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ss_419\Desktop\Apps\Biosampling\biosampling-app\"/>
    </mc:Choice>
  </mc:AlternateContent>
  <xr:revisionPtr revIDLastSave="0" documentId="13_ncr:1_{3AEE3C70-B28D-47BE-BB5F-1FFB6E481220}" xr6:coauthVersionLast="47" xr6:coauthVersionMax="47" xr10:uidLastSave="{00000000-0000-0000-0000-000000000000}"/>
  <bookViews>
    <workbookView xWindow="55485" yWindow="9765" windowWidth="18000" windowHeight="10485" activeTab="1" xr2:uid="{00000000-000D-0000-FFFF-FFFF00000000}"/>
  </bookViews>
  <sheets>
    <sheet name="ESPECIE" sheetId="1" r:id="rId1"/>
    <sheet name="ESPECIE (2)" sheetId="5" r:id="rId2"/>
    <sheet name="DB 280624" sheetId="2" r:id="rId3"/>
    <sheet name="FAUNA" sheetId="3" r:id="rId4"/>
    <sheet name="FLORA" sheetId="4" r:id="rId5"/>
  </sheets>
  <definedNames>
    <definedName name="_xlnm._FilterDatabase" localSheetId="2" hidden="1">'DB 280624'!$A$1:$T$2573</definedName>
    <definedName name="_xlnm._FilterDatabase" localSheetId="0" hidden="1">ESPECIE!$A$1:$T$2571</definedName>
    <definedName name="_xlnm._FilterDatabase" localSheetId="1" hidden="1">'ESPECIE (2)'!$A$1:$T$2571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66" i="4" l="1"/>
  <c r="F1265" i="4"/>
  <c r="F1264" i="4"/>
  <c r="F1263" i="4"/>
  <c r="F1262" i="4"/>
  <c r="F1261" i="4"/>
  <c r="F1260" i="4"/>
  <c r="F1259" i="4"/>
  <c r="F1258" i="4"/>
  <c r="F1257" i="4"/>
  <c r="F1256" i="4"/>
  <c r="F1255" i="4"/>
  <c r="F1254" i="4"/>
  <c r="F1253" i="4"/>
  <c r="F1252" i="4"/>
  <c r="F1251" i="4"/>
  <c r="F1250" i="4"/>
  <c r="F1249" i="4"/>
  <c r="F1248" i="4"/>
  <c r="F1247" i="4"/>
  <c r="F1246" i="4"/>
  <c r="F1245" i="4"/>
  <c r="F1244" i="4"/>
  <c r="F1243" i="4"/>
  <c r="F1242" i="4"/>
  <c r="F1241" i="4"/>
  <c r="F1240" i="4"/>
  <c r="F1239" i="4"/>
  <c r="F1238" i="4"/>
  <c r="F1237" i="4"/>
  <c r="F1236" i="4"/>
  <c r="F1235" i="4"/>
  <c r="F1234" i="4"/>
  <c r="F1233" i="4"/>
  <c r="F1232" i="4"/>
  <c r="F1231" i="4"/>
  <c r="F1230" i="4"/>
  <c r="F1229" i="4"/>
  <c r="F1228" i="4"/>
  <c r="F1227" i="4"/>
  <c r="F1226" i="4"/>
  <c r="F1225" i="4"/>
  <c r="F1224" i="4"/>
  <c r="F1223" i="4"/>
  <c r="F1222" i="4"/>
  <c r="F1221" i="4"/>
  <c r="F1220" i="4"/>
  <c r="F1219" i="4"/>
  <c r="F1218" i="4"/>
  <c r="F1217" i="4"/>
  <c r="F1216" i="4"/>
  <c r="F1215" i="4"/>
  <c r="F1214" i="4"/>
  <c r="F1213" i="4"/>
  <c r="F1212" i="4"/>
  <c r="F1211" i="4"/>
  <c r="F1210" i="4"/>
  <c r="F1209" i="4"/>
  <c r="F1208" i="4"/>
  <c r="F1207" i="4"/>
  <c r="F1206" i="4"/>
  <c r="F1205" i="4"/>
  <c r="F1204" i="4"/>
  <c r="F1203" i="4"/>
  <c r="F1202" i="4"/>
  <c r="F1201" i="4"/>
  <c r="F1200" i="4"/>
  <c r="F1199" i="4"/>
  <c r="F1198" i="4"/>
  <c r="F1197" i="4"/>
  <c r="F1196" i="4"/>
  <c r="F1195" i="4"/>
  <c r="F1194" i="4"/>
  <c r="F1193" i="4"/>
  <c r="F1192" i="4"/>
  <c r="F1191" i="4"/>
  <c r="F1190" i="4"/>
  <c r="F1189" i="4"/>
  <c r="F1188" i="4"/>
  <c r="F1187" i="4"/>
  <c r="F1186" i="4"/>
  <c r="F1185" i="4"/>
  <c r="F1184" i="4"/>
  <c r="F1183" i="4"/>
  <c r="F1182" i="4"/>
  <c r="F1181" i="4"/>
  <c r="F1180" i="4"/>
  <c r="F1179" i="4"/>
  <c r="F1178" i="4"/>
  <c r="F1177" i="4"/>
  <c r="F1176" i="4"/>
  <c r="F1175" i="4"/>
  <c r="F1174" i="4"/>
  <c r="F1173" i="4"/>
  <c r="F1172" i="4"/>
  <c r="F1171" i="4"/>
  <c r="F1170" i="4"/>
  <c r="F1169" i="4"/>
  <c r="F1168" i="4"/>
  <c r="F1167" i="4"/>
  <c r="F1166" i="4"/>
  <c r="F1165" i="4"/>
  <c r="F1164" i="4"/>
  <c r="F1163" i="4"/>
  <c r="F1162" i="4"/>
  <c r="F1161" i="4"/>
  <c r="F1160" i="4"/>
  <c r="F1159" i="4"/>
  <c r="F1158" i="4"/>
  <c r="F1157" i="4"/>
  <c r="F1156" i="4"/>
  <c r="F1155" i="4"/>
  <c r="F1154" i="4"/>
  <c r="F1153" i="4"/>
  <c r="F1152" i="4"/>
  <c r="F1151" i="4"/>
  <c r="F1150" i="4"/>
  <c r="F1149" i="4"/>
  <c r="F1148" i="4"/>
  <c r="F1147" i="4"/>
  <c r="F1146" i="4"/>
  <c r="F1145" i="4"/>
  <c r="F1144" i="4"/>
  <c r="F1143" i="4"/>
  <c r="F1142" i="4"/>
  <c r="F1141" i="4"/>
  <c r="F1140" i="4"/>
  <c r="F1139" i="4"/>
  <c r="F1138" i="4"/>
  <c r="F1137" i="4"/>
  <c r="F1136" i="4"/>
  <c r="F1135" i="4"/>
  <c r="F1134" i="4"/>
  <c r="F1133" i="4"/>
  <c r="F1132" i="4"/>
  <c r="F1131" i="4"/>
  <c r="F1130" i="4"/>
  <c r="F1129" i="4"/>
  <c r="F1128" i="4"/>
  <c r="F1127" i="4"/>
  <c r="F1126" i="4"/>
  <c r="F1125" i="4"/>
  <c r="F1124" i="4"/>
  <c r="F1123" i="4"/>
  <c r="F1122" i="4"/>
  <c r="F1121" i="4"/>
  <c r="F1120" i="4"/>
  <c r="F1119" i="4"/>
  <c r="F1118" i="4"/>
  <c r="F1117" i="4"/>
  <c r="F1116" i="4"/>
  <c r="F1115" i="4"/>
  <c r="F1114" i="4"/>
  <c r="F1113" i="4"/>
  <c r="F1112" i="4"/>
  <c r="F1111" i="4"/>
  <c r="F1110" i="4"/>
  <c r="F1109" i="4"/>
  <c r="F1108" i="4"/>
  <c r="F1107" i="4"/>
  <c r="F1106" i="4"/>
  <c r="F1105" i="4"/>
  <c r="F1104" i="4"/>
  <c r="F1103" i="4"/>
  <c r="F1102" i="4"/>
  <c r="F1101" i="4"/>
  <c r="F1100" i="4"/>
  <c r="F1099" i="4"/>
  <c r="F1098" i="4"/>
  <c r="F1097" i="4"/>
  <c r="F1096" i="4"/>
  <c r="F1095" i="4"/>
  <c r="F1094" i="4"/>
  <c r="F1093" i="4"/>
  <c r="F1092" i="4"/>
  <c r="F1091" i="4"/>
  <c r="F1090" i="4"/>
  <c r="F1089" i="4"/>
  <c r="F1088" i="4"/>
  <c r="F1087" i="4"/>
  <c r="F1086" i="4"/>
  <c r="F1085" i="4"/>
  <c r="F1084" i="4"/>
  <c r="F1083" i="4"/>
  <c r="F1082" i="4"/>
  <c r="F1081" i="4"/>
  <c r="F1080" i="4"/>
  <c r="F1079" i="4"/>
  <c r="F1078" i="4"/>
  <c r="F1077" i="4"/>
  <c r="F1076" i="4"/>
  <c r="F1075" i="4"/>
  <c r="F1074" i="4"/>
  <c r="F1073" i="4"/>
  <c r="F1072" i="4"/>
  <c r="F1071" i="4"/>
  <c r="F1070" i="4"/>
  <c r="F1069" i="4"/>
  <c r="F1068" i="4"/>
  <c r="F1067" i="4"/>
  <c r="F1066" i="4"/>
  <c r="F1065" i="4"/>
  <c r="F1064" i="4"/>
  <c r="F1063" i="4"/>
  <c r="F1062" i="4"/>
  <c r="F1061" i="4"/>
  <c r="F1060" i="4"/>
  <c r="F1059" i="4"/>
  <c r="F1058" i="4"/>
  <c r="F1057" i="4"/>
  <c r="F1056" i="4"/>
  <c r="F1055" i="4"/>
  <c r="F1054" i="4"/>
  <c r="F1053" i="4"/>
  <c r="F1052" i="4"/>
  <c r="F1051" i="4"/>
  <c r="F1050" i="4"/>
  <c r="F1049" i="4"/>
  <c r="F1048" i="4"/>
  <c r="F1047" i="4"/>
  <c r="F1046" i="4"/>
  <c r="F1045" i="4"/>
  <c r="F1044" i="4"/>
  <c r="F1043" i="4"/>
  <c r="F1042" i="4"/>
  <c r="F1041" i="4"/>
  <c r="F1040" i="4"/>
  <c r="F1039" i="4"/>
  <c r="F1038" i="4"/>
  <c r="F1037" i="4"/>
  <c r="F1036" i="4"/>
  <c r="F1035" i="4"/>
  <c r="F1034" i="4"/>
  <c r="F1033" i="4"/>
  <c r="F1032" i="4"/>
  <c r="F1031" i="4"/>
  <c r="F1030" i="4"/>
  <c r="F1029" i="4"/>
  <c r="F1028" i="4"/>
  <c r="F1027" i="4"/>
  <c r="F1026" i="4"/>
  <c r="F1025" i="4"/>
  <c r="F1024" i="4"/>
  <c r="F1023" i="4"/>
  <c r="F1022" i="4"/>
  <c r="F1021" i="4"/>
  <c r="F1020" i="4"/>
  <c r="F1019" i="4"/>
  <c r="F1018" i="4"/>
  <c r="F1017" i="4"/>
  <c r="F1016" i="4"/>
  <c r="F1015" i="4"/>
  <c r="F1014" i="4"/>
  <c r="F1013" i="4"/>
  <c r="F1012" i="4"/>
  <c r="F1011" i="4"/>
  <c r="F1010" i="4"/>
  <c r="F1009" i="4"/>
  <c r="F1008" i="4"/>
  <c r="F1007" i="4"/>
  <c r="F1006" i="4"/>
  <c r="F1005" i="4"/>
  <c r="F1004" i="4"/>
  <c r="F1003" i="4"/>
  <c r="F1002" i="4"/>
  <c r="F1001" i="4"/>
  <c r="F1000" i="4"/>
  <c r="F999" i="4"/>
  <c r="F998" i="4"/>
  <c r="F997" i="4"/>
  <c r="F996" i="4"/>
  <c r="F995" i="4"/>
  <c r="F994" i="4"/>
  <c r="F993" i="4"/>
  <c r="F992" i="4"/>
  <c r="F991" i="4"/>
  <c r="F990" i="4"/>
  <c r="F989" i="4"/>
  <c r="F988" i="4"/>
  <c r="F987" i="4"/>
  <c r="F986" i="4"/>
  <c r="F985" i="4"/>
  <c r="F984" i="4"/>
  <c r="F983" i="4"/>
  <c r="F982" i="4"/>
  <c r="F981" i="4"/>
  <c r="F980" i="4"/>
  <c r="F979" i="4"/>
  <c r="F978" i="4"/>
  <c r="F977" i="4"/>
  <c r="F976" i="4"/>
  <c r="F975" i="4"/>
  <c r="F974" i="4"/>
  <c r="F973" i="4"/>
  <c r="F972" i="4"/>
  <c r="F971" i="4"/>
  <c r="F970" i="4"/>
  <c r="F969" i="4"/>
  <c r="F968" i="4"/>
  <c r="F967" i="4"/>
  <c r="F966" i="4"/>
  <c r="F965" i="4"/>
  <c r="F964" i="4"/>
  <c r="F963" i="4"/>
  <c r="F962" i="4"/>
  <c r="F961" i="4"/>
  <c r="F960" i="4"/>
  <c r="F959" i="4"/>
  <c r="F958" i="4"/>
  <c r="F957" i="4"/>
  <c r="F956" i="4"/>
  <c r="F955" i="4"/>
  <c r="F954" i="4"/>
  <c r="F953" i="4"/>
  <c r="F952" i="4"/>
  <c r="F951" i="4"/>
  <c r="F950" i="4"/>
  <c r="F949" i="4"/>
  <c r="F948" i="4"/>
  <c r="F947" i="4"/>
  <c r="F946" i="4"/>
  <c r="F945" i="4"/>
  <c r="F944" i="4"/>
  <c r="F943" i="4"/>
  <c r="F942" i="4"/>
  <c r="F941" i="4"/>
  <c r="F940" i="4"/>
  <c r="F939" i="4"/>
  <c r="F938" i="4"/>
  <c r="F937" i="4"/>
  <c r="F936" i="4"/>
  <c r="F935" i="4"/>
  <c r="F934" i="4"/>
  <c r="F933" i="4"/>
  <c r="F932" i="4"/>
  <c r="F931" i="4"/>
  <c r="F930" i="4"/>
  <c r="F929" i="4"/>
  <c r="F928" i="4"/>
  <c r="F927" i="4"/>
  <c r="F926" i="4"/>
  <c r="F925" i="4"/>
  <c r="F924" i="4"/>
  <c r="F923" i="4"/>
  <c r="F922" i="4"/>
  <c r="F921" i="4"/>
  <c r="F920" i="4"/>
  <c r="F919" i="4"/>
  <c r="F918" i="4"/>
  <c r="F917" i="4"/>
  <c r="F916" i="4"/>
  <c r="F915" i="4"/>
  <c r="F914" i="4"/>
  <c r="F913" i="4"/>
  <c r="F912" i="4"/>
  <c r="F911" i="4"/>
  <c r="F910" i="4"/>
  <c r="F909" i="4"/>
  <c r="F908" i="4"/>
  <c r="F907" i="4"/>
  <c r="F906" i="4"/>
  <c r="F905" i="4"/>
  <c r="F904" i="4"/>
  <c r="F903" i="4"/>
  <c r="F902" i="4"/>
  <c r="F901" i="4"/>
  <c r="F900" i="4"/>
  <c r="F899" i="4"/>
  <c r="F898" i="4"/>
  <c r="F897" i="4"/>
  <c r="F896" i="4"/>
  <c r="F895" i="4"/>
  <c r="F894" i="4"/>
  <c r="F893" i="4"/>
  <c r="F892" i="4"/>
  <c r="F891" i="4"/>
  <c r="F890" i="4"/>
  <c r="F889" i="4"/>
  <c r="F888" i="4"/>
  <c r="F887" i="4"/>
  <c r="F886" i="4"/>
  <c r="F885" i="4"/>
  <c r="F884" i="4"/>
  <c r="F883" i="4"/>
  <c r="F882" i="4"/>
  <c r="F881" i="4"/>
  <c r="F880" i="4"/>
  <c r="F879" i="4"/>
  <c r="F878" i="4"/>
  <c r="F877" i="4"/>
  <c r="F876" i="4"/>
  <c r="F875" i="4"/>
  <c r="F874" i="4"/>
  <c r="F873" i="4"/>
  <c r="F872" i="4"/>
  <c r="F871" i="4"/>
  <c r="F870" i="4"/>
  <c r="F869" i="4"/>
  <c r="F868" i="4"/>
  <c r="F867" i="4"/>
  <c r="F866" i="4"/>
  <c r="F865" i="4"/>
  <c r="F864" i="4"/>
  <c r="F863" i="4"/>
  <c r="F862" i="4"/>
  <c r="F861" i="4"/>
  <c r="F860" i="4"/>
  <c r="F859" i="4"/>
  <c r="F858" i="4"/>
  <c r="F857" i="4"/>
  <c r="F856" i="4"/>
  <c r="F855" i="4"/>
  <c r="F854" i="4"/>
  <c r="F853" i="4"/>
  <c r="F852" i="4"/>
  <c r="F851" i="4"/>
  <c r="F850" i="4"/>
  <c r="F849" i="4"/>
  <c r="F848" i="4"/>
  <c r="F847" i="4"/>
  <c r="F846" i="4"/>
  <c r="F845" i="4"/>
  <c r="F844" i="4"/>
  <c r="F843" i="4"/>
  <c r="F842" i="4"/>
  <c r="F841" i="4"/>
  <c r="F840" i="4"/>
  <c r="F839" i="4"/>
  <c r="F838" i="4"/>
  <c r="F837" i="4"/>
  <c r="F836" i="4"/>
  <c r="F835" i="4"/>
  <c r="F834" i="4"/>
  <c r="F833" i="4"/>
  <c r="F832" i="4"/>
  <c r="F831" i="4"/>
  <c r="F830" i="4"/>
  <c r="F829" i="4"/>
  <c r="F828" i="4"/>
  <c r="F827" i="4"/>
  <c r="F826" i="4"/>
  <c r="F825" i="4"/>
  <c r="F824" i="4"/>
  <c r="F823" i="4"/>
  <c r="F822" i="4"/>
  <c r="F821" i="4"/>
  <c r="F820" i="4"/>
  <c r="F819" i="4"/>
  <c r="F818" i="4"/>
  <c r="F817" i="4"/>
  <c r="F816" i="4"/>
  <c r="F815" i="4"/>
  <c r="F814" i="4"/>
  <c r="F813" i="4"/>
  <c r="F812" i="4"/>
  <c r="F811" i="4"/>
  <c r="F810" i="4"/>
  <c r="F809" i="4"/>
  <c r="F808" i="4"/>
  <c r="F807" i="4"/>
  <c r="F806" i="4"/>
  <c r="F805" i="4"/>
  <c r="F804" i="4"/>
  <c r="F803" i="4"/>
  <c r="F802" i="4"/>
  <c r="F801" i="4"/>
  <c r="F800" i="4"/>
  <c r="F799" i="4"/>
  <c r="F798" i="4"/>
  <c r="F797" i="4"/>
  <c r="F796" i="4"/>
  <c r="F795" i="4"/>
  <c r="F794" i="4"/>
  <c r="F793" i="4"/>
  <c r="F792" i="4"/>
  <c r="F791" i="4"/>
  <c r="F790" i="4"/>
  <c r="F789" i="4"/>
  <c r="F788" i="4"/>
  <c r="F787" i="4"/>
  <c r="F786" i="4"/>
  <c r="F785" i="4"/>
  <c r="F784" i="4"/>
  <c r="F783" i="4"/>
  <c r="F782" i="4"/>
  <c r="F781" i="4"/>
  <c r="F780" i="4"/>
  <c r="F779" i="4"/>
  <c r="F778" i="4"/>
  <c r="F777" i="4"/>
  <c r="F776" i="4"/>
  <c r="F775" i="4"/>
  <c r="F774" i="4"/>
  <c r="F773" i="4"/>
  <c r="F772" i="4"/>
  <c r="F771" i="4"/>
  <c r="F770" i="4"/>
  <c r="F769" i="4"/>
  <c r="F768" i="4"/>
  <c r="F767" i="4"/>
  <c r="F766" i="4"/>
  <c r="F765" i="4"/>
  <c r="F764" i="4"/>
  <c r="F763" i="4"/>
  <c r="F762" i="4"/>
  <c r="F761" i="4"/>
  <c r="F760" i="4"/>
  <c r="F759" i="4"/>
  <c r="F758" i="4"/>
  <c r="F757" i="4"/>
  <c r="F756" i="4"/>
  <c r="F755" i="4"/>
  <c r="F754" i="4"/>
  <c r="F753" i="4"/>
  <c r="F752" i="4"/>
  <c r="F751" i="4"/>
  <c r="F750" i="4"/>
  <c r="F749" i="4"/>
  <c r="F748" i="4"/>
  <c r="F747" i="4"/>
  <c r="F746" i="4"/>
  <c r="F745" i="4"/>
  <c r="F744" i="4"/>
  <c r="F743" i="4"/>
  <c r="F742" i="4"/>
  <c r="F741" i="4"/>
  <c r="F740" i="4"/>
  <c r="F739" i="4"/>
  <c r="F738" i="4"/>
  <c r="F737" i="4"/>
  <c r="F736" i="4"/>
  <c r="F735" i="4"/>
  <c r="F734" i="4"/>
  <c r="F733" i="4"/>
  <c r="F732" i="4"/>
  <c r="F731" i="4"/>
  <c r="F730" i="4"/>
  <c r="F729" i="4"/>
  <c r="F728" i="4"/>
  <c r="F727" i="4"/>
  <c r="F726" i="4"/>
  <c r="F725" i="4"/>
  <c r="F724" i="4"/>
  <c r="F723" i="4"/>
  <c r="F722" i="4"/>
  <c r="F721" i="4"/>
  <c r="F720" i="4"/>
  <c r="F719" i="4"/>
  <c r="F718" i="4"/>
  <c r="F717" i="4"/>
  <c r="F716" i="4"/>
  <c r="F715" i="4"/>
  <c r="F714" i="4"/>
  <c r="F713" i="4"/>
  <c r="F712" i="4"/>
  <c r="F711" i="4"/>
  <c r="F710" i="4"/>
  <c r="F709" i="4"/>
  <c r="F708" i="4"/>
  <c r="F707" i="4"/>
  <c r="F706" i="4"/>
  <c r="F705" i="4"/>
  <c r="F704" i="4"/>
  <c r="F703" i="4"/>
  <c r="F702" i="4"/>
  <c r="F701" i="4"/>
  <c r="F700" i="4"/>
  <c r="F699" i="4"/>
  <c r="F698" i="4"/>
  <c r="F697" i="4"/>
  <c r="F696" i="4"/>
  <c r="F695" i="4"/>
  <c r="F694" i="4"/>
  <c r="F693" i="4"/>
  <c r="F692" i="4"/>
  <c r="F691" i="4"/>
  <c r="F690" i="4"/>
  <c r="F689" i="4"/>
  <c r="F688" i="4"/>
  <c r="F687" i="4"/>
  <c r="F686" i="4"/>
  <c r="F685" i="4"/>
  <c r="F684" i="4"/>
  <c r="F683" i="4"/>
  <c r="F682" i="4"/>
  <c r="F681" i="4"/>
  <c r="F680" i="4"/>
  <c r="F679" i="4"/>
  <c r="F678" i="4"/>
  <c r="F677" i="4"/>
  <c r="F676" i="4"/>
  <c r="F675" i="4"/>
  <c r="F674" i="4"/>
  <c r="F673" i="4"/>
  <c r="F672" i="4"/>
  <c r="F671" i="4"/>
  <c r="F670" i="4"/>
  <c r="F669" i="4"/>
  <c r="F668" i="4"/>
  <c r="F667" i="4"/>
  <c r="F666" i="4"/>
  <c r="F665" i="4"/>
  <c r="F664" i="4"/>
  <c r="F663" i="4"/>
  <c r="F662" i="4"/>
  <c r="F661" i="4"/>
  <c r="F660" i="4"/>
  <c r="F659" i="4"/>
  <c r="F658" i="4"/>
  <c r="F657" i="4"/>
  <c r="F656" i="4"/>
  <c r="F655" i="4"/>
  <c r="F654" i="4"/>
  <c r="F653" i="4"/>
  <c r="F652" i="4"/>
  <c r="F651" i="4"/>
  <c r="F650" i="4"/>
  <c r="F649" i="4"/>
  <c r="F648" i="4"/>
  <c r="F647" i="4"/>
  <c r="F646" i="4"/>
  <c r="F645" i="4"/>
  <c r="F644" i="4"/>
  <c r="F643" i="4"/>
  <c r="F642" i="4"/>
  <c r="F641" i="4"/>
  <c r="F640" i="4"/>
  <c r="F639" i="4"/>
  <c r="F638" i="4"/>
  <c r="F637" i="4"/>
  <c r="F636" i="4"/>
  <c r="F635" i="4"/>
  <c r="F634" i="4"/>
  <c r="F633" i="4"/>
  <c r="F632" i="4"/>
  <c r="F631" i="4"/>
  <c r="F630" i="4"/>
  <c r="F629" i="4"/>
  <c r="F628" i="4"/>
  <c r="F627" i="4"/>
  <c r="F626" i="4"/>
  <c r="F625" i="4"/>
  <c r="F624" i="4"/>
  <c r="F623" i="4"/>
  <c r="F622" i="4"/>
  <c r="F621" i="4"/>
  <c r="F620" i="4"/>
  <c r="F619" i="4"/>
  <c r="F618" i="4"/>
  <c r="F617" i="4"/>
  <c r="F616" i="4"/>
  <c r="F615" i="4"/>
  <c r="F614" i="4"/>
  <c r="F613" i="4"/>
  <c r="F612" i="4"/>
  <c r="F611" i="4"/>
  <c r="F610" i="4"/>
  <c r="F609" i="4"/>
  <c r="F608" i="4"/>
  <c r="F607" i="4"/>
  <c r="F606" i="4"/>
  <c r="F605" i="4"/>
  <c r="F604" i="4"/>
  <c r="F603" i="4"/>
  <c r="F602" i="4"/>
  <c r="F601" i="4"/>
  <c r="F600" i="4"/>
  <c r="F599" i="4"/>
  <c r="F598" i="4"/>
  <c r="F597" i="4"/>
  <c r="F596" i="4"/>
  <c r="F595" i="4"/>
  <c r="F594" i="4"/>
  <c r="F593" i="4"/>
  <c r="F592" i="4"/>
  <c r="F591" i="4"/>
  <c r="F590" i="4"/>
  <c r="F589" i="4"/>
  <c r="F588" i="4"/>
  <c r="F587" i="4"/>
  <c r="F586" i="4"/>
  <c r="F585" i="4"/>
  <c r="F584" i="4"/>
  <c r="F583" i="4"/>
  <c r="F582" i="4"/>
  <c r="F581" i="4"/>
  <c r="F580" i="4"/>
  <c r="F579" i="4"/>
  <c r="F578" i="4"/>
  <c r="F577" i="4"/>
  <c r="F576" i="4"/>
  <c r="F575" i="4"/>
  <c r="F574" i="4"/>
  <c r="F573" i="4"/>
  <c r="F572" i="4"/>
  <c r="F571" i="4"/>
  <c r="F570" i="4"/>
  <c r="F569" i="4"/>
  <c r="F568" i="4"/>
  <c r="F567" i="4"/>
  <c r="F566" i="4"/>
  <c r="F565" i="4"/>
  <c r="F564" i="4"/>
  <c r="F563" i="4"/>
  <c r="F562" i="4"/>
  <c r="F561" i="4"/>
  <c r="F560" i="4"/>
  <c r="F559" i="4"/>
  <c r="F558" i="4"/>
  <c r="F557" i="4"/>
  <c r="F556" i="4"/>
  <c r="F555" i="4"/>
  <c r="F554" i="4"/>
  <c r="F553" i="4"/>
  <c r="F552" i="4"/>
  <c r="F551" i="4"/>
  <c r="F550" i="4"/>
  <c r="F549" i="4"/>
  <c r="F548" i="4"/>
  <c r="F547" i="4"/>
  <c r="F546" i="4"/>
  <c r="F545" i="4"/>
  <c r="F544" i="4"/>
  <c r="F543" i="4"/>
  <c r="F542" i="4"/>
  <c r="F541" i="4"/>
  <c r="F540" i="4"/>
  <c r="F539" i="4"/>
  <c r="F538" i="4"/>
  <c r="F537" i="4"/>
  <c r="F536" i="4"/>
  <c r="F535" i="4"/>
  <c r="F534" i="4"/>
  <c r="F533" i="4"/>
  <c r="F532" i="4"/>
  <c r="F531" i="4"/>
  <c r="F530" i="4"/>
  <c r="F529" i="4"/>
  <c r="F528" i="4"/>
  <c r="F527" i="4"/>
  <c r="F526" i="4"/>
  <c r="F525" i="4"/>
  <c r="F524" i="4"/>
  <c r="F523" i="4"/>
  <c r="F522" i="4"/>
  <c r="F521" i="4"/>
  <c r="F520" i="4"/>
  <c r="F519" i="4"/>
  <c r="F518" i="4"/>
  <c r="F517" i="4"/>
  <c r="F516" i="4"/>
  <c r="F515" i="4"/>
  <c r="F514" i="4"/>
  <c r="F513" i="4"/>
  <c r="F512" i="4"/>
  <c r="F511" i="4"/>
  <c r="F510" i="4"/>
  <c r="F509" i="4"/>
  <c r="F508" i="4"/>
  <c r="F507" i="4"/>
  <c r="F506" i="4"/>
  <c r="F505" i="4"/>
  <c r="F504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0" i="3"/>
  <c r="F729" i="3"/>
  <c r="F728" i="3"/>
  <c r="F727" i="3"/>
  <c r="F726" i="3"/>
  <c r="F725" i="3"/>
  <c r="F724" i="3"/>
  <c r="F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K2172" i="2"/>
  <c r="K2171" i="2"/>
  <c r="K2170" i="2"/>
  <c r="K2169" i="2"/>
  <c r="K2168" i="2"/>
  <c r="K2167" i="2"/>
  <c r="K2166" i="2"/>
  <c r="K2165" i="2"/>
  <c r="K2164" i="2"/>
  <c r="K2163" i="2"/>
  <c r="K2162" i="2"/>
  <c r="K2161" i="2"/>
  <c r="K2160" i="2"/>
  <c r="K2159" i="2"/>
  <c r="K2158" i="2"/>
  <c r="K2157" i="2"/>
  <c r="K2156" i="2"/>
  <c r="K2155" i="2"/>
  <c r="K2154" i="2"/>
  <c r="K2153" i="2"/>
  <c r="K2152" i="2"/>
  <c r="K2151" i="2"/>
  <c r="K2150" i="2"/>
  <c r="K2149" i="2"/>
  <c r="K2148" i="2"/>
  <c r="K2147" i="2"/>
  <c r="K2146" i="2"/>
  <c r="K2145" i="2"/>
  <c r="K2144" i="2"/>
  <c r="K2143" i="2"/>
  <c r="K2142" i="2"/>
  <c r="K2141" i="2"/>
  <c r="K2140" i="2"/>
  <c r="K2139" i="2"/>
  <c r="K2138" i="2"/>
  <c r="K2137" i="2"/>
  <c r="K2136" i="2"/>
  <c r="K2135" i="2"/>
  <c r="K2134" i="2"/>
  <c r="K2133" i="2"/>
  <c r="K2132" i="2"/>
  <c r="K2131" i="2"/>
  <c r="K2130" i="2"/>
  <c r="K2129" i="2"/>
  <c r="K2128" i="2"/>
  <c r="K2127" i="2"/>
  <c r="K2126" i="2"/>
  <c r="K2125" i="2"/>
  <c r="K2124" i="2"/>
  <c r="K2123" i="2"/>
  <c r="K2122" i="2"/>
  <c r="K2121" i="2"/>
  <c r="K2120" i="2"/>
  <c r="K2119" i="2"/>
  <c r="K2118" i="2"/>
  <c r="K2117" i="2"/>
  <c r="K2116" i="2"/>
  <c r="K2115" i="2"/>
  <c r="K2114" i="2"/>
  <c r="K2113" i="2"/>
  <c r="K2112" i="2"/>
  <c r="K2111" i="2"/>
  <c r="K2110" i="2"/>
  <c r="K2109" i="2"/>
  <c r="K2108" i="2"/>
  <c r="K2107" i="2"/>
  <c r="K2106" i="2"/>
  <c r="K2105" i="2"/>
  <c r="K2104" i="2"/>
  <c r="K2103" i="2"/>
  <c r="K2102" i="2"/>
  <c r="K2101" i="2"/>
  <c r="K2100" i="2"/>
  <c r="K2099" i="2"/>
  <c r="K2098" i="2"/>
  <c r="K2097" i="2"/>
  <c r="K2096" i="2"/>
  <c r="K2095" i="2"/>
  <c r="K2094" i="2"/>
  <c r="K2093" i="2"/>
  <c r="K2092" i="2"/>
  <c r="K2091" i="2"/>
  <c r="K2090" i="2"/>
  <c r="K2089" i="2"/>
  <c r="K2088" i="2"/>
  <c r="K2087" i="2"/>
  <c r="K2086" i="2"/>
  <c r="K2085" i="2"/>
  <c r="K2084" i="2"/>
  <c r="K2083" i="2"/>
  <c r="K2082" i="2"/>
  <c r="K2081" i="2"/>
  <c r="K2080" i="2"/>
  <c r="K2079" i="2"/>
  <c r="K2078" i="2"/>
  <c r="K2077" i="2"/>
  <c r="K2076" i="2"/>
  <c r="K2075" i="2"/>
  <c r="K2074" i="2"/>
  <c r="K2073" i="2"/>
  <c r="K2072" i="2"/>
  <c r="K2071" i="2"/>
  <c r="K2070" i="2"/>
  <c r="K2069" i="2"/>
  <c r="K2068" i="2"/>
  <c r="K2067" i="2"/>
  <c r="K2066" i="2"/>
  <c r="K2065" i="2"/>
  <c r="K2064" i="2"/>
  <c r="K2063" i="2"/>
  <c r="K2062" i="2"/>
  <c r="K2061" i="2"/>
  <c r="K2060" i="2"/>
  <c r="K2059" i="2"/>
  <c r="K2058" i="2"/>
  <c r="K2057" i="2"/>
  <c r="K2056" i="2"/>
  <c r="K2055" i="2"/>
  <c r="K2054" i="2"/>
  <c r="K2053" i="2"/>
  <c r="K2052" i="2"/>
  <c r="K2051" i="2"/>
  <c r="K2050" i="2"/>
  <c r="K2049" i="2"/>
  <c r="K2048" i="2"/>
  <c r="K2047" i="2"/>
  <c r="K2046" i="2"/>
  <c r="K2045" i="2"/>
  <c r="K2044" i="2"/>
  <c r="K2043" i="2"/>
  <c r="K2042" i="2"/>
  <c r="K2041" i="2"/>
  <c r="K2040" i="2"/>
  <c r="K2039" i="2"/>
  <c r="K2038" i="2"/>
  <c r="K2037" i="2"/>
  <c r="K2036" i="2"/>
  <c r="K2035" i="2"/>
  <c r="K2034" i="2"/>
  <c r="K2033" i="2"/>
  <c r="K2032" i="2"/>
  <c r="K2031" i="2"/>
  <c r="K2030" i="2"/>
  <c r="K2029" i="2"/>
  <c r="K2028" i="2"/>
  <c r="K2027" i="2"/>
  <c r="K2026" i="2"/>
  <c r="K2025" i="2"/>
  <c r="K2024" i="2"/>
  <c r="K2023" i="2"/>
  <c r="K2022" i="2"/>
  <c r="K2021" i="2"/>
  <c r="K2020" i="2"/>
  <c r="K2019" i="2"/>
  <c r="K2018" i="2"/>
  <c r="K2017" i="2"/>
  <c r="K2016" i="2"/>
  <c r="K2015" i="2"/>
  <c r="K2014" i="2"/>
  <c r="K2013" i="2"/>
  <c r="K2012" i="2"/>
  <c r="K2011" i="2"/>
  <c r="K2010" i="2"/>
  <c r="K2009" i="2"/>
  <c r="K2008" i="2"/>
  <c r="K2007" i="2"/>
  <c r="K2006" i="2"/>
  <c r="K2005" i="2"/>
  <c r="K2004" i="2"/>
  <c r="K2003" i="2"/>
  <c r="K2002" i="2"/>
  <c r="K2001" i="2"/>
  <c r="K2000" i="2"/>
  <c r="K1999" i="2"/>
  <c r="K1998" i="2"/>
  <c r="K1997" i="2"/>
  <c r="K1996" i="2"/>
  <c r="K1995" i="2"/>
  <c r="K1994" i="2"/>
  <c r="K1993" i="2"/>
  <c r="K1992" i="2"/>
  <c r="K1991" i="2"/>
  <c r="K1990" i="2"/>
  <c r="K1989" i="2"/>
  <c r="K1988" i="2"/>
  <c r="K1987" i="2"/>
  <c r="K1986" i="2"/>
  <c r="K1985" i="2"/>
  <c r="K1984" i="2"/>
  <c r="K1983" i="2"/>
  <c r="K1982" i="2"/>
  <c r="K1981" i="2"/>
  <c r="K1980" i="2"/>
  <c r="K1979" i="2"/>
  <c r="K1978" i="2"/>
  <c r="K1977" i="2"/>
  <c r="K1976" i="2"/>
  <c r="K1975" i="2"/>
  <c r="K1974" i="2"/>
  <c r="K1973" i="2"/>
  <c r="K1972" i="2"/>
  <c r="K1971" i="2"/>
  <c r="K1970" i="2"/>
  <c r="K1969" i="2"/>
  <c r="K1968" i="2"/>
  <c r="K1967" i="2"/>
  <c r="K1966" i="2"/>
  <c r="K1965" i="2"/>
  <c r="K1964" i="2"/>
  <c r="K1963" i="2"/>
  <c r="K1962" i="2"/>
  <c r="K1961" i="2"/>
  <c r="K1960" i="2"/>
  <c r="K1959" i="2"/>
  <c r="K1958" i="2"/>
  <c r="K1957" i="2"/>
  <c r="K1956" i="2"/>
  <c r="K1955" i="2"/>
  <c r="K1954" i="2"/>
  <c r="K1953" i="2"/>
  <c r="K1952" i="2"/>
  <c r="K1951" i="2"/>
  <c r="K1950" i="2"/>
  <c r="K1949" i="2"/>
  <c r="K1948" i="2"/>
  <c r="K1947" i="2"/>
  <c r="K1946" i="2"/>
  <c r="K1945" i="2"/>
  <c r="K1944" i="2"/>
  <c r="K1943" i="2"/>
  <c r="K1942" i="2"/>
  <c r="K1941" i="2"/>
  <c r="K1940" i="2"/>
  <c r="K1939" i="2"/>
  <c r="K1938" i="2"/>
  <c r="K1937" i="2"/>
  <c r="K1936" i="2"/>
  <c r="K1935" i="2"/>
  <c r="K1934" i="2"/>
  <c r="K1933" i="2"/>
  <c r="K1932" i="2"/>
  <c r="K1931" i="2"/>
  <c r="K1930" i="2"/>
  <c r="K1929" i="2"/>
  <c r="K1928" i="2"/>
  <c r="K1927" i="2"/>
  <c r="K1926" i="2"/>
  <c r="K1925" i="2"/>
  <c r="K1924" i="2"/>
  <c r="K1923" i="2"/>
  <c r="K1922" i="2"/>
  <c r="K1921" i="2"/>
  <c r="K1920" i="2"/>
  <c r="K1919" i="2"/>
  <c r="K1918" i="2"/>
  <c r="K1917" i="2"/>
  <c r="K1916" i="2"/>
  <c r="K1915" i="2"/>
  <c r="K1914" i="2"/>
  <c r="K1913" i="2"/>
  <c r="K1912" i="2"/>
  <c r="K1911" i="2"/>
  <c r="K1910" i="2"/>
  <c r="K1909" i="2"/>
  <c r="K1908" i="2"/>
  <c r="K1907" i="2"/>
  <c r="K1906" i="2"/>
  <c r="K1905" i="2"/>
  <c r="K1904" i="2"/>
  <c r="K1903" i="2"/>
  <c r="K1902" i="2"/>
  <c r="K1901" i="2"/>
  <c r="K1900" i="2"/>
  <c r="K1899" i="2"/>
  <c r="K1898" i="2"/>
  <c r="K1897" i="2"/>
  <c r="K1896" i="2"/>
  <c r="K1895" i="2"/>
  <c r="K1894" i="2"/>
  <c r="K1893" i="2"/>
  <c r="K1892" i="2"/>
  <c r="K1891" i="2"/>
  <c r="K1890" i="2"/>
  <c r="K1889" i="2"/>
  <c r="K1888" i="2"/>
  <c r="K1887" i="2"/>
  <c r="K1886" i="2"/>
  <c r="K1885" i="2"/>
  <c r="K1884" i="2"/>
  <c r="K1883" i="2"/>
  <c r="K1882" i="2"/>
  <c r="K1881" i="2"/>
  <c r="K1880" i="2"/>
  <c r="K1879" i="2"/>
  <c r="K1878" i="2"/>
  <c r="K1877" i="2"/>
  <c r="K1876" i="2"/>
  <c r="K1875" i="2"/>
  <c r="K1874" i="2"/>
  <c r="K1873" i="2"/>
  <c r="K1872" i="2"/>
  <c r="K1871" i="2"/>
  <c r="K1870" i="2"/>
  <c r="K1869" i="2"/>
  <c r="K1868" i="2"/>
  <c r="K1867" i="2"/>
  <c r="K1866" i="2"/>
  <c r="K1865" i="2"/>
  <c r="K1864" i="2"/>
  <c r="K1863" i="2"/>
  <c r="K1862" i="2"/>
  <c r="K1861" i="2"/>
  <c r="K1860" i="2"/>
  <c r="K1859" i="2"/>
  <c r="K1858" i="2"/>
  <c r="K1857" i="2"/>
  <c r="K1856" i="2"/>
  <c r="K1855" i="2"/>
  <c r="K1854" i="2"/>
  <c r="K1853" i="2"/>
  <c r="K1852" i="2"/>
  <c r="K1851" i="2"/>
  <c r="K1850" i="2"/>
  <c r="K1849" i="2"/>
  <c r="K1848" i="2"/>
  <c r="K1847" i="2"/>
  <c r="K1846" i="2"/>
  <c r="K1845" i="2"/>
  <c r="K1844" i="2"/>
  <c r="K1843" i="2"/>
  <c r="K1842" i="2"/>
  <c r="K1841" i="2"/>
  <c r="K1840" i="2"/>
  <c r="K1839" i="2"/>
  <c r="K1838" i="2"/>
  <c r="K1837" i="2"/>
  <c r="K1836" i="2"/>
  <c r="K1835" i="2"/>
  <c r="K1834" i="2"/>
  <c r="K1833" i="2"/>
  <c r="K1832" i="2"/>
  <c r="K1831" i="2"/>
  <c r="K1830" i="2"/>
  <c r="K1829" i="2"/>
  <c r="K1828" i="2"/>
  <c r="K1827" i="2"/>
  <c r="K1826" i="2"/>
  <c r="K1825" i="2"/>
  <c r="K1824" i="2"/>
  <c r="K1823" i="2"/>
  <c r="K1822" i="2"/>
  <c r="K1821" i="2"/>
  <c r="K1820" i="2"/>
  <c r="K1819" i="2"/>
  <c r="K1818" i="2"/>
  <c r="K1817" i="2"/>
  <c r="K1816" i="2"/>
  <c r="K1815" i="2"/>
  <c r="K1814" i="2"/>
  <c r="K1813" i="2"/>
  <c r="K1812" i="2"/>
  <c r="K1811" i="2"/>
  <c r="K1810" i="2"/>
  <c r="K1809" i="2"/>
  <c r="K1808" i="2"/>
  <c r="K1807" i="2"/>
  <c r="K1806" i="2"/>
  <c r="K1805" i="2"/>
  <c r="K1804" i="2"/>
  <c r="K1803" i="2"/>
  <c r="K1802" i="2"/>
  <c r="K1801" i="2"/>
  <c r="K1800" i="2"/>
  <c r="K1799" i="2"/>
  <c r="K1798" i="2"/>
  <c r="K1797" i="2"/>
  <c r="K1796" i="2"/>
  <c r="K1795" i="2"/>
  <c r="K1794" i="2"/>
  <c r="K1793" i="2"/>
  <c r="K1792" i="2"/>
  <c r="K1791" i="2"/>
  <c r="K1790" i="2"/>
  <c r="K1789" i="2"/>
  <c r="K1788" i="2"/>
  <c r="K1787" i="2"/>
  <c r="K1786" i="2"/>
  <c r="K1785" i="2"/>
  <c r="K1784" i="2"/>
  <c r="K1783" i="2"/>
  <c r="K1782" i="2"/>
  <c r="K1781" i="2"/>
  <c r="K1780" i="2"/>
  <c r="K1779" i="2"/>
  <c r="K1778" i="2"/>
  <c r="K1777" i="2"/>
  <c r="K1776" i="2"/>
  <c r="K1775" i="2"/>
  <c r="K1774" i="2"/>
  <c r="K1773" i="2"/>
  <c r="K1772" i="2"/>
  <c r="K1771" i="2"/>
  <c r="K1770" i="2"/>
  <c r="K1769" i="2"/>
  <c r="K1768" i="2"/>
  <c r="K1767" i="2"/>
  <c r="K1766" i="2"/>
  <c r="K1765" i="2"/>
  <c r="K1764" i="2"/>
  <c r="K1763" i="2"/>
  <c r="K1762" i="2"/>
  <c r="K1761" i="2"/>
  <c r="K1760" i="2"/>
  <c r="K1759" i="2"/>
  <c r="K1758" i="2"/>
  <c r="K1757" i="2"/>
  <c r="K1756" i="2"/>
  <c r="K1755" i="2"/>
  <c r="K1754" i="2"/>
  <c r="K1753" i="2"/>
  <c r="K1752" i="2"/>
  <c r="K1751" i="2"/>
  <c r="K1750" i="2"/>
  <c r="K1749" i="2"/>
  <c r="K1748" i="2"/>
  <c r="K1747" i="2"/>
  <c r="K1746" i="2"/>
  <c r="K1745" i="2"/>
  <c r="K1744" i="2"/>
  <c r="K1743" i="2"/>
  <c r="K1742" i="2"/>
  <c r="K1741" i="2"/>
  <c r="K1740" i="2"/>
  <c r="K1739" i="2"/>
  <c r="K1738" i="2"/>
  <c r="K1737" i="2"/>
  <c r="K1736" i="2"/>
  <c r="K1735" i="2"/>
  <c r="K1734" i="2"/>
  <c r="K1733" i="2"/>
  <c r="K1732" i="2"/>
  <c r="K1731" i="2"/>
  <c r="K1730" i="2"/>
  <c r="K1729" i="2"/>
  <c r="K1728" i="2"/>
  <c r="K1727" i="2"/>
  <c r="K1726" i="2"/>
  <c r="K1725" i="2"/>
  <c r="K1724" i="2"/>
  <c r="K1723" i="2"/>
  <c r="K1722" i="2"/>
  <c r="K1721" i="2"/>
  <c r="K1720" i="2"/>
  <c r="K1719" i="2"/>
  <c r="K1718" i="2"/>
  <c r="K1717" i="2"/>
  <c r="K1716" i="2"/>
  <c r="K1715" i="2"/>
  <c r="K1714" i="2"/>
  <c r="K1713" i="2"/>
  <c r="K1712" i="2"/>
  <c r="K1711" i="2"/>
  <c r="K1710" i="2"/>
  <c r="K1709" i="2"/>
  <c r="K1708" i="2"/>
  <c r="K1707" i="2"/>
  <c r="K1706" i="2"/>
  <c r="K1705" i="2"/>
  <c r="K1704" i="2"/>
  <c r="K1703" i="2"/>
  <c r="K1702" i="2"/>
  <c r="K1701" i="2"/>
  <c r="K1700" i="2"/>
  <c r="K1699" i="2"/>
  <c r="K1698" i="2"/>
  <c r="K1697" i="2"/>
  <c r="K1696" i="2"/>
  <c r="K1695" i="2"/>
  <c r="K1694" i="2"/>
  <c r="K1693" i="2"/>
  <c r="K1692" i="2"/>
  <c r="K1691" i="2"/>
  <c r="K1690" i="2"/>
  <c r="K1689" i="2"/>
  <c r="K1688" i="2"/>
  <c r="K1687" i="2"/>
  <c r="K1686" i="2"/>
  <c r="K1685" i="2"/>
  <c r="K1684" i="2"/>
  <c r="K1683" i="2"/>
  <c r="K1682" i="2"/>
  <c r="K1681" i="2"/>
  <c r="K1680" i="2"/>
  <c r="K1679" i="2"/>
  <c r="K1678" i="2"/>
  <c r="K1677" i="2"/>
  <c r="K1676" i="2"/>
  <c r="K1675" i="2"/>
  <c r="K1674" i="2"/>
  <c r="K1673" i="2"/>
  <c r="K1672" i="2"/>
  <c r="K1671" i="2"/>
  <c r="K1670" i="2"/>
  <c r="K1669" i="2"/>
  <c r="K1668" i="2"/>
  <c r="K1667" i="2"/>
  <c r="K1666" i="2"/>
  <c r="K1665" i="2"/>
  <c r="K1664" i="2"/>
  <c r="K1663" i="2"/>
  <c r="K1662" i="2"/>
  <c r="K1661" i="2"/>
  <c r="K1660" i="2"/>
  <c r="K1659" i="2"/>
  <c r="K1658" i="2"/>
  <c r="K1657" i="2"/>
  <c r="K1656" i="2"/>
  <c r="K1655" i="2"/>
  <c r="K1654" i="2"/>
  <c r="K1653" i="2"/>
  <c r="K1652" i="2"/>
  <c r="K1651" i="2"/>
  <c r="K1650" i="2"/>
  <c r="K1649" i="2"/>
  <c r="K1648" i="2"/>
  <c r="K1647" i="2"/>
  <c r="K1646" i="2"/>
  <c r="K1645" i="2"/>
  <c r="K1644" i="2"/>
  <c r="K1643" i="2"/>
  <c r="K1642" i="2"/>
  <c r="K1641" i="2"/>
  <c r="K1640" i="2"/>
  <c r="K1639" i="2"/>
  <c r="K1638" i="2"/>
  <c r="K1637" i="2"/>
  <c r="K1636" i="2"/>
  <c r="K1635" i="2"/>
  <c r="K1634" i="2"/>
  <c r="K1633" i="2"/>
  <c r="K1632" i="2"/>
  <c r="K1631" i="2"/>
  <c r="K1630" i="2"/>
  <c r="K1629" i="2"/>
  <c r="K1628" i="2"/>
  <c r="K1627" i="2"/>
  <c r="K1626" i="2"/>
  <c r="K1625" i="2"/>
  <c r="K1624" i="2"/>
  <c r="K1623" i="2"/>
  <c r="K1622" i="2"/>
  <c r="K1621" i="2"/>
  <c r="K1620" i="2"/>
  <c r="K1619" i="2"/>
  <c r="K1618" i="2"/>
  <c r="K1617" i="2"/>
  <c r="K1616" i="2"/>
  <c r="K1615" i="2"/>
  <c r="K1614" i="2"/>
  <c r="K1613" i="2"/>
  <c r="K1612" i="2"/>
  <c r="K1611" i="2"/>
  <c r="K1610" i="2"/>
  <c r="K1609" i="2"/>
  <c r="K1608" i="2"/>
  <c r="K1607" i="2"/>
  <c r="K1606" i="2"/>
  <c r="K1605" i="2"/>
  <c r="K1604" i="2"/>
  <c r="K1603" i="2"/>
  <c r="K1602" i="2"/>
  <c r="K1601" i="2"/>
  <c r="K1600" i="2"/>
  <c r="K1599" i="2"/>
  <c r="K1598" i="2"/>
  <c r="K1597" i="2"/>
  <c r="K1596" i="2"/>
  <c r="K1595" i="2"/>
  <c r="K1594" i="2"/>
  <c r="K1593" i="2"/>
  <c r="K1592" i="2"/>
  <c r="K1591" i="2"/>
  <c r="K1590" i="2"/>
  <c r="K1589" i="2"/>
  <c r="K1588" i="2"/>
  <c r="K1587" i="2"/>
  <c r="K1586" i="2"/>
  <c r="K1585" i="2"/>
  <c r="K1584" i="2"/>
  <c r="K1583" i="2"/>
  <c r="K1582" i="2"/>
  <c r="K1581" i="2"/>
  <c r="K1580" i="2"/>
  <c r="K1579" i="2"/>
  <c r="K1578" i="2"/>
  <c r="K1577" i="2"/>
  <c r="K1576" i="2"/>
  <c r="K1575" i="2"/>
  <c r="K1574" i="2"/>
  <c r="K1573" i="2"/>
  <c r="K1572" i="2"/>
  <c r="K1571" i="2"/>
  <c r="K1570" i="2"/>
  <c r="K1569" i="2"/>
  <c r="K1568" i="2"/>
  <c r="K1567" i="2"/>
  <c r="K1566" i="2"/>
  <c r="K1565" i="2"/>
  <c r="K1564" i="2"/>
  <c r="K1563" i="2"/>
  <c r="K1562" i="2"/>
  <c r="K1561" i="2"/>
  <c r="K1560" i="2"/>
  <c r="K1559" i="2"/>
  <c r="K1558" i="2"/>
  <c r="K1557" i="2"/>
  <c r="K1556" i="2"/>
  <c r="K1555" i="2"/>
  <c r="K1554" i="2"/>
  <c r="K1553" i="2"/>
  <c r="K1552" i="2"/>
  <c r="K1551" i="2"/>
  <c r="K1550" i="2"/>
  <c r="K1549" i="2"/>
  <c r="K1548" i="2"/>
  <c r="K1547" i="2"/>
  <c r="K1546" i="2"/>
  <c r="K1545" i="2"/>
  <c r="K1544" i="2"/>
  <c r="K1543" i="2"/>
  <c r="K1542" i="2"/>
  <c r="K1541" i="2"/>
  <c r="K1540" i="2"/>
  <c r="K1539" i="2"/>
  <c r="K1538" i="2"/>
  <c r="K1537" i="2"/>
  <c r="K1536" i="2"/>
  <c r="K1535" i="2"/>
  <c r="K1534" i="2"/>
  <c r="K1533" i="2"/>
  <c r="K1532" i="2"/>
  <c r="K1531" i="2"/>
  <c r="K1530" i="2"/>
  <c r="K1529" i="2"/>
  <c r="K1528" i="2"/>
  <c r="K1527" i="2"/>
  <c r="K1526" i="2"/>
  <c r="K1525" i="2"/>
  <c r="K1524" i="2"/>
  <c r="K1523" i="2"/>
  <c r="K1522" i="2"/>
  <c r="K1521" i="2"/>
  <c r="K1520" i="2"/>
  <c r="K1519" i="2"/>
  <c r="K1518" i="2"/>
  <c r="K1517" i="2"/>
  <c r="K1516" i="2"/>
  <c r="K1515" i="2"/>
  <c r="K1514" i="2"/>
  <c r="K1513" i="2"/>
  <c r="K1512" i="2"/>
  <c r="K1511" i="2"/>
  <c r="K1510" i="2"/>
  <c r="K1509" i="2"/>
  <c r="K1508" i="2"/>
  <c r="K1507" i="2"/>
  <c r="K1506" i="2"/>
  <c r="K1505" i="2"/>
  <c r="K1504" i="2"/>
  <c r="K1503" i="2"/>
  <c r="K1502" i="2"/>
  <c r="K1501" i="2"/>
  <c r="K1500" i="2"/>
  <c r="K1499" i="2"/>
  <c r="K1498" i="2"/>
  <c r="K1497" i="2"/>
  <c r="K1496" i="2"/>
  <c r="K1495" i="2"/>
  <c r="K1494" i="2"/>
  <c r="K1493" i="2"/>
  <c r="K1492" i="2"/>
  <c r="K1491" i="2"/>
  <c r="K1490" i="2"/>
  <c r="K1489" i="2"/>
  <c r="K1488" i="2"/>
  <c r="K1487" i="2"/>
  <c r="K1486" i="2"/>
  <c r="K1485" i="2"/>
  <c r="K1484" i="2"/>
  <c r="K1483" i="2"/>
  <c r="K1482" i="2"/>
  <c r="K1481" i="2"/>
  <c r="K1480" i="2"/>
  <c r="K1479" i="2"/>
  <c r="K1478" i="2"/>
  <c r="K1477" i="2"/>
  <c r="K1476" i="2"/>
  <c r="K1475" i="2"/>
  <c r="K1474" i="2"/>
  <c r="K1473" i="2"/>
  <c r="K1472" i="2"/>
  <c r="K1471" i="2"/>
  <c r="K1470" i="2"/>
  <c r="K1469" i="2"/>
  <c r="K1468" i="2"/>
  <c r="K1467" i="2"/>
  <c r="K1466" i="2"/>
  <c r="K1465" i="2"/>
  <c r="K1464" i="2"/>
  <c r="K1463" i="2"/>
  <c r="K1462" i="2"/>
  <c r="K1461" i="2"/>
  <c r="K1460" i="2"/>
  <c r="K1459" i="2"/>
  <c r="K1458" i="2"/>
  <c r="K1457" i="2"/>
  <c r="K1456" i="2"/>
  <c r="K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K1436" i="2"/>
  <c r="K1435" i="2"/>
  <c r="K1434" i="2"/>
  <c r="K1433" i="2"/>
  <c r="K1432" i="2"/>
  <c r="K1431" i="2"/>
  <c r="K1430" i="2"/>
  <c r="K1429" i="2"/>
  <c r="K1428" i="2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K1411" i="2"/>
  <c r="K1410" i="2"/>
  <c r="K1409" i="2"/>
  <c r="K1408" i="2"/>
  <c r="K1407" i="2"/>
  <c r="K1406" i="2"/>
  <c r="K1405" i="2"/>
  <c r="K1404" i="2"/>
  <c r="K1403" i="2"/>
  <c r="K1402" i="2"/>
  <c r="K1401" i="2"/>
  <c r="K1400" i="2"/>
  <c r="K1399" i="2"/>
  <c r="K1398" i="2"/>
  <c r="K1397" i="2"/>
  <c r="K1396" i="2"/>
  <c r="K1395" i="2"/>
  <c r="K1394" i="2"/>
  <c r="K1393" i="2"/>
  <c r="K1392" i="2"/>
  <c r="K1391" i="2"/>
  <c r="K1390" i="2"/>
  <c r="K1389" i="2"/>
  <c r="K1388" i="2"/>
  <c r="K1387" i="2"/>
  <c r="K1386" i="2"/>
  <c r="K1385" i="2"/>
  <c r="K1384" i="2"/>
  <c r="K1383" i="2"/>
  <c r="K1382" i="2"/>
  <c r="K1381" i="2"/>
  <c r="K1380" i="2"/>
  <c r="K1379" i="2"/>
  <c r="K1378" i="2"/>
  <c r="K1377" i="2"/>
  <c r="K1376" i="2"/>
  <c r="K1375" i="2"/>
  <c r="K1374" i="2"/>
  <c r="K1373" i="2"/>
  <c r="K1372" i="2"/>
  <c r="K1371" i="2"/>
  <c r="K1370" i="2"/>
  <c r="K1369" i="2"/>
  <c r="K1368" i="2"/>
  <c r="K1367" i="2"/>
  <c r="K1366" i="2"/>
  <c r="K1365" i="2"/>
  <c r="K1364" i="2"/>
  <c r="K1363" i="2"/>
  <c r="K1362" i="2"/>
  <c r="K1361" i="2"/>
  <c r="K1360" i="2"/>
  <c r="K1359" i="2"/>
  <c r="K1358" i="2"/>
  <c r="K1357" i="2"/>
  <c r="K1356" i="2"/>
  <c r="K1355" i="2"/>
  <c r="K1354" i="2"/>
  <c r="K1353" i="2"/>
  <c r="K1352" i="2"/>
  <c r="K1351" i="2"/>
  <c r="K1350" i="2"/>
  <c r="K1349" i="2"/>
  <c r="K1348" i="2"/>
  <c r="K1347" i="2"/>
  <c r="K1346" i="2"/>
  <c r="K1345" i="2"/>
  <c r="K1344" i="2"/>
  <c r="K1343" i="2"/>
  <c r="K1342" i="2"/>
  <c r="K1341" i="2"/>
  <c r="K1340" i="2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K1327" i="2"/>
  <c r="K1326" i="2"/>
  <c r="K1325" i="2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K1307" i="2"/>
  <c r="K1306" i="2"/>
  <c r="K1305" i="2"/>
  <c r="K1304" i="2"/>
  <c r="K1303" i="2"/>
  <c r="K1302" i="2"/>
  <c r="K1301" i="2"/>
  <c r="K1300" i="2"/>
  <c r="K1299" i="2"/>
  <c r="K1298" i="2"/>
  <c r="K1297" i="2"/>
  <c r="K1296" i="2"/>
  <c r="K1295" i="2"/>
  <c r="K1294" i="2"/>
  <c r="K1293" i="2"/>
  <c r="K1292" i="2"/>
  <c r="K1291" i="2"/>
  <c r="K1290" i="2"/>
  <c r="K1289" i="2"/>
  <c r="K1288" i="2"/>
  <c r="K1287" i="2"/>
  <c r="K1286" i="2"/>
  <c r="K1285" i="2"/>
  <c r="K1284" i="2"/>
  <c r="K1283" i="2"/>
  <c r="K1282" i="2"/>
  <c r="K1281" i="2"/>
  <c r="K1280" i="2"/>
  <c r="K1279" i="2"/>
  <c r="K1278" i="2"/>
  <c r="K1277" i="2"/>
  <c r="K1276" i="2"/>
  <c r="K1275" i="2"/>
  <c r="K1274" i="2"/>
  <c r="K1273" i="2"/>
  <c r="K1272" i="2"/>
  <c r="K1271" i="2"/>
  <c r="K1270" i="2"/>
  <c r="K1269" i="2"/>
  <c r="K1268" i="2"/>
  <c r="K1267" i="2"/>
  <c r="K1266" i="2"/>
  <c r="K1265" i="2"/>
  <c r="K1264" i="2"/>
  <c r="K1263" i="2"/>
  <c r="K1262" i="2"/>
  <c r="K1261" i="2"/>
  <c r="K1260" i="2"/>
  <c r="K1259" i="2"/>
  <c r="K1258" i="2"/>
  <c r="K1257" i="2"/>
  <c r="K1256" i="2"/>
  <c r="K1255" i="2"/>
  <c r="K1254" i="2"/>
  <c r="K1253" i="2"/>
  <c r="K1252" i="2"/>
  <c r="K1251" i="2"/>
  <c r="K1250" i="2"/>
  <c r="K1249" i="2"/>
  <c r="K1248" i="2"/>
  <c r="K1247" i="2"/>
  <c r="K1246" i="2"/>
  <c r="K1245" i="2"/>
  <c r="K1244" i="2"/>
  <c r="K1243" i="2"/>
  <c r="K1242" i="2"/>
  <c r="K1241" i="2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K1197" i="2"/>
  <c r="K1196" i="2"/>
  <c r="K1195" i="2"/>
  <c r="K1194" i="2"/>
  <c r="K1193" i="2"/>
  <c r="K1192" i="2"/>
  <c r="K1191" i="2"/>
  <c r="K1190" i="2"/>
  <c r="K1189" i="2"/>
  <c r="K1188" i="2"/>
  <c r="K1187" i="2"/>
  <c r="K1186" i="2"/>
  <c r="K1185" i="2"/>
  <c r="K1184" i="2"/>
  <c r="K1183" i="2"/>
  <c r="K1182" i="2"/>
  <c r="K1181" i="2"/>
  <c r="K1180" i="2"/>
  <c r="K1179" i="2"/>
  <c r="K1178" i="2"/>
  <c r="K1177" i="2"/>
  <c r="K1176" i="2"/>
  <c r="K1175" i="2"/>
  <c r="K1174" i="2"/>
  <c r="K1173" i="2"/>
  <c r="K1172" i="2"/>
  <c r="K1171" i="2"/>
  <c r="K1170" i="2"/>
  <c r="K1169" i="2"/>
  <c r="K1168" i="2"/>
  <c r="K1167" i="2"/>
  <c r="K1166" i="2"/>
  <c r="K1165" i="2"/>
  <c r="K1164" i="2"/>
  <c r="K1163" i="2"/>
  <c r="K1162" i="2"/>
  <c r="K1161" i="2"/>
  <c r="K1160" i="2"/>
  <c r="K1159" i="2"/>
  <c r="K1158" i="2"/>
  <c r="K1157" i="2"/>
  <c r="K1156" i="2"/>
  <c r="K1155" i="2"/>
  <c r="K1154" i="2"/>
  <c r="K1153" i="2"/>
  <c r="K1152" i="2"/>
  <c r="K1151" i="2"/>
  <c r="K1150" i="2"/>
  <c r="K1149" i="2"/>
  <c r="K1148" i="2"/>
  <c r="K1147" i="2"/>
  <c r="K1146" i="2"/>
  <c r="K1145" i="2"/>
  <c r="K1144" i="2"/>
  <c r="K1143" i="2"/>
  <c r="K1142" i="2"/>
  <c r="K1141" i="2"/>
  <c r="K1140" i="2"/>
  <c r="K1139" i="2"/>
  <c r="K1138" i="2"/>
  <c r="K1137" i="2"/>
  <c r="K1136" i="2"/>
  <c r="K1135" i="2"/>
  <c r="K1134" i="2"/>
  <c r="K1133" i="2"/>
  <c r="K1132" i="2"/>
  <c r="K1131" i="2"/>
  <c r="K1130" i="2"/>
  <c r="K1129" i="2"/>
  <c r="K1128" i="2"/>
  <c r="K1127" i="2"/>
  <c r="K1126" i="2"/>
  <c r="K1125" i="2"/>
  <c r="K1124" i="2"/>
  <c r="K1123" i="2"/>
  <c r="K1122" i="2"/>
  <c r="K1121" i="2"/>
  <c r="K1120" i="2"/>
  <c r="K1119" i="2"/>
  <c r="K1118" i="2"/>
  <c r="K1117" i="2"/>
  <c r="K1116" i="2"/>
  <c r="K1115" i="2"/>
  <c r="K1114" i="2"/>
  <c r="K1113" i="2"/>
  <c r="K1112" i="2"/>
  <c r="K1111" i="2"/>
  <c r="K1110" i="2"/>
  <c r="K1109" i="2"/>
  <c r="K1108" i="2"/>
  <c r="K1107" i="2"/>
  <c r="K1106" i="2"/>
  <c r="K1105" i="2"/>
  <c r="K1104" i="2"/>
  <c r="K1103" i="2"/>
  <c r="K1102" i="2"/>
  <c r="K1101" i="2"/>
  <c r="K1100" i="2"/>
  <c r="K1099" i="2"/>
  <c r="K1098" i="2"/>
  <c r="K1097" i="2"/>
  <c r="K1096" i="2"/>
  <c r="K1095" i="2"/>
  <c r="K1094" i="2"/>
  <c r="K1093" i="2"/>
  <c r="K1092" i="2"/>
  <c r="K1091" i="2"/>
  <c r="K1090" i="2"/>
  <c r="K1089" i="2"/>
  <c r="K1088" i="2"/>
  <c r="K1087" i="2"/>
  <c r="K1086" i="2"/>
  <c r="K1085" i="2"/>
  <c r="K1084" i="2"/>
  <c r="K1083" i="2"/>
  <c r="K1082" i="2"/>
  <c r="K1081" i="2"/>
  <c r="K1080" i="2"/>
  <c r="K1079" i="2"/>
  <c r="K1078" i="2"/>
  <c r="K1077" i="2"/>
  <c r="K1076" i="2"/>
  <c r="K1075" i="2"/>
  <c r="K1074" i="2"/>
  <c r="K1073" i="2"/>
  <c r="K1072" i="2"/>
  <c r="K1071" i="2"/>
  <c r="K1070" i="2"/>
  <c r="K1069" i="2"/>
  <c r="K1068" i="2"/>
  <c r="K1067" i="2"/>
  <c r="K1066" i="2"/>
  <c r="K1065" i="2"/>
  <c r="K1064" i="2"/>
  <c r="K1063" i="2"/>
  <c r="K1062" i="2"/>
  <c r="K1061" i="2"/>
  <c r="K1060" i="2"/>
  <c r="K1059" i="2"/>
  <c r="K1058" i="2"/>
  <c r="K1057" i="2"/>
  <c r="K1056" i="2"/>
  <c r="K1055" i="2"/>
  <c r="K1054" i="2"/>
  <c r="K1053" i="2"/>
  <c r="K1052" i="2"/>
  <c r="K1051" i="2"/>
  <c r="K1050" i="2"/>
  <c r="K1049" i="2"/>
  <c r="K1048" i="2"/>
  <c r="K1047" i="2"/>
  <c r="K1046" i="2"/>
  <c r="K1045" i="2"/>
  <c r="K1044" i="2"/>
  <c r="K1043" i="2"/>
  <c r="K1042" i="2"/>
  <c r="K1041" i="2"/>
  <c r="K1040" i="2"/>
  <c r="K1039" i="2"/>
  <c r="K1038" i="2"/>
  <c r="K1037" i="2"/>
  <c r="K1036" i="2"/>
  <c r="K1035" i="2"/>
  <c r="K1034" i="2"/>
  <c r="K1033" i="2"/>
  <c r="K1032" i="2"/>
  <c r="K1031" i="2"/>
  <c r="K1030" i="2"/>
  <c r="K1029" i="2"/>
  <c r="K1028" i="2"/>
  <c r="K1027" i="2"/>
  <c r="K1026" i="2"/>
  <c r="K1025" i="2"/>
  <c r="K1024" i="2"/>
  <c r="K1023" i="2"/>
  <c r="K1022" i="2"/>
  <c r="K1021" i="2"/>
  <c r="K1020" i="2"/>
  <c r="K1019" i="2"/>
  <c r="K1018" i="2"/>
  <c r="K1017" i="2"/>
  <c r="K1016" i="2"/>
  <c r="K1015" i="2"/>
  <c r="K1014" i="2"/>
  <c r="K1013" i="2"/>
  <c r="K1012" i="2"/>
  <c r="K1011" i="2"/>
  <c r="K1010" i="2"/>
  <c r="K1009" i="2"/>
  <c r="K1008" i="2"/>
  <c r="K1007" i="2"/>
  <c r="K1006" i="2"/>
  <c r="K1005" i="2"/>
  <c r="K1004" i="2"/>
  <c r="K1003" i="2"/>
  <c r="K1002" i="2"/>
  <c r="K1001" i="2"/>
  <c r="K1000" i="2"/>
  <c r="K999" i="2"/>
  <c r="K998" i="2"/>
  <c r="K997" i="2"/>
  <c r="K996" i="2"/>
  <c r="K995" i="2"/>
  <c r="K994" i="2"/>
  <c r="K993" i="2"/>
  <c r="K992" i="2"/>
  <c r="K991" i="2"/>
  <c r="K990" i="2"/>
  <c r="K989" i="2"/>
  <c r="K988" i="2"/>
  <c r="K987" i="2"/>
  <c r="K986" i="2"/>
  <c r="K985" i="2"/>
  <c r="K984" i="2"/>
  <c r="K983" i="2"/>
  <c r="K982" i="2"/>
  <c r="K981" i="2"/>
  <c r="K980" i="2"/>
  <c r="K979" i="2"/>
  <c r="K978" i="2"/>
  <c r="K977" i="2"/>
  <c r="K976" i="2"/>
  <c r="K975" i="2"/>
  <c r="K974" i="2"/>
  <c r="K973" i="2"/>
  <c r="K972" i="2"/>
  <c r="K971" i="2"/>
  <c r="K970" i="2"/>
  <c r="K969" i="2"/>
  <c r="K968" i="2"/>
  <c r="K967" i="2"/>
  <c r="K966" i="2"/>
  <c r="K965" i="2"/>
  <c r="K964" i="2"/>
  <c r="K963" i="2"/>
  <c r="K962" i="2"/>
  <c r="K961" i="2"/>
  <c r="K960" i="2"/>
  <c r="K959" i="2"/>
  <c r="K958" i="2"/>
  <c r="K957" i="2"/>
  <c r="K956" i="2"/>
  <c r="K955" i="2"/>
  <c r="K954" i="2"/>
  <c r="K953" i="2"/>
  <c r="K952" i="2"/>
  <c r="K951" i="2"/>
  <c r="K950" i="2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K936" i="2"/>
  <c r="K935" i="2"/>
  <c r="K934" i="2"/>
  <c r="K933" i="2"/>
  <c r="K932" i="2"/>
  <c r="K931" i="2"/>
  <c r="K930" i="2"/>
  <c r="K929" i="2"/>
  <c r="K928" i="2"/>
  <c r="K927" i="2"/>
  <c r="K926" i="2"/>
  <c r="K925" i="2"/>
  <c r="K924" i="2"/>
  <c r="K923" i="2"/>
  <c r="K922" i="2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K902" i="2"/>
  <c r="K901" i="2"/>
  <c r="K900" i="2"/>
  <c r="K899" i="2"/>
  <c r="K898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K866" i="2"/>
  <c r="K865" i="2"/>
  <c r="K864" i="2"/>
  <c r="K863" i="2"/>
  <c r="K862" i="2"/>
  <c r="K861" i="2"/>
  <c r="K860" i="2"/>
  <c r="K859" i="2"/>
  <c r="K858" i="2"/>
  <c r="K857" i="2"/>
  <c r="K856" i="2"/>
  <c r="K855" i="2"/>
  <c r="K854" i="2"/>
  <c r="K853" i="2"/>
  <c r="K852" i="2"/>
  <c r="K851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173" i="1"/>
  <c r="K2172" i="1"/>
</calcChain>
</file>

<file path=xl/sharedStrings.xml><?xml version="1.0" encoding="utf-8"?>
<sst xmlns="http://schemas.openxmlformats.org/spreadsheetml/2006/main" count="123172" uniqueCount="13746">
  <si>
    <t>IDESPECIE</t>
  </si>
  <si>
    <t>REINO</t>
  </si>
  <si>
    <t>FILO_DIVISION</t>
  </si>
  <si>
    <t>CLASE</t>
  </si>
  <si>
    <t>ORDEN</t>
  </si>
  <si>
    <t>FAMILIA</t>
  </si>
  <si>
    <t>GENERO</t>
  </si>
  <si>
    <t>EPÍTETO ESPECÍFICO</t>
  </si>
  <si>
    <t>NOMBRE COMÚN</t>
  </si>
  <si>
    <t>NOMBRE CIENTÍFICO</t>
  </si>
  <si>
    <t>NCOMUN-CIENT</t>
  </si>
  <si>
    <t>HABITO</t>
  </si>
  <si>
    <t>MACROFITAS_HABITO</t>
  </si>
  <si>
    <t>ORIGEN</t>
  </si>
  <si>
    <t>ESTADO CONSERVACIÓN</t>
  </si>
  <si>
    <t>TIPO</t>
  </si>
  <si>
    <t>240413df</t>
  </si>
  <si>
    <t>Animalia</t>
  </si>
  <si>
    <t>Chordata</t>
  </si>
  <si>
    <t>Mammalia</t>
  </si>
  <si>
    <t>Rodentia</t>
  </si>
  <si>
    <t>Abrocomidae</t>
  </si>
  <si>
    <t>Abrocoma</t>
  </si>
  <si>
    <t>bennetti</t>
  </si>
  <si>
    <t>Ratón chinchilla común, Ratón chinchilla de Bennett, bori</t>
  </si>
  <si>
    <t>Abrocoma bennetti</t>
  </si>
  <si>
    <t>Ratón chinchilla común, Ratón chinchilla de Bennett, bori - Abrocoma bennetti</t>
  </si>
  <si>
    <t>Endémico</t>
  </si>
  <si>
    <t>LC</t>
  </si>
  <si>
    <t>Fauna</t>
  </si>
  <si>
    <t>68c1db43</t>
  </si>
  <si>
    <t>cinerea</t>
  </si>
  <si>
    <t>Ratón chinchilla de cola corta, Ratón chinchilla cenicienta</t>
  </si>
  <si>
    <t>Abrocoma cinerea</t>
  </si>
  <si>
    <t>Ratón chinchilla de cola corta, Ratón chinchilla cenicienta - Abrocoma cinerea</t>
  </si>
  <si>
    <t>Nativo</t>
  </si>
  <si>
    <t>a3e3b885</t>
  </si>
  <si>
    <t>Cricetidae</t>
  </si>
  <si>
    <t>Abrothrix</t>
  </si>
  <si>
    <t>longipilis</t>
  </si>
  <si>
    <t>Ratón lanudo común, Ratón de pelo largo</t>
  </si>
  <si>
    <t>Abrothrix longipilis</t>
  </si>
  <si>
    <t>Ratón lanudo común, Ratón de pelo largo - Abrothrix longipilis</t>
  </si>
  <si>
    <t>b9967ca9</t>
  </si>
  <si>
    <t>Arthopoda</t>
  </si>
  <si>
    <t>Insecta</t>
  </si>
  <si>
    <t>Coleoptera</t>
  </si>
  <si>
    <t>Cerambycidae</t>
  </si>
  <si>
    <t>Acalodegma</t>
  </si>
  <si>
    <t>vidali</t>
  </si>
  <si>
    <t>Acalodegma vidali</t>
  </si>
  <si>
    <t>- - Acalodegma vidali</t>
  </si>
  <si>
    <t>EN</t>
  </si>
  <si>
    <t>11c604bb</t>
  </si>
  <si>
    <t>Acanthinodera</t>
  </si>
  <si>
    <t>cumingii</t>
  </si>
  <si>
    <t>madre de la culebra, matabuey, matacaballo, llico, jotezón del monte</t>
  </si>
  <si>
    <t>Acanthinodera cumingii</t>
  </si>
  <si>
    <t>madre de la culebra, matabuey, matacaballo, llico, jotezón del monte - Acanthinodera cumingii</t>
  </si>
  <si>
    <t>5827a15d</t>
  </si>
  <si>
    <t>Aves</t>
  </si>
  <si>
    <t>Accipitriformes</t>
  </si>
  <si>
    <t>Accipitridae</t>
  </si>
  <si>
    <t>Accipiter</t>
  </si>
  <si>
    <t>chilensis</t>
  </si>
  <si>
    <t>peuquito, gavilán chileno</t>
  </si>
  <si>
    <t>Accipiter chilensis</t>
  </si>
  <si>
    <t>peuquito, gavilán chileno - Accipiter chilensis</t>
  </si>
  <si>
    <t>b199e380</t>
  </si>
  <si>
    <t>Octodontidae</t>
  </si>
  <si>
    <t>Aconaemys</t>
  </si>
  <si>
    <t>porteri</t>
  </si>
  <si>
    <t>Tunduco de Porter</t>
  </si>
  <si>
    <t>Aconaemys porteri</t>
  </si>
  <si>
    <t>Tunduco de Porter - Aconaemys porteri</t>
  </si>
  <si>
    <t>NT</t>
  </si>
  <si>
    <t>32fb252f</t>
  </si>
  <si>
    <t>Malacostraca</t>
  </si>
  <si>
    <t>Decapoda</t>
  </si>
  <si>
    <t>Aeglidae</t>
  </si>
  <si>
    <t>Aegla</t>
  </si>
  <si>
    <t>abtao</t>
  </si>
  <si>
    <t>pancora</t>
  </si>
  <si>
    <t>Aegla abtao</t>
  </si>
  <si>
    <t>pancora - Aegla abtao</t>
  </si>
  <si>
    <t>ff476afe</t>
  </si>
  <si>
    <t>affinis</t>
  </si>
  <si>
    <t>Aegla affinis</t>
  </si>
  <si>
    <t>pancora - Aegla affinis</t>
  </si>
  <si>
    <t>CR</t>
  </si>
  <si>
    <t>ed025c2d</t>
  </si>
  <si>
    <t>alacalufi</t>
  </si>
  <si>
    <t>Aegla alacalufi</t>
  </si>
  <si>
    <t>pancora - Aegla alacalufi</t>
  </si>
  <si>
    <t>12da5166</t>
  </si>
  <si>
    <t>araucaniensis</t>
  </si>
  <si>
    <t>Aegla araucaniensis</t>
  </si>
  <si>
    <t>pancora - Aegla araucaniensis</t>
  </si>
  <si>
    <t>3d3040bd</t>
  </si>
  <si>
    <t>bahamondei</t>
  </si>
  <si>
    <t>Aegla bahamondei</t>
  </si>
  <si>
    <t>pancora - Aegla bahamondei</t>
  </si>
  <si>
    <t>f05ddae9</t>
  </si>
  <si>
    <t>cholchol</t>
  </si>
  <si>
    <t>Aegla cholchol</t>
  </si>
  <si>
    <t>pancora - Aegla cholchol</t>
  </si>
  <si>
    <t>VU</t>
  </si>
  <si>
    <t>8062ce11</t>
  </si>
  <si>
    <t>concepcionensis</t>
  </si>
  <si>
    <t>Aegla concepcionensis</t>
  </si>
  <si>
    <t>pancora - Aegla concepcionensis</t>
  </si>
  <si>
    <t>13a53c09</t>
  </si>
  <si>
    <t>denticulata</t>
  </si>
  <si>
    <t>Aegla denticulata</t>
  </si>
  <si>
    <t>pancora - Aegla denticulata</t>
  </si>
  <si>
    <t>CR [Aegla denticulata lacustris](X), LC [Aegla denticulata denticulata] (Resto Distribución)</t>
  </si>
  <si>
    <t>33fc2eac</t>
  </si>
  <si>
    <t>expansa</t>
  </si>
  <si>
    <t>Aegla expansa</t>
  </si>
  <si>
    <t>pancora - Aegla expansa</t>
  </si>
  <si>
    <t>2267bb0b</t>
  </si>
  <si>
    <t>hueicollensis</t>
  </si>
  <si>
    <t>Aegla hueicollensis</t>
  </si>
  <si>
    <t>pancora - Aegla hueicollensis</t>
  </si>
  <si>
    <t>062e9f1f</t>
  </si>
  <si>
    <t>laevis</t>
  </si>
  <si>
    <t>Aegla laevis</t>
  </si>
  <si>
    <t>pancora - Aegla laevis</t>
  </si>
  <si>
    <t>57c80fae</t>
  </si>
  <si>
    <t>manni</t>
  </si>
  <si>
    <t>Aegla manni</t>
  </si>
  <si>
    <t>pancora - Aegla manni</t>
  </si>
  <si>
    <t>3bc82dc0</t>
  </si>
  <si>
    <t>neuquensis</t>
  </si>
  <si>
    <t>Aegla neuquensis</t>
  </si>
  <si>
    <t>pancora - Aegla neuquensis</t>
  </si>
  <si>
    <t>d7d2c8ab</t>
  </si>
  <si>
    <t>occidentalis</t>
  </si>
  <si>
    <t>Aegla occidentalis</t>
  </si>
  <si>
    <t>pancora - Aegla occidentalis</t>
  </si>
  <si>
    <t>7879b588</t>
  </si>
  <si>
    <t>papudo</t>
  </si>
  <si>
    <t>Aegla papudo</t>
  </si>
  <si>
    <t>pancora - Aegla papudo</t>
  </si>
  <si>
    <t>8ff7b7db</t>
  </si>
  <si>
    <t>pewenchae</t>
  </si>
  <si>
    <t>Aegla pewenchae</t>
  </si>
  <si>
    <t>pancora - Aegla pewenchae</t>
  </si>
  <si>
    <t>4066bdcb</t>
  </si>
  <si>
    <t>rostrata</t>
  </si>
  <si>
    <t>Aegla rostrata</t>
  </si>
  <si>
    <t>pancora - Aegla rostrata</t>
  </si>
  <si>
    <t>c73eac5c</t>
  </si>
  <si>
    <t>spectabilis</t>
  </si>
  <si>
    <t>Aegla spectabilis</t>
  </si>
  <si>
    <t>pancora - Aegla spectabilis</t>
  </si>
  <si>
    <t>76821eac</t>
  </si>
  <si>
    <t>Passeriformes</t>
  </si>
  <si>
    <t>Tyrannidae</t>
  </si>
  <si>
    <t>Agriornis</t>
  </si>
  <si>
    <t>albicauda</t>
  </si>
  <si>
    <t>Mero de la puna</t>
  </si>
  <si>
    <t>Agriornis albicauda</t>
  </si>
  <si>
    <t>Mero de la puna - Agriornis albicauda</t>
  </si>
  <si>
    <t>b637fb50</t>
  </si>
  <si>
    <t>Diptera</t>
  </si>
  <si>
    <t>Syrphidae</t>
  </si>
  <si>
    <t>Allograpta</t>
  </si>
  <si>
    <t>robinsoniana</t>
  </si>
  <si>
    <t>mosca florícola de Juan Fernández</t>
  </si>
  <si>
    <t>Allograpta robinsoniana</t>
  </si>
  <si>
    <t>mosca florícola de Juan Fernández - Allograpta robinsoniana</t>
  </si>
  <si>
    <t>75158ff1</t>
  </si>
  <si>
    <t>Amphibia</t>
  </si>
  <si>
    <t>Anura</t>
  </si>
  <si>
    <t>Alsodidae</t>
  </si>
  <si>
    <t>Alsodes</t>
  </si>
  <si>
    <t>australis</t>
  </si>
  <si>
    <t>Sapo espinudo austral</t>
  </si>
  <si>
    <t>Alsodes australis</t>
  </si>
  <si>
    <t>Sapo espinudo austral - Alsodes australis</t>
  </si>
  <si>
    <t>dfad9eb5</t>
  </si>
  <si>
    <t>barrioi</t>
  </si>
  <si>
    <t>Sapo de Barros</t>
  </si>
  <si>
    <t>Alsodes barrioi</t>
  </si>
  <si>
    <t>Sapo de Barros - Alsodes barrioi</t>
  </si>
  <si>
    <t>53108716</t>
  </si>
  <si>
    <t>cantillanensis</t>
  </si>
  <si>
    <t>sapo</t>
  </si>
  <si>
    <t>Alsodes cantillanensis</t>
  </si>
  <si>
    <t>sapo - Alsodes cantillanensis</t>
  </si>
  <si>
    <t>e821e957</t>
  </si>
  <si>
    <t>gargola</t>
  </si>
  <si>
    <t>Rana de pecho espinoso del Catedral</t>
  </si>
  <si>
    <t>Alsodes gargola</t>
  </si>
  <si>
    <t>Rana de pecho espinoso del Catedral - Alsodes gargola</t>
  </si>
  <si>
    <t>4b9d0662</t>
  </si>
  <si>
    <t>hugoi</t>
  </si>
  <si>
    <t>Sapo de Hugo</t>
  </si>
  <si>
    <t>Alsodes hugoi</t>
  </si>
  <si>
    <t>Sapo de Hugo - Alsodes hugoi</t>
  </si>
  <si>
    <t>0f751be9</t>
  </si>
  <si>
    <t>igneus</t>
  </si>
  <si>
    <t>Rana de pecho espinoso de Tolhuaca</t>
  </si>
  <si>
    <t>Alsodes igneus</t>
  </si>
  <si>
    <t>Rana de pecho espinoso de Tolhuaca - Alsodes igneus</t>
  </si>
  <si>
    <t>c43f4319</t>
  </si>
  <si>
    <t>kaweshkari</t>
  </si>
  <si>
    <t>Sapo kawaskar</t>
  </si>
  <si>
    <t>Alsodes kaweshkari</t>
  </si>
  <si>
    <t>Sapo kawaskar - Alsodes kaweshkari</t>
  </si>
  <si>
    <t>DD</t>
  </si>
  <si>
    <t>75db551f</t>
  </si>
  <si>
    <t>Sapo de pecho espinoso de Potrero</t>
  </si>
  <si>
    <t>Alsodes laevis</t>
  </si>
  <si>
    <t>Sapo de pecho espinoso de Potrero - Alsodes laevis</t>
  </si>
  <si>
    <t>f2af45b8</t>
  </si>
  <si>
    <t>montanus</t>
  </si>
  <si>
    <t>Sapo de monte</t>
  </si>
  <si>
    <t>Alsodes montanus</t>
  </si>
  <si>
    <t>Sapo de monte - Alsodes montanus</t>
  </si>
  <si>
    <t>EN-R</t>
  </si>
  <si>
    <t>ffe0a997</t>
  </si>
  <si>
    <t>monticola</t>
  </si>
  <si>
    <t>Sapo</t>
  </si>
  <si>
    <t>Alsodes monticola</t>
  </si>
  <si>
    <t>Sapo - Alsodes monticola</t>
  </si>
  <si>
    <t>e4e9e7f1</t>
  </si>
  <si>
    <t>nodosus</t>
  </si>
  <si>
    <t>Sapo arriero</t>
  </si>
  <si>
    <t>Alsodes nodosus</t>
  </si>
  <si>
    <t>Sapo arriero - Alsodes nodosus</t>
  </si>
  <si>
    <t>04d1633c</t>
  </si>
  <si>
    <t>norae</t>
  </si>
  <si>
    <t>Rana de pecho espinoso de Oncol</t>
  </si>
  <si>
    <t>Alsodes norae</t>
  </si>
  <si>
    <t>Rana de pecho espinoso de Oncol - Alsodes norae</t>
  </si>
  <si>
    <t>8de8d54e</t>
  </si>
  <si>
    <t>pehuenche</t>
  </si>
  <si>
    <t>Sapo de pecho espinoso</t>
  </si>
  <si>
    <t>Alsodes pehuenche</t>
  </si>
  <si>
    <t>Sapo de pecho espinoso - Alsodes pehuenche</t>
  </si>
  <si>
    <t>43b8aa81</t>
  </si>
  <si>
    <t>tumultuosus</t>
  </si>
  <si>
    <t>Alsodes tumultuosus</t>
  </si>
  <si>
    <t>Sapo - Alsodes tumultuosus</t>
  </si>
  <si>
    <t>3e477338</t>
  </si>
  <si>
    <t>valdiviensis</t>
  </si>
  <si>
    <t>Rana de pecho espinoso de Cordillera Pelada</t>
  </si>
  <si>
    <t>Alsodes valdiviensis</t>
  </si>
  <si>
    <t>Rana de pecho espinoso de Cordillera Pelada - Alsodes valdiviensis</t>
  </si>
  <si>
    <t>b588255c</t>
  </si>
  <si>
    <t>vanzolinii</t>
  </si>
  <si>
    <t>Sapo de Vanzolini</t>
  </si>
  <si>
    <t>Alsodes vanzolinii</t>
  </si>
  <si>
    <t>Sapo de Vanzolini - Alsodes vanzolinii</t>
  </si>
  <si>
    <t>8414cfd3</t>
  </si>
  <si>
    <t>verrucosus</t>
  </si>
  <si>
    <t>Sapo de pecho espinoso de verrugas</t>
  </si>
  <si>
    <t>Alsodes verrucosus</t>
  </si>
  <si>
    <t>Sapo de pecho espinoso de verrugas - Alsodes verrucosus</t>
  </si>
  <si>
    <t>4b1f4307</t>
  </si>
  <si>
    <t>vittatus</t>
  </si>
  <si>
    <t>Sapo de pecho espinoso de Malleco</t>
  </si>
  <si>
    <t>Alsodes vittatus</t>
  </si>
  <si>
    <t>Sapo de pecho espinoso de Malleco - Alsodes vittatus</t>
  </si>
  <si>
    <t>1e71042b</t>
  </si>
  <si>
    <t>Elateridae</t>
  </si>
  <si>
    <t>Alyma</t>
  </si>
  <si>
    <t>quiriquinaensis</t>
  </si>
  <si>
    <t>típula pintada</t>
  </si>
  <si>
    <t>Alyma quiriquinaensis</t>
  </si>
  <si>
    <t>típula pintada - Alyma quiriquinaensis</t>
  </si>
  <si>
    <t>1411478d</t>
  </si>
  <si>
    <t>Mollusca</t>
  </si>
  <si>
    <t>Gastropoda</t>
  </si>
  <si>
    <t>Stylommatophora</t>
  </si>
  <si>
    <t>Tornatellinidae</t>
  </si>
  <si>
    <t>Ambrosiella</t>
  </si>
  <si>
    <t>kuscheli</t>
  </si>
  <si>
    <t>caracol</t>
  </si>
  <si>
    <t>Ambrosiella kuscheli</t>
  </si>
  <si>
    <t>caracol - Ambrosiella kuscheli</t>
  </si>
  <si>
    <t>7296a310</t>
  </si>
  <si>
    <t>Chiroptera</t>
  </si>
  <si>
    <t>Furipteridae</t>
  </si>
  <si>
    <t>Amorphochilus</t>
  </si>
  <si>
    <t>schnablii</t>
  </si>
  <si>
    <t>Murciélago de Schnabel; Murciélago ahumado; Murciélago con orejas de embudo</t>
  </si>
  <si>
    <t>Amorphochilus schnablii</t>
  </si>
  <si>
    <t>Murciélago de Schnabel; Murciélago ahumado; Murciélago con orejas de embudo - Amorphochilus schnablii</t>
  </si>
  <si>
    <t>8b754def</t>
  </si>
  <si>
    <t>Stylomatophora</t>
  </si>
  <si>
    <t>Endodontidae</t>
  </si>
  <si>
    <t>Amphidoxa</t>
  </si>
  <si>
    <t>arctispira</t>
  </si>
  <si>
    <t>caracol terrestre Amphidoxa</t>
  </si>
  <si>
    <t>Amphidoxa arctispira</t>
  </si>
  <si>
    <t>caracol terrestre Amphidoxa - Amphidoxa arctispira</t>
  </si>
  <si>
    <t>96d723c9</t>
  </si>
  <si>
    <t>ceroides</t>
  </si>
  <si>
    <t>Amphidoxa ceroides</t>
  </si>
  <si>
    <t>caracol terrestre Amphidoxa - Amphidoxa ceroides</t>
  </si>
  <si>
    <t>3afbccbb</t>
  </si>
  <si>
    <t>helicophantoides</t>
  </si>
  <si>
    <t>Amphidoxa helicophantoides</t>
  </si>
  <si>
    <t>caracol terrestre Amphidoxa - Amphidoxa helicophantoides</t>
  </si>
  <si>
    <t>8f1b61b3</t>
  </si>
  <si>
    <t>marmorella</t>
  </si>
  <si>
    <t>Amphidoxa marmorella</t>
  </si>
  <si>
    <t>caracol terrestre Amphidoxa - Amphidoxa marmorella</t>
  </si>
  <si>
    <t>ae396002</t>
  </si>
  <si>
    <t>pusio</t>
  </si>
  <si>
    <t>Amphidoxa pusio</t>
  </si>
  <si>
    <t>caracol terrestre Amphidoxa - Amphidoxa pusio</t>
  </si>
  <si>
    <t>1be79db6</t>
  </si>
  <si>
    <t>quadrata</t>
  </si>
  <si>
    <t>Amphidoxa quadrata</t>
  </si>
  <si>
    <t>caracol terrestre Amphidoxa - Amphidoxa quadrata</t>
  </si>
  <si>
    <t>f8ced9e7</t>
  </si>
  <si>
    <t>selkirki</t>
  </si>
  <si>
    <t>Amphidoxa selkirki</t>
  </si>
  <si>
    <t>caracol terrestre Amphidoxa - Amphidoxa selkirki</t>
  </si>
  <si>
    <t>82f4a18b</t>
  </si>
  <si>
    <t>tessellata</t>
  </si>
  <si>
    <t>Amphidoxa tessellata</t>
  </si>
  <si>
    <t>caracol terrestre Amphidoxa - Amphidoxa tessellata</t>
  </si>
  <si>
    <t>4612dec5</t>
  </si>
  <si>
    <t>Anairetes</t>
  </si>
  <si>
    <t>fernandezianus</t>
  </si>
  <si>
    <t>Cachudito de Juan Fernández</t>
  </si>
  <si>
    <t>Anairetes fernandezianus</t>
  </si>
  <si>
    <t>Cachudito de Juan Fernández - Anairetes fernandezianus</t>
  </si>
  <si>
    <t>e565e831</t>
  </si>
  <si>
    <t>reguloides</t>
  </si>
  <si>
    <t>Cachudito de cresta blanca</t>
  </si>
  <si>
    <t>Anairetes reguloides</t>
  </si>
  <si>
    <t>Cachudito de cresta blanca - Anairetes reguloides</t>
  </si>
  <si>
    <t>f8619480</t>
  </si>
  <si>
    <t>Arachnida</t>
  </si>
  <si>
    <t>Pseudoscorpiones</t>
  </si>
  <si>
    <t>Chernetidae</t>
  </si>
  <si>
    <t>Anaperochernes</t>
  </si>
  <si>
    <t>ambrosianus</t>
  </si>
  <si>
    <t>seudoescorpión</t>
  </si>
  <si>
    <t>Anaperochernes ambrosianus</t>
  </si>
  <si>
    <t>seudoescorpión - Anaperochernes ambrosianus</t>
  </si>
  <si>
    <t>15beefc4</t>
  </si>
  <si>
    <t>Anseriformes</t>
  </si>
  <si>
    <t>Anatidae</t>
  </si>
  <si>
    <t>Anas</t>
  </si>
  <si>
    <t>bahamensis</t>
  </si>
  <si>
    <t>Pato gargantillo</t>
  </si>
  <si>
    <t>Anas bahamensis</t>
  </si>
  <si>
    <t>Pato gargantillo - Anas bahamensis</t>
  </si>
  <si>
    <t>7d7b22bf</t>
  </si>
  <si>
    <t>Plecoptera</t>
  </si>
  <si>
    <t>Grypopterygidae</t>
  </si>
  <si>
    <t>Andiperla</t>
  </si>
  <si>
    <t>willinki</t>
  </si>
  <si>
    <t>dragón de la Patagonia</t>
  </si>
  <si>
    <t>Andiperla willinki</t>
  </si>
  <si>
    <t>dragón de la Patagonia - Andiperla willinki</t>
  </si>
  <si>
    <t>dd381cce</t>
  </si>
  <si>
    <t>Aneriophora</t>
  </si>
  <si>
    <t>aureorufa</t>
  </si>
  <si>
    <t>falso moscardón, mosca florícola naranja</t>
  </si>
  <si>
    <t>Aneriophora aureorufa</t>
  </si>
  <si>
    <t>falso moscardón, mosca florícola naranja - Aneriophora aureorufa</t>
  </si>
  <si>
    <t>e4a20d5d</t>
  </si>
  <si>
    <t>Charadriiformes</t>
  </si>
  <si>
    <t>Laridae</t>
  </si>
  <si>
    <t>Anous</t>
  </si>
  <si>
    <t>stolidus</t>
  </si>
  <si>
    <t>Gaviotín de San Félix</t>
  </si>
  <si>
    <t>Anous stolidus</t>
  </si>
  <si>
    <t>Gaviotín de San Félix - Anous stolidus</t>
  </si>
  <si>
    <t>4f35cd7e</t>
  </si>
  <si>
    <t>Furnariidae</t>
  </si>
  <si>
    <t>Aphrastura</t>
  </si>
  <si>
    <t>masafuerae</t>
  </si>
  <si>
    <t>Rayadito de Más Afuera</t>
  </si>
  <si>
    <t>Aphrastura masafuerae</t>
  </si>
  <si>
    <t>Rayadito de Más Afuera - Aphrastura masafuerae</t>
  </si>
  <si>
    <t>6eb6abe1</t>
  </si>
  <si>
    <t>Actinopterygii</t>
  </si>
  <si>
    <t>Osmeriformes</t>
  </si>
  <si>
    <t>Galaxiidae</t>
  </si>
  <si>
    <t>Aplochiton</t>
  </si>
  <si>
    <t>marinus</t>
  </si>
  <si>
    <t>peladilla</t>
  </si>
  <si>
    <t>Aplochiton marinus</t>
  </si>
  <si>
    <t>peladilla - Aplochiton marinus</t>
  </si>
  <si>
    <t>Limno</t>
  </si>
  <si>
    <t>20aa8196</t>
  </si>
  <si>
    <t>taeniatus</t>
  </si>
  <si>
    <t>Aplochiton taeniatus</t>
  </si>
  <si>
    <t>peladilla - Aplochiton taeniatus</t>
  </si>
  <si>
    <t>409d3e3f</t>
  </si>
  <si>
    <t>zebra</t>
  </si>
  <si>
    <t>Aplochiton zebra</t>
  </si>
  <si>
    <t>peladilla - Aplochiton zebra</t>
  </si>
  <si>
    <t>12574216</t>
  </si>
  <si>
    <t>Lucanidae</t>
  </si>
  <si>
    <t>Apterodorcus</t>
  </si>
  <si>
    <t>tristis</t>
  </si>
  <si>
    <t>mancapollo, pica pollo, borracho, borrachito, buey</t>
  </si>
  <si>
    <t>Apterodorcus tristis</t>
  </si>
  <si>
    <t>mancapollo, pica pollo, borracho, borrachito, buey - Apterodorcus tristis</t>
  </si>
  <si>
    <t>5910684f</t>
  </si>
  <si>
    <t>Carnivora</t>
  </si>
  <si>
    <t>Otariidae</t>
  </si>
  <si>
    <t>Arctocephalus</t>
  </si>
  <si>
    <t>Lobo fino austral</t>
  </si>
  <si>
    <t>Arctocephalus australis</t>
  </si>
  <si>
    <t>Lobo fino austral - Arctocephalus australis</t>
  </si>
  <si>
    <t>d66ba056</t>
  </si>
  <si>
    <t>gazella</t>
  </si>
  <si>
    <t>Lobo fino antártico</t>
  </si>
  <si>
    <t>Arctocephalus gazella</t>
  </si>
  <si>
    <t>Lobo fino antártico - Arctocephalus gazella</t>
  </si>
  <si>
    <t>34da157f</t>
  </si>
  <si>
    <t>philippii</t>
  </si>
  <si>
    <t>Lobo fino de Juan Fernández</t>
  </si>
  <si>
    <t>Arctocephalus philippii</t>
  </si>
  <si>
    <t>Lobo fino de Juan Fernández - Arctocephalus philippii</t>
  </si>
  <si>
    <t>9638fca6</t>
  </si>
  <si>
    <t>tropicalis</t>
  </si>
  <si>
    <t>Lobo fino subantártico</t>
  </si>
  <si>
    <t>Arctocephalus tropicalis</t>
  </si>
  <si>
    <t>Lobo fino subantártico - Arctocephalus tropicalis</t>
  </si>
  <si>
    <t>b38906b6</t>
  </si>
  <si>
    <t>Pelecaniformes</t>
  </si>
  <si>
    <t>Ardeidae</t>
  </si>
  <si>
    <t>Ardea</t>
  </si>
  <si>
    <t>cocoi</t>
  </si>
  <si>
    <t>Garza cuca</t>
  </si>
  <si>
    <t>Ardea cocoi</t>
  </si>
  <si>
    <t>Garza cuca - Ardea cocoi</t>
  </si>
  <si>
    <t>61c2f02e</t>
  </si>
  <si>
    <t>Procellariiformes</t>
  </si>
  <si>
    <t>Procellaridae</t>
  </si>
  <si>
    <t>Ardenna</t>
  </si>
  <si>
    <t>grisea</t>
  </si>
  <si>
    <t>Fardela negra, Yegua</t>
  </si>
  <si>
    <t>Ardenna grisea</t>
  </si>
  <si>
    <t>Fardela negra, Yegua - Ardenna grisea</t>
  </si>
  <si>
    <t>e3599314</t>
  </si>
  <si>
    <t>Strigiformes</t>
  </si>
  <si>
    <t>Strigidae</t>
  </si>
  <si>
    <t>Asio</t>
  </si>
  <si>
    <t>flammeus</t>
  </si>
  <si>
    <t>Nuco</t>
  </si>
  <si>
    <t>Asio flammeus</t>
  </si>
  <si>
    <t>Nuco - Asio flammeus</t>
  </si>
  <si>
    <t>8b310283</t>
  </si>
  <si>
    <t>Batrachylidae</t>
  </si>
  <si>
    <t>Atelognathus</t>
  </si>
  <si>
    <t>ceii</t>
  </si>
  <si>
    <t>Sapo de Puerto Edén</t>
  </si>
  <si>
    <t>Atelognathus ceii</t>
  </si>
  <si>
    <t>Sapo de Puerto Edén - Atelognathus ceii</t>
  </si>
  <si>
    <t>316c5b43</t>
  </si>
  <si>
    <t>salai</t>
  </si>
  <si>
    <t>Rana de Jeinimeni</t>
  </si>
  <si>
    <t>Atelognathus salai</t>
  </si>
  <si>
    <t>Rana de Jeinimeni - Atelognathus salai</t>
  </si>
  <si>
    <t>c9c40d13</t>
  </si>
  <si>
    <t>Thinocoridae</t>
  </si>
  <si>
    <t>Attagis</t>
  </si>
  <si>
    <t>gayi</t>
  </si>
  <si>
    <t>Perdicita cordillerana</t>
  </si>
  <si>
    <t>Attagis gayi</t>
  </si>
  <si>
    <t>Perdicita cordillerana - Attagis gayi</t>
  </si>
  <si>
    <t>ebcdf590</t>
  </si>
  <si>
    <t>Auliscomys</t>
  </si>
  <si>
    <t>sublimis</t>
  </si>
  <si>
    <t>Ratón de la puna, pericote de la puna</t>
  </si>
  <si>
    <t>Auliscomys sublimis</t>
  </si>
  <si>
    <t>Ratón de la puna, pericote de la puna - Auliscomys sublimis</t>
  </si>
  <si>
    <t>2d33f083</t>
  </si>
  <si>
    <t>Cetacea</t>
  </si>
  <si>
    <t>Balaenopteridae</t>
  </si>
  <si>
    <t>Balaenoptera</t>
  </si>
  <si>
    <t>acutorostrata</t>
  </si>
  <si>
    <t>Ballena minke</t>
  </si>
  <si>
    <t>Balaenoptera acutorostrata</t>
  </si>
  <si>
    <t>Ballena minke - Balaenoptera acutorostrata</t>
  </si>
  <si>
    <t>297ed5a8</t>
  </si>
  <si>
    <t>bonaerensis</t>
  </si>
  <si>
    <t>Ballena minke antártica, antarctic minke whale (inglés)</t>
  </si>
  <si>
    <t>Balaenoptera bonaerensis</t>
  </si>
  <si>
    <t>Ballena minke antártica, antarctic minke whale (inglés) - Balaenoptera bonaerensis</t>
  </si>
  <si>
    <t>81808146</t>
  </si>
  <si>
    <t>borealis</t>
  </si>
  <si>
    <t>ballena sei, rorcual bacalao, rorcual de Rudolphi</t>
  </si>
  <si>
    <t>Balaenoptera borealis</t>
  </si>
  <si>
    <t>ballena sei, rorcual bacalao, rorcual de Rudolphi - Balaenoptera borealis</t>
  </si>
  <si>
    <t>a9daf55e</t>
  </si>
  <si>
    <t>edeni</t>
  </si>
  <si>
    <t>Ballena de Bryde o rorcual de Edén</t>
  </si>
  <si>
    <t>Balaenoptera edeni</t>
  </si>
  <si>
    <t>Ballena de Bryde o rorcual de Edén - Balaenoptera edeni</t>
  </si>
  <si>
    <t>fe8accb7</t>
  </si>
  <si>
    <t>musculus</t>
  </si>
  <si>
    <t>Ballena azul</t>
  </si>
  <si>
    <t>Balaenoptera musculus</t>
  </si>
  <si>
    <t>Ballena azul - Balaenoptera musculus</t>
  </si>
  <si>
    <t>74b5025b</t>
  </si>
  <si>
    <t>physalus</t>
  </si>
  <si>
    <t>Ballena de aleta, rorcual común</t>
  </si>
  <si>
    <t>Balaenoptera physalus</t>
  </si>
  <si>
    <t>Ballena de aleta, rorcual común - Balaenoptera physalus</t>
  </si>
  <si>
    <t>9c7a1df7</t>
  </si>
  <si>
    <t>Atheriniformes</t>
  </si>
  <si>
    <t>Atherinopsidae</t>
  </si>
  <si>
    <t>Basilichthys</t>
  </si>
  <si>
    <t>pejerrey chileno</t>
  </si>
  <si>
    <t>Basilichthys australis</t>
  </si>
  <si>
    <t>pejerrey chileno - Basilichthys australis</t>
  </si>
  <si>
    <t>VU (XV-VII), NT (XVI-XII)</t>
  </si>
  <si>
    <t>5f711226</t>
  </si>
  <si>
    <t>microlepidotus</t>
  </si>
  <si>
    <t>Basilichthys microlepidotus</t>
  </si>
  <si>
    <t>pejerrey chileno - Basilichthys microlepidotus</t>
  </si>
  <si>
    <t>6842644b</t>
  </si>
  <si>
    <t>semotilus</t>
  </si>
  <si>
    <t>pejerrey</t>
  </si>
  <si>
    <t>Basilichthys semotilus</t>
  </si>
  <si>
    <t>pejerrey - Basilichthys semotilus</t>
  </si>
  <si>
    <t>c5a7230e</t>
  </si>
  <si>
    <t>Batrachyla</t>
  </si>
  <si>
    <t>antartandica</t>
  </si>
  <si>
    <t>Rana jaspeada</t>
  </si>
  <si>
    <t>Batrachyla antartandica</t>
  </si>
  <si>
    <t>Rana jaspeada - Batrachyla antartandica</t>
  </si>
  <si>
    <t>e0d7e1f3</t>
  </si>
  <si>
    <t>leptopus</t>
  </si>
  <si>
    <t>Rana moteada</t>
  </si>
  <si>
    <t>Batrachyla leptopus</t>
  </si>
  <si>
    <t>Rana moteada - Batrachyla leptopus</t>
  </si>
  <si>
    <t>ed95eecf</t>
  </si>
  <si>
    <t>nibaldoi</t>
  </si>
  <si>
    <t>Rana de antifaz de Bahía Murta</t>
  </si>
  <si>
    <t>Batrachyla nibaldoi</t>
  </si>
  <si>
    <t>Rana de antifaz de Bahía Murta - Batrachyla nibaldoi</t>
  </si>
  <si>
    <t>07f63f08</t>
  </si>
  <si>
    <t>taeniata</t>
  </si>
  <si>
    <t>Rana de ceja, Ranita de antifaz</t>
  </si>
  <si>
    <t>Batrachyla taeniata</t>
  </si>
  <si>
    <t>Rana de ceja, Ranita de antifaz - Batrachyla taeniata</t>
  </si>
  <si>
    <t>ae32cfc3</t>
  </si>
  <si>
    <t>Ziphiidae</t>
  </si>
  <si>
    <t>Berardius</t>
  </si>
  <si>
    <t>arnouxi</t>
  </si>
  <si>
    <t>Ballena picuda de Arnoux</t>
  </si>
  <si>
    <t>Berardius arnouxi</t>
  </si>
  <si>
    <t>Ballena picuda de Arnoux - Berardius arnouxi</t>
  </si>
  <si>
    <t>171f740d</t>
  </si>
  <si>
    <t>Hygrophila</t>
  </si>
  <si>
    <t>Planorbidae</t>
  </si>
  <si>
    <t>Biomphalaria</t>
  </si>
  <si>
    <t>costata</t>
  </si>
  <si>
    <t>caracol de agua dulce</t>
  </si>
  <si>
    <t>Biomphalaria costata</t>
  </si>
  <si>
    <t>caracol de agua dulce - Biomphalaria costata</t>
  </si>
  <si>
    <t>f62bbedd</t>
  </si>
  <si>
    <t>Geotrupidae</t>
  </si>
  <si>
    <t>Bolborhinum</t>
  </si>
  <si>
    <t>trilobulicorne</t>
  </si>
  <si>
    <t>escarabajo</t>
  </si>
  <si>
    <t>Bolborhinum trilobulicorne</t>
  </si>
  <si>
    <t>escarabajo - Bolborhinum trilobulicorne</t>
  </si>
  <si>
    <t>04d91d6a</t>
  </si>
  <si>
    <t>Cnidaria</t>
  </si>
  <si>
    <t>Anthozoa</t>
  </si>
  <si>
    <t>Actinaria</t>
  </si>
  <si>
    <t>Actiniidae</t>
  </si>
  <si>
    <t>Bolocera</t>
  </si>
  <si>
    <t>kerguelensis</t>
  </si>
  <si>
    <t>anémona no retráctil</t>
  </si>
  <si>
    <t>Bolocera kerguelensis</t>
  </si>
  <si>
    <t>anémona no retráctil - Bolocera kerguelensis</t>
  </si>
  <si>
    <t>04fcadd4</t>
  </si>
  <si>
    <t>Hymenoptera</t>
  </si>
  <si>
    <t>Apidae</t>
  </si>
  <si>
    <t>Bombus</t>
  </si>
  <si>
    <t>dahlbomii</t>
  </si>
  <si>
    <t>abejorro, abejorro colorado, moscardón, duillin, diwmeñ, abejorro gigante de la Patagonia, don Basilio</t>
  </si>
  <si>
    <t>Bombus dahlbomii</t>
  </si>
  <si>
    <t>abejorro, abejorro colorado, moscardón, duillin, diwmeñ, abejorro gigante de la Patagonia, don Basilio - Bombus dahlbomii</t>
  </si>
  <si>
    <t>6d752b83</t>
  </si>
  <si>
    <t>Scorpiones</t>
  </si>
  <si>
    <t>Bothriuridae</t>
  </si>
  <si>
    <t>Brachistosternus</t>
  </si>
  <si>
    <t>cepedai</t>
  </si>
  <si>
    <t>escorpión de Cepeda</t>
  </si>
  <si>
    <t>Brachistosternus cepedai</t>
  </si>
  <si>
    <t>escorpión de Cepeda - Brachistosternus cepedai</t>
  </si>
  <si>
    <t>4189c238</t>
  </si>
  <si>
    <t>Brachygalaxias</t>
  </si>
  <si>
    <t>bullocki</t>
  </si>
  <si>
    <t>puye</t>
  </si>
  <si>
    <t>Brachygalaxias bullocki</t>
  </si>
  <si>
    <t>puye - Brachygalaxias bullocki</t>
  </si>
  <si>
    <t>601d0a1e</t>
  </si>
  <si>
    <t>Siluriformes</t>
  </si>
  <si>
    <t>Trichomycteridae</t>
  </si>
  <si>
    <t>Bullockia</t>
  </si>
  <si>
    <t>maldonadoi</t>
  </si>
  <si>
    <t>bagrecito</t>
  </si>
  <si>
    <t>Bullockia maldonadoi</t>
  </si>
  <si>
    <t>bagrecito - Bullockia maldonadoi</t>
  </si>
  <si>
    <t>20c432e0</t>
  </si>
  <si>
    <t>Buteo</t>
  </si>
  <si>
    <t>albigula</t>
  </si>
  <si>
    <t>aguilucho chico</t>
  </si>
  <si>
    <t>Buteo albigula</t>
  </si>
  <si>
    <t>aguilucho chico - Buteo albigula</t>
  </si>
  <si>
    <t>c2a4a751</t>
  </si>
  <si>
    <t>ventralis</t>
  </si>
  <si>
    <t>aguilucho de cola rojiza</t>
  </si>
  <si>
    <t>Buteo ventralis</t>
  </si>
  <si>
    <t>aguilucho de cola rojiza - Buteo ventralis</t>
  </si>
  <si>
    <t>0af7d0f3</t>
  </si>
  <si>
    <t>Scolopacidae</t>
  </si>
  <si>
    <t>Calidris</t>
  </si>
  <si>
    <t>canutus</t>
  </si>
  <si>
    <t>Playero ártico</t>
  </si>
  <si>
    <t>Calidris canutus</t>
  </si>
  <si>
    <t>Playero ártico - Calidris canutus</t>
  </si>
  <si>
    <t>d71cfb2d</t>
  </si>
  <si>
    <t>Callisphyris</t>
  </si>
  <si>
    <t>ficheti</t>
  </si>
  <si>
    <t>sierra del Orocoipo</t>
  </si>
  <si>
    <t>Callisphyris ficheti</t>
  </si>
  <si>
    <t>sierra del Orocoipo - Callisphyris ficheti</t>
  </si>
  <si>
    <t>6bbb796d</t>
  </si>
  <si>
    <t>Reptilia</t>
  </si>
  <si>
    <t>Squamata</t>
  </si>
  <si>
    <t>Teiidae</t>
  </si>
  <si>
    <t>Callopistes</t>
  </si>
  <si>
    <t>maculatus</t>
  </si>
  <si>
    <t>Iguana</t>
  </si>
  <si>
    <t>Callopistes maculatus</t>
  </si>
  <si>
    <t>Iguana - Callopistes maculatus</t>
  </si>
  <si>
    <t>3373f741</t>
  </si>
  <si>
    <t>Tenebrionidae</t>
  </si>
  <si>
    <t>Callyntra</t>
  </si>
  <si>
    <t>cantillana</t>
  </si>
  <si>
    <t>cascarudo de Cantillana</t>
  </si>
  <si>
    <t>Callyntra cantillana</t>
  </si>
  <si>
    <t>cascarudo de Cantillana - Callyntra cantillana</t>
  </si>
  <si>
    <t>675ef96f</t>
  </si>
  <si>
    <t>hibrida</t>
  </si>
  <si>
    <t>cascarudo híbrido o cascarudo del Poqui</t>
  </si>
  <si>
    <t>Callyntra hibrida</t>
  </si>
  <si>
    <t>cascarudo híbrido o cascarudo del Poqui - Callyntra hibrida</t>
  </si>
  <si>
    <t>97ea0091</t>
  </si>
  <si>
    <t>multicosta</t>
  </si>
  <si>
    <t>Cascarudo de Las Docas</t>
  </si>
  <si>
    <t>Callyntra multicosta</t>
  </si>
  <si>
    <t>Cascarudo de Las Docas - Callyntra multicosta</t>
  </si>
  <si>
    <t>25552632</t>
  </si>
  <si>
    <t>penai</t>
  </si>
  <si>
    <t>cascarudo de Peña</t>
  </si>
  <si>
    <t>Callyntra penai</t>
  </si>
  <si>
    <t>cascarudo de Peña - Callyntra penai</t>
  </si>
  <si>
    <t>5303556c</t>
  </si>
  <si>
    <t>planiuscula</t>
  </si>
  <si>
    <t>cascarudo de la Plata</t>
  </si>
  <si>
    <t>Callyntra planiuscula</t>
  </si>
  <si>
    <t>cascarudo de la Plata - Callyntra planiuscula</t>
  </si>
  <si>
    <t>51c12c5d</t>
  </si>
  <si>
    <t>Calyptocephalellidae</t>
  </si>
  <si>
    <t>Calyptocephalella</t>
  </si>
  <si>
    <t>Rana chilena</t>
  </si>
  <si>
    <t>Calyptocephalella gayi</t>
  </si>
  <si>
    <t>Rana chilena - Calyptocephalella gayi</t>
  </si>
  <si>
    <t>bb1e0769</t>
  </si>
  <si>
    <t>Piciformes</t>
  </si>
  <si>
    <t>Picidae</t>
  </si>
  <si>
    <t>Campephilus</t>
  </si>
  <si>
    <t>magellanicus</t>
  </si>
  <si>
    <t>Carpintero negro, Gallos del monte, Rere (mapudungún)</t>
  </si>
  <si>
    <t>Campephilus magellanicus</t>
  </si>
  <si>
    <t>Carpintero negro, Gallos del monte, Rere (mapudungún) - Campephilus magellanicus</t>
  </si>
  <si>
    <t>c53a5c73</t>
  </si>
  <si>
    <t>Campylonotidae</t>
  </si>
  <si>
    <t>Campylonotus</t>
  </si>
  <si>
    <t>vagans</t>
  </si>
  <si>
    <t>camarón pintado</t>
  </si>
  <si>
    <t>Campylonotus vagans</t>
  </si>
  <si>
    <t>camarón pintado - Campylonotus vagans</t>
  </si>
  <si>
    <t>0d3b6c52</t>
  </si>
  <si>
    <t>Balaenidae</t>
  </si>
  <si>
    <t>Caperea</t>
  </si>
  <si>
    <t>marginata</t>
  </si>
  <si>
    <t>Ballena franca pigmea</t>
  </si>
  <si>
    <t>Caperea marginata</t>
  </si>
  <si>
    <t>Ballena franca pigmea - Caperea marginata</t>
  </si>
  <si>
    <t>0949f82a</t>
  </si>
  <si>
    <t>Testudines</t>
  </si>
  <si>
    <t>Cheloniidae</t>
  </si>
  <si>
    <t>Caretta</t>
  </si>
  <si>
    <t>caretta</t>
  </si>
  <si>
    <t>Tortuga boba, Tortuga cabezona</t>
  </si>
  <si>
    <t>Caretta caretta</t>
  </si>
  <si>
    <t>Tortuga boba, Tortuga cabezona - Caretta caretta</t>
  </si>
  <si>
    <t>30162780</t>
  </si>
  <si>
    <t>Lepidoptera</t>
  </si>
  <si>
    <t>Castniidae</t>
  </si>
  <si>
    <t>Castnia</t>
  </si>
  <si>
    <t>eudesmia</t>
  </si>
  <si>
    <t>mariposa del chagual</t>
  </si>
  <si>
    <t>Castnia eudesmia</t>
  </si>
  <si>
    <t>mariposa del chagual - Castnia eudesmia</t>
  </si>
  <si>
    <t>565ac19e</t>
  </si>
  <si>
    <t>Caviidae</t>
  </si>
  <si>
    <t>Cavia</t>
  </si>
  <si>
    <t>tschudii</t>
  </si>
  <si>
    <t>Cuy peruano</t>
  </si>
  <si>
    <t>Cavia tschudii</t>
  </si>
  <si>
    <t>Cuy peruano - Cavia tschudii</t>
  </si>
  <si>
    <t>508c326f</t>
  </si>
  <si>
    <t>Centris</t>
  </si>
  <si>
    <t>moldenkei</t>
  </si>
  <si>
    <t>Centris moldenkei</t>
  </si>
  <si>
    <t>- - Centris moldenkei</t>
  </si>
  <si>
    <t>550a564c</t>
  </si>
  <si>
    <t>tamarugalis</t>
  </si>
  <si>
    <t>Centris tamarugalis</t>
  </si>
  <si>
    <t>- - Centris tamarugalis</t>
  </si>
  <si>
    <t>8af68658</t>
  </si>
  <si>
    <t>Delphinidae</t>
  </si>
  <si>
    <t>Cephalorhynchus</t>
  </si>
  <si>
    <t>commersoni</t>
  </si>
  <si>
    <t>tonina overa</t>
  </si>
  <si>
    <t>Cephalorhynchus commersoni</t>
  </si>
  <si>
    <t>tonina overa - Cephalorhynchus commersoni</t>
  </si>
  <si>
    <t>4d4892fb</t>
  </si>
  <si>
    <t>eutropia</t>
  </si>
  <si>
    <t>Delfín chileno</t>
  </si>
  <si>
    <t>Cephalorhynchus eutropia</t>
  </si>
  <si>
    <t>Delfín chileno - Cephalorhynchus eutropia</t>
  </si>
  <si>
    <t>VU (XV-X), NT (XI-XII)</t>
  </si>
  <si>
    <t>427e4f90</t>
  </si>
  <si>
    <t>Carabidae</t>
  </si>
  <si>
    <t>Ceroglossus</t>
  </si>
  <si>
    <t>peorro, cárabo</t>
  </si>
  <si>
    <t>Ceroglossus chilensis</t>
  </si>
  <si>
    <t>peorro, cárabo - Ceroglossus chilensis</t>
  </si>
  <si>
    <t>f1b188c4</t>
  </si>
  <si>
    <t>darwini</t>
  </si>
  <si>
    <t>Ceroglossus darwini</t>
  </si>
  <si>
    <t>peorro, cárabo - Ceroglossus darwini</t>
  </si>
  <si>
    <t>ee19c638</t>
  </si>
  <si>
    <t>Ceroglossus magellanicus</t>
  </si>
  <si>
    <t>peorro, cárabo - Ceroglossus magellanicus</t>
  </si>
  <si>
    <t>d152c883</t>
  </si>
  <si>
    <t>Cingulata (antes llamado Xenarthra)</t>
  </si>
  <si>
    <t>Dasypodidae</t>
  </si>
  <si>
    <t>Chaetophractus</t>
  </si>
  <si>
    <t>vellerosus</t>
  </si>
  <si>
    <t>Quirquincho de la puna, Piche llorón, Screaming Hairy Armadillo (Inglés)</t>
  </si>
  <si>
    <t>Chaetophractus vellerosus</t>
  </si>
  <si>
    <t>Quirquincho de la puna, Piche llorón, Screaming Hairy Armadillo (Inglés) - Chaetophractus vellerosus</t>
  </si>
  <si>
    <t>f0d918be</t>
  </si>
  <si>
    <t>Xenarthra</t>
  </si>
  <si>
    <t>villosus</t>
  </si>
  <si>
    <t>Peludo</t>
  </si>
  <si>
    <t>Chaetophractus villosus</t>
  </si>
  <si>
    <t>Peludo - Chaetophractus villosus</t>
  </si>
  <si>
    <t>e5d50441</t>
  </si>
  <si>
    <t>Chaltenobatrachus</t>
  </si>
  <si>
    <t>grandisonae</t>
  </si>
  <si>
    <t>Chaltenobatrachus grandisonae</t>
  </si>
  <si>
    <t>Sapo de Puerto Edén - Chaltenobatrachus grandisonae</t>
  </si>
  <si>
    <t>1ace0689</t>
  </si>
  <si>
    <t>Charadriidae</t>
  </si>
  <si>
    <t>Charadrius</t>
  </si>
  <si>
    <t>nivosus</t>
  </si>
  <si>
    <t>Chorlo nevado</t>
  </si>
  <si>
    <t>Charadrius nivosus</t>
  </si>
  <si>
    <t>Chorlo nevado - Charadrius nivosus</t>
  </si>
  <si>
    <t>2c0f4c61</t>
  </si>
  <si>
    <t>Charopa</t>
  </si>
  <si>
    <t>involuta</t>
  </si>
  <si>
    <t>caracol terrestre Charopa</t>
  </si>
  <si>
    <t>Charopa involuta</t>
  </si>
  <si>
    <t>caracol terrestre Charopa - Charopa involuta</t>
  </si>
  <si>
    <t>275f1488</t>
  </si>
  <si>
    <t>Charopa masafuerae</t>
  </si>
  <si>
    <t>caracol terrestre Charopa - Charopa masafuerae</t>
  </si>
  <si>
    <t>b9996f31</t>
  </si>
  <si>
    <t>Characiformes</t>
  </si>
  <si>
    <t>Characidae</t>
  </si>
  <si>
    <t>Cheirodon</t>
  </si>
  <si>
    <t>australe</t>
  </si>
  <si>
    <t>pocha del sur</t>
  </si>
  <si>
    <t>Cheirodon australe</t>
  </si>
  <si>
    <t>pocha del sur - Cheirodon australe</t>
  </si>
  <si>
    <t>8f817614</t>
  </si>
  <si>
    <t>galusdae</t>
  </si>
  <si>
    <t>pocha de los lagos</t>
  </si>
  <si>
    <t>Cheirodon galusdae</t>
  </si>
  <si>
    <t>pocha de los lagos - Cheirodon galusdae</t>
  </si>
  <si>
    <t>17473b5a</t>
  </si>
  <si>
    <t>kiliani</t>
  </si>
  <si>
    <t>pocha</t>
  </si>
  <si>
    <t>Cheirodon kiliani</t>
  </si>
  <si>
    <t>pocha - Cheirodon kiliani</t>
  </si>
  <si>
    <t>50631893</t>
  </si>
  <si>
    <t>pisciculus</t>
  </si>
  <si>
    <t>Cheirodon pisciculus</t>
  </si>
  <si>
    <t>pocha - Cheirodon pisciculus</t>
  </si>
  <si>
    <t>96ceab9d</t>
  </si>
  <si>
    <t>Chelanops</t>
  </si>
  <si>
    <t>pugil</t>
  </si>
  <si>
    <t>Chelanops pugil</t>
  </si>
  <si>
    <t>seudoescorpión - Chelanops pugil</t>
  </si>
  <si>
    <t>7bc070d7</t>
  </si>
  <si>
    <t>Chelemys</t>
  </si>
  <si>
    <t>delfini</t>
  </si>
  <si>
    <t>Ratón topo del Estrecho Magallanes</t>
  </si>
  <si>
    <t>Chelemys delfini</t>
  </si>
  <si>
    <t>Ratón topo del Estrecho Magallanes - Chelemys delfini</t>
  </si>
  <si>
    <t>ed773cc1</t>
  </si>
  <si>
    <t>megalonyx</t>
  </si>
  <si>
    <t>Ratón topo del matorral</t>
  </si>
  <si>
    <t>Chelemys megalonyx</t>
  </si>
  <si>
    <t>Ratón topo del matorral - Chelemys megalonyx</t>
  </si>
  <si>
    <t>0cb7ed2b</t>
  </si>
  <si>
    <t>Charopidae</t>
  </si>
  <si>
    <t>Chellius</t>
  </si>
  <si>
    <t>piramidalis</t>
  </si>
  <si>
    <t>caracol de concha piramidal</t>
  </si>
  <si>
    <t>Chellius piramidalis</t>
  </si>
  <si>
    <t>caracol de concha piramidal - Chellius piramidalis</t>
  </si>
  <si>
    <t>26d0f666</t>
  </si>
  <si>
    <t>Oxypeltidae</t>
  </si>
  <si>
    <t>Cheloderus</t>
  </si>
  <si>
    <t>childreni</t>
  </si>
  <si>
    <t>coleóptero de la luma</t>
  </si>
  <si>
    <t>Cheloderus childreni</t>
  </si>
  <si>
    <t>coleóptero de la luma - Cheloderus childreni</t>
  </si>
  <si>
    <t>3ca732f2</t>
  </si>
  <si>
    <t>Chelonia</t>
  </si>
  <si>
    <t>mydas</t>
  </si>
  <si>
    <t>Tortuga verde, Tortuga negra</t>
  </si>
  <si>
    <t>Chelonia mydas</t>
  </si>
  <si>
    <t>Tortuga verde, Tortuga negra - Chelonia mydas</t>
  </si>
  <si>
    <t>5555e594</t>
  </si>
  <si>
    <t>Chiasognathus</t>
  </si>
  <si>
    <t>jousselini</t>
  </si>
  <si>
    <t>cantárida, ciervo volante peludo</t>
  </si>
  <si>
    <t>Chiasognathus jousselini</t>
  </si>
  <si>
    <t>cantárida, ciervo volante peludo - Chiasognathus jousselini</t>
  </si>
  <si>
    <t>7dbc892b</t>
  </si>
  <si>
    <t>Chinchillidae</t>
  </si>
  <si>
    <t>Chinchilla</t>
  </si>
  <si>
    <t>chinchilla</t>
  </si>
  <si>
    <t>Chinchilla cordillerana</t>
  </si>
  <si>
    <t>Chinchilla chinchilla</t>
  </si>
  <si>
    <t>Chinchilla cordillerana - Chinchilla chinchilla</t>
  </si>
  <si>
    <t>9bc111e2</t>
  </si>
  <si>
    <t>lanigera</t>
  </si>
  <si>
    <t>Chinchilla costina</t>
  </si>
  <si>
    <t>Chinchilla lanigera</t>
  </si>
  <si>
    <t>Chinchilla costina - Chinchilla lanigera</t>
  </si>
  <si>
    <t>06a9175c</t>
  </si>
  <si>
    <t>Chinchillula</t>
  </si>
  <si>
    <t>sahamae</t>
  </si>
  <si>
    <t>Chinchillón</t>
  </si>
  <si>
    <t>Chinchillula sahamae</t>
  </si>
  <si>
    <t>Chinchillón - Chinchillula sahamae</t>
  </si>
  <si>
    <t>dd122ce1</t>
  </si>
  <si>
    <t>Chloephaga</t>
  </si>
  <si>
    <t>hybrida</t>
  </si>
  <si>
    <t>Caranca, Cagüe, Cauquén costero, Cauquén blanco</t>
  </si>
  <si>
    <t>Chloephaga hybrida</t>
  </si>
  <si>
    <t>Caranca, Cagüe, Cauquén costero, Cauquén blanco - Chloephaga hybrida</t>
  </si>
  <si>
    <t>1286d8e8</t>
  </si>
  <si>
    <t>melanoptera</t>
  </si>
  <si>
    <t>Piuquén, Piquén, Guayata</t>
  </si>
  <si>
    <t>Chloephaga melanoptera</t>
  </si>
  <si>
    <t>Piuquén, Piquén, Guayata - Chloephaga melanoptera</t>
  </si>
  <si>
    <t>EN (V-XII); LC (XV-IV)</t>
  </si>
  <si>
    <t>b2e582e4</t>
  </si>
  <si>
    <t>rubidiceps</t>
  </si>
  <si>
    <t>Canquén colorado</t>
  </si>
  <si>
    <t>Chloephaga rubidiceps</t>
  </si>
  <si>
    <t>Canquén colorado - Chloephaga rubidiceps</t>
  </si>
  <si>
    <t>5bcf6a64</t>
  </si>
  <si>
    <t>Chroicocephalus</t>
  </si>
  <si>
    <t>serranus</t>
  </si>
  <si>
    <t>Gaviota andina</t>
  </si>
  <si>
    <t>Chroicocephalus serranus</t>
  </si>
  <si>
    <t>Gaviota andina - Chroicocephalus serranus</t>
  </si>
  <si>
    <t>1e3bf01f</t>
  </si>
  <si>
    <t>Cinclodes</t>
  </si>
  <si>
    <t>baeckstroemii</t>
  </si>
  <si>
    <t>Churrete chico de masafuera</t>
  </si>
  <si>
    <t>Cinclodes baeckstroemii</t>
  </si>
  <si>
    <t>Churrete chico de masafuera - Cinclodes baeckstroemii</t>
  </si>
  <si>
    <t>076f1771</t>
  </si>
  <si>
    <t>Cnemalobus</t>
  </si>
  <si>
    <t>convexus</t>
  </si>
  <si>
    <t>Cnemalobus convexus</t>
  </si>
  <si>
    <t>- - Cnemalobus convexus</t>
  </si>
  <si>
    <t>a646dd31</t>
  </si>
  <si>
    <t>hirsutus</t>
  </si>
  <si>
    <t>Cnemalobus hirsutus</t>
  </si>
  <si>
    <t>- - Cnemalobus hirsutus</t>
  </si>
  <si>
    <t>efd1c7ec</t>
  </si>
  <si>
    <t>nuria</t>
  </si>
  <si>
    <t>Cnemalobus nuria</t>
  </si>
  <si>
    <t>- - Cnemalobus nuria</t>
  </si>
  <si>
    <t>6f8888b7</t>
  </si>
  <si>
    <t>pegnai</t>
  </si>
  <si>
    <t>Cnemalobus pegnai</t>
  </si>
  <si>
    <t>- - Cnemalobus pegnai</t>
  </si>
  <si>
    <t>ad7db634</t>
  </si>
  <si>
    <t>Mustelidae</t>
  </si>
  <si>
    <t>Conepatus</t>
  </si>
  <si>
    <t>chinga</t>
  </si>
  <si>
    <t>Chingue común</t>
  </si>
  <si>
    <t>Conepatus chinga</t>
  </si>
  <si>
    <t>Chingue común - Conepatus chinga</t>
  </si>
  <si>
    <t>f3d9204e</t>
  </si>
  <si>
    <t>humboldtii</t>
  </si>
  <si>
    <t>Chingue patagónico</t>
  </si>
  <si>
    <t>Conepatus humboldtii</t>
  </si>
  <si>
    <t>Chingue patagónico - Conepatus humboldtii</t>
  </si>
  <si>
    <t>a5aa0d50</t>
  </si>
  <si>
    <t>Thraupidae</t>
  </si>
  <si>
    <t>Conirostrum</t>
  </si>
  <si>
    <t>tamarugense</t>
  </si>
  <si>
    <t>Comesebo de los tamarugales</t>
  </si>
  <si>
    <t>Conirostrum tamarugense</t>
  </si>
  <si>
    <t>Comesebo de los tamarugales - Conirostrum tamarugense</t>
  </si>
  <si>
    <t>dde56f65</t>
  </si>
  <si>
    <t>Buprestidae</t>
  </si>
  <si>
    <t>Conognatha</t>
  </si>
  <si>
    <t>fisheri</t>
  </si>
  <si>
    <t>balita, insecto joya de Fisher</t>
  </si>
  <si>
    <t>Conognatha fisheri</t>
  </si>
  <si>
    <t>balita, insecto joya de Fisher - Conognatha fisheri</t>
  </si>
  <si>
    <t>fd7dd68e</t>
  </si>
  <si>
    <t>leechi</t>
  </si>
  <si>
    <t>balita, insecto joya de Leech</t>
  </si>
  <si>
    <t>Conognatha leechi</t>
  </si>
  <si>
    <t>balita, insecto joya de Leech - Conognatha leechi</t>
  </si>
  <si>
    <t>98c423d7</t>
  </si>
  <si>
    <t>obenbergeri</t>
  </si>
  <si>
    <t>balita, insecto joya de Obenberger</t>
  </si>
  <si>
    <t>Conognatha obenbergeri</t>
  </si>
  <si>
    <t>balita, insecto joya de Obenberger - Conognatha obenbergeri</t>
  </si>
  <si>
    <t>6485d9ae</t>
  </si>
  <si>
    <t>Orthoptera</t>
  </si>
  <si>
    <t>Ommexechidae</t>
  </si>
  <si>
    <t>Conometopus</t>
  </si>
  <si>
    <t>langosta</t>
  </si>
  <si>
    <t>Conometopus penai</t>
  </si>
  <si>
    <t>langosta - Conometopus penai</t>
  </si>
  <si>
    <t>228af133</t>
  </si>
  <si>
    <t>Copestylum</t>
  </si>
  <si>
    <t>azureum</t>
  </si>
  <si>
    <t>mosco azul de los cáctus</t>
  </si>
  <si>
    <t>Copestylum azureum</t>
  </si>
  <si>
    <t>mosco azul de los cáctus - Copestylum azureum</t>
  </si>
  <si>
    <t>f0b65182</t>
  </si>
  <si>
    <t>nigripes</t>
  </si>
  <si>
    <t>mosco azul de cara roja, mosco de los cáctus de cara roja</t>
  </si>
  <si>
    <t>Copestylum nigripes</t>
  </si>
  <si>
    <t>mosco azul de cara roja, mosco de los cáctus de cara roja - Copestylum nigripes</t>
  </si>
  <si>
    <t>df9d134e</t>
  </si>
  <si>
    <t>rufoscutellare</t>
  </si>
  <si>
    <t>mosco de escútelo rojo, mosco de los cáctus de escútelo rojo</t>
  </si>
  <si>
    <t>Copestylum rufoscutellare</t>
  </si>
  <si>
    <t>mosco de escútelo rojo, mosco de los cáctus de escútelo rojo - Copestylum rufoscutellare</t>
  </si>
  <si>
    <t>9c379df3</t>
  </si>
  <si>
    <t>saphirinum</t>
  </si>
  <si>
    <t>mosco azul enano</t>
  </si>
  <si>
    <t>Copestylum saphirinum</t>
  </si>
  <si>
    <t>mosco azul enano - Copestylum saphirinum</t>
  </si>
  <si>
    <t>9000f450</t>
  </si>
  <si>
    <t>Coscoroba</t>
  </si>
  <si>
    <t>coscoroba</t>
  </si>
  <si>
    <t>Cisne coscoroba, Coscoroba, Cisne blanco</t>
  </si>
  <si>
    <t>Coscoroba coscoroba</t>
  </si>
  <si>
    <t>Cisne coscoroba, Coscoroba, Cisne blanco - Coscoroba coscoroba</t>
  </si>
  <si>
    <t>978b5053</t>
  </si>
  <si>
    <t>Palaemonidae</t>
  </si>
  <si>
    <t>Cryphiops</t>
  </si>
  <si>
    <t>caementarius</t>
  </si>
  <si>
    <t>camarón de río del norte</t>
  </si>
  <si>
    <t>Cryphiops caementarius</t>
  </si>
  <si>
    <t>camarón de río del norte - Cryphiops caementarius</t>
  </si>
  <si>
    <t>28a2fc23</t>
  </si>
  <si>
    <t>Scincidae</t>
  </si>
  <si>
    <t>Cryptoblepharus</t>
  </si>
  <si>
    <t>poecilopleurus</t>
  </si>
  <si>
    <t>Lagartija ojos de serpiente, Moko uri uri, Mottle snake-eye skink</t>
  </si>
  <si>
    <t>Cryptoblepharus poecilopleurus</t>
  </si>
  <si>
    <t>Lagartija ojos de serpiente, Moko uri uri, Mottle snake-eye skink - Cryptoblepharus poecilopleurus</t>
  </si>
  <si>
    <t>73893e10</t>
  </si>
  <si>
    <t>Ctenomyidae</t>
  </si>
  <si>
    <t>Ctenomys</t>
  </si>
  <si>
    <t>fulvus</t>
  </si>
  <si>
    <t>tuco tuco de Atacama, tuco tuco del Tamarugal, tacorros, chululos</t>
  </si>
  <si>
    <t>Ctenomys fulvus</t>
  </si>
  <si>
    <t>tuco tuco de Atacama, tuco tuco del Tamarugal, tacorros, chululos - Ctenomys fulvus</t>
  </si>
  <si>
    <t>7c47cb84</t>
  </si>
  <si>
    <t>Tuco tuco de Magallanes</t>
  </si>
  <si>
    <t>Ctenomys magellanicus</t>
  </si>
  <si>
    <t>Tuco tuco de Magallanes - Ctenomys magellanicus</t>
  </si>
  <si>
    <t>EX [Ctenomys magellanicus dicki], 
  VU [C. m. osgoodi, C. m. fueginus, C. m. magellanicus, C. m.obscurus]</t>
  </si>
  <si>
    <t>ec8a758e</t>
  </si>
  <si>
    <t>robustus</t>
  </si>
  <si>
    <t>tuco tuco del Tamarugal</t>
  </si>
  <si>
    <t>Ctenomys robustus</t>
  </si>
  <si>
    <t>tuco tuco del Tamarugal - Ctenomys robustus</t>
  </si>
  <si>
    <t>Nombre científico NO válido, sinonimia de Ctenomys fulvus robustus</t>
  </si>
  <si>
    <t>2350685e</t>
  </si>
  <si>
    <t>Psittaciformes</t>
  </si>
  <si>
    <t>Psittacidae</t>
  </si>
  <si>
    <t>Cyanoliseus</t>
  </si>
  <si>
    <t>patagonus</t>
  </si>
  <si>
    <t>Tricahue</t>
  </si>
  <si>
    <t>Cyanoliseus patagonus</t>
  </si>
  <si>
    <t>Tricahue - Cyanoliseus patagonus</t>
  </si>
  <si>
    <t>EN (III-IV), VU (XV-II, V-RM-XII)</t>
  </si>
  <si>
    <t>c51240f6</t>
  </si>
  <si>
    <t>Cygnus</t>
  </si>
  <si>
    <t>melancoryphus</t>
  </si>
  <si>
    <t>Cisne de cuello negro, Cisne cuellinegro, Kaum (Yagán), Thula (Mapudungún), Black-necked Swan (Inglés)</t>
  </si>
  <si>
    <t>Cygnus melancoryphus</t>
  </si>
  <si>
    <t>Cisne de cuello negro, Cisne cuellinegro, Kaum (Yagán), Thula (Mapudungún), Black-necked Swan (Inglés) - Cygnus melancoryphus</t>
  </si>
  <si>
    <t>82971c38</t>
  </si>
  <si>
    <t>Delphinus</t>
  </si>
  <si>
    <t>capensis</t>
  </si>
  <si>
    <t>Delfín</t>
  </si>
  <si>
    <t>Delphinus capensis</t>
  </si>
  <si>
    <t>Delfín - Delphinus capensis</t>
  </si>
  <si>
    <t>f0a3948c</t>
  </si>
  <si>
    <t>delphis</t>
  </si>
  <si>
    <t>Delfín común</t>
  </si>
  <si>
    <t>Delphinus delphis</t>
  </si>
  <si>
    <t>Delfín común - Delphinus delphis</t>
  </si>
  <si>
    <t>c8d40ca5</t>
  </si>
  <si>
    <t>Dermochelydae</t>
  </si>
  <si>
    <t>Dermochelys</t>
  </si>
  <si>
    <t>coriacea</t>
  </si>
  <si>
    <t>Tortuga laúd, baula</t>
  </si>
  <si>
    <t>Dermochelys coriacea</t>
  </si>
  <si>
    <t>Tortuga laúd, baula - Dermochelys coriacea</t>
  </si>
  <si>
    <t>4173913a</t>
  </si>
  <si>
    <t>Phyllostomidae</t>
  </si>
  <si>
    <t>Desmodus</t>
  </si>
  <si>
    <t>rotundus</t>
  </si>
  <si>
    <t>Murciélago vampiro, piuchén, piguchén, vampiro de azapa, common vampire bat (inglés)</t>
  </si>
  <si>
    <t>Desmodus rotundus</t>
  </si>
  <si>
    <t>Murciélago vampiro, piuchén, piguchén, vampiro de azapa, common vampire bat (inglés) - Desmodus rotundus</t>
  </si>
  <si>
    <t>1364d0f4</t>
  </si>
  <si>
    <t>Scleractinia</t>
  </si>
  <si>
    <t>Caryophylliidae</t>
  </si>
  <si>
    <t>Desmophyllum</t>
  </si>
  <si>
    <t>dianthus</t>
  </si>
  <si>
    <t>coral de piedra</t>
  </si>
  <si>
    <t>Desmophyllum dianthus</t>
  </si>
  <si>
    <t>coral de piedra - Desmophyllum dianthus</t>
  </si>
  <si>
    <t>b38ffb3d</t>
  </si>
  <si>
    <t>Leiosauridae</t>
  </si>
  <si>
    <t>Diplolaemus</t>
  </si>
  <si>
    <t>bibronii</t>
  </si>
  <si>
    <t>Cabezón de Bibron</t>
  </si>
  <si>
    <t>Diplolaemus bibronii</t>
  </si>
  <si>
    <t>Cabezón de Bibron - Diplolaemus bibronii</t>
  </si>
  <si>
    <t>07428410</t>
  </si>
  <si>
    <t>darwinii</t>
  </si>
  <si>
    <t>cabezón de Darwin</t>
  </si>
  <si>
    <t>Diplolaemus darwinii</t>
  </si>
  <si>
    <t>cabezón de Darwin - Diplolaemus darwinii</t>
  </si>
  <si>
    <t>481acd5c</t>
  </si>
  <si>
    <t>sexcinctus</t>
  </si>
  <si>
    <t>Cabezón leopardino</t>
  </si>
  <si>
    <t>Diplolaemus sexcinctus</t>
  </si>
  <si>
    <t>Cabezón leopardino - Diplolaemus sexcinctus</t>
  </si>
  <si>
    <t>2da6203c</t>
  </si>
  <si>
    <t>Diplomystidae</t>
  </si>
  <si>
    <t>Diplomystes</t>
  </si>
  <si>
    <t>camposensis</t>
  </si>
  <si>
    <t>tollo</t>
  </si>
  <si>
    <t>Diplomystes camposensis</t>
  </si>
  <si>
    <t>tollo - Diplomystes camposensis</t>
  </si>
  <si>
    <t>89aa4907</t>
  </si>
  <si>
    <t>tollo de agua dulce</t>
  </si>
  <si>
    <t>Diplomystes chilensis</t>
  </si>
  <si>
    <t>tollo de agua dulce - Diplomystes chilensis</t>
  </si>
  <si>
    <t>75931cfc</t>
  </si>
  <si>
    <t>nahuelbutaensis</t>
  </si>
  <si>
    <t>Diplomystes nahuelbutaensis</t>
  </si>
  <si>
    <t>tollo - Diplomystes nahuelbutaensis</t>
  </si>
  <si>
    <t>49ef2917</t>
  </si>
  <si>
    <t>Bombyliidae</t>
  </si>
  <si>
    <t>Dischitus</t>
  </si>
  <si>
    <t>bombílido de Peña</t>
  </si>
  <si>
    <t>Dischitus penai</t>
  </si>
  <si>
    <t>bombílido de Peña - Dischitus penai</t>
  </si>
  <si>
    <t>c87c9ee9</t>
  </si>
  <si>
    <t>Microbiotheria</t>
  </si>
  <si>
    <t>Microbiotheridae</t>
  </si>
  <si>
    <t>Dromiciops</t>
  </si>
  <si>
    <t>gliroides</t>
  </si>
  <si>
    <t>Monito del monte</t>
  </si>
  <si>
    <t>Dromiciops gliroides</t>
  </si>
  <si>
    <t>Monito del monte - Dromiciops gliroides</t>
  </si>
  <si>
    <t>d6b8d9aa</t>
  </si>
  <si>
    <t>Ectinogonia</t>
  </si>
  <si>
    <t>speciosa</t>
  </si>
  <si>
    <t>balita, balita de oro, catita de oro, silbador</t>
  </si>
  <si>
    <t>Ectinogonia speciosa</t>
  </si>
  <si>
    <t>balita, balita de oro, catita de oro, silbador - Ectinogonia speciosa</t>
  </si>
  <si>
    <t>98b9b407</t>
  </si>
  <si>
    <t>Tristiridae</t>
  </si>
  <si>
    <t>Elasmoderus</t>
  </si>
  <si>
    <t>minutus</t>
  </si>
  <si>
    <t>Elasmoderus minutus</t>
  </si>
  <si>
    <t>langosta - Elasmoderus minutus</t>
  </si>
  <si>
    <t>d389dc91</t>
  </si>
  <si>
    <t>Perciformes</t>
  </si>
  <si>
    <t>Eleginopidae</t>
  </si>
  <si>
    <t>Eleginops</t>
  </si>
  <si>
    <t>maclovinus</t>
  </si>
  <si>
    <t>róbalo</t>
  </si>
  <si>
    <t>Eleginops maclovinus</t>
  </si>
  <si>
    <t>róbalo - Eleginops maclovinus</t>
  </si>
  <si>
    <t>68c165fc</t>
  </si>
  <si>
    <t>Eligmodontia</t>
  </si>
  <si>
    <t>puerulus</t>
  </si>
  <si>
    <t>Lauchita de pie sedoso, Ratita de pie sedoso del norte, Ratón de pie sedoso, Laucha colilarga, Laucha de la puna</t>
  </si>
  <si>
    <t>Eligmodontia puerulus</t>
  </si>
  <si>
    <t>Lauchita de pie sedoso, Ratita de pie sedoso del norte, Ratón de pie sedoso, Laucha colilarga, Laucha de la puna - Eligmodontia puerulus</t>
  </si>
  <si>
    <t>836cba87</t>
  </si>
  <si>
    <t>Enicognathus</t>
  </si>
  <si>
    <t>leptorhynchus</t>
  </si>
  <si>
    <t>Choroy</t>
  </si>
  <si>
    <t>Enicognathus leptorhynchus</t>
  </si>
  <si>
    <t>Choroy - Enicognathus leptorhynchus</t>
  </si>
  <si>
    <t>3a6fa370</t>
  </si>
  <si>
    <t>Eretmochelys</t>
  </si>
  <si>
    <t>imbricata</t>
  </si>
  <si>
    <t>Tortuga carey</t>
  </si>
  <si>
    <t>Eretmochelys imbricata</t>
  </si>
  <si>
    <t>Tortuga carey - Eretmochelys imbricata</t>
  </si>
  <si>
    <t>aedc2618</t>
  </si>
  <si>
    <t>Erichius</t>
  </si>
  <si>
    <t>franzae</t>
  </si>
  <si>
    <t>borrachito</t>
  </si>
  <si>
    <t>Erichius franzae</t>
  </si>
  <si>
    <t>borrachito - Erichius franzae</t>
  </si>
  <si>
    <t>9a2046fd</t>
  </si>
  <si>
    <t>virgatus</t>
  </si>
  <si>
    <t>borrachito de Tolhuaca, borrachito listado de Tolhuaca</t>
  </si>
  <si>
    <t>Erichius virgatus</t>
  </si>
  <si>
    <t>borrachito de Tolhuaca, borrachito listado de Tolhuaca - Erichius virgatus</t>
  </si>
  <si>
    <t>69973661</t>
  </si>
  <si>
    <t>Hydrozoa</t>
  </si>
  <si>
    <t>Anthoathecata</t>
  </si>
  <si>
    <t>Stylasteridae</t>
  </si>
  <si>
    <t>Errina</t>
  </si>
  <si>
    <t>antarctica</t>
  </si>
  <si>
    <t>hidrocoral</t>
  </si>
  <si>
    <t>Errina antarctica</t>
  </si>
  <si>
    <t>hidrocoral - Errina antarctica</t>
  </si>
  <si>
    <t>VU [Ecotipo aguas someras], DD [Ecotipo aguas profundas]</t>
  </si>
  <si>
    <t>127dbd2b</t>
  </si>
  <si>
    <t>Araneae</t>
  </si>
  <si>
    <t>Theraphosidae</t>
  </si>
  <si>
    <t>Euathlus</t>
  </si>
  <si>
    <t>antai</t>
  </si>
  <si>
    <t>araña pollito, tarántula</t>
  </si>
  <si>
    <t>Euathlus antai</t>
  </si>
  <si>
    <t>araña pollito, tarántula - Euathlus antai</t>
  </si>
  <si>
    <t>e664da10</t>
  </si>
  <si>
    <t>atacama</t>
  </si>
  <si>
    <t>Euathlus atacama</t>
  </si>
  <si>
    <t>araña pollito, tarántula - Euathlus atacama</t>
  </si>
  <si>
    <t>87b50fd1</t>
  </si>
  <si>
    <t>condorito</t>
  </si>
  <si>
    <t>Euathlus condorito</t>
  </si>
  <si>
    <t>araña pollito, tarántula - Euathlus condorito</t>
  </si>
  <si>
    <t>c157eb42</t>
  </si>
  <si>
    <t>manicata</t>
  </si>
  <si>
    <t>Euathlus manicata</t>
  </si>
  <si>
    <t>araña pollito, tarántula - Euathlus manicata</t>
  </si>
  <si>
    <t>8b99585d</t>
  </si>
  <si>
    <t>Eubalaena</t>
  </si>
  <si>
    <t>Ballena franca austral</t>
  </si>
  <si>
    <t>Eubalaena australis</t>
  </si>
  <si>
    <t>Ballena franca austral - Eubalaena australis</t>
  </si>
  <si>
    <t>d657830a</t>
  </si>
  <si>
    <t>Tinamiformes</t>
  </si>
  <si>
    <t>Tinamidae</t>
  </si>
  <si>
    <t>Eudromia</t>
  </si>
  <si>
    <t>elegans</t>
  </si>
  <si>
    <t>Perdiz copetona o Martineta</t>
  </si>
  <si>
    <t>Eudromia elegans</t>
  </si>
  <si>
    <t>Perdiz copetona o Martineta - Eudromia elegans</t>
  </si>
  <si>
    <t>bc5cdfb4</t>
  </si>
  <si>
    <t>Apodiformes</t>
  </si>
  <si>
    <t>Trochilidae</t>
  </si>
  <si>
    <t>Eulidia</t>
  </si>
  <si>
    <t>yarrellii</t>
  </si>
  <si>
    <t>Picaflor de Arica, Estrellita chilena</t>
  </si>
  <si>
    <t>Eulidia yarrellii</t>
  </si>
  <si>
    <t>Picaflor de Arica, Estrellita chilena - Eulidia yarrellii</t>
  </si>
  <si>
    <t>dfc574f6</t>
  </si>
  <si>
    <t>Euneomys</t>
  </si>
  <si>
    <t>chinchilloides</t>
  </si>
  <si>
    <t>Ratón sedoso chinchilloide</t>
  </si>
  <si>
    <t>Euneomys chinchilloides</t>
  </si>
  <si>
    <t>Ratón sedoso chinchilloide - Euneomys chinchilloides</t>
  </si>
  <si>
    <t>bd266d5e</t>
  </si>
  <si>
    <t>mordax</t>
  </si>
  <si>
    <t>Ratón sedoso nortino</t>
  </si>
  <si>
    <t>Euneomys mordax</t>
  </si>
  <si>
    <t>Ratón sedoso nortino - Euneomys mordax</t>
  </si>
  <si>
    <t>e257137c</t>
  </si>
  <si>
    <t>petersoni (Sinonimia de E. chinchilloides)</t>
  </si>
  <si>
    <t>Ratón sedoso de Peterson</t>
  </si>
  <si>
    <t>Euneomys petersoni (Sinonimia de E. chinchilloides)</t>
  </si>
  <si>
    <t>Ratón sedoso de Peterson - Euneomys petersoni (Sinonimia de E. chinchilloides)</t>
  </si>
  <si>
    <t>272d8baa</t>
  </si>
  <si>
    <t>Eupsophus</t>
  </si>
  <si>
    <t>altor</t>
  </si>
  <si>
    <t>Rana de hojarasca de Oncol</t>
  </si>
  <si>
    <t>Eupsophus altor</t>
  </si>
  <si>
    <t>Rana de hojarasca de Oncol - Eupsophus altor</t>
  </si>
  <si>
    <t>65d2a411</t>
  </si>
  <si>
    <t>calcaratus</t>
  </si>
  <si>
    <t>Rana de hojarasca austral</t>
  </si>
  <si>
    <t>Eupsophus calcaratus</t>
  </si>
  <si>
    <t>Rana de hojarasca austral - Eupsophus calcaratus</t>
  </si>
  <si>
    <t>cb70c2cd</t>
  </si>
  <si>
    <t>contulmoensis</t>
  </si>
  <si>
    <t>Sapo de Contulmo</t>
  </si>
  <si>
    <t>Eupsophus contulmoensis</t>
  </si>
  <si>
    <t>Sapo de Contulmo - Eupsophus contulmoensis</t>
  </si>
  <si>
    <t>d8a624c2</t>
  </si>
  <si>
    <t>emiliopugini</t>
  </si>
  <si>
    <t>Rana de hojarasca de párpados verdes</t>
  </si>
  <si>
    <t>Eupsophus emiliopugini</t>
  </si>
  <si>
    <t>Rana de hojarasca de párpados verdes - Eupsophus emiliopugini</t>
  </si>
  <si>
    <t>dcc512c9</t>
  </si>
  <si>
    <t>insularis</t>
  </si>
  <si>
    <t>Sapo de Isla Mocha</t>
  </si>
  <si>
    <t>Eupsophus insularis</t>
  </si>
  <si>
    <t>Sapo de Isla Mocha - Eupsophus insularis</t>
  </si>
  <si>
    <t>5472478d</t>
  </si>
  <si>
    <t>migueli</t>
  </si>
  <si>
    <t>Sapo de Miguel</t>
  </si>
  <si>
    <t>Eupsophus migueli</t>
  </si>
  <si>
    <t>Sapo de Miguel - Eupsophus migueli</t>
  </si>
  <si>
    <t>c02e2a14</t>
  </si>
  <si>
    <t>nahuelbutensis</t>
  </si>
  <si>
    <t>Sapo de Nahuelbuta</t>
  </si>
  <si>
    <t>Eupsophus nahuelbutensis</t>
  </si>
  <si>
    <t>Sapo de Nahuelbuta - Eupsophus nahuelbutensis</t>
  </si>
  <si>
    <t>85eec8c8</t>
  </si>
  <si>
    <t>roseus</t>
  </si>
  <si>
    <t>Eupsophus roseus</t>
  </si>
  <si>
    <t>Sapo - Eupsophus roseus</t>
  </si>
  <si>
    <t>b26323bf</t>
  </si>
  <si>
    <t>septentrionalis</t>
  </si>
  <si>
    <t>Ranita de Los Queules</t>
  </si>
  <si>
    <t>Eupsophus septentrionalis</t>
  </si>
  <si>
    <t>Ranita de Los Queules - Eupsophus septentrionalis</t>
  </si>
  <si>
    <t>593b8408</t>
  </si>
  <si>
    <t>vertebralis</t>
  </si>
  <si>
    <t>Eupsophus vertebralis</t>
  </si>
  <si>
    <t>Sapo - Eupsophus vertebralis</t>
  </si>
  <si>
    <t>955bcb5f</t>
  </si>
  <si>
    <t>Falconiformes</t>
  </si>
  <si>
    <t>Falconidae</t>
  </si>
  <si>
    <t>Falco</t>
  </si>
  <si>
    <t>peregrinus</t>
  </si>
  <si>
    <t>Halcón peregrino</t>
  </si>
  <si>
    <t>Falco peregrinus</t>
  </si>
  <si>
    <t>Halcón peregrino - Falco peregrinus</t>
  </si>
  <si>
    <t>7f03ea31</t>
  </si>
  <si>
    <t>fernandenzis</t>
  </si>
  <si>
    <t>Cernícalo de Juan Fernández</t>
  </si>
  <si>
    <t>Falco fernandenzis</t>
  </si>
  <si>
    <t>Cernícalo de Juan Fernández - Falco fernandenzis</t>
  </si>
  <si>
    <t>bbfeaf4b</t>
  </si>
  <si>
    <t>Feresa</t>
  </si>
  <si>
    <t>attenuata</t>
  </si>
  <si>
    <t>Orca pigmea</t>
  </si>
  <si>
    <t>Feresa attenuata</t>
  </si>
  <si>
    <t>Orca pigmea - Feresa attenuata</t>
  </si>
  <si>
    <t>0d10be3d</t>
  </si>
  <si>
    <t>Fernandezia</t>
  </si>
  <si>
    <t>bulimoides</t>
  </si>
  <si>
    <t>caracol terrestre de Juan Fernández</t>
  </si>
  <si>
    <t>Fernandezia bulimoides</t>
  </si>
  <si>
    <t>caracol terrestre de Juan Fernández - Fernandezia bulimoides</t>
  </si>
  <si>
    <t>9cc881ce</t>
  </si>
  <si>
    <t>conifera</t>
  </si>
  <si>
    <t>Fernandezia conifera</t>
  </si>
  <si>
    <t>caracol terrestre de Juan Fernández - Fernandezia conifera</t>
  </si>
  <si>
    <t>b03e3c69</t>
  </si>
  <si>
    <t>consimilis</t>
  </si>
  <si>
    <t>Fernandezia consimilis</t>
  </si>
  <si>
    <t>caracol terrestre de Juan Fernández - Fernandezia consimilis</t>
  </si>
  <si>
    <t>eac98ee1</t>
  </si>
  <si>
    <t>cylindrella</t>
  </si>
  <si>
    <t>Fernandezia cylindrella</t>
  </si>
  <si>
    <t>caracol terrestre de Juan Fernández - Fernandezia cylindrella</t>
  </si>
  <si>
    <t>cc8b10b9</t>
  </si>
  <si>
    <t>diaphana</t>
  </si>
  <si>
    <t>Fernandezia diaphana</t>
  </si>
  <si>
    <t>caracol terrestre de Juan Fernández - Fernandezia diaphana</t>
  </si>
  <si>
    <t>a6de498e</t>
  </si>
  <si>
    <t>Fernandezia expansa</t>
  </si>
  <si>
    <t>caracol terrestre de Juan Fernández - Fernandezia expansa</t>
  </si>
  <si>
    <t>d456bcf7</t>
  </si>
  <si>
    <t>inornata</t>
  </si>
  <si>
    <t>Fernandezia inornata</t>
  </si>
  <si>
    <t>caracol terrestre de Juan Fernández - Fernandezia inornata</t>
  </si>
  <si>
    <t>85d437d7</t>
  </si>
  <si>
    <t>longa</t>
  </si>
  <si>
    <t>Fernandezia longa</t>
  </si>
  <si>
    <t>caracol terrestre de Juan Fernández - Fernandezia longa</t>
  </si>
  <si>
    <t>482c5767</t>
  </si>
  <si>
    <t>philippiana</t>
  </si>
  <si>
    <t>Fernandezia philippiana</t>
  </si>
  <si>
    <t>caracol terrestre de Juan Fernández - Fernandezia philippiana</t>
  </si>
  <si>
    <t>4b7cbae5</t>
  </si>
  <si>
    <t>splendida</t>
  </si>
  <si>
    <t>Fernandezia splendida</t>
  </si>
  <si>
    <t>caracol terrestre de Juan Fernández - Fernandezia splendida</t>
  </si>
  <si>
    <t>8ee0c2cf</t>
  </si>
  <si>
    <t>tryoni</t>
  </si>
  <si>
    <t>Fernandezia tryoni</t>
  </si>
  <si>
    <t>caracol terrestre de Juan Fernández - Fernandezia tryoni</t>
  </si>
  <si>
    <t>fac3803e</t>
  </si>
  <si>
    <t>wilsoni</t>
  </si>
  <si>
    <t>Fernandezia wilsoni</t>
  </si>
  <si>
    <t>caracol terrestre de Juan Fernández - Fernandezia wilsoni</t>
  </si>
  <si>
    <t>e899c547</t>
  </si>
  <si>
    <t>Fregatidae</t>
  </si>
  <si>
    <t>Fregata</t>
  </si>
  <si>
    <t>minor</t>
  </si>
  <si>
    <t>Ave fragata grande</t>
  </si>
  <si>
    <t>Fregata minor</t>
  </si>
  <si>
    <t>Ave fragata grande - Fregata minor</t>
  </si>
  <si>
    <t>7ff696ba</t>
  </si>
  <si>
    <t>Oceanitidae</t>
  </si>
  <si>
    <t>Fregetta</t>
  </si>
  <si>
    <t>grallaria</t>
  </si>
  <si>
    <t>Golondrina de mar de vientre blanco</t>
  </si>
  <si>
    <t>Fregetta grallaria</t>
  </si>
  <si>
    <t>Golondrina de mar de vientre blanco - Fregetta grallaria</t>
  </si>
  <si>
    <t>88c5a054</t>
  </si>
  <si>
    <t>Gruiformes</t>
  </si>
  <si>
    <t>Rallidae</t>
  </si>
  <si>
    <t>Fulica</t>
  </si>
  <si>
    <t>cornuta</t>
  </si>
  <si>
    <t>Tagua cornuda, Polla de agua, Pato negro, Gallina, Soca</t>
  </si>
  <si>
    <t>Fulica cornuta</t>
  </si>
  <si>
    <t>Tagua cornuda, Polla de agua, Pato negro, Gallina, Soca - Fulica cornuta</t>
  </si>
  <si>
    <t>90ca7346</t>
  </si>
  <si>
    <t>Gruidae</t>
  </si>
  <si>
    <t>gigantea</t>
  </si>
  <si>
    <t>Tagua gigante</t>
  </si>
  <si>
    <t>Fulica gigantea</t>
  </si>
  <si>
    <t>Tagua gigante - Fulica gigantea</t>
  </si>
  <si>
    <t>a9610f9a</t>
  </si>
  <si>
    <t>Galaxias</t>
  </si>
  <si>
    <t>globiceps</t>
  </si>
  <si>
    <t>Galaxias globiceps</t>
  </si>
  <si>
    <t>puye - Galaxias globiceps</t>
  </si>
  <si>
    <t>35846383</t>
  </si>
  <si>
    <t>Galaxias maculatus</t>
  </si>
  <si>
    <t>puye - Galaxias maculatus</t>
  </si>
  <si>
    <t>VU (XV-VII), LC (XVI-XII)</t>
  </si>
  <si>
    <t>9763d2b9</t>
  </si>
  <si>
    <t>platei</t>
  </si>
  <si>
    <t>Galaxias platei</t>
  </si>
  <si>
    <t>puye - Galaxias platei</t>
  </si>
  <si>
    <t>dc5a3679</t>
  </si>
  <si>
    <t>Galea</t>
  </si>
  <si>
    <t>musteloides</t>
  </si>
  <si>
    <t>Cuy serrano</t>
  </si>
  <si>
    <t>Galea musteloides</t>
  </si>
  <si>
    <t>Cuy serrano - Galea musteloides</t>
  </si>
  <si>
    <t>1b0a23d8</t>
  </si>
  <si>
    <t>Galictis</t>
  </si>
  <si>
    <t>cuja</t>
  </si>
  <si>
    <t>Quique</t>
  </si>
  <si>
    <t>Galictis cuja</t>
  </si>
  <si>
    <t>Quique - Galictis cuja</t>
  </si>
  <si>
    <t>13be1af6</t>
  </si>
  <si>
    <t>Gallinago</t>
  </si>
  <si>
    <t>paraguaiae</t>
  </si>
  <si>
    <t>Becacina</t>
  </si>
  <si>
    <t>Gallinago paraguaiae</t>
  </si>
  <si>
    <t>Becacina - Gallinago paraguaiae</t>
  </si>
  <si>
    <t>a933c289</t>
  </si>
  <si>
    <t>Phyllodactylidae</t>
  </si>
  <si>
    <t>Garthia</t>
  </si>
  <si>
    <t>gaudichaudii</t>
  </si>
  <si>
    <t>Salamanqueja del norte chico</t>
  </si>
  <si>
    <t>Garthia gaudichaudii</t>
  </si>
  <si>
    <t>Salamanqueja del norte chico - Garthia gaudichaudii</t>
  </si>
  <si>
    <t>6e39fd18</t>
  </si>
  <si>
    <t>Gecko manchado de Coquimbo</t>
  </si>
  <si>
    <t>Garthia penai</t>
  </si>
  <si>
    <t>Gecko manchado de Coquimbo - Garthia penai</t>
  </si>
  <si>
    <t>d377723c</t>
  </si>
  <si>
    <t>Cephalaspidomorphi</t>
  </si>
  <si>
    <t>Petromyzontiformes</t>
  </si>
  <si>
    <t>Petromyzontidae</t>
  </si>
  <si>
    <t>Geotria</t>
  </si>
  <si>
    <t>lamprea de bolsa</t>
  </si>
  <si>
    <t>Geotria australis</t>
  </si>
  <si>
    <t>lamprea de bolsa - Geotria australis</t>
  </si>
  <si>
    <t>82ede327</t>
  </si>
  <si>
    <t>Geoxus</t>
  </si>
  <si>
    <t>valdivianus</t>
  </si>
  <si>
    <t>Ratón topo chico</t>
  </si>
  <si>
    <t>Geoxus valdivianus</t>
  </si>
  <si>
    <t>Ratón topo chico - Geoxus valdivianus</t>
  </si>
  <si>
    <t>ed1414cc</t>
  </si>
  <si>
    <t>Geranoaetus</t>
  </si>
  <si>
    <t>poecilochrous</t>
  </si>
  <si>
    <t>Aguilucho de la puna</t>
  </si>
  <si>
    <t>Geranoaetus poecilochrous</t>
  </si>
  <si>
    <t>Aguilucho de la puna - Geranoaetus poecilochrous</t>
  </si>
  <si>
    <t>1cf90d52</t>
  </si>
  <si>
    <t>exsul</t>
  </si>
  <si>
    <t>Aguilucho de masafuera</t>
  </si>
  <si>
    <t>Geranoaetus exsul</t>
  </si>
  <si>
    <t>Aguilucho de masafuera - Geranoaetus exsul</t>
  </si>
  <si>
    <t>b1d6c47e</t>
  </si>
  <si>
    <t>Globicephala</t>
  </si>
  <si>
    <t>macrorhynchus</t>
  </si>
  <si>
    <t>Calderón de aleta corta</t>
  </si>
  <si>
    <t>Globicephala macrorhynchus</t>
  </si>
  <si>
    <t>Calderón de aleta corta - Globicephala macrorhynchus</t>
  </si>
  <si>
    <t>224ddf22</t>
  </si>
  <si>
    <t>melas</t>
  </si>
  <si>
    <t>Calderón negro</t>
  </si>
  <si>
    <t>Globicephala melas</t>
  </si>
  <si>
    <t>Calderón negro - Globicephala melas</t>
  </si>
  <si>
    <t>6b9f8ba0</t>
  </si>
  <si>
    <t>Grampus</t>
  </si>
  <si>
    <t>griseus</t>
  </si>
  <si>
    <t>falso Calderón</t>
  </si>
  <si>
    <t>Grampus griseus</t>
  </si>
  <si>
    <t>falso Calderón - Grampus griseus</t>
  </si>
  <si>
    <t>73ecd4a3</t>
  </si>
  <si>
    <t>Gyriosomus</t>
  </si>
  <si>
    <t>angustus</t>
  </si>
  <si>
    <t>vaquita del desierto de Paposo</t>
  </si>
  <si>
    <t>Gyriosomus angustus</t>
  </si>
  <si>
    <t>vaquita del desierto de Paposo - Gyriosomus angustus</t>
  </si>
  <si>
    <t>01a4a7e7</t>
  </si>
  <si>
    <t>granulipennis</t>
  </si>
  <si>
    <t>vaquita de la Isla Choros, vaquita del desierto</t>
  </si>
  <si>
    <t>Gyriosomus granulipennis</t>
  </si>
  <si>
    <t>vaquita de la Isla Choros, vaquita del desierto - Gyriosomus granulipennis</t>
  </si>
  <si>
    <t>76830868</t>
  </si>
  <si>
    <t>Haematopodidae</t>
  </si>
  <si>
    <t>Haematopus</t>
  </si>
  <si>
    <t>palliatus</t>
  </si>
  <si>
    <t>pilpilén, pilpilén común, American Oystercatcher (Inglés)</t>
  </si>
  <si>
    <t>Haematopus palliatus</t>
  </si>
  <si>
    <t>pilpilén, pilpilén común, American Oystercatcher (Inglés) - Haematopus palliatus</t>
  </si>
  <si>
    <t>142e751a</t>
  </si>
  <si>
    <t>Hatcheria</t>
  </si>
  <si>
    <t>macraei</t>
  </si>
  <si>
    <t>bagre</t>
  </si>
  <si>
    <t>Hatcheria macraei</t>
  </si>
  <si>
    <t>bagre - Hatcheria macraei</t>
  </si>
  <si>
    <t>472d0c5c</t>
  </si>
  <si>
    <t>Littorinimorpha</t>
  </si>
  <si>
    <t>Cochliopidae</t>
  </si>
  <si>
    <t>Heleobia</t>
  </si>
  <si>
    <t>ascotanensis</t>
  </si>
  <si>
    <t>Heleobia ascotanensis</t>
  </si>
  <si>
    <t>caracol - Heleobia ascotanensis</t>
  </si>
  <si>
    <t>b6846539</t>
  </si>
  <si>
    <t>atacamensis</t>
  </si>
  <si>
    <t>Heleobia atacamensis</t>
  </si>
  <si>
    <t>caracol - Heleobia atacamensis</t>
  </si>
  <si>
    <t>14e71ce4</t>
  </si>
  <si>
    <t>chimbaensis</t>
  </si>
  <si>
    <t>caracol de vertiente</t>
  </si>
  <si>
    <t>Heleobia chimbaensis</t>
  </si>
  <si>
    <t>caracol de vertiente - Heleobia chimbaensis</t>
  </si>
  <si>
    <t>1165adc4</t>
  </si>
  <si>
    <t>transitoria</t>
  </si>
  <si>
    <t>Heleobia transitoria</t>
  </si>
  <si>
    <t>caracol - Heleobia transitoria</t>
  </si>
  <si>
    <t>283fedd9</t>
  </si>
  <si>
    <t>Heteronetta</t>
  </si>
  <si>
    <t>atricapilla</t>
  </si>
  <si>
    <t>Pato rinconero</t>
  </si>
  <si>
    <t>Heteronetta atricapilla</t>
  </si>
  <si>
    <t>Pato rinconero - Heteronetta atricapilla</t>
  </si>
  <si>
    <t>b0ee88a2</t>
  </si>
  <si>
    <t>Artiodactyla</t>
  </si>
  <si>
    <t>Cervidae</t>
  </si>
  <si>
    <t>Hippocamelus</t>
  </si>
  <si>
    <t>antisensis</t>
  </si>
  <si>
    <t>Taruca</t>
  </si>
  <si>
    <t>Hippocamelus antisensis</t>
  </si>
  <si>
    <t>Taruca - Hippocamelus antisensis</t>
  </si>
  <si>
    <t>d0739ab1</t>
  </si>
  <si>
    <t>bisulcus</t>
  </si>
  <si>
    <t>Huemul</t>
  </si>
  <si>
    <t>Hippocamelus bisulcus</t>
  </si>
  <si>
    <t>Huemul - Hippocamelus bisulcus</t>
  </si>
  <si>
    <t>1375305f</t>
  </si>
  <si>
    <t>Vespertilionidae</t>
  </si>
  <si>
    <t>Histiotus</t>
  </si>
  <si>
    <t>laephotis</t>
  </si>
  <si>
    <t>Murciélago orejudo de Thomas</t>
  </si>
  <si>
    <t>Histiotus laephotis</t>
  </si>
  <si>
    <t>Murciélago orejudo de Thomas - Histiotus laephotis</t>
  </si>
  <si>
    <t>7b6877a1</t>
  </si>
  <si>
    <t>macrotus</t>
  </si>
  <si>
    <t>Murciélago orejudo mayor, Big-eared Brown Bat (inglés)</t>
  </si>
  <si>
    <t>Histiotus macrotus</t>
  </si>
  <si>
    <t>Murciélago orejudo mayor, Big-eared Brown Bat (inglés) - Histiotus macrotus</t>
  </si>
  <si>
    <t>39f7face</t>
  </si>
  <si>
    <t>Murciélago orejudo del sur, Murciélago orejón austral, Southern Big-eared Brown Bat (inglés)</t>
  </si>
  <si>
    <t>Histiotus magellanicus</t>
  </si>
  <si>
    <t>Murciélago orejudo del sur, Murciélago orejón austral, Southern Big-eared Brown Bat (inglés) - Histiotus magellanicus</t>
  </si>
  <si>
    <t>755fcd71</t>
  </si>
  <si>
    <t>Murciélago orejudo menor, lesser big-eared bat (inglés)</t>
  </si>
  <si>
    <t>Histiotus montanus</t>
  </si>
  <si>
    <t>Murciélago orejudo menor, lesser big-eared bat (inglés) - Histiotus montanus</t>
  </si>
  <si>
    <t>206835cc</t>
  </si>
  <si>
    <t>Elapidae</t>
  </si>
  <si>
    <t>Hydrophis</t>
  </si>
  <si>
    <t>platurus</t>
  </si>
  <si>
    <t>Serpiente marina</t>
  </si>
  <si>
    <t>Hydrophis platurus</t>
  </si>
  <si>
    <t>Serpiente marina - Hydrophis platurus</t>
  </si>
  <si>
    <t>39c8c0c0</t>
  </si>
  <si>
    <t>Phocidae</t>
  </si>
  <si>
    <t>Hydrurga</t>
  </si>
  <si>
    <t>leptonyx</t>
  </si>
  <si>
    <t>Foca leopardo</t>
  </si>
  <si>
    <t>Hydrurga leptonyx</t>
  </si>
  <si>
    <t>Foca leopardo - Hydrurga leptonyx</t>
  </si>
  <si>
    <t>aab3a9b9</t>
  </si>
  <si>
    <t>Hylorina</t>
  </si>
  <si>
    <t>sylvatica</t>
  </si>
  <si>
    <t>Rana arbórea</t>
  </si>
  <si>
    <t>Hylorina sylvatica</t>
  </si>
  <si>
    <t>Rana arbórea - Hylorina sylvatica</t>
  </si>
  <si>
    <t>70c3e998</t>
  </si>
  <si>
    <t>Hyperoodon</t>
  </si>
  <si>
    <t>planifrons</t>
  </si>
  <si>
    <t>Ballena nariz de botella del sur</t>
  </si>
  <si>
    <t>Hyperoodon planifrons</t>
  </si>
  <si>
    <t>Ballena nariz de botella del sur - Hyperoodon planifrons</t>
  </si>
  <si>
    <t>6528e68d</t>
  </si>
  <si>
    <t>Odonata</t>
  </si>
  <si>
    <t>Austropetaliidae</t>
  </si>
  <si>
    <t>Hypopetalia</t>
  </si>
  <si>
    <t>pestilens</t>
  </si>
  <si>
    <t>matapiojo de manchas rojas</t>
  </si>
  <si>
    <t>Hypopetalia pestilens</t>
  </si>
  <si>
    <t>matapiojo de manchas rojas - Hypopetalia pestilens</t>
  </si>
  <si>
    <t>00ca5ec9</t>
  </si>
  <si>
    <t>Rhinodermatidae</t>
  </si>
  <si>
    <t>Insuetophrynus</t>
  </si>
  <si>
    <t>acarpicus</t>
  </si>
  <si>
    <t>Insuetophrynus acarpicus</t>
  </si>
  <si>
    <t>Sapo - Insuetophrynus acarpicus</t>
  </si>
  <si>
    <t>81f0c03d</t>
  </si>
  <si>
    <t>Irenomys</t>
  </si>
  <si>
    <t>tarsalis</t>
  </si>
  <si>
    <t>Rata arbórea</t>
  </si>
  <si>
    <t>Irenomys tarsalis</t>
  </si>
  <si>
    <t>Rata arbórea - Irenomys tarsalis</t>
  </si>
  <si>
    <t>59d33a9e</t>
  </si>
  <si>
    <t>Ixobrychus</t>
  </si>
  <si>
    <t>involucris</t>
  </si>
  <si>
    <t>huairavillo</t>
  </si>
  <si>
    <t>Ixobrychus involucris</t>
  </si>
  <si>
    <t>huairavillo - Ixobrychus involucris</t>
  </si>
  <si>
    <t>74199ab8</t>
  </si>
  <si>
    <t>Physeteridae</t>
  </si>
  <si>
    <t>Kogia</t>
  </si>
  <si>
    <t>breviceps</t>
  </si>
  <si>
    <t>Cachalote enano de cabeza corta, Cachalote pigmeo</t>
  </si>
  <si>
    <t>Kogia breviceps</t>
  </si>
  <si>
    <t>Cachalote enano de cabeza corta, Cachalote pigmeo - Kogia breviceps</t>
  </si>
  <si>
    <t>eb7ed9ba</t>
  </si>
  <si>
    <t>sima</t>
  </si>
  <si>
    <t>Cachalote enano dentado</t>
  </si>
  <si>
    <t>Kogia sima</t>
  </si>
  <si>
    <t>Cachalote enano dentado - Kogia sima</t>
  </si>
  <si>
    <t>01576f7d</t>
  </si>
  <si>
    <t>Lagenorhynchus</t>
  </si>
  <si>
    <t>Delfín austral</t>
  </si>
  <si>
    <t>Lagenorhynchus australis</t>
  </si>
  <si>
    <t>Delfín austral - Lagenorhynchus australis</t>
  </si>
  <si>
    <t>b27f5d58</t>
  </si>
  <si>
    <t>cruciger</t>
  </si>
  <si>
    <t>Delfín cruzado</t>
  </si>
  <si>
    <t>Lagenorhynchus cruciger</t>
  </si>
  <si>
    <t>Delfín cruzado - Lagenorhynchus cruciger</t>
  </si>
  <si>
    <t>5865aa3a</t>
  </si>
  <si>
    <t>obscurus</t>
  </si>
  <si>
    <t>Delfín obscuro</t>
  </si>
  <si>
    <t>Lagenorhynchus obscurus</t>
  </si>
  <si>
    <t>Delfín obscuro - Lagenorhynchus obscurus</t>
  </si>
  <si>
    <t>d6ea2f0c</t>
  </si>
  <si>
    <t>Lagidium</t>
  </si>
  <si>
    <t>viscacia</t>
  </si>
  <si>
    <t>vizcacha nortina</t>
  </si>
  <si>
    <t>Lagidium viscacia</t>
  </si>
  <si>
    <t>vizcacha nortina - Lagidium viscacia</t>
  </si>
  <si>
    <t>c926465f</t>
  </si>
  <si>
    <t>Vizcacha</t>
  </si>
  <si>
    <t>Vizcacha - Lagidium viscacia</t>
  </si>
  <si>
    <t>5d968e7d</t>
  </si>
  <si>
    <t>wolffsohni</t>
  </si>
  <si>
    <t>Vizcacha austral</t>
  </si>
  <si>
    <t>Lagidium wolffsohni</t>
  </si>
  <si>
    <t>Vizcacha austral - Lagidium wolffsohni</t>
  </si>
  <si>
    <t>e76bcd66</t>
  </si>
  <si>
    <t>Camelidae</t>
  </si>
  <si>
    <t>Lama</t>
  </si>
  <si>
    <t>guanicoe</t>
  </si>
  <si>
    <t>Guanaco</t>
  </si>
  <si>
    <t>Lama guanicoe</t>
  </si>
  <si>
    <t>Guanaco - Lama guanicoe</t>
  </si>
  <si>
    <t>VU (XV-X), LC (XI-XII)</t>
  </si>
  <si>
    <t>1e6968fd</t>
  </si>
  <si>
    <t>Larosterna</t>
  </si>
  <si>
    <t>inca</t>
  </si>
  <si>
    <t>Gaviotín monja</t>
  </si>
  <si>
    <t>Larosterna inca</t>
  </si>
  <si>
    <t>Gaviotín monja - Larosterna inca</t>
  </si>
  <si>
    <t>d0121b56</t>
  </si>
  <si>
    <t>Lasiurus</t>
  </si>
  <si>
    <t>cinereus</t>
  </si>
  <si>
    <t>Murciélago ceniciento</t>
  </si>
  <si>
    <t>Lasiurus cinereus</t>
  </si>
  <si>
    <t>Murciélago ceniciento - Lasiurus cinereus</t>
  </si>
  <si>
    <t>38af05b6</t>
  </si>
  <si>
    <t>varius</t>
  </si>
  <si>
    <t>Murciélago</t>
  </si>
  <si>
    <t>Lasiurus varius</t>
  </si>
  <si>
    <t>Murciélago - Lasiurus varius</t>
  </si>
  <si>
    <t>c3e40eba</t>
  </si>
  <si>
    <t>Laterallus</t>
  </si>
  <si>
    <t>jamaicensis</t>
  </si>
  <si>
    <t>Pidencito</t>
  </si>
  <si>
    <t>Laterallus jamaicensis</t>
  </si>
  <si>
    <t>Pidencito - Laterallus jamaicensis</t>
  </si>
  <si>
    <t>EN (XV-III), NT (IV-XII)</t>
  </si>
  <si>
    <t>91a740a4</t>
  </si>
  <si>
    <t>Lautarus</t>
  </si>
  <si>
    <t>concinnus</t>
  </si>
  <si>
    <t>taladro del hualle</t>
  </si>
  <si>
    <t>Lautarus concinnus</t>
  </si>
  <si>
    <t>taladro del hualle - Lautarus concinnus</t>
  </si>
  <si>
    <t>830a8465</t>
  </si>
  <si>
    <t>Felidae</t>
  </si>
  <si>
    <t>Leopardus</t>
  </si>
  <si>
    <t>colocolo</t>
  </si>
  <si>
    <t>Colo-colo</t>
  </si>
  <si>
    <t>Leopardus colocolo</t>
  </si>
  <si>
    <t>Colo-colo - Leopardus colocolo</t>
  </si>
  <si>
    <t>007162e4</t>
  </si>
  <si>
    <t>geoffroyi</t>
  </si>
  <si>
    <t>gato montés argentino</t>
  </si>
  <si>
    <t>Leopardus geoffroyi</t>
  </si>
  <si>
    <t>gato montés argentino - Leopardus geoffroyi</t>
  </si>
  <si>
    <t>98a3496a</t>
  </si>
  <si>
    <t>guigna</t>
  </si>
  <si>
    <t>Güiña</t>
  </si>
  <si>
    <t>Leopardus guigna</t>
  </si>
  <si>
    <t>Güiña - Leopardus guigna</t>
  </si>
  <si>
    <t>VU (XV-XIV), NT (X-XII)</t>
  </si>
  <si>
    <t>61d0d399</t>
  </si>
  <si>
    <t>jacobitus</t>
  </si>
  <si>
    <t>Gato montés andino</t>
  </si>
  <si>
    <t>Leopardus jacobitus</t>
  </si>
  <si>
    <t>Gato montés andino - Leopardus jacobitus</t>
  </si>
  <si>
    <t>cee4de89</t>
  </si>
  <si>
    <t>Lepidochelys</t>
  </si>
  <si>
    <t>olivacea</t>
  </si>
  <si>
    <t>Tortuga olivácea</t>
  </si>
  <si>
    <t>Lepidochelys olivacea</t>
  </si>
  <si>
    <t>Tortuga olivácea - Lepidochelys olivacea</t>
  </si>
  <si>
    <t>26142ac7</t>
  </si>
  <si>
    <t>Gekkonidae</t>
  </si>
  <si>
    <t>Lepidodactylus</t>
  </si>
  <si>
    <t>lugubris</t>
  </si>
  <si>
    <t>Gecko común de escamas lisas</t>
  </si>
  <si>
    <t>Lepidodactylus lugubris</t>
  </si>
  <si>
    <t>Gecko común de escamas lisas - Lepidodactylus lugubris</t>
  </si>
  <si>
    <t>2b1e3ad2</t>
  </si>
  <si>
    <t>Gasterosteiformes</t>
  </si>
  <si>
    <t>Syngnathidae</t>
  </si>
  <si>
    <t>Leptonotus</t>
  </si>
  <si>
    <t>blainvillianus</t>
  </si>
  <si>
    <t>pez aguja</t>
  </si>
  <si>
    <t>Leptonotus blainvillianus</t>
  </si>
  <si>
    <t>pez aguja - Leptonotus blainvillianus</t>
  </si>
  <si>
    <t>07fc685f</t>
  </si>
  <si>
    <t>Leptonychotes</t>
  </si>
  <si>
    <t>weddellii</t>
  </si>
  <si>
    <t>Foca de Weddell</t>
  </si>
  <si>
    <t>Leptonychotes weddellii</t>
  </si>
  <si>
    <t>Foca de Weddell - Leptonychotes weddellii</t>
  </si>
  <si>
    <t>542fe829</t>
  </si>
  <si>
    <t>Leucophaeus</t>
  </si>
  <si>
    <t>modestus</t>
  </si>
  <si>
    <t>Gaviota garuma</t>
  </si>
  <si>
    <t>Leucophaeus modestus</t>
  </si>
  <si>
    <t>Gaviota garuma - Leucophaeus modestus</t>
  </si>
  <si>
    <t>851a5286</t>
  </si>
  <si>
    <t>pipixcan</t>
  </si>
  <si>
    <t>Gaviota de Franklin, Franklin’s Gull (Inglés)</t>
  </si>
  <si>
    <t>Leucophaeus pipixcan</t>
  </si>
  <si>
    <t>Gaviota de Franklin, Franklin’s Gull (Inglés) - Leucophaeus pipixcan</t>
  </si>
  <si>
    <t>080e2417</t>
  </si>
  <si>
    <t>Liolaemidae</t>
  </si>
  <si>
    <t>Liolaemus</t>
  </si>
  <si>
    <t>Lagartija de la Araucanía</t>
  </si>
  <si>
    <t>Liolaemus araucaniensis</t>
  </si>
  <si>
    <t>Lagartija de la Araucanía - Liolaemus araucaniensis</t>
  </si>
  <si>
    <t>b2f4425b</t>
  </si>
  <si>
    <t>Chile)</t>
  </si>
  <si>
    <t>lagartija patagónica</t>
  </si>
  <si>
    <t>Liolaemus Chile)</t>
  </si>
  <si>
    <t>lagartija patagónica - Liolaemus Chile)</t>
  </si>
  <si>
    <t>Taxón no presente en Chile</t>
  </si>
  <si>
    <t>0bb1e781</t>
  </si>
  <si>
    <t>Lagartija de Atacama</t>
  </si>
  <si>
    <t>Liolaemus atacamensis</t>
  </si>
  <si>
    <t>Lagartija de Atacama - Liolaemus atacamensis</t>
  </si>
  <si>
    <t>f8a6ddaa</t>
  </si>
  <si>
    <t>audituvelatus</t>
  </si>
  <si>
    <t>Dragón de oído cubierto</t>
  </si>
  <si>
    <t>Liolaemus audituvelatus</t>
  </si>
  <si>
    <t>Dragón de oído cubierto - Liolaemus audituvelatus</t>
  </si>
  <si>
    <t>b6d8f7e9</t>
  </si>
  <si>
    <t>bellii</t>
  </si>
  <si>
    <t>Lagartija parda, Lagartija de Bell</t>
  </si>
  <si>
    <t>Liolaemus bellii</t>
  </si>
  <si>
    <t>Lagartija parda, Lagartija de Bell - Liolaemus bellii</t>
  </si>
  <si>
    <t>9ed78772</t>
  </si>
  <si>
    <t>bibroni</t>
  </si>
  <si>
    <t>Lagartija patagónica de Bibron</t>
  </si>
  <si>
    <t>Liolaemus bibroni</t>
  </si>
  <si>
    <t>Lagartija patagónica de Bibron - Liolaemus bibroni</t>
  </si>
  <si>
    <t>3053654c</t>
  </si>
  <si>
    <t>Lagomorpha</t>
  </si>
  <si>
    <t>Leporidae</t>
  </si>
  <si>
    <t>Lepus</t>
  </si>
  <si>
    <t>Liebre del cabo</t>
  </si>
  <si>
    <t>Lepus capensis</t>
  </si>
  <si>
    <t>Liebre del cabo - Lepus capensis</t>
  </si>
  <si>
    <t>Introducido</t>
  </si>
  <si>
    <t>NA</t>
  </si>
  <si>
    <t>a7f78897</t>
  </si>
  <si>
    <t>buergeri</t>
  </si>
  <si>
    <t>Lagartija de Bürger</t>
  </si>
  <si>
    <t>Liolaemus buergeri</t>
  </si>
  <si>
    <t>Lagartija de Bürger - Liolaemus buergeri</t>
  </si>
  <si>
    <t>929f1d9a</t>
  </si>
  <si>
    <t>carlosgarini</t>
  </si>
  <si>
    <t>Lagartija de Garín</t>
  </si>
  <si>
    <t>Liolaemus carlosgarini</t>
  </si>
  <si>
    <t>Lagartija de Garín - Liolaemus carlosgarini</t>
  </si>
  <si>
    <t>d54332cf</t>
  </si>
  <si>
    <t>chacabucoense</t>
  </si>
  <si>
    <t>Lagartija de Chacabuco, Lagartija de cuello liso de Chacabuco, Chacabuco Lizard (Inglés)</t>
  </si>
  <si>
    <t>Liolaemus chacabucoense</t>
  </si>
  <si>
    <t>Lagartija de Chacabuco, Lagartija de cuello liso de Chacabuco, Chacabuco Lizard (Inglés) - Liolaemus chacabucoense</t>
  </si>
  <si>
    <t>59787311</t>
  </si>
  <si>
    <t>chiliensis</t>
  </si>
  <si>
    <t>lagarto chileno</t>
  </si>
  <si>
    <t>Liolaemus chiliensis</t>
  </si>
  <si>
    <t>lagarto chileno - Liolaemus chiliensis</t>
  </si>
  <si>
    <t>81d886d9</t>
  </si>
  <si>
    <t>chillanensis</t>
  </si>
  <si>
    <t>Lagarto de Chillán</t>
  </si>
  <si>
    <t>Liolaemus chillanensis</t>
  </si>
  <si>
    <t>Lagarto de Chillán - Liolaemus chillanensis</t>
  </si>
  <si>
    <t>a210c00b</t>
  </si>
  <si>
    <t>chungara</t>
  </si>
  <si>
    <t>Lagartija de Chungará, Lizard of Chungara (Inglés)</t>
  </si>
  <si>
    <t>Liolaemus chungara</t>
  </si>
  <si>
    <t>Lagartija de Chungará, Lizard of Chungara (Inglés) - Liolaemus chungara</t>
  </si>
  <si>
    <t>38f51b41</t>
  </si>
  <si>
    <t>coeruleus</t>
  </si>
  <si>
    <t>Lagartija celeste</t>
  </si>
  <si>
    <t>Liolaemus coeruleus</t>
  </si>
  <si>
    <t>Lagartija celeste - Liolaemus coeruleus</t>
  </si>
  <si>
    <t>4f0a85d2</t>
  </si>
  <si>
    <t>confusus</t>
  </si>
  <si>
    <t>Lagartija de Lolol</t>
  </si>
  <si>
    <t>Liolaemus confusus</t>
  </si>
  <si>
    <t>Lagartija de Lolol - Liolaemus confusus</t>
  </si>
  <si>
    <t>c7234f46</t>
  </si>
  <si>
    <t>constanzae</t>
  </si>
  <si>
    <t>Lagartija de Constanza</t>
  </si>
  <si>
    <t>Liolaemus constanzae</t>
  </si>
  <si>
    <t>Lagartija de Constanza - Liolaemus constanzae</t>
  </si>
  <si>
    <t>096cafcd</t>
  </si>
  <si>
    <t>cristiani</t>
  </si>
  <si>
    <t>Lagartija de Cristián</t>
  </si>
  <si>
    <t>Liolaemus cristiani</t>
  </si>
  <si>
    <t>Lagartija de Cristián - Liolaemus cristiani</t>
  </si>
  <si>
    <t>6c1b0680</t>
  </si>
  <si>
    <t>curicensis</t>
  </si>
  <si>
    <t>Lagartija de Curicó</t>
  </si>
  <si>
    <t>Liolaemus curicensis</t>
  </si>
  <si>
    <t>Lagartija de Curicó - Liolaemus curicensis</t>
  </si>
  <si>
    <t>46b4dcb8</t>
  </si>
  <si>
    <t>curis</t>
  </si>
  <si>
    <t>Lagarto negro</t>
  </si>
  <si>
    <t>Liolaemus curis</t>
  </si>
  <si>
    <t>Lagarto negro - Liolaemus curis</t>
  </si>
  <si>
    <t>b49a7780</t>
  </si>
  <si>
    <t>cyanogaster</t>
  </si>
  <si>
    <t>Lagartija de vientre azul</t>
  </si>
  <si>
    <t>Liolaemus cyanogaster</t>
  </si>
  <si>
    <t>Lagartija de vientre azul - Liolaemus cyanogaster</t>
  </si>
  <si>
    <t>fc4ad143</t>
  </si>
  <si>
    <t>lagartija de Donoso</t>
  </si>
  <si>
    <t>lagartija de Donoso - Liolaemus constanzae</t>
  </si>
  <si>
    <t>14bfcde2</t>
  </si>
  <si>
    <t>Chile</t>
  </si>
  <si>
    <t>lagarto de d'Orbigny</t>
  </si>
  <si>
    <t>Liolaemus Chile</t>
  </si>
  <si>
    <t>lagarto de d'Orbigny - Liolaemus Chile</t>
  </si>
  <si>
    <t>e8157a47</t>
  </si>
  <si>
    <t>elongatus</t>
  </si>
  <si>
    <t>Lagarto alargado</t>
  </si>
  <si>
    <t>Liolaemus elongatus</t>
  </si>
  <si>
    <t>Lagarto alargado - Liolaemus elongatus</t>
  </si>
  <si>
    <t>54b4a263</t>
  </si>
  <si>
    <t>erguetae</t>
  </si>
  <si>
    <t>Lagartija</t>
  </si>
  <si>
    <t>Liolaemus erguetae</t>
  </si>
  <si>
    <t>Lagartija - Liolaemus erguetae</t>
  </si>
  <si>
    <t>67141f7b</t>
  </si>
  <si>
    <t>erroneus</t>
  </si>
  <si>
    <t>Dragón grande</t>
  </si>
  <si>
    <t>Liolaemus erroneus</t>
  </si>
  <si>
    <t>Dragón grande - Liolaemus erroneus</t>
  </si>
  <si>
    <t>3f089327</t>
  </si>
  <si>
    <t>escarchadosi</t>
  </si>
  <si>
    <t>Liolaemus escarchadosi</t>
  </si>
  <si>
    <t>Lagartija - Liolaemus escarchadosi</t>
  </si>
  <si>
    <t>abe4ad9e</t>
  </si>
  <si>
    <t>Lagarto de los Escarchados, Escarchados Lizard (Inglés)</t>
  </si>
  <si>
    <t>Lagarto de los Escarchados, Escarchados Lizard (Inglés) - Liolaemus escarchadosi</t>
  </si>
  <si>
    <t>4228795d</t>
  </si>
  <si>
    <t>fabiani</t>
  </si>
  <si>
    <t>Lagartija de Fabián</t>
  </si>
  <si>
    <t>Liolaemus fabiani</t>
  </si>
  <si>
    <t>Lagartija de Fabián - Liolaemus fabiani</t>
  </si>
  <si>
    <t>e24a3afa</t>
  </si>
  <si>
    <t>fitzgeraldi</t>
  </si>
  <si>
    <t>Lagartija de Fitzgerald</t>
  </si>
  <si>
    <t>Liolaemus fitzgeraldi</t>
  </si>
  <si>
    <t>Lagartija de Fitzgerald - Liolaemus fitzgeraldi</t>
  </si>
  <si>
    <t>213404b7</t>
  </si>
  <si>
    <t>fitzingerii</t>
  </si>
  <si>
    <t>Lagartija de Fitzinger</t>
  </si>
  <si>
    <t>Liolaemus fitzingerii</t>
  </si>
  <si>
    <t>Lagartija de Fitzinger - Liolaemus fitzingerii</t>
  </si>
  <si>
    <t>e8552979</t>
  </si>
  <si>
    <t>flavipiceus</t>
  </si>
  <si>
    <t>Lagarto amarillo negruzco, Blackish Yellow Lizard (Inglés)</t>
  </si>
  <si>
    <t>Liolaemus flavipiceus</t>
  </si>
  <si>
    <t>Lagarto amarillo negruzco, Blackish Yellow Lizard (Inglés) - Liolaemus flavipiceus</t>
  </si>
  <si>
    <t>ac4bbcdd</t>
  </si>
  <si>
    <t>foxi</t>
  </si>
  <si>
    <t>Lagartija de Fox</t>
  </si>
  <si>
    <t>Liolaemus foxi</t>
  </si>
  <si>
    <t>Lagartija de Fox - Liolaemus foxi</t>
  </si>
  <si>
    <t>e4008aec</t>
  </si>
  <si>
    <t>frassinettii</t>
  </si>
  <si>
    <t>Lagartija del Cerro Cantillana, Lagarto de Frassinetti</t>
  </si>
  <si>
    <t>Liolaemus frassinettii</t>
  </si>
  <si>
    <t>Lagartija del Cerro Cantillana, Lagarto de Frassinetti - Liolaemus frassinettii</t>
  </si>
  <si>
    <t>518db281</t>
  </si>
  <si>
    <t>fuscus</t>
  </si>
  <si>
    <t>Lagartija oscura</t>
  </si>
  <si>
    <t>Liolaemus fuscus</t>
  </si>
  <si>
    <t>Lagartija oscura - Liolaemus fuscus</t>
  </si>
  <si>
    <t>232ead49</t>
  </si>
  <si>
    <t>gravenhorsti</t>
  </si>
  <si>
    <t>Lagartija de Gravenhorst</t>
  </si>
  <si>
    <t>Liolaemus gravenhorsti</t>
  </si>
  <si>
    <t>Lagartija de Gravenhorst - Liolaemus gravenhorsti</t>
  </si>
  <si>
    <t>3e975dba</t>
  </si>
  <si>
    <t>hajeki</t>
  </si>
  <si>
    <t>Lagartija de cuello liso de Hajek</t>
  </si>
  <si>
    <t>Liolaemus hajeki</t>
  </si>
  <si>
    <t>Lagartija de cuello liso de Hajek - Liolaemus hajeki</t>
  </si>
  <si>
    <t>8e28ee43</t>
  </si>
  <si>
    <t>hellmichi</t>
  </si>
  <si>
    <t>Lagartija de Hellmich</t>
  </si>
  <si>
    <t>Liolaemus hellmichi</t>
  </si>
  <si>
    <t>Lagartija de Hellmich - Liolaemus hellmichi</t>
  </si>
  <si>
    <t>92c77238</t>
  </si>
  <si>
    <t>hermannunezi</t>
  </si>
  <si>
    <t>Lagartija de Herman Núñez</t>
  </si>
  <si>
    <t>Liolaemus hermannunezi</t>
  </si>
  <si>
    <t>Lagartija de Herman Núñez - Liolaemus hermannunezi</t>
  </si>
  <si>
    <t>10653f43</t>
  </si>
  <si>
    <t>hernani</t>
  </si>
  <si>
    <t>lagartija de Hernán</t>
  </si>
  <si>
    <t>Liolaemus hernani</t>
  </si>
  <si>
    <t>lagartija de Hernán - Liolaemus hernani</t>
  </si>
  <si>
    <t>Nombre científico NO válido, sinonimia de Liolaemus curicensis</t>
  </si>
  <si>
    <t>a4e2aacf</t>
  </si>
  <si>
    <t>isabelae</t>
  </si>
  <si>
    <t>Lagartija de Isabel</t>
  </si>
  <si>
    <t>Liolaemus isabelae</t>
  </si>
  <si>
    <t>Lagartija de Isabel - Liolaemus isabelae</t>
  </si>
  <si>
    <t>ea95fb3c</t>
  </si>
  <si>
    <t>islugensis</t>
  </si>
  <si>
    <t>Lagartija de Isluga</t>
  </si>
  <si>
    <t>Liolaemus islugensis</t>
  </si>
  <si>
    <t>Lagartija de Isluga - Liolaemus islugensis</t>
  </si>
  <si>
    <t>b76ad320</t>
  </si>
  <si>
    <t>jamesi</t>
  </si>
  <si>
    <t>Jararanco de James</t>
  </si>
  <si>
    <t>Liolaemus jamesi</t>
  </si>
  <si>
    <t>Jararanco de James - Liolaemus jamesi</t>
  </si>
  <si>
    <t>fa2ef217</t>
  </si>
  <si>
    <t>janequeoae</t>
  </si>
  <si>
    <t>Lagartija de Tolhuaca, Tolhuaca Lizard (Inglés)</t>
  </si>
  <si>
    <t>Liolaemus janequeoae</t>
  </si>
  <si>
    <t>Lagartija de Tolhuaca, Tolhuaca Lizard (Inglés) - Liolaemus janequeoae</t>
  </si>
  <si>
    <t>46278e22</t>
  </si>
  <si>
    <t>juanortizi</t>
  </si>
  <si>
    <t>lagartija de Ortiz, lagartija de Juan Carlos Ortiz</t>
  </si>
  <si>
    <t>Liolaemus juanortizi</t>
  </si>
  <si>
    <t>lagartija de Ortiz, lagartija de Juan Carlos Ortiz - Liolaemus juanortizi</t>
  </si>
  <si>
    <t>dfd4cfe6</t>
  </si>
  <si>
    <t>lagarto de King</t>
  </si>
  <si>
    <t>lagarto de King - Liolaemus Chile)</t>
  </si>
  <si>
    <t>c154a46c</t>
  </si>
  <si>
    <t>kolengh</t>
  </si>
  <si>
    <t>Liolaemus kolengh</t>
  </si>
  <si>
    <t>Lagartija - Liolaemus kolengh</t>
  </si>
  <si>
    <t>2dda3f88</t>
  </si>
  <si>
    <t>Lagarto chileno</t>
  </si>
  <si>
    <t>Lagarto chileno - Liolaemus chiliensis</t>
  </si>
  <si>
    <t>77e1d867</t>
  </si>
  <si>
    <t>leftrarui</t>
  </si>
  <si>
    <t>Lagartija de Leftraru, Leftraru’s Lizard (Inglés)</t>
  </si>
  <si>
    <t>Liolaemus leftrarui</t>
  </si>
  <si>
    <t>Lagartija de Leftraru, Leftraru’s Lizard (Inglés) - Liolaemus leftrarui</t>
  </si>
  <si>
    <t>ac407353</t>
  </si>
  <si>
    <t>lemniscatus</t>
  </si>
  <si>
    <t>Lagartija lemniscata</t>
  </si>
  <si>
    <t>Liolaemus lemniscatus</t>
  </si>
  <si>
    <t>Lagartija lemniscata - Liolaemus lemniscatus</t>
  </si>
  <si>
    <t>4e6c878b</t>
  </si>
  <si>
    <t>leopardinus</t>
  </si>
  <si>
    <t>Lagarto leopardo</t>
  </si>
  <si>
    <t>Liolaemus leopardinus</t>
  </si>
  <si>
    <t>Lagarto leopardo - Liolaemus leopardinus</t>
  </si>
  <si>
    <t>6ee6f01d</t>
  </si>
  <si>
    <t>lineomaculatus</t>
  </si>
  <si>
    <t>Lagartija de líneas blancas, Lagartija de tres líneas</t>
  </si>
  <si>
    <t>Liolaemus lineomaculatus</t>
  </si>
  <si>
    <t>Lagartija de líneas blancas, Lagartija de tres líneas - Liolaemus lineomaculatus</t>
  </si>
  <si>
    <t>dc5b9d00</t>
  </si>
  <si>
    <t>lopezi</t>
  </si>
  <si>
    <t>Liolaemus lopezi</t>
  </si>
  <si>
    <t>Lagartija - Liolaemus lopezi</t>
  </si>
  <si>
    <t>3ef0c5ab</t>
  </si>
  <si>
    <t>lorenzmuelleri</t>
  </si>
  <si>
    <t>Lagarto de Müller</t>
  </si>
  <si>
    <t>Liolaemus lorenzmuelleri</t>
  </si>
  <si>
    <t>Lagarto de Müller - Liolaemus lorenzmuelleri</t>
  </si>
  <si>
    <t>980a9651</t>
  </si>
  <si>
    <t>Lagartija magallánica o de Magallanes</t>
  </si>
  <si>
    <t>Liolaemus magellanicus</t>
  </si>
  <si>
    <t>Lagartija magallánica o de Magallanes - Liolaemus magellanicus</t>
  </si>
  <si>
    <t>602393ba</t>
  </si>
  <si>
    <t>maldonadae</t>
  </si>
  <si>
    <t>Lagartija de Maldonado</t>
  </si>
  <si>
    <t>Liolaemus maldonadae</t>
  </si>
  <si>
    <t>Lagartija de Maldonado - Liolaemus maldonadae</t>
  </si>
  <si>
    <t>d678a102</t>
  </si>
  <si>
    <t>manueli</t>
  </si>
  <si>
    <t>Lagartija de Manuel</t>
  </si>
  <si>
    <t>Liolaemus manueli</t>
  </si>
  <si>
    <t>Lagartija de Manuel - Liolaemus manueli</t>
  </si>
  <si>
    <t>586700bf</t>
  </si>
  <si>
    <t>melaniceps</t>
  </si>
  <si>
    <t>Liolaemus melaniceps</t>
  </si>
  <si>
    <t>Lagartija - Liolaemus melaniceps</t>
  </si>
  <si>
    <t>c6bd16a6</t>
  </si>
  <si>
    <t>melanopleurus</t>
  </si>
  <si>
    <t>Liolaemus melanopleurus</t>
  </si>
  <si>
    <t>Lagartija - Liolaemus melanopleurus</t>
  </si>
  <si>
    <t>48d189a1</t>
  </si>
  <si>
    <t>molinai</t>
  </si>
  <si>
    <t>Lagartija de Molina, Molina’s Lizard (Inglés)</t>
  </si>
  <si>
    <t>Liolaemus molinai</t>
  </si>
  <si>
    <t>Lagartija de Molina, Molina’s Lizard (Inglés) - Liolaemus molinai</t>
  </si>
  <si>
    <t>fdd2d4ec</t>
  </si>
  <si>
    <t>Lagartija de los montes</t>
  </si>
  <si>
    <t>Liolaemus monticola</t>
  </si>
  <si>
    <t>Lagartija de los montes - Liolaemus monticola</t>
  </si>
  <si>
    <t>f719c85c</t>
  </si>
  <si>
    <t>moradoensis</t>
  </si>
  <si>
    <t>Liolaemus moradoensis</t>
  </si>
  <si>
    <t>Lagartija - Liolaemus moradoensis</t>
  </si>
  <si>
    <t>20603ecd</t>
  </si>
  <si>
    <t>Lagartija de Neuquén, Neuquen Lizard (Inglés)</t>
  </si>
  <si>
    <t>Liolaemus neuquensis</t>
  </si>
  <si>
    <t>Lagartija de Neuquén, Neuquen Lizard (Inglés) - Liolaemus neuquensis</t>
  </si>
  <si>
    <t>9a119ab6</t>
  </si>
  <si>
    <t>nigriceps</t>
  </si>
  <si>
    <t>Lagartija de cabeza negra</t>
  </si>
  <si>
    <t>Liolaemus nigriceps</t>
  </si>
  <si>
    <t>Lagartija de cabeza negra - Liolaemus nigriceps</t>
  </si>
  <si>
    <t>4639e21f</t>
  </si>
  <si>
    <t>nigrocoeruleus</t>
  </si>
  <si>
    <t>Lagartija negro azulada, Black Bluish Lizard (Inglés)</t>
  </si>
  <si>
    <t>Liolaemus nigrocoeruleus</t>
  </si>
  <si>
    <t>Lagartija negro azulada, Black Bluish Lizard (Inglés) - Liolaemus nigrocoeruleus</t>
  </si>
  <si>
    <t>3642cb33</t>
  </si>
  <si>
    <t>nigromaculatus</t>
  </si>
  <si>
    <t>Lagartija de mancha</t>
  </si>
  <si>
    <t>Liolaemus nigromaculatus</t>
  </si>
  <si>
    <t>Lagartija de mancha - Liolaemus nigromaculatus</t>
  </si>
  <si>
    <t>a2ba0b13</t>
  </si>
  <si>
    <t>nigroviridis</t>
  </si>
  <si>
    <t>Lagartija negro verdosa</t>
  </si>
  <si>
    <t>Liolaemus nigroviridis</t>
  </si>
  <si>
    <t>Lagartija negro verdosa - Liolaemus nigroviridis</t>
  </si>
  <si>
    <t>1f1b1f59</t>
  </si>
  <si>
    <t>nitidus</t>
  </si>
  <si>
    <t>Lagarto nítido</t>
  </si>
  <si>
    <t>Liolaemus nitidus</t>
  </si>
  <si>
    <t>Lagarto nítido - Liolaemus nitidus</t>
  </si>
  <si>
    <t>1de7c83a</t>
  </si>
  <si>
    <t>omorfi</t>
  </si>
  <si>
    <t>Lagartija hermosa</t>
  </si>
  <si>
    <t>Liolaemus omorfi</t>
  </si>
  <si>
    <t>Lagartija hermosa - Liolaemus omorfi</t>
  </si>
  <si>
    <t>6f8ff2a0</t>
  </si>
  <si>
    <t>lagartija hermosa, Beautiful Lizard (Inglés)</t>
  </si>
  <si>
    <t>lagartija hermosa, Beautiful Lizard (Inglés) - Liolaemus omorfi</t>
  </si>
  <si>
    <t>f10c2107</t>
  </si>
  <si>
    <t>ornatus</t>
  </si>
  <si>
    <t>Lagartija ornamentada</t>
  </si>
  <si>
    <t>Liolaemus ornatus</t>
  </si>
  <si>
    <t>Lagartija ornamentada - Liolaemus ornatus</t>
  </si>
  <si>
    <t>d0ffbaa9</t>
  </si>
  <si>
    <t>pachecoi</t>
  </si>
  <si>
    <t>Lagarto de Pacheco, Pacheco’s Lizard (Inglés)</t>
  </si>
  <si>
    <t>Liolaemus pachecoi</t>
  </si>
  <si>
    <t>Lagarto de Pacheco, Pacheco’s Lizard (Inglés) - Liolaemus pachecoi</t>
  </si>
  <si>
    <t>1dfc87ec</t>
  </si>
  <si>
    <t>lagartija pantera</t>
  </si>
  <si>
    <t>lagartija pantera - Liolaemus Chile)</t>
  </si>
  <si>
    <t>229a2422</t>
  </si>
  <si>
    <t>LIolaemus</t>
  </si>
  <si>
    <t>patriciaiturrae</t>
  </si>
  <si>
    <t>Lagartija de Patricia Iturra</t>
  </si>
  <si>
    <t>LIolaemus patriciaiturrae</t>
  </si>
  <si>
    <t>Lagartija de Patricia Iturra - LIolaemus patriciaiturrae</t>
  </si>
  <si>
    <t>174dc4a1</t>
  </si>
  <si>
    <t>paulinae</t>
  </si>
  <si>
    <t>Lagartija de Paulina</t>
  </si>
  <si>
    <t>Liolaemus paulinae</t>
  </si>
  <si>
    <t>Lagartija de Paulina - Liolaemus paulinae</t>
  </si>
  <si>
    <t>dcfda064</t>
  </si>
  <si>
    <t>pictus</t>
  </si>
  <si>
    <t>Liolaemus pictus</t>
  </si>
  <si>
    <t>Lagartija - Liolaemus pictus</t>
  </si>
  <si>
    <t>0912e1a6</t>
  </si>
  <si>
    <t>Lagartija de Plate</t>
  </si>
  <si>
    <t>Liolaemus platei</t>
  </si>
  <si>
    <t>Lagartija de Plate - Liolaemus platei</t>
  </si>
  <si>
    <t>df439100</t>
  </si>
  <si>
    <t>pleopholis</t>
  </si>
  <si>
    <t>Lagartija de Parinacota, Parinacota Panther Lizard (Inglés)</t>
  </si>
  <si>
    <t>Liolaemus pleopholis</t>
  </si>
  <si>
    <t>Lagartija de Parinacota, Parinacota Panther Lizard (Inglés) - Liolaemus pleopholis</t>
  </si>
  <si>
    <t>89ffdc64</t>
  </si>
  <si>
    <t>poconchilensis</t>
  </si>
  <si>
    <t>Lagarto de Poconchile</t>
  </si>
  <si>
    <t>Liolaemus poconchilensis</t>
  </si>
  <si>
    <t>Lagarto de Poconchile - Liolaemus poconchilensis</t>
  </si>
  <si>
    <t>8aa26f9e</t>
  </si>
  <si>
    <t>pseudolemniscatus</t>
  </si>
  <si>
    <t>Lagartija lemniscata falsa</t>
  </si>
  <si>
    <t>Liolaemus pseudolemniscatus</t>
  </si>
  <si>
    <t>Lagartija lemniscata falsa - Liolaemus pseudolemniscatus</t>
  </si>
  <si>
    <t>bc001f72</t>
  </si>
  <si>
    <t>puna</t>
  </si>
  <si>
    <t>Lagartija de la Puna</t>
  </si>
  <si>
    <t>Liolaemus puna</t>
  </si>
  <si>
    <t>Lagartija de la Puna - Liolaemus puna</t>
  </si>
  <si>
    <t>325f9834</t>
  </si>
  <si>
    <t>puritamensis</t>
  </si>
  <si>
    <t>Lagarto de Puritama, Puritama Lizard (Inglés)</t>
  </si>
  <si>
    <t>Liolaemus puritamensis</t>
  </si>
  <si>
    <t>Lagarto de Puritama, Puritama Lizard (Inglés) - Liolaemus puritamensis</t>
  </si>
  <si>
    <t>f5cd0667</t>
  </si>
  <si>
    <t>ramonensis</t>
  </si>
  <si>
    <t>Lagartija leopardo del Ramón</t>
  </si>
  <si>
    <t>Liolaemus ramonensis</t>
  </si>
  <si>
    <t>Lagartija leopardo del Ramón - Liolaemus ramonensis</t>
  </si>
  <si>
    <t>554099ed</t>
  </si>
  <si>
    <t>riodamas</t>
  </si>
  <si>
    <t>Lagarto de Cei</t>
  </si>
  <si>
    <t>Liolaemus riodamas</t>
  </si>
  <si>
    <t>Lagarto de Cei - Liolaemus riodamas</t>
  </si>
  <si>
    <t>6510f410</t>
  </si>
  <si>
    <t>robertoi</t>
  </si>
  <si>
    <t>Lagartija de Roberto</t>
  </si>
  <si>
    <t>Liolaemus robertoi</t>
  </si>
  <si>
    <t>Lagartija de Roberto - Liolaemus robertoi</t>
  </si>
  <si>
    <t>5e4633d8</t>
  </si>
  <si>
    <t>rosenmanni</t>
  </si>
  <si>
    <t>Lagartija de Eleodoro</t>
  </si>
  <si>
    <t>Liolaemus rosenmanni</t>
  </si>
  <si>
    <t>Lagartija de Eleodoro - Liolaemus rosenmanni</t>
  </si>
  <si>
    <t>e667bc66</t>
  </si>
  <si>
    <t>sarmientoi</t>
  </si>
  <si>
    <t>Lagartija patagónica de Sarmiento, Lagartija de Sarmiento, Sarmiento’s Patagonian Lizard (Inglés)</t>
  </si>
  <si>
    <t>Liolaemus sarmientoi</t>
  </si>
  <si>
    <t>Lagartija patagónica de Sarmiento, Lagartija de Sarmiento, Sarmiento’s Patagonian Lizard (Inglés) - Liolaemus sarmientoi</t>
  </si>
  <si>
    <t>ba795c25</t>
  </si>
  <si>
    <t>schmidti</t>
  </si>
  <si>
    <t>Lagartija de Schmidt</t>
  </si>
  <si>
    <t>Liolaemus schmidti</t>
  </si>
  <si>
    <t>Lagartija de Schmidt - Liolaemus schmidti</t>
  </si>
  <si>
    <t>ce5565f1</t>
  </si>
  <si>
    <t>schroederi</t>
  </si>
  <si>
    <t>Lagartija de Schröeder</t>
  </si>
  <si>
    <t>Liolaemus schroederi</t>
  </si>
  <si>
    <t>Lagartija de Schröeder - Liolaemus schroederi</t>
  </si>
  <si>
    <t>7b34fd41</t>
  </si>
  <si>
    <t>scolaroi</t>
  </si>
  <si>
    <t>Lagartija de Scolaro</t>
  </si>
  <si>
    <t>Liolaemus scolaroi</t>
  </si>
  <si>
    <t>Lagartija de Scolaro - Liolaemus scolaroi</t>
  </si>
  <si>
    <t>08588870</t>
  </si>
  <si>
    <t>scorialis</t>
  </si>
  <si>
    <t>lagarto del escorial, Slag Lizard (Inglés)</t>
  </si>
  <si>
    <t>Liolaemus scorialis</t>
  </si>
  <si>
    <t>lagarto del escorial, Slag Lizard (Inglés) - Liolaemus scorialis</t>
  </si>
  <si>
    <t>f5dd4717</t>
  </si>
  <si>
    <t>Lagartija pintada septentrional, Northern Painted Lizard (Inglés)</t>
  </si>
  <si>
    <t>Liolaemus septentrionalis</t>
  </si>
  <si>
    <t>Lagartija pintada septentrional, Northern Painted Lizard (Inglés) - Liolaemus septentrionalis</t>
  </si>
  <si>
    <t>c7cdcb8d</t>
  </si>
  <si>
    <t>signifer</t>
  </si>
  <si>
    <t>Lagarto rubricado</t>
  </si>
  <si>
    <t>Liolaemus signifer</t>
  </si>
  <si>
    <t>Lagarto rubricado - Liolaemus signifer</t>
  </si>
  <si>
    <t>759fbbb5</t>
  </si>
  <si>
    <t>silvai</t>
  </si>
  <si>
    <t>Lagartija de Silva</t>
  </si>
  <si>
    <t>Liolaemus silvai</t>
  </si>
  <si>
    <t>Lagartija de Silva - Liolaemus silvai</t>
  </si>
  <si>
    <t>cdae490c</t>
  </si>
  <si>
    <t>stolzmanni</t>
  </si>
  <si>
    <t>Dragón de Stolzmann, Lagartija de Stolzmann</t>
  </si>
  <si>
    <t>Liolaemus stolzmanni</t>
  </si>
  <si>
    <t>Dragón de Stolzmann, Lagartija de Stolzmann - Liolaemus stolzmanni</t>
  </si>
  <si>
    <t>1fe55875</t>
  </si>
  <si>
    <t>tenuis</t>
  </si>
  <si>
    <t>Lagartija esbelta</t>
  </si>
  <si>
    <t>Liolaemus tenuis</t>
  </si>
  <si>
    <t>Lagartija esbelta - Liolaemus tenuis</t>
  </si>
  <si>
    <t>c68ad8e8</t>
  </si>
  <si>
    <t>torresi</t>
  </si>
  <si>
    <t>Dragón de Torres-Mura</t>
  </si>
  <si>
    <t>Liolaemus torresi</t>
  </si>
  <si>
    <t>Dragón de Torres-Mura - Liolaemus torresi</t>
  </si>
  <si>
    <t>42d2846f</t>
  </si>
  <si>
    <t>ubaghsi</t>
  </si>
  <si>
    <t>Lagarto leopardo de Ubaghs, Ubaghs’ Leopard Lizard (Inglés)</t>
  </si>
  <si>
    <t>Liolaemus ubaghsi</t>
  </si>
  <si>
    <t>Lagarto leopardo de Ubaghs, Ubaghs’ Leopard Lizard (Inglés) - Liolaemus ubaghsi</t>
  </si>
  <si>
    <t>89c28682</t>
  </si>
  <si>
    <t>uniformis</t>
  </si>
  <si>
    <t>Lagartija uniforme, Uniform Lizard (Inglés)</t>
  </si>
  <si>
    <t>Liolaemus uniformis</t>
  </si>
  <si>
    <t>Lagartija uniforme, Uniform Lizard (Inglés) - Liolaemus uniformis</t>
  </si>
  <si>
    <t>ecc6a204</t>
  </si>
  <si>
    <t>valdesianus</t>
  </si>
  <si>
    <t>Lagarto de Lo Valdés</t>
  </si>
  <si>
    <t>Liolaemus valdesianus</t>
  </si>
  <si>
    <t>Lagarto de Lo Valdés - Liolaemus valdesianus</t>
  </si>
  <si>
    <t>9e12bb18</t>
  </si>
  <si>
    <t>velosoi</t>
  </si>
  <si>
    <t>jagartija de Veloso</t>
  </si>
  <si>
    <t>Liolaemus velosoi</t>
  </si>
  <si>
    <t>jagartija de Veloso - Liolaemus velosoi</t>
  </si>
  <si>
    <t>8e876ca7</t>
  </si>
  <si>
    <t>villaricensis</t>
  </si>
  <si>
    <t>Liolaemus villaricensis</t>
  </si>
  <si>
    <t>Lagartija - Liolaemus villaricensis</t>
  </si>
  <si>
    <t>ac83d6cb</t>
  </si>
  <si>
    <t>zabalai</t>
  </si>
  <si>
    <t>Lagarto de Zabala, Zavala’s Lizard (Inglés)</t>
  </si>
  <si>
    <t>Liolaemus zabalai</t>
  </si>
  <si>
    <t>Lagarto de Zabala, Zavala’s Lizard (Inglés) - Liolaemus zabalai</t>
  </si>
  <si>
    <t>95e2836a</t>
  </si>
  <si>
    <t>zapallarensis</t>
  </si>
  <si>
    <t>Lagarto de Zapallar</t>
  </si>
  <si>
    <t>Liolaemus zapallarensis</t>
  </si>
  <si>
    <t>Lagarto de Zapallar - Liolaemus zapallarensis</t>
  </si>
  <si>
    <t>d19d45ee</t>
  </si>
  <si>
    <t>zullyae</t>
  </si>
  <si>
    <t>Liolaemus zullyae</t>
  </si>
  <si>
    <t>Lagartija - Liolaemus zullyae</t>
  </si>
  <si>
    <t>1651c87e</t>
  </si>
  <si>
    <t>Lissodelphis</t>
  </si>
  <si>
    <t>peronii</t>
  </si>
  <si>
    <t>Delfín liso austral, tunina sin aleta, southern right whale dolphin (inglés)</t>
  </si>
  <si>
    <t>Lissodelphis peronii</t>
  </si>
  <si>
    <t>Delfín liso austral, tunina sin aleta, southern right whale dolphin (inglés) - Lissodelphis peronii</t>
  </si>
  <si>
    <t>a1f8517f</t>
  </si>
  <si>
    <t>Lobodon</t>
  </si>
  <si>
    <t>carcinophaga</t>
  </si>
  <si>
    <t>Foca cangrejera</t>
  </si>
  <si>
    <t>Lobodon carcinophaga</t>
  </si>
  <si>
    <t>Foca cangrejera - Lobodon carcinophaga</t>
  </si>
  <si>
    <t>4ed57271</t>
  </si>
  <si>
    <t>Lontra</t>
  </si>
  <si>
    <t>felina</t>
  </si>
  <si>
    <t>Chungungo</t>
  </si>
  <si>
    <t>Lontra felina</t>
  </si>
  <si>
    <t>Chungungo - Lontra felina</t>
  </si>
  <si>
    <t>5af92ecf</t>
  </si>
  <si>
    <t>provocax</t>
  </si>
  <si>
    <t>Huillín</t>
  </si>
  <si>
    <t>Lontra provocax</t>
  </si>
  <si>
    <t>Huillín - Lontra provocax</t>
  </si>
  <si>
    <t>e200fc40</t>
  </si>
  <si>
    <t>Canidae</t>
  </si>
  <si>
    <t>Lycalopex</t>
  </si>
  <si>
    <t>culpaeus</t>
  </si>
  <si>
    <t>Zorro colorado, Zorro culpeo, Zorro coloradode Tierra del Fuego, Zorro culpeo de Tierra del Fuego</t>
  </si>
  <si>
    <t>Lycalopex culpaeus</t>
  </si>
  <si>
    <t>Zorro colorado, Zorro culpeo, Zorro coloradode Tierra del Fuego, Zorro culpeo de Tierra del Fuego - Lycalopex culpaeus</t>
  </si>
  <si>
    <t>VU [Pseudalopex culpaeus lycoides], 
  LC[resto de las subespecies]</t>
  </si>
  <si>
    <t>feea15a2</t>
  </si>
  <si>
    <t>fulvipes</t>
  </si>
  <si>
    <t>Zorro de Chiloé</t>
  </si>
  <si>
    <t>Lycalopex fulvipes</t>
  </si>
  <si>
    <t>Zorro de Chiloé - Lycalopex fulvipes</t>
  </si>
  <si>
    <t>0566525b</t>
  </si>
  <si>
    <t>Zorro chilla o gris</t>
  </si>
  <si>
    <t>Lycalopex griseus</t>
  </si>
  <si>
    <t>Zorro chilla o gris - Lycalopex griseus</t>
  </si>
  <si>
    <t>ed2c5b33</t>
  </si>
  <si>
    <t>Lycosidae</t>
  </si>
  <si>
    <t>Lycosa</t>
  </si>
  <si>
    <t>virgulata</t>
  </si>
  <si>
    <t>araña lobo de Juan Fernández, tarántula (nombre genérico)</t>
  </si>
  <si>
    <t>Lycosa virgulata</t>
  </si>
  <si>
    <t>araña lobo de Juan Fernández, tarántula (nombre genérico) - Lycosa virgulata</t>
  </si>
  <si>
    <t>8a5cde39</t>
  </si>
  <si>
    <t>Lyncodon</t>
  </si>
  <si>
    <t>patagonicus</t>
  </si>
  <si>
    <t>Huroncito patagónico, Huroncito, Patagonian Weasel (Inglés)</t>
  </si>
  <si>
    <t>Lyncodon patagonicus</t>
  </si>
  <si>
    <t>Huroncito patagónico, Huroncito, Patagonian Weasel (Inglés) - Lyncodon patagonicus</t>
  </si>
  <si>
    <t>0fefdd47</t>
  </si>
  <si>
    <t>Macronectes</t>
  </si>
  <si>
    <t>giganteus</t>
  </si>
  <si>
    <t>Petrel gigante antártico, Petrel gigante del Sur</t>
  </si>
  <si>
    <t>Macronectes giganteus</t>
  </si>
  <si>
    <t>Petrel gigante antártico, Petrel gigante del Sur - Macronectes giganteus</t>
  </si>
  <si>
    <t>11d85e60</t>
  </si>
  <si>
    <t>Megaptera</t>
  </si>
  <si>
    <t>novaeangliae</t>
  </si>
  <si>
    <t>Ballena jorobada</t>
  </si>
  <si>
    <t>Megaptera novaeangliae</t>
  </si>
  <si>
    <t>Ballena jorobada - Megaptera novaeangliae</t>
  </si>
  <si>
    <t>a9213add</t>
  </si>
  <si>
    <t>Merganetta</t>
  </si>
  <si>
    <t>armata</t>
  </si>
  <si>
    <t>Pato cortacorrientes</t>
  </si>
  <si>
    <t>Merganetta armata</t>
  </si>
  <si>
    <t>Pato cortacorrientes - Merganetta armata</t>
  </si>
  <si>
    <t>NT [Merganetta armata leucogenis],
  NT [M. a. armata]</t>
  </si>
  <si>
    <t>c9dda3dc</t>
  </si>
  <si>
    <t>Mesoplodon</t>
  </si>
  <si>
    <t>densirostris</t>
  </si>
  <si>
    <t>Ballena picuda de De Blainville</t>
  </si>
  <si>
    <t>Mesoplodon densirostris</t>
  </si>
  <si>
    <t>Ballena picuda de De Blainville - Mesoplodon densirostris</t>
  </si>
  <si>
    <t>9443a24b</t>
  </si>
  <si>
    <t>grayi</t>
  </si>
  <si>
    <t>Ballena picuda de Gray</t>
  </si>
  <si>
    <t>Mesoplodon grayi</t>
  </si>
  <si>
    <t>Ballena picuda de Gray - Mesoplodon grayi</t>
  </si>
  <si>
    <t>eb61a049</t>
  </si>
  <si>
    <t>hectori</t>
  </si>
  <si>
    <t>Ballena picuda de Héctor</t>
  </si>
  <si>
    <t>Mesoplodon hectori</t>
  </si>
  <si>
    <t>Ballena picuda de Héctor - Mesoplodon hectori</t>
  </si>
  <si>
    <t>f2f336ff</t>
  </si>
  <si>
    <t>layardi</t>
  </si>
  <si>
    <t>Ballena picuda de Layard</t>
  </si>
  <si>
    <t>Mesoplodon layardi</t>
  </si>
  <si>
    <t>Ballena picuda de Layard - Mesoplodon layardi</t>
  </si>
  <si>
    <t>a5416540</t>
  </si>
  <si>
    <t>peruvianus</t>
  </si>
  <si>
    <t>Zifio peruano, Zifio menor</t>
  </si>
  <si>
    <t>Mesoplodon peruvianus</t>
  </si>
  <si>
    <t>Zifio peruano, Zifio menor - Mesoplodon peruvianus</t>
  </si>
  <si>
    <t>6a1952c9</t>
  </si>
  <si>
    <t>traversii</t>
  </si>
  <si>
    <t>Ballena picuda de Travers, zifio de Travers, mesoplodonte de Travers</t>
  </si>
  <si>
    <t>Mesoplodon traversii</t>
  </si>
  <si>
    <t>Ballena picuda de Travers, zifio de Travers, mesoplodonte de Travers - Mesoplodon traversii</t>
  </si>
  <si>
    <t>eac7fa5e</t>
  </si>
  <si>
    <t>Microcavia</t>
  </si>
  <si>
    <t>Cuy de la patagonia</t>
  </si>
  <si>
    <t>Microcavia australis</t>
  </si>
  <si>
    <t>Cuy de la patagonia - Microcavia australis</t>
  </si>
  <si>
    <t>96ac2ba2</t>
  </si>
  <si>
    <t>Saturniidae</t>
  </si>
  <si>
    <t>Microdulia</t>
  </si>
  <si>
    <t>mirabilis</t>
  </si>
  <si>
    <t>Microdulia mirabilis</t>
  </si>
  <si>
    <t>- - Microdulia mirabilis</t>
  </si>
  <si>
    <t>94212cc5</t>
  </si>
  <si>
    <t>Tropiduridae</t>
  </si>
  <si>
    <t>Microlophus</t>
  </si>
  <si>
    <t>Corredor de Atacama</t>
  </si>
  <si>
    <t>Microlophus atacamensis</t>
  </si>
  <si>
    <t>Corredor de Atacama - Microlophus atacamensis</t>
  </si>
  <si>
    <t>366795d2</t>
  </si>
  <si>
    <t>heterolepis</t>
  </si>
  <si>
    <t>Corredor de Arica</t>
  </si>
  <si>
    <t>Microlophus heterolepis</t>
  </si>
  <si>
    <t>Corredor de Arica - Microlophus heterolepis</t>
  </si>
  <si>
    <t>a366becd</t>
  </si>
  <si>
    <t>theresioides</t>
  </si>
  <si>
    <t>corredor de Mamiña</t>
  </si>
  <si>
    <t>Microlophus theresioides</t>
  </si>
  <si>
    <t>corredor de Mamiña - Microlophus theresioides</t>
  </si>
  <si>
    <t>b384f712</t>
  </si>
  <si>
    <t>quadrivittatus</t>
  </si>
  <si>
    <t>Corredor de cuatro bandas</t>
  </si>
  <si>
    <t>Microlophus quadrivittatus</t>
  </si>
  <si>
    <t>Corredor de cuatro bandas - Microlophus quadrivittatus</t>
  </si>
  <si>
    <t>33e7977b</t>
  </si>
  <si>
    <t>tarapacensis</t>
  </si>
  <si>
    <t>Corredor de Tarapacá</t>
  </si>
  <si>
    <t>Microlophus tarapacensis</t>
  </si>
  <si>
    <t>Corredor de Tarapacá - Microlophus tarapacensis</t>
  </si>
  <si>
    <t>9e549f77</t>
  </si>
  <si>
    <t>Corredor de Teresa, Corredor de Pica</t>
  </si>
  <si>
    <t>Corredor de Teresa, Corredor de Pica - Microlophus theresioides</t>
  </si>
  <si>
    <t>611ed94f</t>
  </si>
  <si>
    <t>yanezi</t>
  </si>
  <si>
    <t>Microlophus yanezi</t>
  </si>
  <si>
    <t>Corredor de Arica - Microlophus yanezi</t>
  </si>
  <si>
    <t>f4fb151f</t>
  </si>
  <si>
    <t>Microplophorus</t>
  </si>
  <si>
    <t>castaneus</t>
  </si>
  <si>
    <t>taladro de Magallanes; gusano blanco de la lenga</t>
  </si>
  <si>
    <t>Microplophorus castaneus</t>
  </si>
  <si>
    <t>taladro de Magallanes; gusano blanco de la lenga - Microplophorus castaneus</t>
  </si>
  <si>
    <t>39cb0485</t>
  </si>
  <si>
    <t>Sciaenidae</t>
  </si>
  <si>
    <t>Micropogonias</t>
  </si>
  <si>
    <t>huaiquil, roncador</t>
  </si>
  <si>
    <t>Micropogonias manni</t>
  </si>
  <si>
    <t>huaiquil, roncador - Micropogonias manni</t>
  </si>
  <si>
    <t>7cb9154d</t>
  </si>
  <si>
    <t>Mydidae</t>
  </si>
  <si>
    <t>Midacritus</t>
  </si>
  <si>
    <t>stuardoanus</t>
  </si>
  <si>
    <t>mosca de las arenas de Stuardo</t>
  </si>
  <si>
    <t>Midacritus stuardoanus</t>
  </si>
  <si>
    <t>mosca de las arenas de Stuardo - Midacritus stuardoanus</t>
  </si>
  <si>
    <t>e7f38611</t>
  </si>
  <si>
    <t>wagenknechti</t>
  </si>
  <si>
    <t>mosca de las arenas de Wagenknecht</t>
  </si>
  <si>
    <t>Midacritus wagenknechti</t>
  </si>
  <si>
    <t>mosca de las arenas de Wagenknecht - Midacritus wagenknechti</t>
  </si>
  <si>
    <t>794d4b28</t>
  </si>
  <si>
    <t>Mirounga</t>
  </si>
  <si>
    <t>leonina</t>
  </si>
  <si>
    <t>Elefante marino</t>
  </si>
  <si>
    <t>Mirounga leonina</t>
  </si>
  <si>
    <t>Elefante marino - Mirounga leonina</t>
  </si>
  <si>
    <t>VU (Chile Continental Americano), LC (Chile Continental Antártico)</t>
  </si>
  <si>
    <t>8aad5847</t>
  </si>
  <si>
    <t>Mitrodetus</t>
  </si>
  <si>
    <t>dimidiatus</t>
  </si>
  <si>
    <t>mosca dorada de las arenas</t>
  </si>
  <si>
    <t>Mitrodetus dimidiatus</t>
  </si>
  <si>
    <t>mosca dorada de las arenas - Mitrodetus dimidiatus</t>
  </si>
  <si>
    <t>9a6b0436</t>
  </si>
  <si>
    <t>leucotrichus</t>
  </si>
  <si>
    <t>mosca de las arenas</t>
  </si>
  <si>
    <t>Mitrodetus leucotrichus</t>
  </si>
  <si>
    <t>mosca de las arenas - Mitrodetus leucotrichus</t>
  </si>
  <si>
    <t>a8559bdb</t>
  </si>
  <si>
    <t>microglossa</t>
  </si>
  <si>
    <t>Mitrodetus microglossa</t>
  </si>
  <si>
    <t>mosca dorada de las arenas - Mitrodetus microglossa</t>
  </si>
  <si>
    <t>653164d3</t>
  </si>
  <si>
    <t>nanoglossa</t>
  </si>
  <si>
    <t>mosca de las arenas de trompa corta</t>
  </si>
  <si>
    <t>Mitrodetus nanoglossa</t>
  </si>
  <si>
    <t>mosca de las arenas de trompa corta - Mitrodetus nanoglossa</t>
  </si>
  <si>
    <t>9a0349fc</t>
  </si>
  <si>
    <t>vestitus</t>
  </si>
  <si>
    <t>Mitrodetus vestitus</t>
  </si>
  <si>
    <t>mosca dorada de las arenas - Mitrodetus vestitus</t>
  </si>
  <si>
    <t>d442e259</t>
  </si>
  <si>
    <t>Blattodea</t>
  </si>
  <si>
    <t>Ectobiidae</t>
  </si>
  <si>
    <t>Moluchia</t>
  </si>
  <si>
    <t>brevipennis</t>
  </si>
  <si>
    <t>cucaracha, molukia</t>
  </si>
  <si>
    <t>Moluchia brevipennis</t>
  </si>
  <si>
    <t>cucaracha, molukia - Moluchia brevipennis</t>
  </si>
  <si>
    <t>395f63f0</t>
  </si>
  <si>
    <t>castanea</t>
  </si>
  <si>
    <t>cucaracha, molukia ámbar</t>
  </si>
  <si>
    <t>Moluchia castanea</t>
  </si>
  <si>
    <t>cucaracha, molukia ámbar - Moluchia castanea</t>
  </si>
  <si>
    <t>8cd501a2</t>
  </si>
  <si>
    <t>strigata</t>
  </si>
  <si>
    <t>cucaracha, molukia de alas largas</t>
  </si>
  <si>
    <t>Moluchia strigata</t>
  </si>
  <si>
    <t>cucaracha, molukia de alas largas - Moluchia strigata</t>
  </si>
  <si>
    <t>73254620</t>
  </si>
  <si>
    <t>Mordacia</t>
  </si>
  <si>
    <t>lapicida</t>
  </si>
  <si>
    <t>lamprea de agua dulce</t>
  </si>
  <si>
    <t>Mordacia lapicida</t>
  </si>
  <si>
    <t>lamprea de agua dulce - Mordacia lapicida</t>
  </si>
  <si>
    <t>460ca657</t>
  </si>
  <si>
    <t>Molossidae</t>
  </si>
  <si>
    <t>Mormopterus</t>
  </si>
  <si>
    <t>kalinowskii</t>
  </si>
  <si>
    <t>Murciélago coludo de Kalinowski, Kalinowski's Mastiff Bat (inglés)</t>
  </si>
  <si>
    <t>Mormopterus kalinowskii</t>
  </si>
  <si>
    <t>Murciélago coludo de Kalinowski, Kalinowski's Mastiff Bat (inglés) - Mormopterus kalinowskii</t>
  </si>
  <si>
    <t>10830156</t>
  </si>
  <si>
    <t>Mugiliformes</t>
  </si>
  <si>
    <t>Mugilidae</t>
  </si>
  <si>
    <t>Mugil</t>
  </si>
  <si>
    <t>cephalus</t>
  </si>
  <si>
    <t>lisa, cachamba, liza cachambiza, lisa común, utempe, cachambra</t>
  </si>
  <si>
    <t>Mugil cephalus</t>
  </si>
  <si>
    <t>lisa, cachamba, liza cachambiza, lisa común, utempe, cachambra - Mugil cephalus</t>
  </si>
  <si>
    <t>ca7b6faa</t>
  </si>
  <si>
    <t>Myocastoridae</t>
  </si>
  <si>
    <t>Myocastor</t>
  </si>
  <si>
    <t>coypus</t>
  </si>
  <si>
    <t>Coipo</t>
  </si>
  <si>
    <t>Myocastor coypus</t>
  </si>
  <si>
    <t>Coipo - Myocastor coypus</t>
  </si>
  <si>
    <t>1aabde3f</t>
  </si>
  <si>
    <t>Myotis</t>
  </si>
  <si>
    <t>Murciélago gris, Murciélago de Atacama, Murciélago orejas de Ratón del norte</t>
  </si>
  <si>
    <t>Myotis atacamensis</t>
  </si>
  <si>
    <t>Murciélago gris, Murciélago de Atacama, Murciélago orejas de Ratón del norte - Myotis atacamensis</t>
  </si>
  <si>
    <t>05d6ea67</t>
  </si>
  <si>
    <t>chiloensis</t>
  </si>
  <si>
    <t>Murciélago oreja de Ratón del sur, Murciélago oreja de Ratón de Chiloé, chilean Myotis (inglés)</t>
  </si>
  <si>
    <t>Myotis chiloensis</t>
  </si>
  <si>
    <t>Murciélago oreja de Ratón del sur, Murciélago oreja de Ratón de Chiloé, chilean Myotis (inglés) - Myotis chiloensis</t>
  </si>
  <si>
    <t>1c6d6c5a</t>
  </si>
  <si>
    <t>Bufonidae</t>
  </si>
  <si>
    <t>Nannophryne</t>
  </si>
  <si>
    <t>variegata</t>
  </si>
  <si>
    <t>Sapo variegado</t>
  </si>
  <si>
    <t>Nannophryne variegata</t>
  </si>
  <si>
    <t>Sapo variegado - Nannophryne variegata</t>
  </si>
  <si>
    <t>934a99f6</t>
  </si>
  <si>
    <t>Nematogenys</t>
  </si>
  <si>
    <t>inermis</t>
  </si>
  <si>
    <t>bagre grande</t>
  </si>
  <si>
    <t>Nematogenys inermis</t>
  </si>
  <si>
    <t>bagre grande - Nematogenys inermis</t>
  </si>
  <si>
    <t>47b9c924</t>
  </si>
  <si>
    <t>Cerambycidae: Holopterini</t>
  </si>
  <si>
    <t>Neoholopterus</t>
  </si>
  <si>
    <t>antarcticus</t>
  </si>
  <si>
    <t>sierra de la estepa</t>
  </si>
  <si>
    <t>Neoholopterus antarcticus</t>
  </si>
  <si>
    <t>sierra de la estepa - Neoholopterus antarcticus</t>
  </si>
  <si>
    <t>37522022</t>
  </si>
  <si>
    <t>Neoxolmis</t>
  </si>
  <si>
    <t>rufiventris</t>
  </si>
  <si>
    <t>cazamoscas chocolate</t>
  </si>
  <si>
    <t>Neoxolmis rufiventris</t>
  </si>
  <si>
    <t>cazamoscas chocolate - Neoxolmis rufiventris</t>
  </si>
  <si>
    <t>1f1ff755</t>
  </si>
  <si>
    <t>Nesofregetta</t>
  </si>
  <si>
    <t>fuliginosa</t>
  </si>
  <si>
    <t>Golondrina de mar de garganta blanca</t>
  </si>
  <si>
    <t>Nesofregetta fuliginosa</t>
  </si>
  <si>
    <t>Golondrina de mar de garganta blanca - Nesofregetta fuliginosa</t>
  </si>
  <si>
    <t>1b19030d</t>
  </si>
  <si>
    <t>Hemiptera</t>
  </si>
  <si>
    <t>Aphididae</t>
  </si>
  <si>
    <t>Neuquenaphis</t>
  </si>
  <si>
    <t>staryi</t>
  </si>
  <si>
    <t>No tiene, se propone "pulgón del Ruíl"</t>
  </si>
  <si>
    <t>Neuquenaphis staryi</t>
  </si>
  <si>
    <t>No tiene, se propone "pulgón del Ruíl" - Neuquenaphis staryi</t>
  </si>
  <si>
    <t>cf5574ba</t>
  </si>
  <si>
    <t>Perlidae</t>
  </si>
  <si>
    <t>Nigroperla</t>
  </si>
  <si>
    <t>costalis</t>
  </si>
  <si>
    <t>Nigroperla costalis</t>
  </si>
  <si>
    <t>- - Nigroperla costalis</t>
  </si>
  <si>
    <t>c331d72e</t>
  </si>
  <si>
    <t>Mecoptera</t>
  </si>
  <si>
    <t>Eomeropidae</t>
  </si>
  <si>
    <t>Notiothauma</t>
  </si>
  <si>
    <t>reedi</t>
  </si>
  <si>
    <t>Notiothauma reedi</t>
  </si>
  <si>
    <t>- - Notiothauma reedi</t>
  </si>
  <si>
    <t>61826a40</t>
  </si>
  <si>
    <t>Numenius</t>
  </si>
  <si>
    <t>Zarapito boreal</t>
  </si>
  <si>
    <t>Numenius borealis</t>
  </si>
  <si>
    <t>Zarapito boreal - Numenius borealis</t>
  </si>
  <si>
    <t>e04ed341</t>
  </si>
  <si>
    <t>Nycterinus</t>
  </si>
  <si>
    <t>cucaracho negro</t>
  </si>
  <si>
    <t>Nycterinus borealis</t>
  </si>
  <si>
    <t>cucaracho negro - Nycterinus borealis</t>
  </si>
  <si>
    <t>7e342413</t>
  </si>
  <si>
    <t>Rostratulidae</t>
  </si>
  <si>
    <t>Nycticryphes</t>
  </si>
  <si>
    <t>semicollaris</t>
  </si>
  <si>
    <t>Becacina pintada</t>
  </si>
  <si>
    <t>Nycticryphes semicollaris</t>
  </si>
  <si>
    <t>Becacina pintada - Nycticryphes semicollaris</t>
  </si>
  <si>
    <t>cac20f4c</t>
  </si>
  <si>
    <t>Oceanites</t>
  </si>
  <si>
    <t>gracilis</t>
  </si>
  <si>
    <t>Golondrina de mar chica</t>
  </si>
  <si>
    <t>Oceanites gracilis</t>
  </si>
  <si>
    <t>Golondrina de mar chica - Oceanites gracilis</t>
  </si>
  <si>
    <t>a0efa9ac</t>
  </si>
  <si>
    <t>Hydrobatidae</t>
  </si>
  <si>
    <t>Oceanodroma</t>
  </si>
  <si>
    <t>hornbyi</t>
  </si>
  <si>
    <t>Golondrina de mar de collar, Ringed Storm Petrel (Inglés)</t>
  </si>
  <si>
    <t>Oceanodroma hornbyi</t>
  </si>
  <si>
    <t>Golondrina de mar de collar, Ringed Storm Petrel (Inglés) - Oceanodroma hornbyi</t>
  </si>
  <si>
    <t>c92bf462</t>
  </si>
  <si>
    <t>markhami</t>
  </si>
  <si>
    <t>Golondrina de mar negra, Markham’s storm-petrel</t>
  </si>
  <si>
    <t>Oceanodroma markhami</t>
  </si>
  <si>
    <t>Golondrina de mar negra, Markham’s storm-petrel - Oceanodroma markhami</t>
  </si>
  <si>
    <t>8798a327</t>
  </si>
  <si>
    <t>tethys</t>
  </si>
  <si>
    <t>Golondrina de mar peruana, Wedge-rumped Storm Petrel (Inglés)</t>
  </si>
  <si>
    <t>Oceanodroma tethys</t>
  </si>
  <si>
    <t>Golondrina de mar peruana, Wedge-rumped Storm Petrel (Inglés) - Oceanodroma tethys</t>
  </si>
  <si>
    <t>04229f2b</t>
  </si>
  <si>
    <t>Octodon</t>
  </si>
  <si>
    <t>bridgesi</t>
  </si>
  <si>
    <t>Degú de los matorrales</t>
  </si>
  <si>
    <t>Octodon bridgesi</t>
  </si>
  <si>
    <t>Degú de los matorrales - Octodon bridgesi</t>
  </si>
  <si>
    <t>e57eee86</t>
  </si>
  <si>
    <t>lunatus</t>
  </si>
  <si>
    <t>Degú costino</t>
  </si>
  <si>
    <t>Octodon lunatus</t>
  </si>
  <si>
    <t>Degú costino - Octodon lunatus</t>
  </si>
  <si>
    <t>14053d88</t>
  </si>
  <si>
    <t>Odontesthes</t>
  </si>
  <si>
    <t>brevianalis</t>
  </si>
  <si>
    <t>cauque del norte</t>
  </si>
  <si>
    <t>Odontesthes brevianalis</t>
  </si>
  <si>
    <t>cauque del norte - Odontesthes brevianalis</t>
  </si>
  <si>
    <t>22278415</t>
  </si>
  <si>
    <t>pejerrey de Juan Fernández</t>
  </si>
  <si>
    <t>Odontesthes gracilis</t>
  </si>
  <si>
    <t>pejerrey de Juan Fernández - Odontesthes gracilis</t>
  </si>
  <si>
    <t>VU-R</t>
  </si>
  <si>
    <t>87daa683</t>
  </si>
  <si>
    <t>hatcheri</t>
  </si>
  <si>
    <t>pejerrey, pejerrey patagónico</t>
  </si>
  <si>
    <t>Odontesthes hatcheri</t>
  </si>
  <si>
    <t>pejerrey, pejerrey patagónico - Odontesthes hatcheri</t>
  </si>
  <si>
    <t>460b91ad</t>
  </si>
  <si>
    <t>mauleanum</t>
  </si>
  <si>
    <t>cauque</t>
  </si>
  <si>
    <t>Odontesthes mauleanum</t>
  </si>
  <si>
    <t>cauque - Odontesthes mauleanum</t>
  </si>
  <si>
    <t>3c4ab195</t>
  </si>
  <si>
    <t>regia</t>
  </si>
  <si>
    <t>pejerrey de mar</t>
  </si>
  <si>
    <t>Odontesthes regia</t>
  </si>
  <si>
    <t>pejerrey de mar - Odontesthes regia</t>
  </si>
  <si>
    <t>65d2f1c1</t>
  </si>
  <si>
    <t>Succineidae</t>
  </si>
  <si>
    <t>Omalonyx</t>
  </si>
  <si>
    <t>gayana</t>
  </si>
  <si>
    <t>caracol terrestre Omalonyx</t>
  </si>
  <si>
    <t>Omalonyx gayana</t>
  </si>
  <si>
    <t>caracol terrestre Omalonyx - Omalonyx gayana</t>
  </si>
  <si>
    <t>3cb6149a</t>
  </si>
  <si>
    <t>Omatophoca</t>
  </si>
  <si>
    <t>rossi</t>
  </si>
  <si>
    <t>Foca de Ross</t>
  </si>
  <si>
    <t>Omatophoca rossi</t>
  </si>
  <si>
    <t>Foca de Ross - Omatophoca rossi</t>
  </si>
  <si>
    <t>7d3d6052</t>
  </si>
  <si>
    <t>Scarabaeidae</t>
  </si>
  <si>
    <t>Oogenius</t>
  </si>
  <si>
    <t>castilloi</t>
  </si>
  <si>
    <t>Oogenius castilloi</t>
  </si>
  <si>
    <t>- - Oogenius castilloi</t>
  </si>
  <si>
    <t>9e68c91c</t>
  </si>
  <si>
    <t>Oogenius penai</t>
  </si>
  <si>
    <t>- - Oogenius penai</t>
  </si>
  <si>
    <t>00400fcd</t>
  </si>
  <si>
    <t>Orcinus</t>
  </si>
  <si>
    <t>Orca</t>
  </si>
  <si>
    <t>Orcinus Orca</t>
  </si>
  <si>
    <t>Orca - Orcinus Orca</t>
  </si>
  <si>
    <t>fb1f3be1</t>
  </si>
  <si>
    <t>Oreopholus</t>
  </si>
  <si>
    <t>ruficollis</t>
  </si>
  <si>
    <t>Chorlo de campo, pachurrón</t>
  </si>
  <si>
    <t>Oreopholus ruficollis</t>
  </si>
  <si>
    <t>Chorlo de campo, pachurrón - Oreopholus ruficollis</t>
  </si>
  <si>
    <t>NT (II-X), LC (XV-I; XI-XII)</t>
  </si>
  <si>
    <t>991387f3</t>
  </si>
  <si>
    <t>Cyprinodontiformes</t>
  </si>
  <si>
    <t>Cyprinodontidae</t>
  </si>
  <si>
    <t>Orestias</t>
  </si>
  <si>
    <t>agassii</t>
  </si>
  <si>
    <t>karachi, orestias</t>
  </si>
  <si>
    <t>Orestias agassii</t>
  </si>
  <si>
    <t>karachi, orestias - Orestias agassii</t>
  </si>
  <si>
    <t>14d6d0e7</t>
  </si>
  <si>
    <t>Orestias ascotanensis</t>
  </si>
  <si>
    <t>karachi, orestias - Orestias ascotanensis</t>
  </si>
  <si>
    <t>df47eae2</t>
  </si>
  <si>
    <t>chungarensis</t>
  </si>
  <si>
    <t>Orestias chungarensis</t>
  </si>
  <si>
    <t>karachi, orestias - Orestias chungarensis</t>
  </si>
  <si>
    <t>b566767c</t>
  </si>
  <si>
    <t>laucaensis</t>
  </si>
  <si>
    <t>Orestias laucaensis</t>
  </si>
  <si>
    <t>karachi, orestias - Orestias laucaensis</t>
  </si>
  <si>
    <t>fcb40ca9</t>
  </si>
  <si>
    <t>parinacotensis</t>
  </si>
  <si>
    <t>Orestias parinacotensis</t>
  </si>
  <si>
    <t>karachi, orestias - Orestias parinacotensis</t>
  </si>
  <si>
    <t>00e4554e</t>
  </si>
  <si>
    <t>piacotensis</t>
  </si>
  <si>
    <t>karachi</t>
  </si>
  <si>
    <t>Orestias piacotensis</t>
  </si>
  <si>
    <t>karachi - Orestias piacotensis</t>
  </si>
  <si>
    <t>8375f903</t>
  </si>
  <si>
    <t>Otaria</t>
  </si>
  <si>
    <t>flavescens</t>
  </si>
  <si>
    <t>Lobo marino común, Lobo de un pelo</t>
  </si>
  <si>
    <t>Otaria flavescens</t>
  </si>
  <si>
    <t>Lobo marino común, Lobo de un pelo - Otaria flavescens</t>
  </si>
  <si>
    <t>6ea9da73</t>
  </si>
  <si>
    <t>Pandionidae</t>
  </si>
  <si>
    <t>Pandion</t>
  </si>
  <si>
    <t>haliaetus</t>
  </si>
  <si>
    <t>aguila pescadora</t>
  </si>
  <si>
    <t>Pandion haliaetus</t>
  </si>
  <si>
    <t>aguila pescadora - Pandion haliaetus</t>
  </si>
  <si>
    <t>6281d288</t>
  </si>
  <si>
    <t>Paraholopterus</t>
  </si>
  <si>
    <t>Paraholopterus nahuelbutensis</t>
  </si>
  <si>
    <t>- - Paraholopterus nahuelbutensis</t>
  </si>
  <si>
    <t>3217a07c</t>
  </si>
  <si>
    <t>Parastacidae</t>
  </si>
  <si>
    <t>Parastacus</t>
  </si>
  <si>
    <t>nicoleti</t>
  </si>
  <si>
    <t>camarón de vega</t>
  </si>
  <si>
    <t>Parastacus nicoleti</t>
  </si>
  <si>
    <t>camarón de vega - Parastacus nicoleti</t>
  </si>
  <si>
    <t>46a62a99</t>
  </si>
  <si>
    <t>pugnax</t>
  </si>
  <si>
    <t>Parastacus pugnax</t>
  </si>
  <si>
    <t>camarón de vega - Parastacus pugnax</t>
  </si>
  <si>
    <t>8e4eff72</t>
  </si>
  <si>
    <t>Columbiformes</t>
  </si>
  <si>
    <t>Columbidae</t>
  </si>
  <si>
    <t>Patagioenas</t>
  </si>
  <si>
    <t>araucana</t>
  </si>
  <si>
    <t>Torcaza</t>
  </si>
  <si>
    <t>Patagioenas araucana</t>
  </si>
  <si>
    <t>Torcaza - Patagioenas araucana</t>
  </si>
  <si>
    <t>8abb3701</t>
  </si>
  <si>
    <t>Pelecanoididae</t>
  </si>
  <si>
    <t>Pelecanoides</t>
  </si>
  <si>
    <t>garnotii</t>
  </si>
  <si>
    <t>Yunco</t>
  </si>
  <si>
    <t>Pelecanoides garnotii</t>
  </si>
  <si>
    <t>Yunco - Pelecanoides garnotii</t>
  </si>
  <si>
    <t>e72f438c</t>
  </si>
  <si>
    <t>Pelecanidae</t>
  </si>
  <si>
    <t>Pelecanus</t>
  </si>
  <si>
    <t>thagus</t>
  </si>
  <si>
    <t>Pelícano peruano, Pelícano de Humboldt</t>
  </si>
  <si>
    <t>Pelecanus thagus</t>
  </si>
  <si>
    <t>Pelícano peruano, Pelícano de Humboldt - Pelecanus thagus</t>
  </si>
  <si>
    <t>85248b33</t>
  </si>
  <si>
    <t>Pelechorhynchus</t>
  </si>
  <si>
    <t>mosco de Peña</t>
  </si>
  <si>
    <t>Pelechorhynchus penai</t>
  </si>
  <si>
    <t>mosco de Peña - Pelechorhynchus penai</t>
  </si>
  <si>
    <t>2a40d111</t>
  </si>
  <si>
    <t>Percichthydae</t>
  </si>
  <si>
    <t>Percichthys</t>
  </si>
  <si>
    <t>melanops</t>
  </si>
  <si>
    <t>perca negra</t>
  </si>
  <si>
    <t>Percichthys melanops</t>
  </si>
  <si>
    <t>perca negra - Percichthys melanops</t>
  </si>
  <si>
    <t>c92336c0</t>
  </si>
  <si>
    <t>trucha</t>
  </si>
  <si>
    <t>perca trucha</t>
  </si>
  <si>
    <t>Percichthys trucha</t>
  </si>
  <si>
    <t>perca trucha - Percichthys trucha</t>
  </si>
  <si>
    <t>NT (XV-VII); LC (XVI-VIII-XII)</t>
  </si>
  <si>
    <t>b418b6f7</t>
  </si>
  <si>
    <t>Perciliidae</t>
  </si>
  <si>
    <t>Percilia</t>
  </si>
  <si>
    <t>gillissi</t>
  </si>
  <si>
    <t>carmelita</t>
  </si>
  <si>
    <t>Percilia gillissi</t>
  </si>
  <si>
    <t>carmelita - Percilia gillissi</t>
  </si>
  <si>
    <t>41f0703e</t>
  </si>
  <si>
    <t>irwini</t>
  </si>
  <si>
    <t>carmelita de Concepción</t>
  </si>
  <si>
    <t>Percilia irwini</t>
  </si>
  <si>
    <t>carmelita de Concepción - Percilia irwini</t>
  </si>
  <si>
    <t>36637655</t>
  </si>
  <si>
    <t>Phaethontiformes</t>
  </si>
  <si>
    <t>Phaetonidae</t>
  </si>
  <si>
    <t>Phaethon</t>
  </si>
  <si>
    <t>rubricauda</t>
  </si>
  <si>
    <t>ave del trópico de cola roja</t>
  </si>
  <si>
    <t>Phaethon rubricauda</t>
  </si>
  <si>
    <t>ave del trópico de cola roja - Phaethon rubricauda</t>
  </si>
  <si>
    <t>b27729a3</t>
  </si>
  <si>
    <t>Suliformes</t>
  </si>
  <si>
    <t>Phalacrocoracidae</t>
  </si>
  <si>
    <t>Phalacrocorax</t>
  </si>
  <si>
    <t>bougainvillii</t>
  </si>
  <si>
    <t>Guanay</t>
  </si>
  <si>
    <t>Phalacrocorax bougainvillii</t>
  </si>
  <si>
    <t>Guanay - Phalacrocorax bougainvillii</t>
  </si>
  <si>
    <t>706e03ee</t>
  </si>
  <si>
    <t>gaimardi</t>
  </si>
  <si>
    <t>Lile</t>
  </si>
  <si>
    <t>Phalacrocorax gaimardi</t>
  </si>
  <si>
    <t>Lile - Phalacrocorax gaimardi</t>
  </si>
  <si>
    <t>91053c15</t>
  </si>
  <si>
    <t>Phegornis</t>
  </si>
  <si>
    <t>mitchellii</t>
  </si>
  <si>
    <t>Chorlito cordillerano</t>
  </si>
  <si>
    <t>Phegornis mitchellii</t>
  </si>
  <si>
    <t>Chorlito cordillerano - Phegornis mitchellii</t>
  </si>
  <si>
    <t>23f0431d</t>
  </si>
  <si>
    <t>Petaluridae</t>
  </si>
  <si>
    <t>Phenes</t>
  </si>
  <si>
    <t>raptor</t>
  </si>
  <si>
    <t>matapiojo grande, matapiojo gigante</t>
  </si>
  <si>
    <t>Phenes raptor</t>
  </si>
  <si>
    <t>matapiojo grande, matapiojo gigante - Phenes raptor</t>
  </si>
  <si>
    <t>c0b3077c</t>
  </si>
  <si>
    <t>Colubridae</t>
  </si>
  <si>
    <t>Philodryas</t>
  </si>
  <si>
    <t>chamissonis</t>
  </si>
  <si>
    <t>Culebra de cola larga</t>
  </si>
  <si>
    <t>Philodryas chamissonis</t>
  </si>
  <si>
    <t>Culebra de cola larga - Philodryas chamissonis</t>
  </si>
  <si>
    <t>724c8312</t>
  </si>
  <si>
    <t>simonsii</t>
  </si>
  <si>
    <t>Philodryas simonsii</t>
  </si>
  <si>
    <t>Culebra de cola larga - Philodryas simonsii</t>
  </si>
  <si>
    <t>cccaac70</t>
  </si>
  <si>
    <t>tachymenoides</t>
  </si>
  <si>
    <t>Culebra de cola larga de Camarones</t>
  </si>
  <si>
    <t>Philodryas tachymenoides</t>
  </si>
  <si>
    <t>Culebra de cola larga de Camarones - Philodryas tachymenoides</t>
  </si>
  <si>
    <t>5fabbf0b</t>
  </si>
  <si>
    <t>Phocoenidae</t>
  </si>
  <si>
    <t>Phocoena</t>
  </si>
  <si>
    <t>dioptrica</t>
  </si>
  <si>
    <t>Marsopa de anteojos, Marsopa anteojillo, spectacled porpoise (inglés)</t>
  </si>
  <si>
    <t>Phocoena dioptrica</t>
  </si>
  <si>
    <t>Marsopa de anteojos, Marsopa anteojillo, spectacled porpoise (inglés) - Phocoena dioptrica</t>
  </si>
  <si>
    <t>e3664424</t>
  </si>
  <si>
    <t>spinipinnis</t>
  </si>
  <si>
    <t>Marsopa espinosa</t>
  </si>
  <si>
    <t>Phocoena spinipinnis</t>
  </si>
  <si>
    <t>Marsopa espinosa - Phocoena spinipinnis</t>
  </si>
  <si>
    <t>4196a7ac</t>
  </si>
  <si>
    <t>Phoenicopteriformes</t>
  </si>
  <si>
    <t>Phoenicopteridae</t>
  </si>
  <si>
    <t>Phoenicoparrus</t>
  </si>
  <si>
    <t>andinus</t>
  </si>
  <si>
    <t>flamenco andino, parina grande</t>
  </si>
  <si>
    <t>Phoenicoparrus andinus</t>
  </si>
  <si>
    <t>flamenco andino, parina grande - Phoenicoparrus andinus</t>
  </si>
  <si>
    <t>5e0ebbcd</t>
  </si>
  <si>
    <t>Parina chica</t>
  </si>
  <si>
    <t>Phoenicoparrus jamesi</t>
  </si>
  <si>
    <t>Parina chica - Phoenicoparrus jamesi</t>
  </si>
  <si>
    <t>4a27b875</t>
  </si>
  <si>
    <t>Phoenicopterus</t>
  </si>
  <si>
    <t>Flamenco chileno</t>
  </si>
  <si>
    <t>Phoenicopterus chilensis</t>
  </si>
  <si>
    <t>Flamenco chileno - Phoenicopterus chilensis</t>
  </si>
  <si>
    <t>979b3556</t>
  </si>
  <si>
    <t>Phyllodactylus</t>
  </si>
  <si>
    <t>gerrhopygus</t>
  </si>
  <si>
    <t>Salamanqueja del norte grande</t>
  </si>
  <si>
    <t>Phyllodactylus gerrhopygus</t>
  </si>
  <si>
    <t>Salamanqueja del norte grande - Phyllodactylus gerrhopygus</t>
  </si>
  <si>
    <t>9ff2dc58</t>
  </si>
  <si>
    <t>Austropetalidae</t>
  </si>
  <si>
    <t>Phyllopetalia</t>
  </si>
  <si>
    <t>altarensis</t>
  </si>
  <si>
    <t>Phyllopetalia altarensis</t>
  </si>
  <si>
    <t>- - Phyllopetalia altarensis</t>
  </si>
  <si>
    <t>a82b126b</t>
  </si>
  <si>
    <t>apicalis</t>
  </si>
  <si>
    <t>Phyllopetalia apicalis</t>
  </si>
  <si>
    <t>matapiojo de manchas rojas - Phyllopetalia apicalis</t>
  </si>
  <si>
    <t>b983690f</t>
  </si>
  <si>
    <t>apollo</t>
  </si>
  <si>
    <t>Phyllopetalia apollo</t>
  </si>
  <si>
    <t>matapiojo de manchas rojas - Phyllopetalia apollo</t>
  </si>
  <si>
    <t>51130d21</t>
  </si>
  <si>
    <t>pudu</t>
  </si>
  <si>
    <t>Phyllopetalia pudu</t>
  </si>
  <si>
    <t>matapiojo de manchas rojas - Phyllopetalia pudu</t>
  </si>
  <si>
    <t>3a196fe8</t>
  </si>
  <si>
    <t>stictica</t>
  </si>
  <si>
    <t>Phyllopetalia stictica</t>
  </si>
  <si>
    <t>matapiojo de manchas rojas - Phyllopetalia stictica</t>
  </si>
  <si>
    <t>7d38053c</t>
  </si>
  <si>
    <t>Phymaturus</t>
  </si>
  <si>
    <t>aguedae</t>
  </si>
  <si>
    <t>Matuasto de Agueda, Agueda’s Rocky Lizard (Inglés)</t>
  </si>
  <si>
    <t>Phymaturus aguedae</t>
  </si>
  <si>
    <t>Matuasto de Agueda, Agueda’s Rocky Lizard (Inglés) - Phymaturus aguedae</t>
  </si>
  <si>
    <t>d05bac17</t>
  </si>
  <si>
    <t>alicahuense</t>
  </si>
  <si>
    <t>Matuasto de Alicahue</t>
  </si>
  <si>
    <t>Phymaturus alicahuense</t>
  </si>
  <si>
    <t>Matuasto de Alicahue - Phymaturus alicahuense</t>
  </si>
  <si>
    <t>b4d86041</t>
  </si>
  <si>
    <t>Matuasto de Bibron</t>
  </si>
  <si>
    <t>Phymaturus bibronii</t>
  </si>
  <si>
    <t>Matuasto de Bibron - Phymaturus bibronii</t>
  </si>
  <si>
    <t>974391c0</t>
  </si>
  <si>
    <t>damasense</t>
  </si>
  <si>
    <t>Matuasto</t>
  </si>
  <si>
    <t>Phymaturus damasense</t>
  </si>
  <si>
    <t>Matuasto - Phymaturus damasense</t>
  </si>
  <si>
    <t>586f2786</t>
  </si>
  <si>
    <t>Matuasto de Darwin, Lagarto de cola gruesa</t>
  </si>
  <si>
    <t>Phymaturus darwini</t>
  </si>
  <si>
    <t>Matuasto de Darwin, Lagarto de cola gruesa - Phymaturus darwini</t>
  </si>
  <si>
    <t>f9dd404a</t>
  </si>
  <si>
    <t>Phymaturus Chile)</t>
  </si>
  <si>
    <t>- - Phymaturus Chile)</t>
  </si>
  <si>
    <t>636a413c</t>
  </si>
  <si>
    <t>maulense</t>
  </si>
  <si>
    <t>Phymaturus maulense</t>
  </si>
  <si>
    <t>Matuasto - Phymaturus maulense</t>
  </si>
  <si>
    <t>e3cd5e2d</t>
  </si>
  <si>
    <t>vociferator</t>
  </si>
  <si>
    <t>Matuasto del Laja, Matuasto vociferador</t>
  </si>
  <si>
    <t>Phymaturus vociferator</t>
  </si>
  <si>
    <t>Matuasto del Laja, Matuasto vociferador - Phymaturus vociferator</t>
  </si>
  <si>
    <t>7f1f6c41</t>
  </si>
  <si>
    <t>Physeter</t>
  </si>
  <si>
    <t>macrocephalus</t>
  </si>
  <si>
    <t>Cachalote</t>
  </si>
  <si>
    <t>Physeter macrocephalus</t>
  </si>
  <si>
    <t>Cachalote - Physeter macrocephalus</t>
  </si>
  <si>
    <t>272b1eab</t>
  </si>
  <si>
    <t>Punctidae</t>
  </si>
  <si>
    <t>Pichikadi</t>
  </si>
  <si>
    <t>hualpensis</t>
  </si>
  <si>
    <t>caracol costilludo de Hualpén</t>
  </si>
  <si>
    <t>Pichikadi hualpensis</t>
  </si>
  <si>
    <t>caracol costilludo de Hualpén - Pichikadi hualpensis</t>
  </si>
  <si>
    <t>d701e5ff</t>
  </si>
  <si>
    <t>Platalina</t>
  </si>
  <si>
    <t>genovensium</t>
  </si>
  <si>
    <t>Murciélago longirostro peruano, Murciélago de hocico largo, long-snouted bat (inglés)</t>
  </si>
  <si>
    <t>Platalina genovensium</t>
  </si>
  <si>
    <t>Murciélago longirostro peruano, Murciélago de hocico largo, long-snouted bat (inglés) - Platalina genovensium</t>
  </si>
  <si>
    <t>045cfb0a</t>
  </si>
  <si>
    <t>Polyplacophora</t>
  </si>
  <si>
    <t>Chitonida</t>
  </si>
  <si>
    <t>Mopaliidae</t>
  </si>
  <si>
    <t>Plaxiphora</t>
  </si>
  <si>
    <t>mercatoris</t>
  </si>
  <si>
    <t>chitón, apretador, mama</t>
  </si>
  <si>
    <t>Plaxiphora mercatoris</t>
  </si>
  <si>
    <t>chitón, apretador, mama - Plaxiphora mercatoris</t>
  </si>
  <si>
    <t>12d4d414</t>
  </si>
  <si>
    <t>Bothriembryontidae</t>
  </si>
  <si>
    <t>Plectostylus</t>
  </si>
  <si>
    <t>araucanus</t>
  </si>
  <si>
    <t>caracol de árbol araucano, caracol de árbol</t>
  </si>
  <si>
    <t>Plectostylus araucanus</t>
  </si>
  <si>
    <t>caracol de árbol araucano, caracol de árbol - Plectostylus araucanus</t>
  </si>
  <si>
    <t>fe8add22</t>
  </si>
  <si>
    <t>Thereskiornithidae</t>
  </si>
  <si>
    <t>Plegadis</t>
  </si>
  <si>
    <t>chihi</t>
  </si>
  <si>
    <t>Cuervo de pantano</t>
  </si>
  <si>
    <t>Plegadis chihi</t>
  </si>
  <si>
    <t>Cuervo de pantano - Plegadis chihi</t>
  </si>
  <si>
    <t>28b4e2d5</t>
  </si>
  <si>
    <t>ridgwayi</t>
  </si>
  <si>
    <t>Cuervo de pantano de la puna</t>
  </si>
  <si>
    <t>Plegadis ridgwayi</t>
  </si>
  <si>
    <t>Cuervo de pantano de la puna - Plegadis ridgwayi</t>
  </si>
  <si>
    <t>f720c414</t>
  </si>
  <si>
    <t>Leiuperidae</t>
  </si>
  <si>
    <t>Pleurodema</t>
  </si>
  <si>
    <t>bufonina</t>
  </si>
  <si>
    <t>Sapo de cuatro ojos del sur</t>
  </si>
  <si>
    <t>Pleurodema bufonina</t>
  </si>
  <si>
    <t>Sapo de cuatro ojos del sur - Pleurodema bufonina</t>
  </si>
  <si>
    <t>1195b043</t>
  </si>
  <si>
    <t>marmoratum</t>
  </si>
  <si>
    <t>Sapo de cuatro ojos del norte</t>
  </si>
  <si>
    <t>Pleurodema marmoratum</t>
  </si>
  <si>
    <t>Sapo de cuatro ojos del norte - Pleurodema marmoratum</t>
  </si>
  <si>
    <t>89092446</t>
  </si>
  <si>
    <t>thaul</t>
  </si>
  <si>
    <t>sapito de cuatro ojos</t>
  </si>
  <si>
    <t>Pleurodema thaul</t>
  </si>
  <si>
    <t>sapito de cuatro ojos - Pleurodema thaul</t>
  </si>
  <si>
    <t>6575f1d5</t>
  </si>
  <si>
    <t>Pluvianellidae</t>
  </si>
  <si>
    <t>Pluvianellus</t>
  </si>
  <si>
    <t>socialis</t>
  </si>
  <si>
    <t>Chorlo de Magallanes</t>
  </si>
  <si>
    <t>Pluvianellus socialis</t>
  </si>
  <si>
    <t>Chorlo de Magallanes - Pluvianellus socialis</t>
  </si>
  <si>
    <t>e8f687ea</t>
  </si>
  <si>
    <t>Praocis</t>
  </si>
  <si>
    <t>medvedevi</t>
  </si>
  <si>
    <t>Praocis medvedevi</t>
  </si>
  <si>
    <t>- - Praocis medvedevi</t>
  </si>
  <si>
    <t>3b5771e3</t>
  </si>
  <si>
    <t>Alcyonacea</t>
  </si>
  <si>
    <t>Primnoidae</t>
  </si>
  <si>
    <t>Primnoella</t>
  </si>
  <si>
    <t>látigo de mar</t>
  </si>
  <si>
    <t>Primnoella chilensis</t>
  </si>
  <si>
    <t>látigo de mar - Primnoella chilensis</t>
  </si>
  <si>
    <t>EN [Ecotipo aguas someras], DD [Ecotipo aguas profundas]</t>
  </si>
  <si>
    <t>0f8833af</t>
  </si>
  <si>
    <t>Pristidactylus</t>
  </si>
  <si>
    <t>alvaroi</t>
  </si>
  <si>
    <t>Gruñidor de Álvaro</t>
  </si>
  <si>
    <t>Pristidactylus alvaroi</t>
  </si>
  <si>
    <t>Gruñidor de Álvaro - Pristidactylus alvaroi</t>
  </si>
  <si>
    <t>7a364ba5</t>
  </si>
  <si>
    <t>torquatus</t>
  </si>
  <si>
    <t>Gruñidor del sur, Lagarto de corbata</t>
  </si>
  <si>
    <t>Pristidactylus torquatus</t>
  </si>
  <si>
    <t>Gruñidor del sur, Lagarto de corbata - Pristidactylus torquatus</t>
  </si>
  <si>
    <t>8c8dd3ea</t>
  </si>
  <si>
    <t>valeriae</t>
  </si>
  <si>
    <t>Gruñidor de Valeria</t>
  </si>
  <si>
    <t>Pristidactylus valeriae</t>
  </si>
  <si>
    <t>Gruñidor de Valeria - Pristidactylus valeriae</t>
  </si>
  <si>
    <t>d60d0a6d</t>
  </si>
  <si>
    <t>volcanensis</t>
  </si>
  <si>
    <t>Gruñidor de El Volcán</t>
  </si>
  <si>
    <t>Pristidactylus volcanensis</t>
  </si>
  <si>
    <t>Gruñidor de El Volcán - Pristidactylus volcanensis</t>
  </si>
  <si>
    <t>446a75b2</t>
  </si>
  <si>
    <t>Promops</t>
  </si>
  <si>
    <t>davisoni</t>
  </si>
  <si>
    <t>Murciélago mastín de Davison</t>
  </si>
  <si>
    <t>Promops davisoni</t>
  </si>
  <si>
    <t>Murciélago mastín de Davison - Promops davisoni</t>
  </si>
  <si>
    <t>a4a98ed1</t>
  </si>
  <si>
    <t>Pseudalsophis</t>
  </si>
  <si>
    <t>Culebra elegante de cola larga</t>
  </si>
  <si>
    <t>Pseudalsophis elegans</t>
  </si>
  <si>
    <t>Culebra elegante de cola larga - Pseudalsophis elegans</t>
  </si>
  <si>
    <t>31d75086</t>
  </si>
  <si>
    <t>Pseudocolopteryx</t>
  </si>
  <si>
    <t>citreola</t>
  </si>
  <si>
    <t>Pájaro amarillo</t>
  </si>
  <si>
    <t>Pseudocolopteryx citreola</t>
  </si>
  <si>
    <t>Pájaro amarillo - Pseudocolopteryx citreola</t>
  </si>
  <si>
    <t>53f0dcc2</t>
  </si>
  <si>
    <t>PseudOrca</t>
  </si>
  <si>
    <t>crassidens</t>
  </si>
  <si>
    <t>Falsa Orca</t>
  </si>
  <si>
    <t>PseudOrca crassidens</t>
  </si>
  <si>
    <t>Falsa Orca - PseudOrca crassidens</t>
  </si>
  <si>
    <t>8b4b24a3</t>
  </si>
  <si>
    <t>Psilopsiagon</t>
  </si>
  <si>
    <t>aurifrons</t>
  </si>
  <si>
    <t>Perico cordillerano</t>
  </si>
  <si>
    <t>Psilopsiagon aurifrons</t>
  </si>
  <si>
    <t>Perico cordillerano - Psilopsiagon aurifrons</t>
  </si>
  <si>
    <t>c46e3a4f</t>
  </si>
  <si>
    <t>Pterodroma</t>
  </si>
  <si>
    <t>cooki</t>
  </si>
  <si>
    <t>Fardela de Cook</t>
  </si>
  <si>
    <t>Pterodroma cooki</t>
  </si>
  <si>
    <t>Fardela de Cook - Pterodroma cooki</t>
  </si>
  <si>
    <t>d4532f63</t>
  </si>
  <si>
    <t>defilippiana</t>
  </si>
  <si>
    <t>Fardela blanca de Más a Tierra</t>
  </si>
  <si>
    <t>Pterodroma defilippiana</t>
  </si>
  <si>
    <t>Fardela blanca de Más a Tierra - Pterodroma defilippiana</t>
  </si>
  <si>
    <t>f1ec3dde</t>
  </si>
  <si>
    <t>externa</t>
  </si>
  <si>
    <t>Fardela blanca de Juan Fernández, petrel de Juan Fernández</t>
  </si>
  <si>
    <t>Pterodroma externa</t>
  </si>
  <si>
    <t>Fardela blanca de Juan Fernández, petrel de Juan Fernández - Pterodroma externa</t>
  </si>
  <si>
    <t>2c76ff47</t>
  </si>
  <si>
    <t>longirostris</t>
  </si>
  <si>
    <t>Fardela de Más Afuera</t>
  </si>
  <si>
    <t>Pterodroma longirostris</t>
  </si>
  <si>
    <t>Fardela de Más Afuera - Pterodroma longirostris</t>
  </si>
  <si>
    <t>de9cb493</t>
  </si>
  <si>
    <t>neglecta</t>
  </si>
  <si>
    <t>Fardela negra de Juan Fernández</t>
  </si>
  <si>
    <t>Pterodroma neglecta</t>
  </si>
  <si>
    <t>Fardela negra de Juan Fernández - Pterodroma neglecta</t>
  </si>
  <si>
    <t>d710a5b9</t>
  </si>
  <si>
    <t>Rhynocriptidae</t>
  </si>
  <si>
    <t>Pteroptochos</t>
  </si>
  <si>
    <t>tarnii</t>
  </si>
  <si>
    <t>Hued hued</t>
  </si>
  <si>
    <t>Pteroptochos tarnii</t>
  </si>
  <si>
    <t>Hued hued - Pteroptochos tarnii</t>
  </si>
  <si>
    <t>7e3e83d2</t>
  </si>
  <si>
    <t>Ptychodon</t>
  </si>
  <si>
    <t>oculta</t>
  </si>
  <si>
    <t>caracol terrestre Ptychodon</t>
  </si>
  <si>
    <t>Ptychodon oculta</t>
  </si>
  <si>
    <t>caracol terrestre Ptychodon - Ptychodon oculta</t>
  </si>
  <si>
    <t>86170cf5</t>
  </si>
  <si>
    <t>skottsberg</t>
  </si>
  <si>
    <t>Ptychodon skottsberg</t>
  </si>
  <si>
    <t>caracol terrestre Ptychodon - Ptychodon skottsberg</t>
  </si>
  <si>
    <t>a3fee4f9</t>
  </si>
  <si>
    <t>Pudu</t>
  </si>
  <si>
    <t>Pudú</t>
  </si>
  <si>
    <t>Pudu pudu</t>
  </si>
  <si>
    <t>Pudú - Pudu pudu</t>
  </si>
  <si>
    <t>6d707944</t>
  </si>
  <si>
    <t>creatopus</t>
  </si>
  <si>
    <t>Fardela blanca</t>
  </si>
  <si>
    <t>Ardenna creatopus</t>
  </si>
  <si>
    <t>Fardela blanca - Ardenna creatopus</t>
  </si>
  <si>
    <t>99c5a809</t>
  </si>
  <si>
    <t>Puffinus</t>
  </si>
  <si>
    <t>nativitatis</t>
  </si>
  <si>
    <t>Fardela de Pascua</t>
  </si>
  <si>
    <t>Puffinus nativitatis</t>
  </si>
  <si>
    <t>Fardela de Pascua - Puffinus nativitatis</t>
  </si>
  <si>
    <t>d93f7276</t>
  </si>
  <si>
    <t>Puma</t>
  </si>
  <si>
    <t>concolor</t>
  </si>
  <si>
    <t>Puma concolor</t>
  </si>
  <si>
    <t>Puma - Puma concolor</t>
  </si>
  <si>
    <t>d0725a91</t>
  </si>
  <si>
    <t>Punctum</t>
  </si>
  <si>
    <t>conicum</t>
  </si>
  <si>
    <t>caracol terrestre Punctum</t>
  </si>
  <si>
    <t>Punctum conicum</t>
  </si>
  <si>
    <t>caracol terrestre Punctum - Punctum conicum</t>
  </si>
  <si>
    <t>bffc9f36</t>
  </si>
  <si>
    <t>depressum</t>
  </si>
  <si>
    <t>Punctum depressum</t>
  </si>
  <si>
    <t>caracol terrestre Punctum - Punctum depressum</t>
  </si>
  <si>
    <t>f08a7771</t>
  </si>
  <si>
    <t>Rallus</t>
  </si>
  <si>
    <t>Pidén austral</t>
  </si>
  <si>
    <t>Rallus antarcticus</t>
  </si>
  <si>
    <t>Pidén austral - Rallus antarcticus</t>
  </si>
  <si>
    <t>255455f4</t>
  </si>
  <si>
    <t>Rheiformes</t>
  </si>
  <si>
    <t>Rheidae</t>
  </si>
  <si>
    <t>Rhea</t>
  </si>
  <si>
    <t>pennata</t>
  </si>
  <si>
    <t>Ñandú</t>
  </si>
  <si>
    <t>Rhea pennata</t>
  </si>
  <si>
    <t>Ñandú - Rhea pennata</t>
  </si>
  <si>
    <t>EN [R. p. pennata] [XI], VU [R. p. tarapacensis], VU [R. p. pennata] [XII]</t>
  </si>
  <si>
    <t>c8370712</t>
  </si>
  <si>
    <t>Rhinella</t>
  </si>
  <si>
    <t>arunco</t>
  </si>
  <si>
    <t>Sapo de rulo</t>
  </si>
  <si>
    <t>Rhinella arunco</t>
  </si>
  <si>
    <t>Sapo de rulo - Rhinella arunco</t>
  </si>
  <si>
    <t>b4e6e483</t>
  </si>
  <si>
    <t>Sapo de Atacama</t>
  </si>
  <si>
    <t>Rhinella atacamensis</t>
  </si>
  <si>
    <t>Sapo de Atacama - Rhinella atacamensis</t>
  </si>
  <si>
    <t>1872517e</t>
  </si>
  <si>
    <t>rubropunctata</t>
  </si>
  <si>
    <t>Rhinella rubropunctata</t>
  </si>
  <si>
    <t>Sapo - Rhinella rubropunctata</t>
  </si>
  <si>
    <t>a076d41e</t>
  </si>
  <si>
    <t>spinulosa</t>
  </si>
  <si>
    <t>Sapo espinoso; Para Rhinella spinulosa papillosa: Sapo de papilas</t>
  </si>
  <si>
    <t>Rhinella spinulosa</t>
  </si>
  <si>
    <t>Sapo espinoso; Para Rhinella spinulosa papillosa: Sapo de papilas - Rhinella spinulosa</t>
  </si>
  <si>
    <t>ee2c853c</t>
  </si>
  <si>
    <t>Rhinoderma</t>
  </si>
  <si>
    <t>Ranita de Darwin</t>
  </si>
  <si>
    <t>Rhinoderma darwinii</t>
  </si>
  <si>
    <t>Ranita de Darwin - Rhinoderma darwinii</t>
  </si>
  <si>
    <t>e400ae2a</t>
  </si>
  <si>
    <t>rufum</t>
  </si>
  <si>
    <t>Ranita</t>
  </si>
  <si>
    <t>Rhinoderma rufum</t>
  </si>
  <si>
    <t>Ranita - Rhinoderma rufum</t>
  </si>
  <si>
    <t>ff387aab</t>
  </si>
  <si>
    <t>Paucituberculata</t>
  </si>
  <si>
    <t>Caenolestidae</t>
  </si>
  <si>
    <t>Rhyncholestes</t>
  </si>
  <si>
    <t>raphanurus</t>
  </si>
  <si>
    <t>Comadrejita trompuda</t>
  </si>
  <si>
    <t>Rhyncholestes raphanurus</t>
  </si>
  <si>
    <t>Comadrejita trompuda - Rhyncholestes raphanurus</t>
  </si>
  <si>
    <t>bfec04ba</t>
  </si>
  <si>
    <t>Samastacus</t>
  </si>
  <si>
    <t>spinifrons</t>
  </si>
  <si>
    <t>camarón de río del sur</t>
  </si>
  <si>
    <t>Samastacus spinifrons</t>
  </si>
  <si>
    <t>camarón de río del sur - Samastacus spinifrons</t>
  </si>
  <si>
    <t>cc3ff2bf</t>
  </si>
  <si>
    <t>Scelorchilus</t>
  </si>
  <si>
    <t>rubecula</t>
  </si>
  <si>
    <t>Chucao</t>
  </si>
  <si>
    <t>Scelorchilus rubecula</t>
  </si>
  <si>
    <t>Chucao - Scelorchilus rubecula</t>
  </si>
  <si>
    <t>a63dc3a6</t>
  </si>
  <si>
    <t>Sclerostomulus</t>
  </si>
  <si>
    <t>Sclerostomulus nitidus</t>
  </si>
  <si>
    <t>borrachito - Sclerostomulus nitidus</t>
  </si>
  <si>
    <t>1310fb9e</t>
  </si>
  <si>
    <t>Scotobius</t>
  </si>
  <si>
    <t>planicosta</t>
  </si>
  <si>
    <t>Scotobius planicosta</t>
  </si>
  <si>
    <t>- - Scotobius planicosta</t>
  </si>
  <si>
    <t>6fb00e10</t>
  </si>
  <si>
    <t>Theridiidae</t>
  </si>
  <si>
    <t>Selkirkiella</t>
  </si>
  <si>
    <t>alboguttata</t>
  </si>
  <si>
    <t>araña de carita feliz de Juan Fernández</t>
  </si>
  <si>
    <t>Selkirkiella alboguttata</t>
  </si>
  <si>
    <t>araña de carita feliz de Juan Fernández - Selkirkiella alboguttata</t>
  </si>
  <si>
    <t>4d8c57c2</t>
  </si>
  <si>
    <t>Sephanoides</t>
  </si>
  <si>
    <t>fernandensis</t>
  </si>
  <si>
    <t>Picaflor de Juan Fernández</t>
  </si>
  <si>
    <t>Sephanoides fernandensis</t>
  </si>
  <si>
    <t>Picaflor de Juan Fernández - Sephanoides fernandensis</t>
  </si>
  <si>
    <t>61142c08</t>
  </si>
  <si>
    <t>Spalacopus</t>
  </si>
  <si>
    <t>cyanus</t>
  </si>
  <si>
    <t>Cururo</t>
  </si>
  <si>
    <t>Spalacopus cyanus</t>
  </si>
  <si>
    <t>Cururo - Spalacopus cyanus</t>
  </si>
  <si>
    <t>9b97129f</t>
  </si>
  <si>
    <t>Spatula</t>
  </si>
  <si>
    <t>platalea</t>
  </si>
  <si>
    <t>Pato cuchara</t>
  </si>
  <si>
    <t>Spatula platalea</t>
  </si>
  <si>
    <t>Pato cuchara - Spatula platalea</t>
  </si>
  <si>
    <t>0ca74b02</t>
  </si>
  <si>
    <t>Speculanas</t>
  </si>
  <si>
    <t>specularis</t>
  </si>
  <si>
    <t>Pato anteojillo</t>
  </si>
  <si>
    <t>Speculanas specularis</t>
  </si>
  <si>
    <t>Pato anteojillo - Speculanas specularis</t>
  </si>
  <si>
    <t>f7efa041</t>
  </si>
  <si>
    <t>Sphenisciformes</t>
  </si>
  <si>
    <t>Spheniscidae</t>
  </si>
  <si>
    <t>Spheniscus</t>
  </si>
  <si>
    <t>humboldti</t>
  </si>
  <si>
    <t>Pingüino de Humboldt</t>
  </si>
  <si>
    <t>Spheniscus humboldti</t>
  </si>
  <si>
    <t>Pingüino de Humboldt - Spheniscus humboldti</t>
  </si>
  <si>
    <t>264b1a37</t>
  </si>
  <si>
    <t>Stenella</t>
  </si>
  <si>
    <t>Delfín manchado esbelto</t>
  </si>
  <si>
    <t>Stenella attenuata</t>
  </si>
  <si>
    <t>Delfín manchado esbelto - Stenella attenuata</t>
  </si>
  <si>
    <t>0ae93320</t>
  </si>
  <si>
    <t>coeruleoalba</t>
  </si>
  <si>
    <t>Delfín listado</t>
  </si>
  <si>
    <t>Stenella coeruleoalba</t>
  </si>
  <si>
    <t>Delfín listado - Stenella coeruleoalba</t>
  </si>
  <si>
    <t>f11f7e5d</t>
  </si>
  <si>
    <t>Delfín de pico largo</t>
  </si>
  <si>
    <t>Stenella longirostris</t>
  </si>
  <si>
    <t>Delfín de pico largo - Stenella longirostris</t>
  </si>
  <si>
    <t>491623c2</t>
  </si>
  <si>
    <t>Steno</t>
  </si>
  <si>
    <t>bredanensis</t>
  </si>
  <si>
    <t>Delfín de diente áspero</t>
  </si>
  <si>
    <t>Steno bredanensis</t>
  </si>
  <si>
    <t>Delfín de diente áspero - Steno bredanensis</t>
  </si>
  <si>
    <t>810ae9cb</t>
  </si>
  <si>
    <t>Sternula</t>
  </si>
  <si>
    <t>lorata</t>
  </si>
  <si>
    <t>Gaviotín chico</t>
  </si>
  <si>
    <t>Sternula lorata</t>
  </si>
  <si>
    <t>Gaviotín chico - Sternula lorata</t>
  </si>
  <si>
    <t>69149720</t>
  </si>
  <si>
    <t>Sterphus</t>
  </si>
  <si>
    <t>mosco de Juan Fernández, mosco de rostro dorado</t>
  </si>
  <si>
    <t>Sterphus aurifrons</t>
  </si>
  <si>
    <t>mosco de Juan Fernández, mosco de rostro dorado - Sterphus aurifrons</t>
  </si>
  <si>
    <t>e7931737</t>
  </si>
  <si>
    <t>Strix</t>
  </si>
  <si>
    <t>rufipes</t>
  </si>
  <si>
    <t>Concón, Kongkong, Lechuza bataraz</t>
  </si>
  <si>
    <t>Strix rufipes</t>
  </si>
  <si>
    <t>Concón, Kongkong, Lechuza bataraz - Strix rufipes</t>
  </si>
  <si>
    <t>193ebe89</t>
  </si>
  <si>
    <t>Succinea</t>
  </si>
  <si>
    <t>cryptica</t>
  </si>
  <si>
    <t>caracol terrestre Succinea</t>
  </si>
  <si>
    <t>Succinea cryptica</t>
  </si>
  <si>
    <t>caracol terrestre Succinea - Succinea cryptica</t>
  </si>
  <si>
    <t>d1402b6c</t>
  </si>
  <si>
    <t>cumingi</t>
  </si>
  <si>
    <t>Succinea cumingi</t>
  </si>
  <si>
    <t>caracol terrestre Succinea - Succinea cumingi</t>
  </si>
  <si>
    <t>5e325ecb</t>
  </si>
  <si>
    <t>fernandi</t>
  </si>
  <si>
    <t>Succinea fernandi</t>
  </si>
  <si>
    <t>caracol terrestre Succinea - Succinea fernandi</t>
  </si>
  <si>
    <t>a3e0867e</t>
  </si>
  <si>
    <t>fragilis</t>
  </si>
  <si>
    <t>Succinea fragilis</t>
  </si>
  <si>
    <t>caracol terrestre Succinea - Succinea fragilis</t>
  </si>
  <si>
    <t>2c397910</t>
  </si>
  <si>
    <t>mamillata</t>
  </si>
  <si>
    <t>Succinea mamillata</t>
  </si>
  <si>
    <t>caracol terrestre Succinea - Succinea mamillata</t>
  </si>
  <si>
    <t>e6a3c174</t>
  </si>
  <si>
    <t>Succinea masafuerae</t>
  </si>
  <si>
    <t>caracol terrestre Succinea - Succinea masafuerae</t>
  </si>
  <si>
    <t>c9d841d5</t>
  </si>
  <si>
    <t>pinguis</t>
  </si>
  <si>
    <t>Succinea pinguis</t>
  </si>
  <si>
    <t>caracol terrestre Succinea - Succinea pinguis</t>
  </si>
  <si>
    <t>7767a2e6</t>
  </si>
  <si>
    <t>rubicunda</t>
  </si>
  <si>
    <t>Succinea rubicunda</t>
  </si>
  <si>
    <t>caracol terrestre Succinea - Succinea rubicunda</t>
  </si>
  <si>
    <t>e762c217</t>
  </si>
  <si>
    <t>semiglobosa</t>
  </si>
  <si>
    <t>Succinea semiglobosa</t>
  </si>
  <si>
    <t>caracol terrestre Succinea - Succinea semiglobosa</t>
  </si>
  <si>
    <t>a4fa0b5c</t>
  </si>
  <si>
    <t>texta</t>
  </si>
  <si>
    <t>Succinea texta</t>
  </si>
  <si>
    <t>caracol terrestre Succinea - Succinea texta</t>
  </si>
  <si>
    <t>48becf66</t>
  </si>
  <si>
    <t>Sulidae</t>
  </si>
  <si>
    <t>Sula</t>
  </si>
  <si>
    <t>Piquero</t>
  </si>
  <si>
    <t>Sula variegata</t>
  </si>
  <si>
    <t>Piquero - Sula variegata</t>
  </si>
  <si>
    <t>d0bf1cdb</t>
  </si>
  <si>
    <t>Paramuriceidae</t>
  </si>
  <si>
    <t>Swiftia</t>
  </si>
  <si>
    <t>comauensis</t>
  </si>
  <si>
    <t>gorgona amarilla-roja</t>
  </si>
  <si>
    <t>Swiftia comauensis</t>
  </si>
  <si>
    <t>gorgona amarilla-roja - Swiftia comauensis</t>
  </si>
  <si>
    <t>799d35b5</t>
  </si>
  <si>
    <t>Tachyeres</t>
  </si>
  <si>
    <t>patachonicus</t>
  </si>
  <si>
    <t>Quetru volador</t>
  </si>
  <si>
    <t>Tachyeres patachonicus</t>
  </si>
  <si>
    <t>Quetru volador - Tachyeres patachonicus</t>
  </si>
  <si>
    <t>5b5b2432</t>
  </si>
  <si>
    <t>pteneres</t>
  </si>
  <si>
    <t>Quetru no volador, Pato quetru no volador, Pato vapor</t>
  </si>
  <si>
    <t>Tachyeres pteneres</t>
  </si>
  <si>
    <t>Quetru no volador, Pato quetru no volador, Pato vapor - Tachyeres pteneres</t>
  </si>
  <si>
    <t>83bf3e97</t>
  </si>
  <si>
    <t>Tachymenis</t>
  </si>
  <si>
    <t>Culebra de cola corta</t>
  </si>
  <si>
    <t>Tachymenis chilensis</t>
  </si>
  <si>
    <t>Culebra de cola corta - Tachymenis chilensis</t>
  </si>
  <si>
    <t>bbf40479</t>
  </si>
  <si>
    <t>peruviana</t>
  </si>
  <si>
    <t>Culebra peruana</t>
  </si>
  <si>
    <t>Tachymenis peruviana</t>
  </si>
  <si>
    <t>Culebra peruana - Tachymenis peruviana</t>
  </si>
  <si>
    <t>a08bf61c</t>
  </si>
  <si>
    <t>Tadarida</t>
  </si>
  <si>
    <t>brasiliensis</t>
  </si>
  <si>
    <t>Murciélago de cola libre, Murciélago cola de Ratón, Murciélago guanero, brazilian free-tailed bat (inglés), mexican free-tailed bat (inglés)</t>
  </si>
  <si>
    <t>Tadarida brasiliensis</t>
  </si>
  <si>
    <t>Murciélago de cola libre, Murciélago cola de Ratón, Murciélago guanero, brazilian free-tailed bat (inglés), mexican free-tailed bat (inglés) - Tadarida brasiliensis</t>
  </si>
  <si>
    <t>20962da1</t>
  </si>
  <si>
    <t>Tanyderidae</t>
  </si>
  <si>
    <t>Tanyderus</t>
  </si>
  <si>
    <t>Tanyderus pictus</t>
  </si>
  <si>
    <t>típula pintada - Tanyderus pictus</t>
  </si>
  <si>
    <t>a58acfe3</t>
  </si>
  <si>
    <t>Tasmacetus</t>
  </si>
  <si>
    <t>shepherdi</t>
  </si>
  <si>
    <t>Ballena picuda de Shepherd</t>
  </si>
  <si>
    <t>Tasmacetus shepherdi</t>
  </si>
  <si>
    <t>Ballena picuda de Shepherd - Tasmacetus shepherdi</t>
  </si>
  <si>
    <t>84855c44</t>
  </si>
  <si>
    <t>Telmatobiidae</t>
  </si>
  <si>
    <t>Telmatobius</t>
  </si>
  <si>
    <t>chusmisensis</t>
  </si>
  <si>
    <t>Telmatobius chusmisensis</t>
  </si>
  <si>
    <t>Sapo - Telmatobius chusmisensis</t>
  </si>
  <si>
    <t>9c8f952f</t>
  </si>
  <si>
    <t>dankoi</t>
  </si>
  <si>
    <t>Sapo de Danko</t>
  </si>
  <si>
    <t>Telmatobius dankoi</t>
  </si>
  <si>
    <t>Sapo de Danko - Telmatobius dankoi</t>
  </si>
  <si>
    <t>f701ac99</t>
  </si>
  <si>
    <t>fronteriensis</t>
  </si>
  <si>
    <t>Telmatobius fronteriensis</t>
  </si>
  <si>
    <t>Sapo - Telmatobius fronteriensis</t>
  </si>
  <si>
    <t>debdbbe9</t>
  </si>
  <si>
    <t>halli</t>
  </si>
  <si>
    <t>Telmatobius halli</t>
  </si>
  <si>
    <t>Sapo - Telmatobius halli</t>
  </si>
  <si>
    <t>ce8dbed9</t>
  </si>
  <si>
    <t>marmoratus</t>
  </si>
  <si>
    <t>Telmatobius marmoratus</t>
  </si>
  <si>
    <t>Sapo - Telmatobius marmoratus</t>
  </si>
  <si>
    <t>d3478bab</t>
  </si>
  <si>
    <t>pefauri</t>
  </si>
  <si>
    <t>Sapo de Pefaur</t>
  </si>
  <si>
    <t>Telmatobius pefauri</t>
  </si>
  <si>
    <t>Sapo de Pefaur - Telmatobius pefauri</t>
  </si>
  <si>
    <t>b24af6a3</t>
  </si>
  <si>
    <t>Sapo peruano</t>
  </si>
  <si>
    <t>Telmatobius peruvianus</t>
  </si>
  <si>
    <t>Sapo peruano - Telmatobius peruvianus</t>
  </si>
  <si>
    <t>722fb5a7</t>
  </si>
  <si>
    <t>Sapo de Philippi</t>
  </si>
  <si>
    <t>Telmatobius philippii</t>
  </si>
  <si>
    <t>Sapo de Philippi - Telmatobius philippii</t>
  </si>
  <si>
    <t>f8cd1365</t>
  </si>
  <si>
    <t>vilamensis</t>
  </si>
  <si>
    <t>Rana de Vilama</t>
  </si>
  <si>
    <t>Telmatobius vilamensis</t>
  </si>
  <si>
    <t>Rana de Vilama - Telmatobius vilamensis</t>
  </si>
  <si>
    <t>169a427a</t>
  </si>
  <si>
    <t>zapahuirensis</t>
  </si>
  <si>
    <t>sapo de Zapahuira</t>
  </si>
  <si>
    <t>Telmatobius zapahuirensis</t>
  </si>
  <si>
    <t>sapo de Zapahuira - Telmatobius zapahuirensis</t>
  </si>
  <si>
    <t>9a16acec</t>
  </si>
  <si>
    <t>Telmatobufo</t>
  </si>
  <si>
    <t>Sapo Austral</t>
  </si>
  <si>
    <t>Telmatobufo australis</t>
  </si>
  <si>
    <t>Sapo Austral - Telmatobufo australis</t>
  </si>
  <si>
    <t>5da3fa12</t>
  </si>
  <si>
    <t>Sapo de Bullock</t>
  </si>
  <si>
    <t>Telmatobufo bullocki</t>
  </si>
  <si>
    <t>Sapo de Bullock - Telmatobufo bullocki</t>
  </si>
  <si>
    <t>5d845132</t>
  </si>
  <si>
    <t>ignotus</t>
  </si>
  <si>
    <t>Rana montana de Los Queules</t>
  </si>
  <si>
    <t>Telmatobufo ignotus</t>
  </si>
  <si>
    <t>Rana montana de Los Queules - Telmatobufo ignotus</t>
  </si>
  <si>
    <t>8485aa87</t>
  </si>
  <si>
    <t>venustus</t>
  </si>
  <si>
    <t>Sapo hermoso</t>
  </si>
  <si>
    <t>Telmatobufo venustus</t>
  </si>
  <si>
    <t>Sapo hermoso - Telmatobufo venustus</t>
  </si>
  <si>
    <t>8c844a9f</t>
  </si>
  <si>
    <t>Diomedeidae</t>
  </si>
  <si>
    <t>Thalassarche</t>
  </si>
  <si>
    <t>chrysostoma</t>
  </si>
  <si>
    <t>Albatros de cabeza gris</t>
  </si>
  <si>
    <t>Thalassarche chrysostoma</t>
  </si>
  <si>
    <t>Albatros de cabeza gris - Thalassarche chrysostoma</t>
  </si>
  <si>
    <t>553af092</t>
  </si>
  <si>
    <t>melanophris</t>
  </si>
  <si>
    <t>Albatros de ceja negra</t>
  </si>
  <si>
    <t>Thalassarche melanophris</t>
  </si>
  <si>
    <t>Albatros de ceja negra - Thalassarche melanophris</t>
  </si>
  <si>
    <t>1455550d</t>
  </si>
  <si>
    <t>salvini</t>
  </si>
  <si>
    <t>Albatros de Salvin</t>
  </si>
  <si>
    <t>Thalassarche salvini</t>
  </si>
  <si>
    <t>Albatros de Salvin - Thalassarche salvini</t>
  </si>
  <si>
    <t>7a3a660c</t>
  </si>
  <si>
    <t>Thalasseus</t>
  </si>
  <si>
    <t>Gaviotín elegante</t>
  </si>
  <si>
    <t>Thalasseus elegans</t>
  </si>
  <si>
    <t>Gaviotín elegante - Thalasseus elegans</t>
  </si>
  <si>
    <t>f3e6bfd7</t>
  </si>
  <si>
    <t>Theristicus</t>
  </si>
  <si>
    <t>branickii</t>
  </si>
  <si>
    <t>Bandurria de la puna</t>
  </si>
  <si>
    <t>Theristicus branickii</t>
  </si>
  <si>
    <t>Bandurria de la puna - Theristicus branickii</t>
  </si>
  <si>
    <t>72475bf8</t>
  </si>
  <si>
    <t>melanopis</t>
  </si>
  <si>
    <t>Bandurria</t>
  </si>
  <si>
    <t>Theristicus melanopis</t>
  </si>
  <si>
    <t>Bandurria - Theristicus melanopis</t>
  </si>
  <si>
    <t>2b98c610</t>
  </si>
  <si>
    <t>Didelphiomorphia</t>
  </si>
  <si>
    <t>Didelphidae</t>
  </si>
  <si>
    <t>Thylamys</t>
  </si>
  <si>
    <t>Llaca o Marmosa</t>
  </si>
  <si>
    <t>Thylamys elegans</t>
  </si>
  <si>
    <t>Llaca o Marmosa - Thylamys elegans</t>
  </si>
  <si>
    <t>234380bf</t>
  </si>
  <si>
    <t>Tinamotis</t>
  </si>
  <si>
    <t>ingoufi</t>
  </si>
  <si>
    <t>Perdiz austral</t>
  </si>
  <si>
    <t>Tinamotis ingoufi</t>
  </si>
  <si>
    <t>Perdiz austral - Tinamotis ingoufi</t>
  </si>
  <si>
    <t>3b441eb0</t>
  </si>
  <si>
    <t>pentlandii</t>
  </si>
  <si>
    <t>Perdiz de la puna, keu, kiula, kisaca</t>
  </si>
  <si>
    <t>Tinamotis pentlandii</t>
  </si>
  <si>
    <t>Perdiz de la puna, keu, kiula, kisaca - Tinamotis pentlandii</t>
  </si>
  <si>
    <t>a8691a4d</t>
  </si>
  <si>
    <t>Tornatellina</t>
  </si>
  <si>
    <t>aperta</t>
  </si>
  <si>
    <t>caracol terrestre Tornatellina</t>
  </si>
  <si>
    <t>Tornatellina aperta</t>
  </si>
  <si>
    <t>caracol terrestre Tornatellina - Tornatellina aperta</t>
  </si>
  <si>
    <t>ebdc08fb</t>
  </si>
  <si>
    <t>bilamellata</t>
  </si>
  <si>
    <t>Tornatellina bilamellata</t>
  </si>
  <si>
    <t>caracol terrestre Tornatellina - Tornatellina bilamellata</t>
  </si>
  <si>
    <t>c3bcb724</t>
  </si>
  <si>
    <t>callosa</t>
  </si>
  <si>
    <t>Tornatellina callosa</t>
  </si>
  <si>
    <t>caracol terrestre Tornatellina - Tornatellina callosa</t>
  </si>
  <si>
    <t>8d6e5824</t>
  </si>
  <si>
    <t>minuta</t>
  </si>
  <si>
    <t>Tornatellina minuta</t>
  </si>
  <si>
    <t>caracol terrestre Tornatellina - Tornatellina minuta</t>
  </si>
  <si>
    <t>ce0f7651</t>
  </si>
  <si>
    <t>plicosa</t>
  </si>
  <si>
    <t>Tornatellina plicosa</t>
  </si>
  <si>
    <t>caracol terrestre Tornatellina - Tornatellina plicosa</t>
  </si>
  <si>
    <t>9c794508</t>
  </si>
  <si>
    <t>reclusiana</t>
  </si>
  <si>
    <t>Tornatellina reclusiana</t>
  </si>
  <si>
    <t>caracol terrestre Tornatellina - Tornatellina reclusiana</t>
  </si>
  <si>
    <t>fad9518a</t>
  </si>
  <si>
    <t>Trichomycterus</t>
  </si>
  <si>
    <t>areolatus</t>
  </si>
  <si>
    <t>Trichomycterus areolatus</t>
  </si>
  <si>
    <t>bagrecito - Trichomycterus areolatus</t>
  </si>
  <si>
    <t>92c70798</t>
  </si>
  <si>
    <t>chiltoni</t>
  </si>
  <si>
    <t>Trichomycterus chiltoni</t>
  </si>
  <si>
    <t>bagrecito - Trichomycterus chiltoni</t>
  </si>
  <si>
    <t>c7c5071d</t>
  </si>
  <si>
    <t>chungaraensis</t>
  </si>
  <si>
    <t>Trichomycterus chungaraensis</t>
  </si>
  <si>
    <t>bagrecito - Trichomycterus chungaraensis</t>
  </si>
  <si>
    <t>6c7b7a30</t>
  </si>
  <si>
    <t>Trichomycterus laucaensis</t>
  </si>
  <si>
    <t>bagrecito - Trichomycterus laucaensis</t>
  </si>
  <si>
    <t>e13d8ab8</t>
  </si>
  <si>
    <t>rivulatus</t>
  </si>
  <si>
    <t>Trichomycterus rivulatus</t>
  </si>
  <si>
    <t>bagrecito - Trichomycterus rivulatus</t>
  </si>
  <si>
    <t>920050b8</t>
  </si>
  <si>
    <t>Neogastropoda</t>
  </si>
  <si>
    <t>Muricidae</t>
  </si>
  <si>
    <t>Trophon</t>
  </si>
  <si>
    <t>geversianus</t>
  </si>
  <si>
    <t>caracol trofón</t>
  </si>
  <si>
    <t>Trophon geversianus</t>
  </si>
  <si>
    <t>caracol trofón - Trophon geversianus</t>
  </si>
  <si>
    <t>2fe720e1</t>
  </si>
  <si>
    <t>Tursiops</t>
  </si>
  <si>
    <t>truncatus</t>
  </si>
  <si>
    <t>Delfín naríz de botella</t>
  </si>
  <si>
    <t>Tursiops truncatus</t>
  </si>
  <si>
    <t>Delfín naríz de botella - Tursiops truncatus</t>
  </si>
  <si>
    <t>EN [Ecotipo costero], LC [Resto población]</t>
  </si>
  <si>
    <t>9740a263</t>
  </si>
  <si>
    <t>Vicugna</t>
  </si>
  <si>
    <t>vicugna</t>
  </si>
  <si>
    <t>Vicuña</t>
  </si>
  <si>
    <t>Vicugna vicugna</t>
  </si>
  <si>
    <t>Vicuña - Vicugna vicugna</t>
  </si>
  <si>
    <t>14ec8866</t>
  </si>
  <si>
    <t>Virilastacus</t>
  </si>
  <si>
    <t>araucanius</t>
  </si>
  <si>
    <t>camarón</t>
  </si>
  <si>
    <t>Virilastacus araucanius</t>
  </si>
  <si>
    <t>camarón - Virilastacus araucanius</t>
  </si>
  <si>
    <t>d06ccab3</t>
  </si>
  <si>
    <t>rucapihuelensis</t>
  </si>
  <si>
    <t>Virilastacus rucapihuelensis</t>
  </si>
  <si>
    <t>camarón - Virilastacus rucapihuelensis</t>
  </si>
  <si>
    <t>a6aad562</t>
  </si>
  <si>
    <t>Cathartiformes</t>
  </si>
  <si>
    <t>Cathartidae</t>
  </si>
  <si>
    <t>Vultur</t>
  </si>
  <si>
    <t>gryphus</t>
  </si>
  <si>
    <t>Cóndor</t>
  </si>
  <si>
    <t>Vultur gryphus</t>
  </si>
  <si>
    <t>Cóndor - Vultur gryphus</t>
  </si>
  <si>
    <t>988be885</t>
  </si>
  <si>
    <t>Zaedyus</t>
  </si>
  <si>
    <t>pichiy</t>
  </si>
  <si>
    <t>Piche</t>
  </si>
  <si>
    <t>Zaedyus pichiy</t>
  </si>
  <si>
    <t>Piche - Zaedyus pichiy</t>
  </si>
  <si>
    <t>7acce411</t>
  </si>
  <si>
    <t>Ziphius</t>
  </si>
  <si>
    <t>cavirostris</t>
  </si>
  <si>
    <t>Ballena picuda de Cuvier</t>
  </si>
  <si>
    <t>Ziphius cavirostris</t>
  </si>
  <si>
    <t>Ballena picuda de Cuvier - Ziphius cavirostris</t>
  </si>
  <si>
    <t>4eb07d3c</t>
  </si>
  <si>
    <t>Circus</t>
  </si>
  <si>
    <t>Vari</t>
  </si>
  <si>
    <t>Circus cinereus</t>
  </si>
  <si>
    <t>Vari - Circus cinereus</t>
  </si>
  <si>
    <t>NE</t>
  </si>
  <si>
    <t>d0918491</t>
  </si>
  <si>
    <t>Elanus</t>
  </si>
  <si>
    <t>leucurus</t>
  </si>
  <si>
    <t>Bailarín</t>
  </si>
  <si>
    <t>Elanus leucurus</t>
  </si>
  <si>
    <t>Bailarín - Elanus leucurus</t>
  </si>
  <si>
    <t>47f9ed3d</t>
  </si>
  <si>
    <t>Accipritiformes</t>
  </si>
  <si>
    <t>Accipritidae</t>
  </si>
  <si>
    <t>polysoma</t>
  </si>
  <si>
    <t>Aguilucho</t>
  </si>
  <si>
    <t>Geranoaetus polysoma</t>
  </si>
  <si>
    <t>Aguilucho - Geranoaetus polysoma</t>
  </si>
  <si>
    <t>bc05c4e4</t>
  </si>
  <si>
    <t>cyanoptera</t>
  </si>
  <si>
    <t>Pato colorado</t>
  </si>
  <si>
    <t>Spatula cyanoptera</t>
  </si>
  <si>
    <t>Pato colorado - Spatula cyanoptera</t>
  </si>
  <si>
    <t>06e4ed28</t>
  </si>
  <si>
    <t>Georgica</t>
  </si>
  <si>
    <t>Pato jergón grande</t>
  </si>
  <si>
    <t>Anas Georgica</t>
  </si>
  <si>
    <t>Pato jergón grande - Anas Georgica</t>
  </si>
  <si>
    <t>ebaefda6</t>
  </si>
  <si>
    <t>Mareca</t>
  </si>
  <si>
    <t>sibilatrix</t>
  </si>
  <si>
    <t>Pato real</t>
  </si>
  <si>
    <t>Mareca sibilatrix</t>
  </si>
  <si>
    <t>Pato real - Mareca sibilatrix</t>
  </si>
  <si>
    <t>000918bb</t>
  </si>
  <si>
    <t>Rhodopsis</t>
  </si>
  <si>
    <t>vesper</t>
  </si>
  <si>
    <t>Picaflor del norte</t>
  </si>
  <si>
    <t>Rhodopsis vesper</t>
  </si>
  <si>
    <t>Picaflor del norte - Rhodopsis vesper</t>
  </si>
  <si>
    <t>4bb68566</t>
  </si>
  <si>
    <t>sephanoides</t>
  </si>
  <si>
    <t>Picaflor</t>
  </si>
  <si>
    <t>Sephanoides sephanoides</t>
  </si>
  <si>
    <t>Picaflor - Sephanoides sephanoides</t>
  </si>
  <si>
    <t>ce632de6</t>
  </si>
  <si>
    <t>Neovison</t>
  </si>
  <si>
    <t>vison</t>
  </si>
  <si>
    <t>Visón</t>
  </si>
  <si>
    <t>Neovison vison</t>
  </si>
  <si>
    <t>Visón - Neovison vison</t>
  </si>
  <si>
    <t>8928021e</t>
  </si>
  <si>
    <t>Cathartes</t>
  </si>
  <si>
    <t>aura</t>
  </si>
  <si>
    <t>Jote cabeza roja</t>
  </si>
  <si>
    <t>Cathartes aura</t>
  </si>
  <si>
    <t>Jote cabeza roja - Cathartes aura</t>
  </si>
  <si>
    <t>0fcaee66</t>
  </si>
  <si>
    <t>Coragyps</t>
  </si>
  <si>
    <t>atratus</t>
  </si>
  <si>
    <t>Jote cabeza negra</t>
  </si>
  <si>
    <t>Coragyps atratus</t>
  </si>
  <si>
    <t>Jote cabeza negra - Coragyps atratus</t>
  </si>
  <si>
    <t>2e9f4526</t>
  </si>
  <si>
    <t>Vanellus</t>
  </si>
  <si>
    <t>Queltehue</t>
  </si>
  <si>
    <t>Vanellus chilensis</t>
  </si>
  <si>
    <t>Queltehue - Vanellus chilensis</t>
  </si>
  <si>
    <t>146962f6</t>
  </si>
  <si>
    <t>ater</t>
  </si>
  <si>
    <t>Pipilén negro</t>
  </si>
  <si>
    <t>Haematopus ater</t>
  </si>
  <si>
    <t>Pipilén negro - Haematopus ater</t>
  </si>
  <si>
    <t>5d7be217</t>
  </si>
  <si>
    <t>maculipennis</t>
  </si>
  <si>
    <t>Gaviota cahuil</t>
  </si>
  <si>
    <t>Chroicocephalus maculipennis</t>
  </si>
  <si>
    <t>Gaviota cahuil - Chroicocephalus maculipennis</t>
  </si>
  <si>
    <t>9dedfe75</t>
  </si>
  <si>
    <t>Larus</t>
  </si>
  <si>
    <t>belcheri</t>
  </si>
  <si>
    <t>Gaviota Peruana</t>
  </si>
  <si>
    <t>Larus belcheri</t>
  </si>
  <si>
    <t>Gaviota Peruana - Larus belcheri</t>
  </si>
  <si>
    <t>d15af827</t>
  </si>
  <si>
    <t>dominicanus</t>
  </si>
  <si>
    <t>Gaviota dominicana</t>
  </si>
  <si>
    <t>Larus dominicanus</t>
  </si>
  <si>
    <t>Gaviota dominicana - Larus dominicanus</t>
  </si>
  <si>
    <t>395f1a03</t>
  </si>
  <si>
    <t>Rynchops</t>
  </si>
  <si>
    <t>niger</t>
  </si>
  <si>
    <t>Rayador</t>
  </si>
  <si>
    <t>Rynchops niger</t>
  </si>
  <si>
    <t>Rayador - Rynchops niger</t>
  </si>
  <si>
    <t>fe511916</t>
  </si>
  <si>
    <t>hudsonicus</t>
  </si>
  <si>
    <t>Numenius hudsonicus</t>
  </si>
  <si>
    <t>Zarapito boreal - Numenius hudsonicus</t>
  </si>
  <si>
    <t>5bdd41f4</t>
  </si>
  <si>
    <t>Columba</t>
  </si>
  <si>
    <t>livia</t>
  </si>
  <si>
    <t>Paloma</t>
  </si>
  <si>
    <t>Columba livia</t>
  </si>
  <si>
    <t>Paloma - Columba livia</t>
  </si>
  <si>
    <t>73808823</t>
  </si>
  <si>
    <t>Columbina</t>
  </si>
  <si>
    <t>picui</t>
  </si>
  <si>
    <t>Tórtola cuyana</t>
  </si>
  <si>
    <t>Columbina picui</t>
  </si>
  <si>
    <t>Tórtola cuyana - Columbina picui</t>
  </si>
  <si>
    <t>N/D</t>
  </si>
  <si>
    <t>622461d7</t>
  </si>
  <si>
    <t>Zenaida</t>
  </si>
  <si>
    <t>auriculata</t>
  </si>
  <si>
    <t>Tórtola</t>
  </si>
  <si>
    <t>Zenaida auriculata</t>
  </si>
  <si>
    <t>Tórtola - Zenaida auriculata</t>
  </si>
  <si>
    <t>8067c1e0</t>
  </si>
  <si>
    <t>meloda</t>
  </si>
  <si>
    <t>Paloma de alas blancas</t>
  </si>
  <si>
    <t>Zenaida meloda</t>
  </si>
  <si>
    <t>Paloma de alas blancas - Zenaida meloda</t>
  </si>
  <si>
    <t>b89ebcda</t>
  </si>
  <si>
    <t>Coraciiformes</t>
  </si>
  <si>
    <t>Alecedinidae</t>
  </si>
  <si>
    <t>Megaceryle</t>
  </si>
  <si>
    <t>torquata</t>
  </si>
  <si>
    <t>Martín pescador</t>
  </si>
  <si>
    <t>Megaceryle torquata</t>
  </si>
  <si>
    <t>Martín pescador - Megaceryle torquata</t>
  </si>
  <si>
    <t>87b8d6a4</t>
  </si>
  <si>
    <t>Caracara</t>
  </si>
  <si>
    <t>plancus</t>
  </si>
  <si>
    <t>Traro</t>
  </si>
  <si>
    <t>Caracara plancus</t>
  </si>
  <si>
    <t>Traro - Caracara plancus</t>
  </si>
  <si>
    <t>a0b7c9e3</t>
  </si>
  <si>
    <t>femoralis</t>
  </si>
  <si>
    <t>Halcón Perdiguero</t>
  </si>
  <si>
    <t>Falco femoralis</t>
  </si>
  <si>
    <t>Halcón Perdiguero - Falco femoralis</t>
  </si>
  <si>
    <t>288e5761</t>
  </si>
  <si>
    <t>sparverius</t>
  </si>
  <si>
    <t>Cernícalo</t>
  </si>
  <si>
    <t>Falco sparverius</t>
  </si>
  <si>
    <t>Cernícalo - Falco sparverius</t>
  </si>
  <si>
    <t>225b62bb</t>
  </si>
  <si>
    <t>Milvago</t>
  </si>
  <si>
    <t>chimango</t>
  </si>
  <si>
    <t>Tiuque</t>
  </si>
  <si>
    <t>Milvago chimango</t>
  </si>
  <si>
    <t>Tiuque - Milvago chimango</t>
  </si>
  <si>
    <t>98dadcc8</t>
  </si>
  <si>
    <t>Galliformes</t>
  </si>
  <si>
    <t>Odontophoridae</t>
  </si>
  <si>
    <t>Callipepla</t>
  </si>
  <si>
    <t>californica</t>
  </si>
  <si>
    <t>Codorniz</t>
  </si>
  <si>
    <t>Callipepla californica</t>
  </si>
  <si>
    <t>Codorniz - Callipepla californica</t>
  </si>
  <si>
    <t>906fe2ad</t>
  </si>
  <si>
    <t>armillata</t>
  </si>
  <si>
    <t>Tagua</t>
  </si>
  <si>
    <t>Fulica armillata</t>
  </si>
  <si>
    <t>Tagua - Fulica armillata</t>
  </si>
  <si>
    <t>ee3c68b0</t>
  </si>
  <si>
    <t>rufifrons</t>
  </si>
  <si>
    <t>Tagua frente roja</t>
  </si>
  <si>
    <t>Fulica rufifrons</t>
  </si>
  <si>
    <t>Tagua frente roja - Fulica rufifrons</t>
  </si>
  <si>
    <t>52e01d9d</t>
  </si>
  <si>
    <t>Gallinula</t>
  </si>
  <si>
    <t>Tagüita</t>
  </si>
  <si>
    <t>Gallinula melanops</t>
  </si>
  <si>
    <t>Tagüita - Gallinula melanops</t>
  </si>
  <si>
    <t>e52d28ec</t>
  </si>
  <si>
    <t>Pardirallus</t>
  </si>
  <si>
    <t>sanguinolentus</t>
  </si>
  <si>
    <t>Pidén</t>
  </si>
  <si>
    <t>Pardirallus sanguinolentus</t>
  </si>
  <si>
    <t>Pidén - Pardirallus sanguinolentus</t>
  </si>
  <si>
    <t>42b44f9a</t>
  </si>
  <si>
    <t>europaeus</t>
  </si>
  <si>
    <t>Liebre</t>
  </si>
  <si>
    <t>Lepus europaeus</t>
  </si>
  <si>
    <t>Liebre - Lepus europaeus</t>
  </si>
  <si>
    <t>fe1f5d97</t>
  </si>
  <si>
    <t>Oryctolagus</t>
  </si>
  <si>
    <t>cuniculus</t>
  </si>
  <si>
    <t>Conejo</t>
  </si>
  <si>
    <t>Oryctolagus cuniculus</t>
  </si>
  <si>
    <t>Conejo - Oryctolagus cuniculus</t>
  </si>
  <si>
    <t>0b0769c5</t>
  </si>
  <si>
    <t>Cotingidae</t>
  </si>
  <si>
    <t>Phytotoma</t>
  </si>
  <si>
    <t>rara</t>
  </si>
  <si>
    <t>Rara</t>
  </si>
  <si>
    <t>Phytotoma rara</t>
  </si>
  <si>
    <t>Rara - Phytotoma rara</t>
  </si>
  <si>
    <t>8caa6966</t>
  </si>
  <si>
    <t>Emberezidae</t>
  </si>
  <si>
    <t>Zonotrichia</t>
  </si>
  <si>
    <t>Chincol</t>
  </si>
  <si>
    <t>Zonotrichia capensis</t>
  </si>
  <si>
    <t>Chincol - Zonotrichia capensis</t>
  </si>
  <si>
    <t>96986642</t>
  </si>
  <si>
    <t>Fringillidae</t>
  </si>
  <si>
    <t>Spinus</t>
  </si>
  <si>
    <t>barbatus</t>
  </si>
  <si>
    <t>Jilguero</t>
  </si>
  <si>
    <t>Spinus barbatus</t>
  </si>
  <si>
    <t>Jilguero - Spinus barbatus</t>
  </si>
  <si>
    <t>e2cb4b5e</t>
  </si>
  <si>
    <t>spinicauda</t>
  </si>
  <si>
    <t>Rayadito</t>
  </si>
  <si>
    <t>Aphrastura spinicauda</t>
  </si>
  <si>
    <t>Rayadito - Aphrastura spinicauda</t>
  </si>
  <si>
    <t>5b8d7bb7</t>
  </si>
  <si>
    <t>Churrete acanelado</t>
  </si>
  <si>
    <t>Cinclodes fuscus</t>
  </si>
  <si>
    <t>Churrete acanelado - Cinclodes fuscus</t>
  </si>
  <si>
    <t>e99b0b3f</t>
  </si>
  <si>
    <t>Churrete</t>
  </si>
  <si>
    <t>Cinclodes patagonicus</t>
  </si>
  <si>
    <t>Churrete - Cinclodes patagonicus</t>
  </si>
  <si>
    <t>3ff95fe0</t>
  </si>
  <si>
    <t>Geositta</t>
  </si>
  <si>
    <t>cunicularia</t>
  </si>
  <si>
    <t>Minero</t>
  </si>
  <si>
    <t>Geositta cunicularia</t>
  </si>
  <si>
    <t>Minero - Geositta cunicularia</t>
  </si>
  <si>
    <t>ce01d8e9</t>
  </si>
  <si>
    <t>Leptasthenura</t>
  </si>
  <si>
    <t>aegithaloides</t>
  </si>
  <si>
    <t>Tijeral</t>
  </si>
  <si>
    <t>Leptasthenura aegithaloides</t>
  </si>
  <si>
    <t>Tijeral - Leptasthenura aegithaloides</t>
  </si>
  <si>
    <t>2810f817</t>
  </si>
  <si>
    <t>Sylviorthorhynchus</t>
  </si>
  <si>
    <t>desmursii</t>
  </si>
  <si>
    <t>Colilarga</t>
  </si>
  <si>
    <t>Sylviorthorhynchus desmursii</t>
  </si>
  <si>
    <t>Colilarga - Sylviorthorhynchus desmursii</t>
  </si>
  <si>
    <t>8315e4b3</t>
  </si>
  <si>
    <t>Hirundinidae</t>
  </si>
  <si>
    <t>Pygochelidon</t>
  </si>
  <si>
    <t>cyanoleuca</t>
  </si>
  <si>
    <t>Golondrina dorso negro</t>
  </si>
  <si>
    <t>Pygochelidon cyanoleuca</t>
  </si>
  <si>
    <t>Golondrina dorso negro - Pygochelidon cyanoleuca</t>
  </si>
  <si>
    <t>f50218e5</t>
  </si>
  <si>
    <t>Tachycineta</t>
  </si>
  <si>
    <t>leucopyga</t>
  </si>
  <si>
    <t>Golondrina chilena</t>
  </si>
  <si>
    <t>Tachycineta leucopyga</t>
  </si>
  <si>
    <t>Golondrina chilena - Tachycineta leucopyga</t>
  </si>
  <si>
    <t>9941337f</t>
  </si>
  <si>
    <t>Icteridae</t>
  </si>
  <si>
    <t>Agelasticus</t>
  </si>
  <si>
    <t>thilius</t>
  </si>
  <si>
    <t>Trile</t>
  </si>
  <si>
    <t>Agelasticus thilius</t>
  </si>
  <si>
    <t>Trile - Agelasticus thilius</t>
  </si>
  <si>
    <t>a7423f21</t>
  </si>
  <si>
    <t>Curaeus</t>
  </si>
  <si>
    <t>curaeus</t>
  </si>
  <si>
    <t>Tordo</t>
  </si>
  <si>
    <t>Curaeus curaeus</t>
  </si>
  <si>
    <t>Tordo - Curaeus curaeus</t>
  </si>
  <si>
    <t>733661d6</t>
  </si>
  <si>
    <t>Molothrus</t>
  </si>
  <si>
    <t>Mirlo</t>
  </si>
  <si>
    <t>Molothrus bonaerensis</t>
  </si>
  <si>
    <t>Mirlo - Molothrus bonaerensis</t>
  </si>
  <si>
    <t>788d1281</t>
  </si>
  <si>
    <t>Mimidae</t>
  </si>
  <si>
    <t>Mimus</t>
  </si>
  <si>
    <t>thenca</t>
  </si>
  <si>
    <t>Tenca</t>
  </si>
  <si>
    <t>Mimus thenca</t>
  </si>
  <si>
    <t>Tenca - Mimus thenca</t>
  </si>
  <si>
    <t>418342e8</t>
  </si>
  <si>
    <t>Passeridae</t>
  </si>
  <si>
    <t>Passer</t>
  </si>
  <si>
    <t>domesticus</t>
  </si>
  <si>
    <t>Gorrión</t>
  </si>
  <si>
    <t>Passer domesticus</t>
  </si>
  <si>
    <t>Gorrión - Passer domesticus</t>
  </si>
  <si>
    <t>3333259d</t>
  </si>
  <si>
    <t>Rhinocryptidae</t>
  </si>
  <si>
    <t>Eugralla</t>
  </si>
  <si>
    <t>paradoxa</t>
  </si>
  <si>
    <t>Churrín de la Mocha</t>
  </si>
  <si>
    <t>Eugralla paradoxa</t>
  </si>
  <si>
    <t>Churrín de la Mocha - Eugralla paradoxa</t>
  </si>
  <si>
    <t>4f67e0af</t>
  </si>
  <si>
    <t>meapodius</t>
  </si>
  <si>
    <t>Turca</t>
  </si>
  <si>
    <t>Pteroptochos meapodius</t>
  </si>
  <si>
    <t>Turca - Pteroptochos meapodius</t>
  </si>
  <si>
    <t>06a3ce1e</t>
  </si>
  <si>
    <t>Scytalopus</t>
  </si>
  <si>
    <t>Churrin del Sur</t>
  </si>
  <si>
    <t>Scytalopus magellanicus</t>
  </si>
  <si>
    <t>Churrin del Sur - Scytalopus magellanicus</t>
  </si>
  <si>
    <t>5579effb</t>
  </si>
  <si>
    <t>Diuca</t>
  </si>
  <si>
    <t>diuca</t>
  </si>
  <si>
    <t>Diuca diuca</t>
  </si>
  <si>
    <t>Diuca - Diuca diuca</t>
  </si>
  <si>
    <t>075c3c9d</t>
  </si>
  <si>
    <t>Phrygilus</t>
  </si>
  <si>
    <t>Cometocino patagonico</t>
  </si>
  <si>
    <t>Phrygilus patagonicus</t>
  </si>
  <si>
    <t>Cometocino patagonico - Phrygilus patagonicus</t>
  </si>
  <si>
    <t>ce367f35</t>
  </si>
  <si>
    <t>Rhoposopina</t>
  </si>
  <si>
    <t>alaudina</t>
  </si>
  <si>
    <t>Platero</t>
  </si>
  <si>
    <t>Rhoposopina alaudina</t>
  </si>
  <si>
    <t>Platero - Rhoposopina alaudina</t>
  </si>
  <si>
    <t>461180a5</t>
  </si>
  <si>
    <t>Sicalis</t>
  </si>
  <si>
    <t>luteola</t>
  </si>
  <si>
    <t>Chirihue</t>
  </si>
  <si>
    <t>Sicalis luteola</t>
  </si>
  <si>
    <t>Chirihue - Sicalis luteola</t>
  </si>
  <si>
    <t>185726bc</t>
  </si>
  <si>
    <t>Troglodytidae</t>
  </si>
  <si>
    <t>Cistothorus</t>
  </si>
  <si>
    <t>platensis</t>
  </si>
  <si>
    <t>Chercán de las vegas</t>
  </si>
  <si>
    <t>Cistothorus platensis</t>
  </si>
  <si>
    <t>Chercán de las vegas - Cistothorus platensis</t>
  </si>
  <si>
    <t>0e0fb37c</t>
  </si>
  <si>
    <t>Troglodytes</t>
  </si>
  <si>
    <t>aedon</t>
  </si>
  <si>
    <t>Chercán</t>
  </si>
  <si>
    <t>Troglodytes aedon</t>
  </si>
  <si>
    <t>Chercán - Troglodytes aedon</t>
  </si>
  <si>
    <t>54fe6d8b</t>
  </si>
  <si>
    <t>Turdidae</t>
  </si>
  <si>
    <t>Turdus</t>
  </si>
  <si>
    <t>falcklandii</t>
  </si>
  <si>
    <t>Zorzal</t>
  </si>
  <si>
    <t>Turdus falcklandii</t>
  </si>
  <si>
    <t>Zorzal - Turdus falcklandii</t>
  </si>
  <si>
    <t>6ed33d6a</t>
  </si>
  <si>
    <t>parulus</t>
  </si>
  <si>
    <t>Cachudito</t>
  </si>
  <si>
    <t>Anairetes parulus</t>
  </si>
  <si>
    <t>Cachudito - Anairetes parulus</t>
  </si>
  <si>
    <t>fdd44318</t>
  </si>
  <si>
    <t>Colorhamphus</t>
  </si>
  <si>
    <t>parvirostris</t>
  </si>
  <si>
    <t>Viudita</t>
  </si>
  <si>
    <t>Colorhamphus parvirostris</t>
  </si>
  <si>
    <t>Viudita - Colorhamphus parvirostris</t>
  </si>
  <si>
    <t>eff9bdf9</t>
  </si>
  <si>
    <t>Elaenia</t>
  </si>
  <si>
    <t>albiceps</t>
  </si>
  <si>
    <t>Fiofio</t>
  </si>
  <si>
    <t>Elaenia albiceps</t>
  </si>
  <si>
    <t>Fiofio - Elaenia albiceps</t>
  </si>
  <si>
    <t>5d55b2a3</t>
  </si>
  <si>
    <t>Hymenops</t>
  </si>
  <si>
    <t>perspicillatus</t>
  </si>
  <si>
    <t>Runrun</t>
  </si>
  <si>
    <t>Hymenops perspicillatus</t>
  </si>
  <si>
    <t>Runrun - Hymenops perspicillatus</t>
  </si>
  <si>
    <t>e47c54a3</t>
  </si>
  <si>
    <t>Lessonia</t>
  </si>
  <si>
    <t>rufa</t>
  </si>
  <si>
    <t>Colegial</t>
  </si>
  <si>
    <t>Lessonia rufa</t>
  </si>
  <si>
    <t>Colegial - Lessonia rufa</t>
  </si>
  <si>
    <t>d22935f7</t>
  </si>
  <si>
    <t>Muscisaxicola</t>
  </si>
  <si>
    <t>maclovianus</t>
  </si>
  <si>
    <t>Dormilona cara negra</t>
  </si>
  <si>
    <t>Muscisaxicola maclovianus</t>
  </si>
  <si>
    <t>Dormilona cara negra - Muscisaxicola maclovianus</t>
  </si>
  <si>
    <t>88fd555d</t>
  </si>
  <si>
    <t>Xolmis</t>
  </si>
  <si>
    <t>pyrope</t>
  </si>
  <si>
    <t>Diucón</t>
  </si>
  <si>
    <t>Xolmis pyrope</t>
  </si>
  <si>
    <t>Diucón - Xolmis pyrope</t>
  </si>
  <si>
    <t>377b4ae3</t>
  </si>
  <si>
    <t>alba</t>
  </si>
  <si>
    <t>Garza grande</t>
  </si>
  <si>
    <t>Ardea alba</t>
  </si>
  <si>
    <t>Garza grande - Ardea alba</t>
  </si>
  <si>
    <t>7d0fa77d</t>
  </si>
  <si>
    <t>Bubulcus</t>
  </si>
  <si>
    <t>ibis</t>
  </si>
  <si>
    <t>Garza bueyera</t>
  </si>
  <si>
    <t>Bubulcus ibis</t>
  </si>
  <si>
    <t>Garza bueyera - Bubulcus ibis</t>
  </si>
  <si>
    <t>f67d2c8e</t>
  </si>
  <si>
    <t>Egretta</t>
  </si>
  <si>
    <t>thula</t>
  </si>
  <si>
    <t>Garza chica</t>
  </si>
  <si>
    <t>Egretta thula</t>
  </si>
  <si>
    <t>Garza chica - Egretta thula</t>
  </si>
  <si>
    <t>48fe547a</t>
  </si>
  <si>
    <t>Nycticorax</t>
  </si>
  <si>
    <t>nycticorax</t>
  </si>
  <si>
    <t>Huairavo</t>
  </si>
  <si>
    <t>Nycticorax nycticorax</t>
  </si>
  <si>
    <t>Huairavo - Nycticorax nycticorax</t>
  </si>
  <si>
    <t>5259da53</t>
  </si>
  <si>
    <t>Colaptes</t>
  </si>
  <si>
    <t>pitius</t>
  </si>
  <si>
    <t>Pitio</t>
  </si>
  <si>
    <t>Colaptes pitius</t>
  </si>
  <si>
    <t>Pitio - Colaptes pitius</t>
  </si>
  <si>
    <t>54ff0cf2</t>
  </si>
  <si>
    <t>Podicipediformes</t>
  </si>
  <si>
    <t>Podicipedidae</t>
  </si>
  <si>
    <t>Podilymbus</t>
  </si>
  <si>
    <t>podiceps</t>
  </si>
  <si>
    <t>Picurio</t>
  </si>
  <si>
    <t>Podilymbus podiceps</t>
  </si>
  <si>
    <t>Picurio - Podilymbus podiceps</t>
  </si>
  <si>
    <t>fe93c995</t>
  </si>
  <si>
    <t>Rollandia</t>
  </si>
  <si>
    <t>rolland</t>
  </si>
  <si>
    <t>Pimpollo</t>
  </si>
  <si>
    <t>Rollandia rolland</t>
  </si>
  <si>
    <t>Pimpollo - Rollandia rolland</t>
  </si>
  <si>
    <t>d422a3a2</t>
  </si>
  <si>
    <t>Crecitidae</t>
  </si>
  <si>
    <t>olivaceus</t>
  </si>
  <si>
    <t>Ratón oliváceo</t>
  </si>
  <si>
    <t>Abrothrix olivaceus</t>
  </si>
  <si>
    <t>Ratón oliváceo - Abrothrix olivaceus</t>
  </si>
  <si>
    <t>31ffecff</t>
  </si>
  <si>
    <t>Oligoryzomyz</t>
  </si>
  <si>
    <t>longicaudatus</t>
  </si>
  <si>
    <t>Ratón de cola larga</t>
  </si>
  <si>
    <t>Oligoryzomyz longicaudatus</t>
  </si>
  <si>
    <t>Ratón de cola larga - Oligoryzomyz longicaudatus</t>
  </si>
  <si>
    <t>c902c65f</t>
  </si>
  <si>
    <t>Phyllotis</t>
  </si>
  <si>
    <t>Ratón orejudo</t>
  </si>
  <si>
    <t>Phyllotis darwini</t>
  </si>
  <si>
    <t>Ratón orejudo - Phyllotis darwini</t>
  </si>
  <si>
    <t>44b8ee33</t>
  </si>
  <si>
    <t>Muridae</t>
  </si>
  <si>
    <t>Rattus</t>
  </si>
  <si>
    <t>rattus</t>
  </si>
  <si>
    <t>Rata negra</t>
  </si>
  <si>
    <t>Rattus rattus</t>
  </si>
  <si>
    <t>Rata negra - Rattus rattus</t>
  </si>
  <si>
    <t>b7afc679</t>
  </si>
  <si>
    <t>Athene</t>
  </si>
  <si>
    <t>Pequén</t>
  </si>
  <si>
    <t>Athene cunicularia</t>
  </si>
  <si>
    <t>Pequén - Athene cunicularia</t>
  </si>
  <si>
    <t>d2bb03f4</t>
  </si>
  <si>
    <t>Bubo</t>
  </si>
  <si>
    <t>Tucúquere</t>
  </si>
  <si>
    <t>Bubo magellanicus</t>
  </si>
  <si>
    <t>Tucúquere - Bubo magellanicus</t>
  </si>
  <si>
    <t>e72d10ef</t>
  </si>
  <si>
    <t>Glaucidium</t>
  </si>
  <si>
    <t>nana</t>
  </si>
  <si>
    <t>Chuncho</t>
  </si>
  <si>
    <t>Glaucidium nana</t>
  </si>
  <si>
    <t>Chuncho - Glacidium nana</t>
  </si>
  <si>
    <t>964f95e2</t>
  </si>
  <si>
    <t>brasilianus</t>
  </si>
  <si>
    <t>Yeco</t>
  </si>
  <si>
    <t>Phalacrocorax brasilianus</t>
  </si>
  <si>
    <t>Yeco - Phalacrocorax brasilianus</t>
  </si>
  <si>
    <t>e0e8c30a</t>
  </si>
  <si>
    <t>Nothoprocta</t>
  </si>
  <si>
    <t>perdicaria</t>
  </si>
  <si>
    <t>Perdiz chilena</t>
  </si>
  <si>
    <t>Nothoprocta perdicaria</t>
  </si>
  <si>
    <t>Perdiz chilena - Nothoprocta perdicaria</t>
  </si>
  <si>
    <t>f14d7891</t>
  </si>
  <si>
    <t>norvegicus</t>
  </si>
  <si>
    <t>Guarén</t>
  </si>
  <si>
    <t>Rattus norvegicus</t>
  </si>
  <si>
    <t>Guarén - Rattus norvegicus</t>
  </si>
  <si>
    <t>08942810</t>
  </si>
  <si>
    <t>Sin</t>
  </si>
  <si>
    <t>Sin Captura</t>
  </si>
  <si>
    <t>7be3c0b9</t>
  </si>
  <si>
    <t>lividus</t>
  </si>
  <si>
    <t>Mero grande</t>
  </si>
  <si>
    <t>Agriornis lividus</t>
  </si>
  <si>
    <t>Mero grande - Agriornis lividus</t>
  </si>
  <si>
    <t>ad0c48dd</t>
  </si>
  <si>
    <t>Phleocryptes</t>
  </si>
  <si>
    <t>Trabajador</t>
  </si>
  <si>
    <t>Phleocryptes melanops</t>
  </si>
  <si>
    <t>Trabajador - Phleocryptes melanops</t>
  </si>
  <si>
    <t>fb71002c</t>
  </si>
  <si>
    <t>Charadiiformes</t>
  </si>
  <si>
    <t>Tringa</t>
  </si>
  <si>
    <t>melanoleuca</t>
  </si>
  <si>
    <t>Pitotoy grande</t>
  </si>
  <si>
    <t>Tringa melanoleuca</t>
  </si>
  <si>
    <t>Pitotoy grande - Tringa melanoleuca</t>
  </si>
  <si>
    <t>1b2920ef</t>
  </si>
  <si>
    <t>Veniliornis</t>
  </si>
  <si>
    <t>lignarius</t>
  </si>
  <si>
    <t>Carpinterito</t>
  </si>
  <si>
    <t>Veniliornis lignarius</t>
  </si>
  <si>
    <t>Carpinterito - Veniliornis lignarius</t>
  </si>
  <si>
    <t>8716144e</t>
  </si>
  <si>
    <t>ferrugineus</t>
  </si>
  <si>
    <t>Cachaña</t>
  </si>
  <si>
    <t>Enicognathus ferrugineus</t>
  </si>
  <si>
    <t>Cachaña - Enicognathus ferrugineus</t>
  </si>
  <si>
    <t>6b8046ae</t>
  </si>
  <si>
    <t>Caprimulgiformes</t>
  </si>
  <si>
    <t>Caprimulgidae</t>
  </si>
  <si>
    <t>Systerulla</t>
  </si>
  <si>
    <t>Gallinita ciega</t>
  </si>
  <si>
    <t>Systerulla longirostris</t>
  </si>
  <si>
    <t>Gallinita ciega - Systerulla longirostris</t>
  </si>
  <si>
    <t>74b7e897</t>
  </si>
  <si>
    <t>Dormilona tontito</t>
  </si>
  <si>
    <t>Dormilona tontito - Muscisaxicola maclovianus</t>
  </si>
  <si>
    <t>bfdb8af7</t>
  </si>
  <si>
    <t>Bailarin</t>
  </si>
  <si>
    <t xml:space="preserve"> leucurus</t>
  </si>
  <si>
    <t>Bailarin -  leucurus</t>
  </si>
  <si>
    <t>4e71460b</t>
  </si>
  <si>
    <t>Tytonidae</t>
  </si>
  <si>
    <t>Tyto</t>
  </si>
  <si>
    <t>Lechuza</t>
  </si>
  <si>
    <t>Tyto alba</t>
  </si>
  <si>
    <t>Lechuza - Tyto alba</t>
  </si>
  <si>
    <t>c334c476</t>
  </si>
  <si>
    <t>Parabuteo</t>
  </si>
  <si>
    <t>unicinctus</t>
  </si>
  <si>
    <t>Peuco</t>
  </si>
  <si>
    <t>Parabuteo unicinctus</t>
  </si>
  <si>
    <t>Peuco - Parabuteo unicinctus</t>
  </si>
  <si>
    <t>67a0052a</t>
  </si>
  <si>
    <t>Rhopospina</t>
  </si>
  <si>
    <t>fruticeti</t>
  </si>
  <si>
    <t>Yal común</t>
  </si>
  <si>
    <t>Rhopospina fruticeti</t>
  </si>
  <si>
    <t>Yal común - fruticeti</t>
  </si>
  <si>
    <t>002687a2</t>
  </si>
  <si>
    <t>melanoleucus</t>
  </si>
  <si>
    <t>Águila mora</t>
  </si>
  <si>
    <t>Geranoaetus melanoleucus</t>
  </si>
  <si>
    <t>Águila - Geranoaetus melanoleucus</t>
  </si>
  <si>
    <t>c0960b64</t>
  </si>
  <si>
    <t>Trochiliformes</t>
  </si>
  <si>
    <t>Patagona</t>
  </si>
  <si>
    <t>gigas</t>
  </si>
  <si>
    <t>Picaflor gigante</t>
  </si>
  <si>
    <t>Patagona gigas</t>
  </si>
  <si>
    <t>Picaflor gigante - Patagona gigas</t>
  </si>
  <si>
    <t>c0961b64</t>
  </si>
  <si>
    <t>capistratus</t>
  </si>
  <si>
    <t>Dormilona rufa</t>
  </si>
  <si>
    <t>Muscisaxicola capistratus</t>
  </si>
  <si>
    <t>Dormilona rufa - Muscisaxicola capistratus</t>
  </si>
  <si>
    <t>d09f0bf4</t>
  </si>
  <si>
    <t>lebruni</t>
  </si>
  <si>
    <t>Chirihue austral</t>
  </si>
  <si>
    <t>Sicalis lebruni</t>
  </si>
  <si>
    <t>Chirihue austral - Sicalis lebruni</t>
  </si>
  <si>
    <t>ccxzasd0</t>
  </si>
  <si>
    <t>gloriae</t>
  </si>
  <si>
    <t>Orestias gloriae</t>
  </si>
  <si>
    <t>karachi, orestias - Orestias gloriae</t>
  </si>
  <si>
    <t>0lllmnkc</t>
  </si>
  <si>
    <t>Pseudorestias</t>
  </si>
  <si>
    <t>lirimensis</t>
  </si>
  <si>
    <t>Pseudorestias lirimensis</t>
  </si>
  <si>
    <t>- Pseudorestias lirimensis</t>
  </si>
  <si>
    <t>cc88jjnnkk</t>
  </si>
  <si>
    <t>Pomacentridae</t>
  </si>
  <si>
    <t>Chrysiptera</t>
  </si>
  <si>
    <t>rapanui</t>
  </si>
  <si>
    <t>mamata</t>
  </si>
  <si>
    <t>Chrysiptera rapanui</t>
  </si>
  <si>
    <t>mamata - Chrysiptera rapanui</t>
  </si>
  <si>
    <t>mkjiu89m</t>
  </si>
  <si>
    <t>Labridae</t>
  </si>
  <si>
    <t>Malapterus</t>
  </si>
  <si>
    <t>reticulatus</t>
  </si>
  <si>
    <t>vieja de Juan Fernández, vieja, biya</t>
  </si>
  <si>
    <t>Malapterus reticulatus</t>
  </si>
  <si>
    <t>vieja de Juan Fernández, vieja, biya - Malapterus reticulatus</t>
  </si>
  <si>
    <t>Endemico</t>
  </si>
  <si>
    <t>aaaa0000</t>
  </si>
  <si>
    <t>Caragidae</t>
  </si>
  <si>
    <t>Pseudocaranx</t>
  </si>
  <si>
    <t>jurel de Juan Fernández</t>
  </si>
  <si>
    <t>Pseudocaranx chilensis</t>
  </si>
  <si>
    <t>jurel de Juan Fernández - Pseudocaranx chilensis</t>
  </si>
  <si>
    <t>ju87yhb0</t>
  </si>
  <si>
    <t>Poeciliidae</t>
  </si>
  <si>
    <t>Gambusia</t>
  </si>
  <si>
    <t>Gambusia affinis</t>
  </si>
  <si>
    <t>Gambusia - Gambusia affinis</t>
  </si>
  <si>
    <t>b22e271b</t>
  </si>
  <si>
    <t>Plantae</t>
  </si>
  <si>
    <t>Bryophyta</t>
  </si>
  <si>
    <t>Bryopsida</t>
  </si>
  <si>
    <t>Gigaspermaceae</t>
  </si>
  <si>
    <t>Costesia</t>
  </si>
  <si>
    <t>macrocarpa</t>
  </si>
  <si>
    <t>musgo de Costes</t>
  </si>
  <si>
    <t>Costesia macrocarpa</t>
  </si>
  <si>
    <t>musgo de Costes - Costesia macrocarpa</t>
  </si>
  <si>
    <t>Herbáceo</t>
  </si>
  <si>
    <t>Flora</t>
  </si>
  <si>
    <t>a361bcf2</t>
  </si>
  <si>
    <t>Ginkgophyta</t>
  </si>
  <si>
    <t>Ginkgoaceae</t>
  </si>
  <si>
    <t>Ginkgo</t>
  </si>
  <si>
    <t>biloba</t>
  </si>
  <si>
    <t>Gingko</t>
  </si>
  <si>
    <t>Ginkgo biloba</t>
  </si>
  <si>
    <t>Gingko - Ginkgo biloba</t>
  </si>
  <si>
    <t>Arbóreo</t>
  </si>
  <si>
    <t>No Aplica</t>
  </si>
  <si>
    <t>4161732f</t>
  </si>
  <si>
    <t>Lycopodiophyta</t>
  </si>
  <si>
    <t>Lycopodiopsida</t>
  </si>
  <si>
    <t>Isoetaceae</t>
  </si>
  <si>
    <t>Isoetes</t>
  </si>
  <si>
    <t>araucaniana</t>
  </si>
  <si>
    <t>Isoetes araucaniana</t>
  </si>
  <si>
    <t>- - Isoetes araucaniana</t>
  </si>
  <si>
    <t>sumergida arraigada</t>
  </si>
  <si>
    <t>a696c560</t>
  </si>
  <si>
    <t>chubutiana</t>
  </si>
  <si>
    <t>helecho</t>
  </si>
  <si>
    <t>Isoetes chubutiana</t>
  </si>
  <si>
    <t>helecho - Isoetes chubutiana</t>
  </si>
  <si>
    <t>fc24a060</t>
  </si>
  <si>
    <t>hieronymi</t>
  </si>
  <si>
    <t>Isoetes hieronymi</t>
  </si>
  <si>
    <t>- - Isoetes hieronymi</t>
  </si>
  <si>
    <t>ad77cfa9</t>
  </si>
  <si>
    <t>savatieri</t>
  </si>
  <si>
    <t>Isoetes savatieri</t>
  </si>
  <si>
    <t>- - Isoetes savatieri</t>
  </si>
  <si>
    <t>def06827</t>
  </si>
  <si>
    <t>Lycopodiaceae</t>
  </si>
  <si>
    <t>Austrolycopodium</t>
  </si>
  <si>
    <t>magellanicum</t>
  </si>
  <si>
    <t>Pinpinela</t>
  </si>
  <si>
    <t>Austrolycopodium magellanicum</t>
  </si>
  <si>
    <t>Pinpinela - Austrolycopodium magellanicum</t>
  </si>
  <si>
    <t>helófita herbácea glicófila</t>
  </si>
  <si>
    <t>No Clasificada</t>
  </si>
  <si>
    <t>66f9cf39</t>
  </si>
  <si>
    <t>paniculatum</t>
  </si>
  <si>
    <t>Austrolycopodium paniculatum</t>
  </si>
  <si>
    <t>- - Austrolycopodium paniculatum</t>
  </si>
  <si>
    <t>CR (JF), LC (Chile continental)</t>
  </si>
  <si>
    <t>bb0ba587</t>
  </si>
  <si>
    <t>Huperzia</t>
  </si>
  <si>
    <t>fuegiana</t>
  </si>
  <si>
    <t>Huperzia fuegiana</t>
  </si>
  <si>
    <t>- - Huperzia fuegiana</t>
  </si>
  <si>
    <t>d97fbf67</t>
  </si>
  <si>
    <t>Lycopodium</t>
  </si>
  <si>
    <t>alboffi</t>
  </si>
  <si>
    <t>Lycopodium alboffi</t>
  </si>
  <si>
    <t>helecho - Lycopodium alboffi</t>
  </si>
  <si>
    <t>218bf022</t>
  </si>
  <si>
    <t>confertum</t>
  </si>
  <si>
    <t>Lycopodium confertum</t>
  </si>
  <si>
    <t>- - Lycopodium confertum</t>
  </si>
  <si>
    <t>4db7ff7a</t>
  </si>
  <si>
    <t>gayanum</t>
  </si>
  <si>
    <t>Lycopodium gayanum</t>
  </si>
  <si>
    <t>- - Lycopodium gayanum</t>
  </si>
  <si>
    <t>7b24fee5</t>
  </si>
  <si>
    <t>Lycopodium magellanicum</t>
  </si>
  <si>
    <t>- - Lycopodium magellanicum</t>
  </si>
  <si>
    <t>45f2a873</t>
  </si>
  <si>
    <t>Magnoliophyta</t>
  </si>
  <si>
    <t>Liliopsida</t>
  </si>
  <si>
    <t>Alismataceae</t>
  </si>
  <si>
    <t>Alisma</t>
  </si>
  <si>
    <t>lanceolatum</t>
  </si>
  <si>
    <t>Llantén de agua</t>
  </si>
  <si>
    <t>Alisma lanceolatum</t>
  </si>
  <si>
    <t>Llantén de agua - Alisma lanceolatum</t>
  </si>
  <si>
    <t>helófita Herbáceo glicófila</t>
  </si>
  <si>
    <t>4f86cf55</t>
  </si>
  <si>
    <t>plantago-aquatica</t>
  </si>
  <si>
    <t>Alisma plantago-aquatica</t>
  </si>
  <si>
    <t>Llantén de agua - Alisma plantago-aquatica</t>
  </si>
  <si>
    <t>a2da89d3</t>
  </si>
  <si>
    <t>Carex</t>
  </si>
  <si>
    <t>acutata</t>
  </si>
  <si>
    <t>Carex acutata</t>
  </si>
  <si>
    <t>- - Carex acutata</t>
  </si>
  <si>
    <t>dc86dc2e</t>
  </si>
  <si>
    <t>Sagittaria</t>
  </si>
  <si>
    <t>montevidensis</t>
  </si>
  <si>
    <t>Lengua de vaca</t>
  </si>
  <si>
    <t>Sagittaria montevidensis</t>
  </si>
  <si>
    <t>Lengua de vaca - Sagittaria montevidensis</t>
  </si>
  <si>
    <t>08f0a98a</t>
  </si>
  <si>
    <t>rhombifolia</t>
  </si>
  <si>
    <t>Sagittaria rhombifolia</t>
  </si>
  <si>
    <t>- - Sagittaria rhombifolia</t>
  </si>
  <si>
    <t>2e50e14d</t>
  </si>
  <si>
    <t>Alliaceae</t>
  </si>
  <si>
    <t>Gethyum</t>
  </si>
  <si>
    <t>cuspidatum</t>
  </si>
  <si>
    <t>Gethyum cuspidatum</t>
  </si>
  <si>
    <t>- - Gethyum cuspidatum</t>
  </si>
  <si>
    <t>95c46f1a</t>
  </si>
  <si>
    <t>Leucocoryne</t>
  </si>
  <si>
    <t>conferta</t>
  </si>
  <si>
    <t>Leucocoryne conferta</t>
  </si>
  <si>
    <t>- - Leucocoryne conferta</t>
  </si>
  <si>
    <t>229ff7cc</t>
  </si>
  <si>
    <t>dimorphopetala</t>
  </si>
  <si>
    <t>huille, huilli, cebollín</t>
  </si>
  <si>
    <t>Leucocoryne dimorphopetala</t>
  </si>
  <si>
    <t>huille, huilli, cebollín - Leucocoryne dimorphopetala</t>
  </si>
  <si>
    <t>e6e0dd88</t>
  </si>
  <si>
    <t>foetida</t>
  </si>
  <si>
    <t>Leucocoryne foetida</t>
  </si>
  <si>
    <t>- - Leucocoryne foetida</t>
  </si>
  <si>
    <t>59c90626</t>
  </si>
  <si>
    <t>Nothoscordum</t>
  </si>
  <si>
    <t>gramineum</t>
  </si>
  <si>
    <t>Huilli de perro</t>
  </si>
  <si>
    <t>Nothoscordum gramineum</t>
  </si>
  <si>
    <t>Huilli de perro - Nothoscordum gramineum</t>
  </si>
  <si>
    <t>helófita anfibia</t>
  </si>
  <si>
    <t>f1097e10</t>
  </si>
  <si>
    <t>serenense</t>
  </si>
  <si>
    <t>Nothoscordum serenense</t>
  </si>
  <si>
    <t>- - Nothoscordum serenense</t>
  </si>
  <si>
    <t>8d6bce7b</t>
  </si>
  <si>
    <t>Tristagma</t>
  </si>
  <si>
    <t>graminifolium</t>
  </si>
  <si>
    <t>Tristagma graminifolium</t>
  </si>
  <si>
    <t>- - Tristagma graminifolium</t>
  </si>
  <si>
    <t>a2e7e28a</t>
  </si>
  <si>
    <t>leichtlinii</t>
  </si>
  <si>
    <t>Tristagma leichtlinii</t>
  </si>
  <si>
    <t>- - Tristagma leichtlinii</t>
  </si>
  <si>
    <t>EX</t>
  </si>
  <si>
    <t>16301de6</t>
  </si>
  <si>
    <t>subbiflorum</t>
  </si>
  <si>
    <t>Tristagma subbiflorum</t>
  </si>
  <si>
    <t>- - Tristagma subbiflorum</t>
  </si>
  <si>
    <t>64f4e29a</t>
  </si>
  <si>
    <t>Alstroemeriaceae</t>
  </si>
  <si>
    <t>Alstroemeria</t>
  </si>
  <si>
    <t>achirae</t>
  </si>
  <si>
    <t>Alstroemeria achirae</t>
  </si>
  <si>
    <t>- - Alstroemeria achirae</t>
  </si>
  <si>
    <t>5c48df77</t>
  </si>
  <si>
    <t>andina</t>
  </si>
  <si>
    <t>lirio del campo, alstroemeria</t>
  </si>
  <si>
    <t>Alstroemeria andina</t>
  </si>
  <si>
    <t>lirio del campo, alstroemeria - Alstroemeria andina</t>
  </si>
  <si>
    <t>3776f3fe</t>
  </si>
  <si>
    <t>citrina</t>
  </si>
  <si>
    <t>Alstroemeria (genérico), lirio de campo (genérico)</t>
  </si>
  <si>
    <t>Alstroemeria citrina</t>
  </si>
  <si>
    <t>Alstroemeria (genérico), lirio de campo (genérico) - Alstroemeria citrina</t>
  </si>
  <si>
    <t>49cf1603</t>
  </si>
  <si>
    <t>diluta</t>
  </si>
  <si>
    <t>Alstroemeria diluta</t>
  </si>
  <si>
    <t>lirio del campo, alstroemeria - Alstroemeria diluta</t>
  </si>
  <si>
    <t>EN [Alstroemeria diluta var. diluta] (VI-VII), LC [Alstroemeria diluta var. chrysanta]</t>
  </si>
  <si>
    <t>19214869</t>
  </si>
  <si>
    <t>garaventae</t>
  </si>
  <si>
    <t>alstroemeria</t>
  </si>
  <si>
    <t>Alstroemeria garaventae</t>
  </si>
  <si>
    <t>alstroemeria - Alstroemeria garaventae</t>
  </si>
  <si>
    <t>a6a3048d</t>
  </si>
  <si>
    <t>graminea</t>
  </si>
  <si>
    <t>Alstroemeria graminea</t>
  </si>
  <si>
    <t>- - Alstroemeria graminea</t>
  </si>
  <si>
    <t>0b7590be</t>
  </si>
  <si>
    <t>hookeri</t>
  </si>
  <si>
    <t>alstroemeria, lirio costero</t>
  </si>
  <si>
    <t>Alstroemeria hookeri</t>
  </si>
  <si>
    <t>alstroemeria, lirio costero - Alstroemeria hookeri</t>
  </si>
  <si>
    <t>1ba2057f</t>
  </si>
  <si>
    <t>kingii</t>
  </si>
  <si>
    <t>Alstroemeria kingii</t>
  </si>
  <si>
    <t>- - Alstroemeria kingii</t>
  </si>
  <si>
    <t>1fc4896e</t>
  </si>
  <si>
    <t>lutea</t>
  </si>
  <si>
    <t>Alstroemeria lutea</t>
  </si>
  <si>
    <t>- - Alstroemeria lutea</t>
  </si>
  <si>
    <t>cae3d552</t>
  </si>
  <si>
    <t>magna</t>
  </si>
  <si>
    <t>Alstroemeria magna</t>
  </si>
  <si>
    <t>alstroemeria - Alstroemeria magna</t>
  </si>
  <si>
    <t>86c7b606</t>
  </si>
  <si>
    <t>magnifica</t>
  </si>
  <si>
    <t>alstroemeria, lirio del campo, lirio morado de La Serena,mariposa del campo, peregrina</t>
  </si>
  <si>
    <t>Alstroemeria magnifica</t>
  </si>
  <si>
    <t>alstroemeria, lirio del campo, lirio morado de La Serena,mariposa del campo, peregrina - Alstroemeria magnifica</t>
  </si>
  <si>
    <t>VU [Alstroemeria magnifica subsp. Magnifica, A. m. var. Sierrae, A. m. var. Tofoensis], LC [A. m. subsp. Magenta]</t>
  </si>
  <si>
    <t>4c9a58cd</t>
  </si>
  <si>
    <t>marticorenae</t>
  </si>
  <si>
    <t>Alstroemeria marticorenae</t>
  </si>
  <si>
    <t>Alstroemeria (genérico), lirio de campo (genérico) - Alstroemeria marticorenae</t>
  </si>
  <si>
    <t>5790ef9a</t>
  </si>
  <si>
    <t>mollensis</t>
  </si>
  <si>
    <t>Alstroemeria mollensis</t>
  </si>
  <si>
    <t>- - Alstroemeria mollensis</t>
  </si>
  <si>
    <t>105b1b2c</t>
  </si>
  <si>
    <t>monantha</t>
  </si>
  <si>
    <t>Alstroemeria monantha</t>
  </si>
  <si>
    <t>alstroemeria - Alstroemeria monantha</t>
  </si>
  <si>
    <t>3f32a71a</t>
  </si>
  <si>
    <t>nidularis</t>
  </si>
  <si>
    <t>Alstroemeria nidularis</t>
  </si>
  <si>
    <t>alstroemeria - Alstroemeria nidularis</t>
  </si>
  <si>
    <t>c14a0fa0</t>
  </si>
  <si>
    <t>pelegrina</t>
  </si>
  <si>
    <t>alstroemeria de Los Molles</t>
  </si>
  <si>
    <t>Alstroemeria pelegrina</t>
  </si>
  <si>
    <t>alstroemeria de Los Molles - Alstroemeria pelegrina</t>
  </si>
  <si>
    <t>434e0532</t>
  </si>
  <si>
    <t>Alstroemeria philippii</t>
  </si>
  <si>
    <t>alstroemeria - Alstroemeria philippii</t>
  </si>
  <si>
    <t>3d115659</t>
  </si>
  <si>
    <t>piperata</t>
  </si>
  <si>
    <t>Alstroemeria piperata</t>
  </si>
  <si>
    <t>Alstroemeria (genérico), lirio de campo (genérico) - Alstroemeria piperata</t>
  </si>
  <si>
    <t>54e24575</t>
  </si>
  <si>
    <t>polyphylla</t>
  </si>
  <si>
    <t>Alstroemeria polyphylla</t>
  </si>
  <si>
    <t>alstroemeria - Alstroemeria polyphylla</t>
  </si>
  <si>
    <t>da0a0843</t>
  </si>
  <si>
    <t>presliana</t>
  </si>
  <si>
    <t>Alstroemeria presliana</t>
  </si>
  <si>
    <t>alstroemeria - Alstroemeria presliana</t>
  </si>
  <si>
    <t>608af4d5</t>
  </si>
  <si>
    <t>pseudospathulata</t>
  </si>
  <si>
    <t>Alstroemeria pseudospathulata</t>
  </si>
  <si>
    <t>alstroemeria - Alstroemeria pseudospathulata</t>
  </si>
  <si>
    <t>4cb65276</t>
  </si>
  <si>
    <t>pulchra</t>
  </si>
  <si>
    <t>Alstroemeria pulchra</t>
  </si>
  <si>
    <t>alstroemeria - Alstroemeria pulchra</t>
  </si>
  <si>
    <t>EN [Alstroemeria pulchra subsp. lavandulacea] (VIII-IX), LC [A. p. subsp. pulchra, A. p. var. maxima]</t>
  </si>
  <si>
    <t>7c10f89a</t>
  </si>
  <si>
    <t>sabulosa</t>
  </si>
  <si>
    <t>Alstroemeria sabulosa</t>
  </si>
  <si>
    <t>alstroemeria - Alstroemeria sabulosa</t>
  </si>
  <si>
    <t>27ed5cdf</t>
  </si>
  <si>
    <t>schizanthoides</t>
  </si>
  <si>
    <t>Alstroemeria schizanthoides</t>
  </si>
  <si>
    <t>alstroemeria - Alstroemeria schizanthoides</t>
  </si>
  <si>
    <t>910c7a98</t>
  </si>
  <si>
    <t>spathulata</t>
  </si>
  <si>
    <t>lirio del campo, alcachofita</t>
  </si>
  <si>
    <t>Alstroemeria spathulata</t>
  </si>
  <si>
    <t>lirio del campo, alcachofita - Alstroemeria spathulata</t>
  </si>
  <si>
    <t>2a1dcaa9</t>
  </si>
  <si>
    <t>umbellata</t>
  </si>
  <si>
    <t>Alstroemeria umbellata</t>
  </si>
  <si>
    <t>alstroemeria - Alstroemeria umbellata</t>
  </si>
  <si>
    <t>9f9428f8</t>
  </si>
  <si>
    <t>venusta</t>
  </si>
  <si>
    <t>Alstroemeria venusta</t>
  </si>
  <si>
    <t>alstroemeria - Alstroemeria venusta</t>
  </si>
  <si>
    <t>c513cf1e</t>
  </si>
  <si>
    <t>werdermannii</t>
  </si>
  <si>
    <t>lirio de campo</t>
  </si>
  <si>
    <t>Alstroemeria werdermannii</t>
  </si>
  <si>
    <t>lirio de campo - Alstroemeria werdermannii</t>
  </si>
  <si>
    <t>3cd863d7</t>
  </si>
  <si>
    <t>zoellneri</t>
  </si>
  <si>
    <t>Alstroemeria zoellneri</t>
  </si>
  <si>
    <t>lirio de campo - Alstroemeria zoellneri</t>
  </si>
  <si>
    <t>48fc1f37</t>
  </si>
  <si>
    <t>Bomarea</t>
  </si>
  <si>
    <t>dulcis</t>
  </si>
  <si>
    <t>Bomarea dulcis</t>
  </si>
  <si>
    <t>- - Bomarea dulcis</t>
  </si>
  <si>
    <t>fe4f4558</t>
  </si>
  <si>
    <t>involucrosa</t>
  </si>
  <si>
    <t>Bomarea involucrosa</t>
  </si>
  <si>
    <t>- - Bomarea involucrosa</t>
  </si>
  <si>
    <t>172d4561</t>
  </si>
  <si>
    <t>salsilla</t>
  </si>
  <si>
    <t>Salsilla</t>
  </si>
  <si>
    <t>Bomarea salsilla</t>
  </si>
  <si>
    <t>Salsilla - Bomarea salsilla</t>
  </si>
  <si>
    <t>ed00a017</t>
  </si>
  <si>
    <t>Leontochir</t>
  </si>
  <si>
    <t>ovallei</t>
  </si>
  <si>
    <t>garra de león</t>
  </si>
  <si>
    <t>Leontochir ovallei</t>
  </si>
  <si>
    <t>garra de león - Leontochir ovallei</t>
  </si>
  <si>
    <t>41d5178b</t>
  </si>
  <si>
    <t>Amaryllidaceae</t>
  </si>
  <si>
    <t>Famatina</t>
  </si>
  <si>
    <t>maulensis</t>
  </si>
  <si>
    <t>Famatina maulensis</t>
  </si>
  <si>
    <t>- - Famatina maulensis</t>
  </si>
  <si>
    <t>23cf5e28</t>
  </si>
  <si>
    <t>atropurpureum</t>
  </si>
  <si>
    <t>Gethyum atropurpureum</t>
  </si>
  <si>
    <t>- - Gethyum atropurpureum</t>
  </si>
  <si>
    <t>0b405712</t>
  </si>
  <si>
    <t>Placea</t>
  </si>
  <si>
    <t>amoena</t>
  </si>
  <si>
    <t>Placea amoena</t>
  </si>
  <si>
    <t>- - Placea amoena</t>
  </si>
  <si>
    <t>418fe1d9</t>
  </si>
  <si>
    <t>davidii</t>
  </si>
  <si>
    <t>Placea davidii</t>
  </si>
  <si>
    <t>- - Placea davidii</t>
  </si>
  <si>
    <t>1e4eba66</t>
  </si>
  <si>
    <t>macaya amarilla</t>
  </si>
  <si>
    <t>Placea lutea</t>
  </si>
  <si>
    <t>macaya amarilla - Placea lutea</t>
  </si>
  <si>
    <t>22914c0a</t>
  </si>
  <si>
    <t>ornata</t>
  </si>
  <si>
    <t>Placea ornata</t>
  </si>
  <si>
    <t>- - Placea ornata</t>
  </si>
  <si>
    <t>ea05e9a5</t>
  </si>
  <si>
    <t>Rhodophiala</t>
  </si>
  <si>
    <t>Rhodophiala chilensis</t>
  </si>
  <si>
    <t>- - Rhodophiala chilensis</t>
  </si>
  <si>
    <t>4f39ce53</t>
  </si>
  <si>
    <t>fulgens</t>
  </si>
  <si>
    <t>Rhodophiala fulgens</t>
  </si>
  <si>
    <t>- - Rhodophiala fulgens</t>
  </si>
  <si>
    <t>d85a2e44</t>
  </si>
  <si>
    <t>laeta</t>
  </si>
  <si>
    <t>Rhodophiala laeta</t>
  </si>
  <si>
    <t>- - Rhodophiala laeta</t>
  </si>
  <si>
    <t>04b4697e</t>
  </si>
  <si>
    <t>pratensis</t>
  </si>
  <si>
    <t>Rhodophiala pratensis</t>
  </si>
  <si>
    <t>- - Rhodophiala pratensis</t>
  </si>
  <si>
    <t>bc6bdbaa</t>
  </si>
  <si>
    <t>tiltilensis</t>
  </si>
  <si>
    <t>Rhodophiala tiltilensis</t>
  </si>
  <si>
    <t>- - Rhodophiala tiltilensis</t>
  </si>
  <si>
    <t>a3b0bec8</t>
  </si>
  <si>
    <t>Stenomesson</t>
  </si>
  <si>
    <t>chilense</t>
  </si>
  <si>
    <t>Stenomesson chilense</t>
  </si>
  <si>
    <t>- - Stenomesson chilense</t>
  </si>
  <si>
    <t>aae4b14d</t>
  </si>
  <si>
    <t>Traubia</t>
  </si>
  <si>
    <t>modesta</t>
  </si>
  <si>
    <t>Traubia modesta</t>
  </si>
  <si>
    <t>- - Traubia modesta</t>
  </si>
  <si>
    <t>7e1bd9c4</t>
  </si>
  <si>
    <t>Aponogetonaceae</t>
  </si>
  <si>
    <t>Aponogeton</t>
  </si>
  <si>
    <t>distachyos</t>
  </si>
  <si>
    <t>Azucena acuática</t>
  </si>
  <si>
    <t>Aponogeton distachyos</t>
  </si>
  <si>
    <t>Azucena acuática - Aponogeton distachyos</t>
  </si>
  <si>
    <t>flotante arraigada</t>
  </si>
  <si>
    <t>d810c2b6</t>
  </si>
  <si>
    <t>Arecaceae</t>
  </si>
  <si>
    <t>Juania</t>
  </si>
  <si>
    <t>Palma chonta</t>
  </si>
  <si>
    <t>Juania australis</t>
  </si>
  <si>
    <t>chonta - Juania australis</t>
  </si>
  <si>
    <t>69c3107e</t>
  </si>
  <si>
    <t>Jubaea</t>
  </si>
  <si>
    <t>palma chilena, palmera chilena, palmera de coquitos, palma de miel, palma de vino de Chile, can – can</t>
  </si>
  <si>
    <t>Jubaea chilensis</t>
  </si>
  <si>
    <t>palma chilena, palmera chilena, palmera de coquitos, palma de miel, palma de vino de Chile, can – can - Jubaea chilensis</t>
  </si>
  <si>
    <t>37029c35</t>
  </si>
  <si>
    <t>Phoenix</t>
  </si>
  <si>
    <t>sp</t>
  </si>
  <si>
    <t>Palmera</t>
  </si>
  <si>
    <t>Phoenix sp</t>
  </si>
  <si>
    <t>Palmera - Phoenix sp</t>
  </si>
  <si>
    <t>89406415</t>
  </si>
  <si>
    <t>Trachycarpus</t>
  </si>
  <si>
    <t>fortunei</t>
  </si>
  <si>
    <t>Palmera excelsa</t>
  </si>
  <si>
    <t>Trachycarpus fortunei</t>
  </si>
  <si>
    <t>Palmera excelsa - Trachycarpus fortunei</t>
  </si>
  <si>
    <t>93cab709</t>
  </si>
  <si>
    <t>Asparagaceae</t>
  </si>
  <si>
    <t>Herreria</t>
  </si>
  <si>
    <t>stellata</t>
  </si>
  <si>
    <t>Zarza</t>
  </si>
  <si>
    <t>Herreria stellata</t>
  </si>
  <si>
    <t>Zarza - Herreria stellata</t>
  </si>
  <si>
    <t>Trepador</t>
  </si>
  <si>
    <t>68a204d9</t>
  </si>
  <si>
    <t>Asteliaceae</t>
  </si>
  <si>
    <t>Astelia</t>
  </si>
  <si>
    <t>pumila</t>
  </si>
  <si>
    <t>Astelia pumila</t>
  </si>
  <si>
    <t>- - Astelia pumila</t>
  </si>
  <si>
    <t>2cc675c9</t>
  </si>
  <si>
    <t>Bromeliaceae</t>
  </si>
  <si>
    <t>Deuterocohnia</t>
  </si>
  <si>
    <t>chrysantha</t>
  </si>
  <si>
    <t>chaguar del jote</t>
  </si>
  <si>
    <t>Deuterocohnia chrysantha</t>
  </si>
  <si>
    <t>chaguar del jote - Deuterocohnia chrysantha</t>
  </si>
  <si>
    <t>Suculenta</t>
  </si>
  <si>
    <t>be34d9be</t>
  </si>
  <si>
    <t>Greigia</t>
  </si>
  <si>
    <t>berteroi</t>
  </si>
  <si>
    <t>greigia</t>
  </si>
  <si>
    <t>Greigia berteroi</t>
  </si>
  <si>
    <t>greigia - Greigia berteroi</t>
  </si>
  <si>
    <t>548b316c</t>
  </si>
  <si>
    <t>sphacelata</t>
  </si>
  <si>
    <t>Chupón</t>
  </si>
  <si>
    <t>Greigia sphacelata</t>
  </si>
  <si>
    <t>Chupón - Greigia sphacelata</t>
  </si>
  <si>
    <t>e3f43343</t>
  </si>
  <si>
    <t>Ochagavia</t>
  </si>
  <si>
    <t>ajo dulce</t>
  </si>
  <si>
    <t>Ochagavia elegans</t>
  </si>
  <si>
    <t>ajo dulce - Ochagavia elegans</t>
  </si>
  <si>
    <t>1b361a81</t>
  </si>
  <si>
    <t>Puya</t>
  </si>
  <si>
    <t>boliviensis</t>
  </si>
  <si>
    <t>Puya boliviensis</t>
  </si>
  <si>
    <t>- - Puya boliviensis</t>
  </si>
  <si>
    <t>e19f0f04</t>
  </si>
  <si>
    <t>Puya chilensis</t>
  </si>
  <si>
    <t>- - Puya chilensis</t>
  </si>
  <si>
    <t>1b31f527</t>
  </si>
  <si>
    <t>chagualillo</t>
  </si>
  <si>
    <t>Puya venusta</t>
  </si>
  <si>
    <t>chagualillo - Puya venusta</t>
  </si>
  <si>
    <t>b4958851</t>
  </si>
  <si>
    <t>Tillandsia</t>
  </si>
  <si>
    <t>geissei</t>
  </si>
  <si>
    <t>Tillandsia geissei</t>
  </si>
  <si>
    <t>- - Tillandsia geissei</t>
  </si>
  <si>
    <t>470fed86</t>
  </si>
  <si>
    <t>marconae</t>
  </si>
  <si>
    <t>Tillandsia marconae</t>
  </si>
  <si>
    <t>- - Tillandsia marconae</t>
  </si>
  <si>
    <t>5fa764fd</t>
  </si>
  <si>
    <t>tragophoba</t>
  </si>
  <si>
    <t>Tillandsia tragophoba</t>
  </si>
  <si>
    <t>- - Tillandsia tragophoba</t>
  </si>
  <si>
    <t>7c210f11</t>
  </si>
  <si>
    <t>Butomaceae</t>
  </si>
  <si>
    <t>Hydrocleys</t>
  </si>
  <si>
    <t>nymphoides</t>
  </si>
  <si>
    <t>Amapolita del agua</t>
  </si>
  <si>
    <t>Hydrocleys nymphoides</t>
  </si>
  <si>
    <t>Amapolita del agua - Hydrocleys nymphoides</t>
  </si>
  <si>
    <t>4c26d6e8</t>
  </si>
  <si>
    <t>Cyperaceae</t>
  </si>
  <si>
    <t>Amphiscirpus</t>
  </si>
  <si>
    <t>nevadensis</t>
  </si>
  <si>
    <t>Amphiscirpus nevadensis</t>
  </si>
  <si>
    <t>- - Amphiscirpus nevadensis</t>
  </si>
  <si>
    <t>ec521f96</t>
  </si>
  <si>
    <t>Bolboschoenus</t>
  </si>
  <si>
    <t>maritimus</t>
  </si>
  <si>
    <t>Bayunco</t>
  </si>
  <si>
    <t>Bolboschoenus maritimus</t>
  </si>
  <si>
    <t>Bayunco - Bolboschoenus maritimus</t>
  </si>
  <si>
    <t>2520e099</t>
  </si>
  <si>
    <t>berteroniana</t>
  </si>
  <si>
    <t>Carex berteroniana</t>
  </si>
  <si>
    <t>- - Carex berteroniana</t>
  </si>
  <si>
    <t>71a3e135</t>
  </si>
  <si>
    <t>brongniartii</t>
  </si>
  <si>
    <t>Cortadera</t>
  </si>
  <si>
    <t>Carex brongniartii</t>
  </si>
  <si>
    <t>Cortadera - Carex brongniartii</t>
  </si>
  <si>
    <t>b7cef82e</t>
  </si>
  <si>
    <t>canescens</t>
  </si>
  <si>
    <t>Carex canescens</t>
  </si>
  <si>
    <t>Cortadera - Carex canescens</t>
  </si>
  <si>
    <t>1ab6026b</t>
  </si>
  <si>
    <t>Cortadera azul</t>
  </si>
  <si>
    <t>Carex chilensis</t>
  </si>
  <si>
    <t>Cortadera azul - Carex chilensis</t>
  </si>
  <si>
    <t>8f6bd3a6</t>
  </si>
  <si>
    <t>excelsa</t>
  </si>
  <si>
    <t>Carex excelsa</t>
  </si>
  <si>
    <t>Cortadera - Carex excelsa</t>
  </si>
  <si>
    <t>ca7b3de8</t>
  </si>
  <si>
    <t>fuscula</t>
  </si>
  <si>
    <t>Cortadera chica</t>
  </si>
  <si>
    <t>Carex fuscula</t>
  </si>
  <si>
    <t>Cortadera chica - Carex fuscula</t>
  </si>
  <si>
    <t>20cf7cca</t>
  </si>
  <si>
    <t>Carex gayana</t>
  </si>
  <si>
    <t>- - Carex gayana</t>
  </si>
  <si>
    <t>71916d80</t>
  </si>
  <si>
    <t>magellanica</t>
  </si>
  <si>
    <t>Carex magellanica</t>
  </si>
  <si>
    <t>- - Carex magellanica</t>
  </si>
  <si>
    <t>f9d51544</t>
  </si>
  <si>
    <t>maritima</t>
  </si>
  <si>
    <t>Pelo de chancho</t>
  </si>
  <si>
    <t>Carex maritima</t>
  </si>
  <si>
    <t>Pelo de chancho - Carex maritima</t>
  </si>
  <si>
    <t>helófita halófila</t>
  </si>
  <si>
    <t>0e2096a4</t>
  </si>
  <si>
    <t>microglochin</t>
  </si>
  <si>
    <t>Carex microglochin</t>
  </si>
  <si>
    <t>- - Carex microglochin</t>
  </si>
  <si>
    <t>bbceece8</t>
  </si>
  <si>
    <t>Carex sp</t>
  </si>
  <si>
    <t>- - Carex sp</t>
  </si>
  <si>
    <t>5bd03298</t>
  </si>
  <si>
    <t>Carpha</t>
  </si>
  <si>
    <t>schoenoides</t>
  </si>
  <si>
    <t>Carpha schoenoides</t>
  </si>
  <si>
    <t>- - Carpha schoenoides</t>
  </si>
  <si>
    <t>c573cb43</t>
  </si>
  <si>
    <t>Cyperus</t>
  </si>
  <si>
    <t>corymbosus</t>
  </si>
  <si>
    <t>Junco</t>
  </si>
  <si>
    <t>Cyperus corymbosus</t>
  </si>
  <si>
    <t>Junco - Cyperus corymbosus</t>
  </si>
  <si>
    <t>9092373e</t>
  </si>
  <si>
    <t>cyperoides</t>
  </si>
  <si>
    <t>Hikukio’e (Rapa Nui)</t>
  </si>
  <si>
    <t>Cyperus cyperoides</t>
  </si>
  <si>
    <t>Hikukio’e (Rapa Nui) - Cyperus cyperoides</t>
  </si>
  <si>
    <t>91fa98c8</t>
  </si>
  <si>
    <t>eragrostis</t>
  </si>
  <si>
    <t>Cyperus eragrostis</t>
  </si>
  <si>
    <t>Cortadera - Cyperus eragrostis</t>
  </si>
  <si>
    <t>No clasificada</t>
  </si>
  <si>
    <t>10f7a2af</t>
  </si>
  <si>
    <t>esculentus</t>
  </si>
  <si>
    <t>Chufa</t>
  </si>
  <si>
    <t>Cyperus esculentus</t>
  </si>
  <si>
    <t>Chufa - Cyperus esculentus</t>
  </si>
  <si>
    <t>96c7c0ea</t>
  </si>
  <si>
    <t>odoratus</t>
  </si>
  <si>
    <t>Cyperus odoratus</t>
  </si>
  <si>
    <t>- - Cyperus odoratus</t>
  </si>
  <si>
    <t>17ba91d0</t>
  </si>
  <si>
    <t>reflexus</t>
  </si>
  <si>
    <t>Ñocha</t>
  </si>
  <si>
    <t>Cyperus reflexus</t>
  </si>
  <si>
    <t>Ñocha - Cyperus reflexus</t>
  </si>
  <si>
    <t>1161f9dd</t>
  </si>
  <si>
    <t>rigens</t>
  </si>
  <si>
    <t>Cyperus rigens</t>
  </si>
  <si>
    <t>Ñocha - Cyperus rigens</t>
  </si>
  <si>
    <t>8c662106</t>
  </si>
  <si>
    <t>Coquillo</t>
  </si>
  <si>
    <t>Cyperus rotundus</t>
  </si>
  <si>
    <t>Coquillo - Cyperus rotundus</t>
  </si>
  <si>
    <t>ea9a50a6</t>
  </si>
  <si>
    <t>Eleocharis</t>
  </si>
  <si>
    <t>bonariensis</t>
  </si>
  <si>
    <t>Junquillo</t>
  </si>
  <si>
    <t>Eleocharis bonariensis</t>
  </si>
  <si>
    <t>- - Eleocharis bonariensis</t>
  </si>
  <si>
    <t>e4c49d3e</t>
  </si>
  <si>
    <t>macrostachya</t>
  </si>
  <si>
    <t>Eleocharis macrostachya</t>
  </si>
  <si>
    <t>- - Eleocharis macrostachya</t>
  </si>
  <si>
    <t>dc2da1a5</t>
  </si>
  <si>
    <t>melanostachys</t>
  </si>
  <si>
    <t>Eleocharis melanostachys</t>
  </si>
  <si>
    <t>- - Eleocharis melanostachys</t>
  </si>
  <si>
    <t>e040c989</t>
  </si>
  <si>
    <t>pachycarpa</t>
  </si>
  <si>
    <t>Rüme</t>
  </si>
  <si>
    <t>Eleocharis pachycarpa</t>
  </si>
  <si>
    <t>Rüme - Eleocharis pachycarpa</t>
  </si>
  <si>
    <t>helóita anfibia</t>
  </si>
  <si>
    <t>11e3dc6d</t>
  </si>
  <si>
    <t>Eleocharis sp</t>
  </si>
  <si>
    <t>- - Eleocharis sp</t>
  </si>
  <si>
    <t>2bef3ef6</t>
  </si>
  <si>
    <t>Isolepis</t>
  </si>
  <si>
    <t>cernua</t>
  </si>
  <si>
    <t>Can can</t>
  </si>
  <si>
    <t>Isolepis cernua</t>
  </si>
  <si>
    <t>Can can - Isolepis cernua</t>
  </si>
  <si>
    <t>e093bc39</t>
  </si>
  <si>
    <t>Machaerina</t>
  </si>
  <si>
    <t>scirpoidea</t>
  </si>
  <si>
    <t>Machaerina scirpoidea</t>
  </si>
  <si>
    <t>- - Machaerina scirpoidea</t>
  </si>
  <si>
    <t>c5c12432</t>
  </si>
  <si>
    <t>Oreobolus</t>
  </si>
  <si>
    <t>obtusangulus</t>
  </si>
  <si>
    <t>Erizo</t>
  </si>
  <si>
    <t>Oreobolus obtusangulus</t>
  </si>
  <si>
    <t>Erizo - Oreobolus obtusangulus</t>
  </si>
  <si>
    <t>1ab7d583</t>
  </si>
  <si>
    <t>Phylloscirpus</t>
  </si>
  <si>
    <t>acaulis</t>
  </si>
  <si>
    <t>Phylloscirpus acaulis</t>
  </si>
  <si>
    <t>- - Phylloscirpus acaulis</t>
  </si>
  <si>
    <t>05b1ca3c</t>
  </si>
  <si>
    <t>Rhodoscirpus</t>
  </si>
  <si>
    <t>asper</t>
  </si>
  <si>
    <t>Rhodoscirpus asper</t>
  </si>
  <si>
    <t>- - Rhodoscirpus asper</t>
  </si>
  <si>
    <t>5dac1f42</t>
  </si>
  <si>
    <t>Schoenoplectus</t>
  </si>
  <si>
    <t>americanus</t>
  </si>
  <si>
    <t>Totora azul</t>
  </si>
  <si>
    <t>Schoenoplectus americanus</t>
  </si>
  <si>
    <t>Totora azul - Schoenoplectus americanus</t>
  </si>
  <si>
    <t>10d4e949</t>
  </si>
  <si>
    <t>californicus</t>
  </si>
  <si>
    <t>Schoenoplectus californicus</t>
  </si>
  <si>
    <t>Junco - Schoenoplectus californicus</t>
  </si>
  <si>
    <t>2a795705</t>
  </si>
  <si>
    <t>Schoenus</t>
  </si>
  <si>
    <t>Quilmén</t>
  </si>
  <si>
    <t>Schoenus andinus</t>
  </si>
  <si>
    <t>Quilmén - Schoenus andinus</t>
  </si>
  <si>
    <t>ac438a0d</t>
  </si>
  <si>
    <t>rhynchosporoides</t>
  </si>
  <si>
    <t>Schoenus rhynchosporoides</t>
  </si>
  <si>
    <t>- - Schoenus rhynchosporoides</t>
  </si>
  <si>
    <t>1b85eb8d</t>
  </si>
  <si>
    <t>Scirpus</t>
  </si>
  <si>
    <t>angustisquamis</t>
  </si>
  <si>
    <t>Scirpus angustisquamis</t>
  </si>
  <si>
    <t>- - Scirpus angustisquamis</t>
  </si>
  <si>
    <t>b941d71f</t>
  </si>
  <si>
    <t>trachycaulos</t>
  </si>
  <si>
    <t>Scirpus trachycaulos</t>
  </si>
  <si>
    <t>- - Scirpus trachycaulos</t>
  </si>
  <si>
    <t>53da4b5d</t>
  </si>
  <si>
    <t>Uncinia</t>
  </si>
  <si>
    <t>Uncinia costata</t>
  </si>
  <si>
    <t>- - Uncinia costata</t>
  </si>
  <si>
    <t>68d8608e</t>
  </si>
  <si>
    <t>douglasii</t>
  </si>
  <si>
    <t>Uncinia douglasii</t>
  </si>
  <si>
    <t>- - Uncinia douglasii</t>
  </si>
  <si>
    <t>c720bcf5</t>
  </si>
  <si>
    <t>macloviana</t>
  </si>
  <si>
    <t>Uncinia macloviana</t>
  </si>
  <si>
    <t>- - Uncinia macloviana</t>
  </si>
  <si>
    <t>7fbf951e</t>
  </si>
  <si>
    <t>phleoides</t>
  </si>
  <si>
    <t>Quinquín</t>
  </si>
  <si>
    <t>Uncinia phleoides</t>
  </si>
  <si>
    <t>Quinquín - Uncinia phleoides</t>
  </si>
  <si>
    <t>016726fc</t>
  </si>
  <si>
    <t>Zameioscirpus</t>
  </si>
  <si>
    <t>Zameioscirpus atacamensis</t>
  </si>
  <si>
    <t>- - Zameioscirpus atacamensis</t>
  </si>
  <si>
    <t>ec24708c</t>
  </si>
  <si>
    <t>Dioscoreaceae</t>
  </si>
  <si>
    <t>Dioscorea</t>
  </si>
  <si>
    <t>Papa cimarrona</t>
  </si>
  <si>
    <t>Dioscorea andina</t>
  </si>
  <si>
    <t>Papa cimarrona - Dioscorea andina</t>
  </si>
  <si>
    <t>152b6a12</t>
  </si>
  <si>
    <t>Ñame</t>
  </si>
  <si>
    <t>Dioscorea auriculata</t>
  </si>
  <si>
    <t>Ñame - Dioscorea auriculata</t>
  </si>
  <si>
    <t>d1b9a92f</t>
  </si>
  <si>
    <t>longipes</t>
  </si>
  <si>
    <t>Dioscorea longipes</t>
  </si>
  <si>
    <t>- - Dioscorea longipes</t>
  </si>
  <si>
    <t>a3a1307e</t>
  </si>
  <si>
    <t>pedicellata</t>
  </si>
  <si>
    <t>Dioscorea pedicellata</t>
  </si>
  <si>
    <t>Papa cimarrona - Dioscorea pedicellata</t>
  </si>
  <si>
    <t>edf8db9f</t>
  </si>
  <si>
    <t>Gilliesiaceae</t>
  </si>
  <si>
    <t>Gilliesia</t>
  </si>
  <si>
    <t>Gilliesia graminea</t>
  </si>
  <si>
    <t>- - Gilliesia graminea</t>
  </si>
  <si>
    <t>08aa5723</t>
  </si>
  <si>
    <t>Miersia</t>
  </si>
  <si>
    <t>miersia</t>
  </si>
  <si>
    <t>Miersia cornuta</t>
  </si>
  <si>
    <t>miersia - Miersia cornuta</t>
  </si>
  <si>
    <t>72ab7c39</t>
  </si>
  <si>
    <t>Solaria</t>
  </si>
  <si>
    <t>miersioides</t>
  </si>
  <si>
    <t>Solaria miersioides</t>
  </si>
  <si>
    <t>- - Solaria miersioides</t>
  </si>
  <si>
    <t>6fe95825</t>
  </si>
  <si>
    <t>Speea</t>
  </si>
  <si>
    <t>humilis</t>
  </si>
  <si>
    <t>Speea humilis</t>
  </si>
  <si>
    <t>- - Speea humilis</t>
  </si>
  <si>
    <t>d80b8ed9</t>
  </si>
  <si>
    <t>Hydrocharitaceae</t>
  </si>
  <si>
    <t>Egeria</t>
  </si>
  <si>
    <t>densa</t>
  </si>
  <si>
    <t>Luchecillo</t>
  </si>
  <si>
    <t>Egeria densa</t>
  </si>
  <si>
    <t>Luchecillo - Egeria densa</t>
  </si>
  <si>
    <t>7ce753da</t>
  </si>
  <si>
    <t>Elodea</t>
  </si>
  <si>
    <t>potamogeton</t>
  </si>
  <si>
    <t>Elodea potamogeton</t>
  </si>
  <si>
    <t>Luchecillo - Elodea potamogeton</t>
  </si>
  <si>
    <t>9e486df9</t>
  </si>
  <si>
    <t>Limnobium</t>
  </si>
  <si>
    <t>laevigatum</t>
  </si>
  <si>
    <t>Limnobium laevigatum</t>
  </si>
  <si>
    <t>- - Limnobium laevigatum</t>
  </si>
  <si>
    <t>flotante libre</t>
  </si>
  <si>
    <t>a3bda222</t>
  </si>
  <si>
    <t>Limonium</t>
  </si>
  <si>
    <t>guaicuru</t>
  </si>
  <si>
    <t>Guaicurú</t>
  </si>
  <si>
    <t>Limonium guaicuru</t>
  </si>
  <si>
    <t>Guaicurú - Limonium guaicuru</t>
  </si>
  <si>
    <t>f03c1e52</t>
  </si>
  <si>
    <t>Iridaceae</t>
  </si>
  <si>
    <t>Calydorea</t>
  </si>
  <si>
    <t>xiphioides</t>
  </si>
  <si>
    <t>Calydorea xiphioides</t>
  </si>
  <si>
    <t>- - Calydorea xiphioides</t>
  </si>
  <si>
    <t>dc4d0d90</t>
  </si>
  <si>
    <t>Crocosmia</t>
  </si>
  <si>
    <t>crocosmiflora</t>
  </si>
  <si>
    <t>Monbresia</t>
  </si>
  <si>
    <t>Crocosmia crocosmiflora</t>
  </si>
  <si>
    <t>Monbresia - Crocosmia crocosmiflora</t>
  </si>
  <si>
    <t>cae1fa13</t>
  </si>
  <si>
    <t>Iris</t>
  </si>
  <si>
    <t>pseudacorus</t>
  </si>
  <si>
    <t>Iris pseudacorus</t>
  </si>
  <si>
    <t>- - Iris pseudacorus</t>
  </si>
  <si>
    <t>ee0b1cf5</t>
  </si>
  <si>
    <t>Libertia</t>
  </si>
  <si>
    <t>tricocca</t>
  </si>
  <si>
    <t>cabillo, calle-calle de Nahuelbuta</t>
  </si>
  <si>
    <t>Libertia tricocca</t>
  </si>
  <si>
    <t>cabillo, calle-calle de Nahuelbuta - Libertia tricocca</t>
  </si>
  <si>
    <t>eee7b241</t>
  </si>
  <si>
    <t>Olsynium</t>
  </si>
  <si>
    <t>junceum</t>
  </si>
  <si>
    <t>Olsynium junceum</t>
  </si>
  <si>
    <t>- - Olsynium junceum</t>
  </si>
  <si>
    <t>c0100f10</t>
  </si>
  <si>
    <t>Tigridia</t>
  </si>
  <si>
    <t>Tigridia philippiana</t>
  </si>
  <si>
    <t>- - Tigridia philippiana</t>
  </si>
  <si>
    <t>efbded01</t>
  </si>
  <si>
    <t>Juncaceae</t>
  </si>
  <si>
    <t>Distichia</t>
  </si>
  <si>
    <t>muscoides</t>
  </si>
  <si>
    <t>Pak’o hembra</t>
  </si>
  <si>
    <t>Distichia muscoides</t>
  </si>
  <si>
    <t>Pak’o hembra - Distichia muscoides</t>
  </si>
  <si>
    <t>56966bc4</t>
  </si>
  <si>
    <t>Distichlis</t>
  </si>
  <si>
    <t>Pasto salado</t>
  </si>
  <si>
    <t>Distichlis humilis</t>
  </si>
  <si>
    <t>Pasto salado - Distichlis humilis</t>
  </si>
  <si>
    <t>2e1e03da</t>
  </si>
  <si>
    <t>spicata</t>
  </si>
  <si>
    <t>Distichlis spicata</t>
  </si>
  <si>
    <t>Pasto salado - Distichlis spicata</t>
  </si>
  <si>
    <t>0ec7516f</t>
  </si>
  <si>
    <t>Juncus</t>
  </si>
  <si>
    <t>acuminatus</t>
  </si>
  <si>
    <t>Juncus acuminatus</t>
  </si>
  <si>
    <t>- - Juncus acuminatus</t>
  </si>
  <si>
    <t>374ea73c</t>
  </si>
  <si>
    <t>acutus</t>
  </si>
  <si>
    <t>Juncus acutus</t>
  </si>
  <si>
    <t>Junquillo - Juncus acutus</t>
  </si>
  <si>
    <t>39bcddea</t>
  </si>
  <si>
    <t>balticus</t>
  </si>
  <si>
    <t>Juncus balticus</t>
  </si>
  <si>
    <t>Junquillo - Juncus balticus</t>
  </si>
  <si>
    <t>a6c968a3</t>
  </si>
  <si>
    <t>bufonius</t>
  </si>
  <si>
    <t>Juncus bufonius</t>
  </si>
  <si>
    <t>Junco - Juncus bufonius</t>
  </si>
  <si>
    <t>12565c74</t>
  </si>
  <si>
    <t>bulbosus</t>
  </si>
  <si>
    <t>Juncus bulbosus</t>
  </si>
  <si>
    <t>Junquillo - Juncus bulbosus</t>
  </si>
  <si>
    <t>517f7298</t>
  </si>
  <si>
    <t>capillaceus</t>
  </si>
  <si>
    <t>Juncus capillaceus</t>
  </si>
  <si>
    <t>Junquillo - Juncus capillaceus</t>
  </si>
  <si>
    <t>b5101753</t>
  </si>
  <si>
    <t>Ihua-Ihua</t>
  </si>
  <si>
    <t>Juncus cyperoides</t>
  </si>
  <si>
    <t>Ihua-Ihua - Juncus cyperoides</t>
  </si>
  <si>
    <t>c11beff6</t>
  </si>
  <si>
    <t>effusus</t>
  </si>
  <si>
    <t>Juncus effusus</t>
  </si>
  <si>
    <t>Junquillo - Juncus effusus</t>
  </si>
  <si>
    <t>e7caf6b8</t>
  </si>
  <si>
    <t>imbricatus</t>
  </si>
  <si>
    <t>Juncus imbricatus</t>
  </si>
  <si>
    <t>Junquillo - Juncus imbricatus</t>
  </si>
  <si>
    <t>2e86e759</t>
  </si>
  <si>
    <t>llanquihuensis</t>
  </si>
  <si>
    <t>Juncus llanquihuensis</t>
  </si>
  <si>
    <t>- - Juncus llanquihuensis</t>
  </si>
  <si>
    <t>2f8e49e0</t>
  </si>
  <si>
    <t>microcephalus</t>
  </si>
  <si>
    <t>Juncus microcephalus</t>
  </si>
  <si>
    <t>Junquillo - Juncus microcephalus</t>
  </si>
  <si>
    <t>95d38f45</t>
  </si>
  <si>
    <t>pallescens</t>
  </si>
  <si>
    <t>Hierba de la vaca</t>
  </si>
  <si>
    <t>Juncus pallescens</t>
  </si>
  <si>
    <t>Hierba de la vaca - Juncus pallescens</t>
  </si>
  <si>
    <t>9e1066cc</t>
  </si>
  <si>
    <t>planifolius</t>
  </si>
  <si>
    <t>Juncus planifolius</t>
  </si>
  <si>
    <t>- - Juncus planifolius</t>
  </si>
  <si>
    <t>c6f15f2b</t>
  </si>
  <si>
    <t>procerus</t>
  </si>
  <si>
    <t>Juncus procerus</t>
  </si>
  <si>
    <t>Junquillo - Juncus procerus</t>
  </si>
  <si>
    <t>7e78fcc9</t>
  </si>
  <si>
    <t>Juncus sp</t>
  </si>
  <si>
    <t>Junco - Juncus sp</t>
  </si>
  <si>
    <t>No aplica</t>
  </si>
  <si>
    <t>9e275e4e</t>
  </si>
  <si>
    <t>stipulatus</t>
  </si>
  <si>
    <t>Juncus stipulatus</t>
  </si>
  <si>
    <t>- - Juncus stipulatus</t>
  </si>
  <si>
    <t>529a4371</t>
  </si>
  <si>
    <t>Juncus tenuis</t>
  </si>
  <si>
    <t>- - Juncus tenuis</t>
  </si>
  <si>
    <t>b9d57acf</t>
  </si>
  <si>
    <t>Luzula</t>
  </si>
  <si>
    <t>masafuerana</t>
  </si>
  <si>
    <t>Luzula masafuerana</t>
  </si>
  <si>
    <t>- - Luzula masafuerana</t>
  </si>
  <si>
    <t>860c65cb</t>
  </si>
  <si>
    <t>Marsippospermum</t>
  </si>
  <si>
    <t>grandiflorum</t>
  </si>
  <si>
    <t>Junco canasto</t>
  </si>
  <si>
    <t>Marsippospermum grandiflorum</t>
  </si>
  <si>
    <t>Junco canasto - Marsippospermum grandiflorum</t>
  </si>
  <si>
    <t>f86fe459</t>
  </si>
  <si>
    <t>Marsippospermum philippii</t>
  </si>
  <si>
    <t>Quilmén - Marsippospermum philippii</t>
  </si>
  <si>
    <t>9d68d353</t>
  </si>
  <si>
    <t>Oxychloë</t>
  </si>
  <si>
    <t>Pak’o macho</t>
  </si>
  <si>
    <t>Oxychloë andina</t>
  </si>
  <si>
    <t>Pak’o macho - Oxychloë andina</t>
  </si>
  <si>
    <t>f664b69e</t>
  </si>
  <si>
    <t>bisexualis</t>
  </si>
  <si>
    <t>Oxychloë bisexualis</t>
  </si>
  <si>
    <t>- - Oxychloë bisexualis</t>
  </si>
  <si>
    <t>1b995222</t>
  </si>
  <si>
    <t>haumaniana</t>
  </si>
  <si>
    <t>Oxychloë haumaniana</t>
  </si>
  <si>
    <t>- - Oxychloë haumaniana</t>
  </si>
  <si>
    <t>57dc734b</t>
  </si>
  <si>
    <t>Rostkovia</t>
  </si>
  <si>
    <t>Rostkovia magellanica</t>
  </si>
  <si>
    <t>- - Rostkovia magellanica</t>
  </si>
  <si>
    <t>a808ff60</t>
  </si>
  <si>
    <t>Juncaginaceae</t>
  </si>
  <si>
    <t>Lilaea</t>
  </si>
  <si>
    <t>scilloides</t>
  </si>
  <si>
    <t>Lilaea scilloides</t>
  </si>
  <si>
    <t>- - Lilaea scilloides</t>
  </si>
  <si>
    <t>5a4a0e8d</t>
  </si>
  <si>
    <t>Tetroncium</t>
  </si>
  <si>
    <t>Tetroncium magellanicum</t>
  </si>
  <si>
    <t>- - Tetroncium magellanicum</t>
  </si>
  <si>
    <t>5cc39d5d</t>
  </si>
  <si>
    <t>Triglochin</t>
  </si>
  <si>
    <t>concinna</t>
  </si>
  <si>
    <t>Hierba de paloma</t>
  </si>
  <si>
    <t>Triglochin concinna</t>
  </si>
  <si>
    <t>Hierba de paloma - Triglochin concinna</t>
  </si>
  <si>
    <t>6dc795d2</t>
  </si>
  <si>
    <t>palustris</t>
  </si>
  <si>
    <t>Triglochin palustris</t>
  </si>
  <si>
    <t>Hierba de paloma - Triglochin palustris</t>
  </si>
  <si>
    <t>5d71d145</t>
  </si>
  <si>
    <t>striata</t>
  </si>
  <si>
    <t>Triglochin striata</t>
  </si>
  <si>
    <t>Hierba de paloma - Triglochin striata</t>
  </si>
  <si>
    <t>2a88b26a</t>
  </si>
  <si>
    <t>Luzuriagaceae</t>
  </si>
  <si>
    <t>Luzuriaga</t>
  </si>
  <si>
    <t>Quilineja</t>
  </si>
  <si>
    <t>Luzuriaga polyphylla</t>
  </si>
  <si>
    <t>Quilineja - Luzuriaga polyphylla</t>
  </si>
  <si>
    <t>SubArbustivo trepador</t>
  </si>
  <si>
    <t>a5e73b82</t>
  </si>
  <si>
    <t>Orchidaceae</t>
  </si>
  <si>
    <t>Aa</t>
  </si>
  <si>
    <t>nervosa</t>
  </si>
  <si>
    <t>Aa nervosa</t>
  </si>
  <si>
    <t>- - Aa nervosa</t>
  </si>
  <si>
    <t>1b7c8b01</t>
  </si>
  <si>
    <t>Bipinnula</t>
  </si>
  <si>
    <t>taltalensis</t>
  </si>
  <si>
    <t>orquídea de Paposo</t>
  </si>
  <si>
    <t>Bipinnula taltalensis</t>
  </si>
  <si>
    <t>orquídea de Paposo - Bipinnula taltalensis</t>
  </si>
  <si>
    <t>3ae1859b</t>
  </si>
  <si>
    <t>volkmannii</t>
  </si>
  <si>
    <t>Bipinnula volkmannii</t>
  </si>
  <si>
    <t>- - Bipinnula volkmannii</t>
  </si>
  <si>
    <t>90cccb62</t>
  </si>
  <si>
    <t>Chloraea</t>
  </si>
  <si>
    <t>cristata</t>
  </si>
  <si>
    <t>Chloraea cristata</t>
  </si>
  <si>
    <t>- - Chloraea cristata</t>
  </si>
  <si>
    <t>cfe5d1b5</t>
  </si>
  <si>
    <t>cuneata</t>
  </si>
  <si>
    <t>Chloraea cuneata</t>
  </si>
  <si>
    <t>- - Chloraea cuneata</t>
  </si>
  <si>
    <t>037fd2b1</t>
  </si>
  <si>
    <t>disoides</t>
  </si>
  <si>
    <t>Chloraea disoides</t>
  </si>
  <si>
    <t>- - Chloraea disoides</t>
  </si>
  <si>
    <t>6c1c2af5</t>
  </si>
  <si>
    <t>heteroglossa</t>
  </si>
  <si>
    <t>Chloraea heteroglossa</t>
  </si>
  <si>
    <t>- - Chloraea heteroglossa</t>
  </si>
  <si>
    <t>d3604f6c</t>
  </si>
  <si>
    <t>homopetala</t>
  </si>
  <si>
    <t>orquídea (genérico)</t>
  </si>
  <si>
    <t>Chloraea homopetala</t>
  </si>
  <si>
    <t>orquídea (genérico) - Chloraea homopetala</t>
  </si>
  <si>
    <t>63dedc6b</t>
  </si>
  <si>
    <t>prodigiosa</t>
  </si>
  <si>
    <t>Chloraea prodigiosa</t>
  </si>
  <si>
    <t>- - Chloraea prodigiosa</t>
  </si>
  <si>
    <t>21acca2b</t>
  </si>
  <si>
    <t>Chloraea volkmannii</t>
  </si>
  <si>
    <t>- - Chloraea volkmannii</t>
  </si>
  <si>
    <t>07add299</t>
  </si>
  <si>
    <t>Gavilea</t>
  </si>
  <si>
    <t>cardioglossa</t>
  </si>
  <si>
    <t>Gavilea cardioglossa</t>
  </si>
  <si>
    <t>- - Gavilea cardioglossa</t>
  </si>
  <si>
    <t>d235e674</t>
  </si>
  <si>
    <t>orquídea de Selkirk</t>
  </si>
  <si>
    <t>Gavilea insularis</t>
  </si>
  <si>
    <t>orquídea de Selkirk - Gavilea insularis</t>
  </si>
  <si>
    <t>01946ab4</t>
  </si>
  <si>
    <t>Gavilea kingii</t>
  </si>
  <si>
    <t>- - Gavilea kingii</t>
  </si>
  <si>
    <t>e9ba5938</t>
  </si>
  <si>
    <t>Habenaria</t>
  </si>
  <si>
    <t>Orquídea</t>
  </si>
  <si>
    <t>Habenaria pumila</t>
  </si>
  <si>
    <t>Orquídea - Habenaria pumila</t>
  </si>
  <si>
    <t>7212531a</t>
  </si>
  <si>
    <t>Myrosmodes</t>
  </si>
  <si>
    <t>Myrosmodes nervosa</t>
  </si>
  <si>
    <t>- - Myrosmodes nervosa</t>
  </si>
  <si>
    <t>6fbbdebd</t>
  </si>
  <si>
    <t>Ulantha</t>
  </si>
  <si>
    <t>apinnula</t>
  </si>
  <si>
    <t>Ulantha apinnula</t>
  </si>
  <si>
    <t>- - Ulantha apinnula</t>
  </si>
  <si>
    <t>4b7e652b</t>
  </si>
  <si>
    <t>Philesiaceae</t>
  </si>
  <si>
    <t>Lapageria</t>
  </si>
  <si>
    <t>rosea</t>
  </si>
  <si>
    <t>Copihue</t>
  </si>
  <si>
    <t>Lapageria rosea</t>
  </si>
  <si>
    <t>Copihue - Lapageria rosea</t>
  </si>
  <si>
    <t>0bf8ada0</t>
  </si>
  <si>
    <t>Philesia</t>
  </si>
  <si>
    <t>Coicopihue</t>
  </si>
  <si>
    <t>Philesia magellanica</t>
  </si>
  <si>
    <t>Coicopihue - Philesia magellanica</t>
  </si>
  <si>
    <t>28e495a2</t>
  </si>
  <si>
    <t>Piperaceae</t>
  </si>
  <si>
    <t>Peperomia</t>
  </si>
  <si>
    <t>berteroana</t>
  </si>
  <si>
    <t>Peperomia berteroana</t>
  </si>
  <si>
    <t>- - Peperomia berteroana</t>
  </si>
  <si>
    <t>f069310a</t>
  </si>
  <si>
    <t>coquimbensis</t>
  </si>
  <si>
    <t>Peperomia coquimbensis</t>
  </si>
  <si>
    <t>- - Peperomia coquimbensis</t>
  </si>
  <si>
    <t>49ce66bb</t>
  </si>
  <si>
    <t>fernandeziana</t>
  </si>
  <si>
    <t>Peperomia fernandeziana</t>
  </si>
  <si>
    <t>- - Peperomia fernandeziana</t>
  </si>
  <si>
    <t>685a08a3</t>
  </si>
  <si>
    <t>margaritifera</t>
  </si>
  <si>
    <t>Peperomia margaritifera</t>
  </si>
  <si>
    <t>- - Peperomia margaritifera</t>
  </si>
  <si>
    <t>797778ba</t>
  </si>
  <si>
    <t>skottsbergii</t>
  </si>
  <si>
    <t>Peperomia skottsbergii</t>
  </si>
  <si>
    <t>- - Peperomia skottsbergii</t>
  </si>
  <si>
    <t>083695ef</t>
  </si>
  <si>
    <t>Poaceae</t>
  </si>
  <si>
    <t>Agrostis</t>
  </si>
  <si>
    <t>capillaris</t>
  </si>
  <si>
    <t>Chépica</t>
  </si>
  <si>
    <t>Agrostis capillaris</t>
  </si>
  <si>
    <t>Chépica - Agrostis capillaris</t>
  </si>
  <si>
    <t>5be624cb</t>
  </si>
  <si>
    <t>Agrostis masafuerana</t>
  </si>
  <si>
    <t>- - Agrostis masafuerana</t>
  </si>
  <si>
    <t>e8189a79</t>
  </si>
  <si>
    <t>stolonifera</t>
  </si>
  <si>
    <t>Agrostis stolonifera</t>
  </si>
  <si>
    <t>- - Agrostis stolonifera</t>
  </si>
  <si>
    <t>helófita herbácea</t>
  </si>
  <si>
    <t>f07a3f86</t>
  </si>
  <si>
    <t>Aira</t>
  </si>
  <si>
    <t>caryophyllea</t>
  </si>
  <si>
    <t>Heno</t>
  </si>
  <si>
    <t>Aira caryophyllea</t>
  </si>
  <si>
    <t>Heno - Aira caryophyllea</t>
  </si>
  <si>
    <t>4175a8c6</t>
  </si>
  <si>
    <t>Arundo</t>
  </si>
  <si>
    <t>donax</t>
  </si>
  <si>
    <t>Carrizo gigante</t>
  </si>
  <si>
    <t>Arundo donax</t>
  </si>
  <si>
    <t>Carrizo gigante - Arundo donax</t>
  </si>
  <si>
    <t>7e02694a</t>
  </si>
  <si>
    <t>Avena</t>
  </si>
  <si>
    <t>barbata</t>
  </si>
  <si>
    <t>Teatina</t>
  </si>
  <si>
    <t>Avena barbata</t>
  </si>
  <si>
    <t>Teatina - Avena barbata</t>
  </si>
  <si>
    <t>ee8b6fe7</t>
  </si>
  <si>
    <t>fatua</t>
  </si>
  <si>
    <t>Avenilla</t>
  </si>
  <si>
    <t>Avena fatua</t>
  </si>
  <si>
    <t>Avenilla - Avena fatua</t>
  </si>
  <si>
    <t>a28a93ad</t>
  </si>
  <si>
    <t>Briza</t>
  </si>
  <si>
    <t>maxima</t>
  </si>
  <si>
    <t>Tembladera</t>
  </si>
  <si>
    <t>Briza maxima</t>
  </si>
  <si>
    <t>Tembladera - Briza maxima</t>
  </si>
  <si>
    <t>a4b81e96</t>
  </si>
  <si>
    <t>Tembladerilla</t>
  </si>
  <si>
    <t>Briza minor</t>
  </si>
  <si>
    <t>Tembladerilla - Briza minor</t>
  </si>
  <si>
    <t>df1c994a</t>
  </si>
  <si>
    <t>Bromus</t>
  </si>
  <si>
    <t>catharticus</t>
  </si>
  <si>
    <t>Cebadilla</t>
  </si>
  <si>
    <t>Bromus catharticus</t>
  </si>
  <si>
    <t>Cebadilla - Bromus catharticus</t>
  </si>
  <si>
    <t>d1fc6ddf</t>
  </si>
  <si>
    <t>Chusquea</t>
  </si>
  <si>
    <t>culeou</t>
  </si>
  <si>
    <t>Coligüe</t>
  </si>
  <si>
    <t>Chusquea culeou</t>
  </si>
  <si>
    <t>Coligüe - Chusquea culeou</t>
  </si>
  <si>
    <t>c7d61438</t>
  </si>
  <si>
    <t>Chusquea fernandeziana</t>
  </si>
  <si>
    <t>- - Chusquea fernandeziana</t>
  </si>
  <si>
    <t>Arbustivo</t>
  </si>
  <si>
    <t>0db90806</t>
  </si>
  <si>
    <t>quila</t>
  </si>
  <si>
    <t>Quila</t>
  </si>
  <si>
    <t>Chusquea quila</t>
  </si>
  <si>
    <t>Quila - Chusquea quila</t>
  </si>
  <si>
    <t>8144ce2e</t>
  </si>
  <si>
    <t>Cortaderia</t>
  </si>
  <si>
    <t>selloana</t>
  </si>
  <si>
    <t>Cola de zorro</t>
  </si>
  <si>
    <t>Cortaderia selloana</t>
  </si>
  <si>
    <t>Cola de zorro - Cortaderia selloana</t>
  </si>
  <si>
    <t>55915eb2</t>
  </si>
  <si>
    <t>Cortaderia sp</t>
  </si>
  <si>
    <t>Cortadera - Cortaderia sp</t>
  </si>
  <si>
    <t>872d76c0</t>
  </si>
  <si>
    <t>Espural</t>
  </si>
  <si>
    <t>Cortaderia speciosa</t>
  </si>
  <si>
    <t>Espural - Cortaderia speciosa</t>
  </si>
  <si>
    <t>657a2764</t>
  </si>
  <si>
    <t>Cynosurus</t>
  </si>
  <si>
    <t>echinatus</t>
  </si>
  <si>
    <t>Cynosurus echinatus</t>
  </si>
  <si>
    <t>Cola de zorro - Cynosurus echinatus</t>
  </si>
  <si>
    <t>e4f67e02</t>
  </si>
  <si>
    <t>Dactylis</t>
  </si>
  <si>
    <t>glomerata</t>
  </si>
  <si>
    <t>Pasto ovillo</t>
  </si>
  <si>
    <t>Dactylis glomerata</t>
  </si>
  <si>
    <t>Pasto ovillo - Dactylis glomerata</t>
  </si>
  <si>
    <t>6d9a0d96</t>
  </si>
  <si>
    <t>Deyeuxia</t>
  </si>
  <si>
    <t>breviaristata</t>
  </si>
  <si>
    <t>Pasto vicuña</t>
  </si>
  <si>
    <t>Deyeuxia breviaristata</t>
  </si>
  <si>
    <t>Pasto vicuña - Deyeuxia breviaristata</t>
  </si>
  <si>
    <t>372b393c</t>
  </si>
  <si>
    <t>Sora</t>
  </si>
  <si>
    <t>Deyeuxia chrysantha</t>
  </si>
  <si>
    <t>Sora - Deyeuxia chrysantha</t>
  </si>
  <si>
    <t>0e0754a3</t>
  </si>
  <si>
    <t>curvula</t>
  </si>
  <si>
    <t>Deyeuxia curvula</t>
  </si>
  <si>
    <t>Pasto vicuña - Deyeuxia curvula</t>
  </si>
  <si>
    <t>8e29b548</t>
  </si>
  <si>
    <t>eminens</t>
  </si>
  <si>
    <t>Pasto huailla</t>
  </si>
  <si>
    <t>Deyeuxia eminens</t>
  </si>
  <si>
    <t>Pasto huailla - Deyeuxia eminens</t>
  </si>
  <si>
    <t>afd5749f</t>
  </si>
  <si>
    <t>Digitaria</t>
  </si>
  <si>
    <t>sanguinalis</t>
  </si>
  <si>
    <t>Pata de gallina</t>
  </si>
  <si>
    <t>Digitaria sanguinalis</t>
  </si>
  <si>
    <t>Pata de gallina - Digitaria sanguinalis</t>
  </si>
  <si>
    <t>ce4fdf62</t>
  </si>
  <si>
    <t>Echinochloa</t>
  </si>
  <si>
    <t>colona</t>
  </si>
  <si>
    <t>Arrocillo</t>
  </si>
  <si>
    <t>Echinochloa colona</t>
  </si>
  <si>
    <t>Arrocillo - Echinochloa colona</t>
  </si>
  <si>
    <t>2891f21d</t>
  </si>
  <si>
    <t>crusgalli</t>
  </si>
  <si>
    <t>Pasto colorado</t>
  </si>
  <si>
    <t>Echinochloa crusgalli</t>
  </si>
  <si>
    <t>Pasto colorado - Echinochloa crusgalli</t>
  </si>
  <si>
    <t>8822dd63</t>
  </si>
  <si>
    <t>crus-pavonis</t>
  </si>
  <si>
    <t>Echinochloa crus-pavonis</t>
  </si>
  <si>
    <t>- - Echinochloa crus-pavonis</t>
  </si>
  <si>
    <t>b17ff7ab</t>
  </si>
  <si>
    <t>Eragrostis</t>
  </si>
  <si>
    <t>kuschelii</t>
  </si>
  <si>
    <t>Eragrostis kuschelii</t>
  </si>
  <si>
    <t>- - Eragrostis kuschelii</t>
  </si>
  <si>
    <t>b535c678</t>
  </si>
  <si>
    <t>pycnantha</t>
  </si>
  <si>
    <t>Eragrostis pycnantha</t>
  </si>
  <si>
    <t>- - Eragrostis pycnantha</t>
  </si>
  <si>
    <t>02d670c8</t>
  </si>
  <si>
    <t>Festuca</t>
  </si>
  <si>
    <t>chrysophylla</t>
  </si>
  <si>
    <t>Paja brava</t>
  </si>
  <si>
    <t>Festuca chrysophylla</t>
  </si>
  <si>
    <t>Paja brava - Festuca chrysophylla</t>
  </si>
  <si>
    <t>eb431605</t>
  </si>
  <si>
    <t>Glyceria</t>
  </si>
  <si>
    <t>fluitans</t>
  </si>
  <si>
    <t>Glyceria fluitans</t>
  </si>
  <si>
    <t>- - Glyceria fluitans</t>
  </si>
  <si>
    <t>3d3cb1a4</t>
  </si>
  <si>
    <t>multiflora</t>
  </si>
  <si>
    <t>Gliceria</t>
  </si>
  <si>
    <t>Glyceria multiflora</t>
  </si>
  <si>
    <t>Gliceria - Glyceria multiflora</t>
  </si>
  <si>
    <t>b03e83e6</t>
  </si>
  <si>
    <t>Holcus</t>
  </si>
  <si>
    <t>lanatus</t>
  </si>
  <si>
    <t>Pasto miel</t>
  </si>
  <si>
    <t>Holcus lanatus</t>
  </si>
  <si>
    <t>Pasto miel - Holcus lanatus</t>
  </si>
  <si>
    <t>e4fde547</t>
  </si>
  <si>
    <t>Hordeum</t>
  </si>
  <si>
    <t>murinum</t>
  </si>
  <si>
    <t>Hordeum murinum</t>
  </si>
  <si>
    <t>Cebadilla - Hordeum murinum</t>
  </si>
  <si>
    <t>ce5b1ed3</t>
  </si>
  <si>
    <t>Lagurus</t>
  </si>
  <si>
    <t>ovatus</t>
  </si>
  <si>
    <t>Cola de liebre</t>
  </si>
  <si>
    <t>Lagurus ovatus</t>
  </si>
  <si>
    <t>Cola de liebre - Lagurus ovatus</t>
  </si>
  <si>
    <t>bb2bd1ae</t>
  </si>
  <si>
    <t>Lolium</t>
  </si>
  <si>
    <t>multiflorum</t>
  </si>
  <si>
    <t>Ballica italiana</t>
  </si>
  <si>
    <t>Lolium multiflorum</t>
  </si>
  <si>
    <t>Ballica italiana - Lolium multiflorum</t>
  </si>
  <si>
    <t>205bd669</t>
  </si>
  <si>
    <t>Megalachne</t>
  </si>
  <si>
    <t>Megalachne berteroniana</t>
  </si>
  <si>
    <t>- - Megalachne berteroniana</t>
  </si>
  <si>
    <t>ad6dab8f</t>
  </si>
  <si>
    <t>Megalachne masafuerana</t>
  </si>
  <si>
    <t>- - Megalachne masafuerana</t>
  </si>
  <si>
    <t>fb42cdeb</t>
  </si>
  <si>
    <t>Muhlenbergia</t>
  </si>
  <si>
    <t>asperifolia</t>
  </si>
  <si>
    <t>Muhlenbergia asperifolia</t>
  </si>
  <si>
    <t>- - Muhlenbergia asperifolia</t>
  </si>
  <si>
    <t>5dc0061b</t>
  </si>
  <si>
    <t>Nassella</t>
  </si>
  <si>
    <t>poeppigiana</t>
  </si>
  <si>
    <t>Nassella poeppigiana</t>
  </si>
  <si>
    <t>Quilmén - Nassella poeppigiana</t>
  </si>
  <si>
    <t>6cd625c8</t>
  </si>
  <si>
    <t>Paspalum</t>
  </si>
  <si>
    <t>distichum</t>
  </si>
  <si>
    <t>Chépica salada</t>
  </si>
  <si>
    <t>Paspalum distichum</t>
  </si>
  <si>
    <t>Chépica salada - Paspalum distichum</t>
  </si>
  <si>
    <t>24371c35</t>
  </si>
  <si>
    <t>vaginatum</t>
  </si>
  <si>
    <t>Chépica blanca</t>
  </si>
  <si>
    <t>Paspalum vaginatum</t>
  </si>
  <si>
    <t>Chépica blanca - Paspalum vaginatum</t>
  </si>
  <si>
    <t>34b71967</t>
  </si>
  <si>
    <t>Patosia</t>
  </si>
  <si>
    <t>clandestina</t>
  </si>
  <si>
    <t>Patosia clandestina</t>
  </si>
  <si>
    <t>- - Patosia clandestina</t>
  </si>
  <si>
    <t>a624fa7e</t>
  </si>
  <si>
    <t>Pennisetum</t>
  </si>
  <si>
    <t>clandestinum</t>
  </si>
  <si>
    <t>Pasto africano</t>
  </si>
  <si>
    <t>Pennisetum clandestinum</t>
  </si>
  <si>
    <t>Pasto africano - Pennisetum clandestinum</t>
  </si>
  <si>
    <t>02329571</t>
  </si>
  <si>
    <t>Phragmites</t>
  </si>
  <si>
    <t>Carrizo</t>
  </si>
  <si>
    <t>Phragmites australis</t>
  </si>
  <si>
    <t>Carrizo - Phragmites australis</t>
  </si>
  <si>
    <t>b4194f95</t>
  </si>
  <si>
    <t>Poa</t>
  </si>
  <si>
    <t>annua</t>
  </si>
  <si>
    <t>Pasto de invierno</t>
  </si>
  <si>
    <t>Poa annua</t>
  </si>
  <si>
    <t>Pasto de invierno - Poa annua</t>
  </si>
  <si>
    <t>d9c0aff5</t>
  </si>
  <si>
    <t>Espiguilla</t>
  </si>
  <si>
    <t>Poa pratensis</t>
  </si>
  <si>
    <t>Espiguilla - Poa pratensis</t>
  </si>
  <si>
    <t>9b48e289</t>
  </si>
  <si>
    <t>Poa sp</t>
  </si>
  <si>
    <t>Poa - Poa sp</t>
  </si>
  <si>
    <t>f49aa105</t>
  </si>
  <si>
    <t>Podophorus</t>
  </si>
  <si>
    <t>bromoides</t>
  </si>
  <si>
    <t>Podophorus bromoides</t>
  </si>
  <si>
    <t>- - Podophorus bromoides</t>
  </si>
  <si>
    <t>4346f506</t>
  </si>
  <si>
    <t>Polypogon</t>
  </si>
  <si>
    <t>Hierba del pollo</t>
  </si>
  <si>
    <t>Polypogon australis</t>
  </si>
  <si>
    <t>Hierba del pollo - Polypogon australis</t>
  </si>
  <si>
    <t>39252174</t>
  </si>
  <si>
    <t>Polypogon maritimus</t>
  </si>
  <si>
    <t>Cola de zorro - Polypogon maritimus</t>
  </si>
  <si>
    <t>9edb187c</t>
  </si>
  <si>
    <t>monspeliensis</t>
  </si>
  <si>
    <t>Polypogon monspeliensis</t>
  </si>
  <si>
    <t>Cola de zorro - Polypogon monspeliensis</t>
  </si>
  <si>
    <t>fe675225</t>
  </si>
  <si>
    <t>Puccinellia</t>
  </si>
  <si>
    <t>glaucescens</t>
  </si>
  <si>
    <t>Puccinellia glaucescens</t>
  </si>
  <si>
    <t>- - Puccinellia glaucescens</t>
  </si>
  <si>
    <t>3a62345a</t>
  </si>
  <si>
    <t>Sorghum</t>
  </si>
  <si>
    <t>halepense</t>
  </si>
  <si>
    <t>Maicillo</t>
  </si>
  <si>
    <t>Sorghum halepense</t>
  </si>
  <si>
    <t>Maicillo - Sorghum halepense</t>
  </si>
  <si>
    <t>f5a49648</t>
  </si>
  <si>
    <t>Sporobolus</t>
  </si>
  <si>
    <t>densiflorus</t>
  </si>
  <si>
    <t>Llinto</t>
  </si>
  <si>
    <t>Sporobolus densiflorus</t>
  </si>
  <si>
    <t>Llinto - Sporobolus densiflorus</t>
  </si>
  <si>
    <t>23d1c79b</t>
  </si>
  <si>
    <t>Vulpia</t>
  </si>
  <si>
    <t>Pasto pelillo</t>
  </si>
  <si>
    <t>Vulpia bromoides</t>
  </si>
  <si>
    <t>Pasto pelillo - Vulpia bromoides</t>
  </si>
  <si>
    <t>45b1fb97</t>
  </si>
  <si>
    <t>myuros</t>
  </si>
  <si>
    <t>Pasto largo</t>
  </si>
  <si>
    <t>Vulpia myuros</t>
  </si>
  <si>
    <t>Pasto largo - Vulpia myuros</t>
  </si>
  <si>
    <t>6460a3c1</t>
  </si>
  <si>
    <t>Zea</t>
  </si>
  <si>
    <t>mays</t>
  </si>
  <si>
    <t>Maíz</t>
  </si>
  <si>
    <t>Zea mays</t>
  </si>
  <si>
    <t>Maíz - Zea mays</t>
  </si>
  <si>
    <t>720619cc</t>
  </si>
  <si>
    <t>Melica</t>
  </si>
  <si>
    <t>poecilantha</t>
  </si>
  <si>
    <t>Melica poecilantha</t>
  </si>
  <si>
    <t>- - Melica poecilantha</t>
  </si>
  <si>
    <t>aa48aa79</t>
  </si>
  <si>
    <t>Pontederiaceae</t>
  </si>
  <si>
    <t>Eichhornia</t>
  </si>
  <si>
    <t>crassipes</t>
  </si>
  <si>
    <t>Jacinto de agua</t>
  </si>
  <si>
    <t>Eichhornia crassipes</t>
  </si>
  <si>
    <t>Jacinto de agua - Eichhornia crassipes</t>
  </si>
  <si>
    <t>0e0c8de5</t>
  </si>
  <si>
    <t>Potamogetonaceae</t>
  </si>
  <si>
    <t>Potamogeton</t>
  </si>
  <si>
    <t>Potamogeton ferrugineus</t>
  </si>
  <si>
    <t>- - Potamogeton ferrugineus</t>
  </si>
  <si>
    <t>36494ce0</t>
  </si>
  <si>
    <t>Potamogeton gayi</t>
  </si>
  <si>
    <t>- - Potamogeton gayi</t>
  </si>
  <si>
    <t>5a347110</t>
  </si>
  <si>
    <t>illinoensis</t>
  </si>
  <si>
    <t>Potamogeton illinoensis</t>
  </si>
  <si>
    <t>- - Potamogeton illinoensis</t>
  </si>
  <si>
    <t>4ccad630</t>
  </si>
  <si>
    <t>linguatus</t>
  </si>
  <si>
    <t>Potamogeton linguatus</t>
  </si>
  <si>
    <t>- - Potamogeton linguatus</t>
  </si>
  <si>
    <t>3dc37557</t>
  </si>
  <si>
    <t>Huiro</t>
  </si>
  <si>
    <t>Potamogeton montevidensis</t>
  </si>
  <si>
    <t>Huiro - Potamogeton montevidensis</t>
  </si>
  <si>
    <t>39febfd0</t>
  </si>
  <si>
    <t>pusillus</t>
  </si>
  <si>
    <t>Potamogeton pusillus</t>
  </si>
  <si>
    <t>- - Potamogeton pusillus</t>
  </si>
  <si>
    <t>04ed8435</t>
  </si>
  <si>
    <t>Espiga de agua</t>
  </si>
  <si>
    <t>Espiga de agua - Potamogeton pusillus</t>
  </si>
  <si>
    <t>db5997a4</t>
  </si>
  <si>
    <t>spirilliformis</t>
  </si>
  <si>
    <t>Potamogeton spirilliformis</t>
  </si>
  <si>
    <t>Huiro - Potamogeton spirilliformis</t>
  </si>
  <si>
    <t>684b0b8f</t>
  </si>
  <si>
    <t>Stuckenia</t>
  </si>
  <si>
    <t>filiformis</t>
  </si>
  <si>
    <t>Pasto de agua</t>
  </si>
  <si>
    <t>Stuckenia filiformis</t>
  </si>
  <si>
    <t>Pasto de agua - Stuckenia filiformis</t>
  </si>
  <si>
    <t>cb8738dd</t>
  </si>
  <si>
    <t>pectinata</t>
  </si>
  <si>
    <t>Stuckenia pectinata</t>
  </si>
  <si>
    <t>- - Stuckenia pectinata</t>
  </si>
  <si>
    <t>97c656b3</t>
  </si>
  <si>
    <t>Nori</t>
  </si>
  <si>
    <t>Stuckenia striata</t>
  </si>
  <si>
    <t>Nori - Stuckenia striata</t>
  </si>
  <si>
    <t>f8c25f6e</t>
  </si>
  <si>
    <t>Zannichellia</t>
  </si>
  <si>
    <t>Zannichellia andina</t>
  </si>
  <si>
    <t>- - Zannichellia andina</t>
  </si>
  <si>
    <t>e1ba985d</t>
  </si>
  <si>
    <t>Cachudita de agua</t>
  </si>
  <si>
    <t>Zannichellia palustris</t>
  </si>
  <si>
    <t>Cachudita de agua - Zannichellia palustris</t>
  </si>
  <si>
    <t>1484d4a8</t>
  </si>
  <si>
    <t>Restionaceae</t>
  </si>
  <si>
    <t>Apodasmia</t>
  </si>
  <si>
    <t>Canutillo</t>
  </si>
  <si>
    <t>Apodasmia chilensis</t>
  </si>
  <si>
    <t>Canutillo - Apodasmia chilensis</t>
  </si>
  <si>
    <t>8d858fab</t>
  </si>
  <si>
    <t>Gaimardia</t>
  </si>
  <si>
    <t>Pasto del turbal</t>
  </si>
  <si>
    <t>Gaimardia australis</t>
  </si>
  <si>
    <t>Pasto del turbal - Gaimardia australis</t>
  </si>
  <si>
    <t>ef15bf25</t>
  </si>
  <si>
    <t>Ruppiaceae</t>
  </si>
  <si>
    <t>Ruppia</t>
  </si>
  <si>
    <t>filifolia</t>
  </si>
  <si>
    <t>Pelo de marisma</t>
  </si>
  <si>
    <t>Ruppia filifolia</t>
  </si>
  <si>
    <t>Pelo de marisma - Ruppia filifolia</t>
  </si>
  <si>
    <t>3976e12a</t>
  </si>
  <si>
    <t>Ruppia maritima</t>
  </si>
  <si>
    <t>Pelo de marisma - Ruppia maritima</t>
  </si>
  <si>
    <t>35cfd442</t>
  </si>
  <si>
    <t>Tecophilaeaceae</t>
  </si>
  <si>
    <t>Conanthera</t>
  </si>
  <si>
    <t>campanulata</t>
  </si>
  <si>
    <t>papita del campo, pajarito del campo, violeta del campo; ngao (Mapudungún); 
 ngadu (Mapudungún); gnao (Mapudungún); gadu (Mapudungún)</t>
  </si>
  <si>
    <t>Conanthera campanulata</t>
  </si>
  <si>
    <t>papita del campo, pajarito del campo, violeta del campo; ngao (Mapudungún); 
 ngadu (Mapudungún); gnao (Mapudungún); gadu (Mapudungún) - Conanthera campanulata</t>
  </si>
  <si>
    <t>7d169315</t>
  </si>
  <si>
    <t>urceolata</t>
  </si>
  <si>
    <t>Conanthera urceolata</t>
  </si>
  <si>
    <t>- - Conanthera urceolata</t>
  </si>
  <si>
    <t>f85174ef</t>
  </si>
  <si>
    <t>Tecophilaea</t>
  </si>
  <si>
    <t>cyanocrocus</t>
  </si>
  <si>
    <t>azulillo</t>
  </si>
  <si>
    <t>Tecophilaea cyanocrocus</t>
  </si>
  <si>
    <t>azulillo - Tecophilaea cyanocrocus</t>
  </si>
  <si>
    <t>5c6e49d7</t>
  </si>
  <si>
    <t>Typhaceae</t>
  </si>
  <si>
    <t>Typha</t>
  </si>
  <si>
    <t>angustifolia</t>
  </si>
  <si>
    <t>Totora</t>
  </si>
  <si>
    <t>Typha angustifolia</t>
  </si>
  <si>
    <t>Totora - Typha angustifolia</t>
  </si>
  <si>
    <t>db64f2b0</t>
  </si>
  <si>
    <t>domingensis</t>
  </si>
  <si>
    <t>Vatro rojo</t>
  </si>
  <si>
    <t>Typha domingensis</t>
  </si>
  <si>
    <t>Vatro rojo - Typha domingensis</t>
  </si>
  <si>
    <t>c59729fc</t>
  </si>
  <si>
    <t>Magnoliopsida</t>
  </si>
  <si>
    <t>Acanthaceae</t>
  </si>
  <si>
    <t>Dicliptera</t>
  </si>
  <si>
    <t>paposana</t>
  </si>
  <si>
    <t>Dicliptera paposana</t>
  </si>
  <si>
    <t>- - Dicliptera paposana</t>
  </si>
  <si>
    <t>888f88c8</t>
  </si>
  <si>
    <t>Actinidiaceae</t>
  </si>
  <si>
    <t>Actinidia</t>
  </si>
  <si>
    <t>deliciosa</t>
  </si>
  <si>
    <t>Kiwi</t>
  </si>
  <si>
    <t>Actinidia deliciosa</t>
  </si>
  <si>
    <t>Kiwi - Actinidia deliciosa</t>
  </si>
  <si>
    <t>898885ce</t>
  </si>
  <si>
    <t>Aextoxicaceae</t>
  </si>
  <si>
    <t>Aextoxicon</t>
  </si>
  <si>
    <t>punctatum</t>
  </si>
  <si>
    <t>olivillo, teque, tique, palo muerto, aceitunillo</t>
  </si>
  <si>
    <t>Aextoxicon punctatum</t>
  </si>
  <si>
    <t>olivillo, teque, tique, palo muerto, aceitunillo - Aextoxicon punctatum</t>
  </si>
  <si>
    <t>VU (XV-V-RM ), LC (VI-XII)</t>
  </si>
  <si>
    <t>0b19c793</t>
  </si>
  <si>
    <t>Aizoaceae</t>
  </si>
  <si>
    <t>Carpobrotus</t>
  </si>
  <si>
    <t>Doca</t>
  </si>
  <si>
    <t>Carpobrotus chilensis</t>
  </si>
  <si>
    <t>Doca - Carpobrotus chilensis</t>
  </si>
  <si>
    <t>1241b9e2</t>
  </si>
  <si>
    <t>Lampranthus</t>
  </si>
  <si>
    <t>multiradiatus</t>
  </si>
  <si>
    <t>Rayito de sol</t>
  </si>
  <si>
    <t>Lampranthus multiradiatus</t>
  </si>
  <si>
    <t>Rayito de sol - Lampranthus multiradiatus</t>
  </si>
  <si>
    <t>bf4c789b</t>
  </si>
  <si>
    <t>Mesembryanthemum</t>
  </si>
  <si>
    <t>crystallinum</t>
  </si>
  <si>
    <t>Hierba del rocío</t>
  </si>
  <si>
    <t>Mesembryanthemum crystallinum</t>
  </si>
  <si>
    <t>Hierba del rocío - Mesembryanthemum crystallinum</t>
  </si>
  <si>
    <t>352bd87e</t>
  </si>
  <si>
    <t>Sesuvium</t>
  </si>
  <si>
    <t>portulacastrum</t>
  </si>
  <si>
    <t>Sesuvium portulacastrum</t>
  </si>
  <si>
    <t>- - Sesuvium portulacastrum</t>
  </si>
  <si>
    <t>dac93deb</t>
  </si>
  <si>
    <t>Tetragonia</t>
  </si>
  <si>
    <t>Aguanosa</t>
  </si>
  <si>
    <t>Tetragonia maritima</t>
  </si>
  <si>
    <t>Aguanosa - Tetragonia maritima</t>
  </si>
  <si>
    <t>7f360f03</t>
  </si>
  <si>
    <t>pedunculata</t>
  </si>
  <si>
    <t>Tetragonia pedunculata</t>
  </si>
  <si>
    <t>- - Tetragonia pedunculata</t>
  </si>
  <si>
    <t>85967444</t>
  </si>
  <si>
    <t>Amaranthaceae</t>
  </si>
  <si>
    <t>Alternanthera</t>
  </si>
  <si>
    <t>halimifolia</t>
  </si>
  <si>
    <t>Diamante</t>
  </si>
  <si>
    <t>Alternanthera halimifolia</t>
  </si>
  <si>
    <t>Diamante - Alternanthera halimifolia</t>
  </si>
  <si>
    <t>f2f9e435</t>
  </si>
  <si>
    <t>philoxeroides</t>
  </si>
  <si>
    <t>Lagunilla</t>
  </si>
  <si>
    <t>Alternanthera philoxeroides</t>
  </si>
  <si>
    <t>Lagunilla - Alternanthera philoxeroides</t>
  </si>
  <si>
    <t>deea16ec</t>
  </si>
  <si>
    <t>porrigens</t>
  </si>
  <si>
    <t>Rubí</t>
  </si>
  <si>
    <t>Alternanthera porrigens</t>
  </si>
  <si>
    <t>Rubí - Alternanthera porrigens</t>
  </si>
  <si>
    <t>8662b390</t>
  </si>
  <si>
    <t>Atriplex</t>
  </si>
  <si>
    <t>chapinii</t>
  </si>
  <si>
    <t>Atriplex chapinii</t>
  </si>
  <si>
    <t>- - Atriplex chapinii</t>
  </si>
  <si>
    <t>0737ac17</t>
  </si>
  <si>
    <t>Suaeda</t>
  </si>
  <si>
    <t>nesophila</t>
  </si>
  <si>
    <t>Suaeda nesophila</t>
  </si>
  <si>
    <t>- - Suaeda nesophila</t>
  </si>
  <si>
    <t>7f260d06</t>
  </si>
  <si>
    <t>Anacardiaceae</t>
  </si>
  <si>
    <t>Haplorhus</t>
  </si>
  <si>
    <t>carza</t>
  </si>
  <si>
    <t>Haplorhus peruviana</t>
  </si>
  <si>
    <t>carza - Haplorhus peruviana</t>
  </si>
  <si>
    <t>8ec17f04</t>
  </si>
  <si>
    <t>Lithrea</t>
  </si>
  <si>
    <t>caustica</t>
  </si>
  <si>
    <t>Litre</t>
  </si>
  <si>
    <t>Lithrea caustica</t>
  </si>
  <si>
    <t>Litre - Lithrea caustica</t>
  </si>
  <si>
    <t>c210d932</t>
  </si>
  <si>
    <t>Schinus</t>
  </si>
  <si>
    <t>areira</t>
  </si>
  <si>
    <t>Molle</t>
  </si>
  <si>
    <t>Schinus areira</t>
  </si>
  <si>
    <t>Molle - Schinus areira</t>
  </si>
  <si>
    <t>252daa30</t>
  </si>
  <si>
    <t>latifolius</t>
  </si>
  <si>
    <t>Schinus latifolius</t>
  </si>
  <si>
    <t>Molle - Schinus latifolius</t>
  </si>
  <si>
    <t>0b07681f</t>
  </si>
  <si>
    <t>marchandii</t>
  </si>
  <si>
    <t>laura, molle</t>
  </si>
  <si>
    <t>Schinus marchandii</t>
  </si>
  <si>
    <t>laura, molle - Schinus marchandii</t>
  </si>
  <si>
    <t>8fa3b2cb</t>
  </si>
  <si>
    <t>polygamus</t>
  </si>
  <si>
    <t>Hingán</t>
  </si>
  <si>
    <t>Schinus polygamus</t>
  </si>
  <si>
    <t>Hingán - Schinus polygamus</t>
  </si>
  <si>
    <t>00d4cfe9</t>
  </si>
  <si>
    <t>Apiaceae</t>
  </si>
  <si>
    <t>Anthriscus</t>
  </si>
  <si>
    <t>caucalis</t>
  </si>
  <si>
    <t>Apio</t>
  </si>
  <si>
    <t>Anthriscus caucalis</t>
  </si>
  <si>
    <t>Apio - Anthriscus caucalis</t>
  </si>
  <si>
    <t>37ffc18c</t>
  </si>
  <si>
    <t>Apium</t>
  </si>
  <si>
    <t>fernandezianum</t>
  </si>
  <si>
    <t>Apium fernandezianum</t>
  </si>
  <si>
    <t>- - Apium fernandezianum</t>
  </si>
  <si>
    <t>02c83b60</t>
  </si>
  <si>
    <t>nodiflorum</t>
  </si>
  <si>
    <t>Berraza</t>
  </si>
  <si>
    <t>Apium nodiflorum</t>
  </si>
  <si>
    <t>Berraza - Apium nodiflorum</t>
  </si>
  <si>
    <t>d4f4b2eb</t>
  </si>
  <si>
    <t>prostratum</t>
  </si>
  <si>
    <t>Rapa</t>
  </si>
  <si>
    <t>Apium prostratum</t>
  </si>
  <si>
    <t>Rapa - Apium prostratum</t>
  </si>
  <si>
    <t>1ce51080</t>
  </si>
  <si>
    <t>Asteriscium</t>
  </si>
  <si>
    <t>vidalii</t>
  </si>
  <si>
    <t>anisillo</t>
  </si>
  <si>
    <t>Asteriscium vidalii</t>
  </si>
  <si>
    <t>anisillo - Asteriscium vidalii</t>
  </si>
  <si>
    <t>f8c68a3c</t>
  </si>
  <si>
    <t>Azorella</t>
  </si>
  <si>
    <t>compacta</t>
  </si>
  <si>
    <t>llareta</t>
  </si>
  <si>
    <t>Azorella compacta</t>
  </si>
  <si>
    <t>llareta - Azorella compacta</t>
  </si>
  <si>
    <t>9c551012</t>
  </si>
  <si>
    <t>Centella</t>
  </si>
  <si>
    <t>asiatica</t>
  </si>
  <si>
    <t>Centella asiatica</t>
  </si>
  <si>
    <t>Centella - Centella asiatica</t>
  </si>
  <si>
    <t>c6db08b2</t>
  </si>
  <si>
    <t>Conium</t>
  </si>
  <si>
    <t>maculatum</t>
  </si>
  <si>
    <t>Cicuta</t>
  </si>
  <si>
    <t>Conium maculatum</t>
  </si>
  <si>
    <t>Cicuta - Conium maculatum</t>
  </si>
  <si>
    <t>8719d421</t>
  </si>
  <si>
    <t>Coriandrum</t>
  </si>
  <si>
    <t>sativum</t>
  </si>
  <si>
    <t>Cilantro</t>
  </si>
  <si>
    <t>Coriandrum sativum</t>
  </si>
  <si>
    <t>Cilantro - Coriandrum sativum</t>
  </si>
  <si>
    <t>aff66bfa</t>
  </si>
  <si>
    <t>Daucus</t>
  </si>
  <si>
    <t>carota</t>
  </si>
  <si>
    <t>Zanahoria silvestre</t>
  </si>
  <si>
    <t>Daucus carota</t>
  </si>
  <si>
    <t>Zanahoria silvestre - Daucus carota</t>
  </si>
  <si>
    <t>a1ed512f</t>
  </si>
  <si>
    <t>Eryngium</t>
  </si>
  <si>
    <t>bupleuroides</t>
  </si>
  <si>
    <t>Eryngium bupleuroides</t>
  </si>
  <si>
    <t>- - Eryngium bupleuroides</t>
  </si>
  <si>
    <t>2dd69a7d</t>
  </si>
  <si>
    <t>Eryngium fernandezianum</t>
  </si>
  <si>
    <t>- - Eryngium fernandezianum</t>
  </si>
  <si>
    <t>7c173c13</t>
  </si>
  <si>
    <t>humifusum</t>
  </si>
  <si>
    <t>Eryngium humifusum</t>
  </si>
  <si>
    <t>- - Eryngium humifusum</t>
  </si>
  <si>
    <t>d93f3d2b</t>
  </si>
  <si>
    <t>inaccessum</t>
  </si>
  <si>
    <t>Eryngium inaccessum</t>
  </si>
  <si>
    <t>- - Eryngium inaccessum</t>
  </si>
  <si>
    <t>14f77ccd</t>
  </si>
  <si>
    <t>Chupalla</t>
  </si>
  <si>
    <t>Eryngium paniculatum</t>
  </si>
  <si>
    <t>Chupalla - Eryngium paniculatum</t>
  </si>
  <si>
    <t>75ad90fa</t>
  </si>
  <si>
    <t>pseudojunceum</t>
  </si>
  <si>
    <t>Eryngium pseudojunceum</t>
  </si>
  <si>
    <t>- - Eryngium pseudojunceum</t>
  </si>
  <si>
    <t>68640c3a</t>
  </si>
  <si>
    <t>sarcophyllum</t>
  </si>
  <si>
    <t>Eryngium sarcophyllum</t>
  </si>
  <si>
    <t>- - Eryngium sarcophyllum</t>
  </si>
  <si>
    <t>4412ed93</t>
  </si>
  <si>
    <t>Foeniculum</t>
  </si>
  <si>
    <t>vulgare</t>
  </si>
  <si>
    <t>Hinojo</t>
  </si>
  <si>
    <t>Foeniculum vulgare</t>
  </si>
  <si>
    <t>Hinojo - Foeniculum vulgare</t>
  </si>
  <si>
    <t>77fae5f6</t>
  </si>
  <si>
    <t>Hydrocotyle</t>
  </si>
  <si>
    <t>Muñequita de agua</t>
  </si>
  <si>
    <t>Hydrocotyle bonariensis</t>
  </si>
  <si>
    <t>Muñequita de agua - Hydrocotyle bonariensis</t>
  </si>
  <si>
    <t>f6614ac7</t>
  </si>
  <si>
    <t>chamaemorus</t>
  </si>
  <si>
    <t>Malva del monte</t>
  </si>
  <si>
    <t>Hydrocotyle chamaemorus</t>
  </si>
  <si>
    <t>Malva del monte - Hydrocotyle chamaemorus</t>
  </si>
  <si>
    <t>166ef0e8</t>
  </si>
  <si>
    <t>cryptocarpa</t>
  </si>
  <si>
    <t>Paragüita</t>
  </si>
  <si>
    <t>Hydrocotyle cryptocarpa</t>
  </si>
  <si>
    <t>Paragüita - Hydrocotyle cryptocarpa</t>
  </si>
  <si>
    <t>58a543d0</t>
  </si>
  <si>
    <t>Sombrerito de agua</t>
  </si>
  <si>
    <t>Hydrocotyle modesta</t>
  </si>
  <si>
    <t>Sombrerito de agua - Hydrocotyle modesta</t>
  </si>
  <si>
    <t>c8e101c5</t>
  </si>
  <si>
    <t>poeppigii</t>
  </si>
  <si>
    <t>Hydrocotyle poeppigii</t>
  </si>
  <si>
    <t>Paragüita - Hydrocotyle poeppigii</t>
  </si>
  <si>
    <t>561d619a</t>
  </si>
  <si>
    <t>ranunculoides</t>
  </si>
  <si>
    <t>Hydrocotyle ranunculoides</t>
  </si>
  <si>
    <t>Paragüita - Hydrocotyle ranunculoides</t>
  </si>
  <si>
    <t>dfc45a12</t>
  </si>
  <si>
    <t>9176a99a</t>
  </si>
  <si>
    <t>Redondita de agua</t>
  </si>
  <si>
    <t>Hydrocotyle umbellata</t>
  </si>
  <si>
    <t>Redondita de agua - Hydrocotyle umbellata</t>
  </si>
  <si>
    <t>76e04b8d</t>
  </si>
  <si>
    <t>Laretia</t>
  </si>
  <si>
    <t>llaretilla</t>
  </si>
  <si>
    <t>Laretia acaulis</t>
  </si>
  <si>
    <t>llaretilla - Laretia acaulis</t>
  </si>
  <si>
    <t>LC (XV-XVI, IX-XII), 
 DD(VIII)</t>
  </si>
  <si>
    <t>c352bdbe</t>
  </si>
  <si>
    <t>Lilaeopsis</t>
  </si>
  <si>
    <t>Isru</t>
  </si>
  <si>
    <t>Lilaeopsis macloviana</t>
  </si>
  <si>
    <t>Isru - Lilaeopsis macloviana</t>
  </si>
  <si>
    <t>40f6e1df</t>
  </si>
  <si>
    <t>Mulinum</t>
  </si>
  <si>
    <t>valentini</t>
  </si>
  <si>
    <t>mulino</t>
  </si>
  <si>
    <t>Mulinum valentini</t>
  </si>
  <si>
    <t>mulino - Mulinum valentini</t>
  </si>
  <si>
    <t>69bc0789</t>
  </si>
  <si>
    <t>Sium</t>
  </si>
  <si>
    <t>latifolium</t>
  </si>
  <si>
    <t>Sium latifolium</t>
  </si>
  <si>
    <t>- - Sium latifolium</t>
  </si>
  <si>
    <t>e9b2b3ad</t>
  </si>
  <si>
    <t>macracanthum</t>
  </si>
  <si>
    <t>Eryngium macracanthum</t>
  </si>
  <si>
    <t>- - Eryngium macracanthum</t>
  </si>
  <si>
    <t>ba70bbe1</t>
  </si>
  <si>
    <t>Araceae</t>
  </si>
  <si>
    <t>Landoltia</t>
  </si>
  <si>
    <t>punctata</t>
  </si>
  <si>
    <t>Landoltia punctata</t>
  </si>
  <si>
    <t>- - Landoltia punctata</t>
  </si>
  <si>
    <t>ddfc463d</t>
  </si>
  <si>
    <t>Lemna</t>
  </si>
  <si>
    <t>gibba</t>
  </si>
  <si>
    <t>Lenteja de agua</t>
  </si>
  <si>
    <t>Lemna gibba</t>
  </si>
  <si>
    <t>Lenteja de agua - Lemna gibba</t>
  </si>
  <si>
    <t>Hierba acuática perenne</t>
  </si>
  <si>
    <t>f935b332</t>
  </si>
  <si>
    <t>Lemna minuta</t>
  </si>
  <si>
    <t>Lenteja de agua - Lemna minuta</t>
  </si>
  <si>
    <t>81f99f69</t>
  </si>
  <si>
    <t>valdiviana</t>
  </si>
  <si>
    <t>Lemna valdiviana</t>
  </si>
  <si>
    <t>Lenteja de agua - Lemna valdiviana</t>
  </si>
  <si>
    <t>46ee60e4</t>
  </si>
  <si>
    <t>Pistia</t>
  </si>
  <si>
    <t>stratiotes</t>
  </si>
  <si>
    <t>Pistia stratiotes</t>
  </si>
  <si>
    <t>- - Pistia stratiotes</t>
  </si>
  <si>
    <t>3b00f08e</t>
  </si>
  <si>
    <t>Spirodela</t>
  </si>
  <si>
    <t>intermedia</t>
  </si>
  <si>
    <t>Spirodela intermedia</t>
  </si>
  <si>
    <t>- - Spirodela intermedia</t>
  </si>
  <si>
    <t>36476984</t>
  </si>
  <si>
    <t>Wolffia</t>
  </si>
  <si>
    <t>Lentejuela de agua</t>
  </si>
  <si>
    <t>Wolffia brasiliensis</t>
  </si>
  <si>
    <t>Lentejuela de agua - Wolffia brasiliensis</t>
  </si>
  <si>
    <t>54f17a48</t>
  </si>
  <si>
    <t>Wolffiella</t>
  </si>
  <si>
    <t>oblonga</t>
  </si>
  <si>
    <t>Wolffiella oblonga</t>
  </si>
  <si>
    <t>Lenteja de agua - Wolffiella oblonga</t>
  </si>
  <si>
    <t>33959e39</t>
  </si>
  <si>
    <t>Zantedeschia</t>
  </si>
  <si>
    <t>aethiopica</t>
  </si>
  <si>
    <t>Cala</t>
  </si>
  <si>
    <t>Zantedeschia aethiopica</t>
  </si>
  <si>
    <t>Cala - Zantedeschia aethiopica</t>
  </si>
  <si>
    <t>2bf40ee1</t>
  </si>
  <si>
    <t>Araliaceae</t>
  </si>
  <si>
    <t>Hedera</t>
  </si>
  <si>
    <t>helix</t>
  </si>
  <si>
    <t>Hiedra</t>
  </si>
  <si>
    <t>Hedera helix</t>
  </si>
  <si>
    <t>Hiedra - Hedera helix</t>
  </si>
  <si>
    <t>5f635df1</t>
  </si>
  <si>
    <t>Raukaua</t>
  </si>
  <si>
    <t>laetevirens</t>
  </si>
  <si>
    <t>Sauco del diablo</t>
  </si>
  <si>
    <t>Raukaua laetevirens</t>
  </si>
  <si>
    <t>Sauco del diablo - Raukaua laetevirens</t>
  </si>
  <si>
    <t>47d6d734</t>
  </si>
  <si>
    <t>Asteraceae</t>
  </si>
  <si>
    <t>Achillea</t>
  </si>
  <si>
    <t>millefolium</t>
  </si>
  <si>
    <t>Altamisa</t>
  </si>
  <si>
    <t>Achillea millefolium</t>
  </si>
  <si>
    <t>Altamisa - Achillea millefolium</t>
  </si>
  <si>
    <t>6a42a640</t>
  </si>
  <si>
    <t>Adenocaulon</t>
  </si>
  <si>
    <t>Adenocaulon chilense</t>
  </si>
  <si>
    <t>Lengua de vaca - Adenocaulon chilense</t>
  </si>
  <si>
    <t>434e3cb1</t>
  </si>
  <si>
    <t>Ambrosia</t>
  </si>
  <si>
    <t>elatior</t>
  </si>
  <si>
    <t>Ambrosia elatior</t>
  </si>
  <si>
    <t>Ambrosia elatior - Ambrosia elatior</t>
  </si>
  <si>
    <t>5d1a538a</t>
  </si>
  <si>
    <t>Anthemis</t>
  </si>
  <si>
    <t>cotula</t>
  </si>
  <si>
    <t>Falsa manzanilla</t>
  </si>
  <si>
    <t>Anthemis cotula</t>
  </si>
  <si>
    <t>Falsa manzanilla - Anthemis cotula</t>
  </si>
  <si>
    <t>999f1f4b</t>
  </si>
  <si>
    <t>Aphyllocladus</t>
  </si>
  <si>
    <t>denticulatus</t>
  </si>
  <si>
    <t>Aphyllocladus denticulatus</t>
  </si>
  <si>
    <t>- - Aphyllocladus denticulatus</t>
  </si>
  <si>
    <t>d7895258</t>
  </si>
  <si>
    <t>Archidasyphyllum</t>
  </si>
  <si>
    <t>excelsum</t>
  </si>
  <si>
    <t>tayú, tayú del norte, tunilla, palo santo, bulli</t>
  </si>
  <si>
    <t>Archidasyphyllum excelsum</t>
  </si>
  <si>
    <t>tayú, tayú del norte, tunilla, palo santo, bulli - Archidasyphyllum excelsum</t>
  </si>
  <si>
    <t>56d4b968</t>
  </si>
  <si>
    <t>Baccharis</t>
  </si>
  <si>
    <t>Mamañika</t>
  </si>
  <si>
    <t>Baccharis acaulis</t>
  </si>
  <si>
    <t>Mamañika - Baccharis acaulis</t>
  </si>
  <si>
    <t>0662cd03</t>
  </si>
  <si>
    <t>calliprinos</t>
  </si>
  <si>
    <t>Chilca</t>
  </si>
  <si>
    <t>Baccharis calliprinos</t>
  </si>
  <si>
    <t>Chilca - Baccharis calliprinos</t>
  </si>
  <si>
    <t>helófita leñosa</t>
  </si>
  <si>
    <t>5be6d422</t>
  </si>
  <si>
    <t>linearis</t>
  </si>
  <si>
    <t>Romerillo</t>
  </si>
  <si>
    <t>Baccharis linearis</t>
  </si>
  <si>
    <t>Romerillo - Baccharis linearis</t>
  </si>
  <si>
    <t>82f29495</t>
  </si>
  <si>
    <t>neaei</t>
  </si>
  <si>
    <t>Romerillo del monte</t>
  </si>
  <si>
    <t>Baccharis neaei</t>
  </si>
  <si>
    <t>Romerillo del monte - Baccharis neaei</t>
  </si>
  <si>
    <t>875b33e9</t>
  </si>
  <si>
    <t>obovata</t>
  </si>
  <si>
    <t>Baccharis obovata</t>
  </si>
  <si>
    <t>Chilca - Baccharis obovata</t>
  </si>
  <si>
    <t>10e94703</t>
  </si>
  <si>
    <t>patagonica</t>
  </si>
  <si>
    <t>Vautro</t>
  </si>
  <si>
    <t>Baccharis patagonica</t>
  </si>
  <si>
    <t>Vautro - Baccharis patagonica</t>
  </si>
  <si>
    <t>d6375e8c</t>
  </si>
  <si>
    <t>pingraea</t>
  </si>
  <si>
    <t>Chilquilla</t>
  </si>
  <si>
    <t>Baccharis pingraea</t>
  </si>
  <si>
    <t>Chilquilla - Baccharis pingraea</t>
  </si>
  <si>
    <t>30c3fed7</t>
  </si>
  <si>
    <t>racemosa</t>
  </si>
  <si>
    <t>Baccharis racemosa</t>
  </si>
  <si>
    <t>Chilca - Baccharis racemosa</t>
  </si>
  <si>
    <t>16c6204c</t>
  </si>
  <si>
    <t>sagittalis</t>
  </si>
  <si>
    <t>Verbena de tres esquinas</t>
  </si>
  <si>
    <t>Baccharis sagittalis</t>
  </si>
  <si>
    <t>Verbena de tres esquinas - Baccharis sagittalis</t>
  </si>
  <si>
    <t>1f7b855e</t>
  </si>
  <si>
    <t>salicifolia</t>
  </si>
  <si>
    <t>Baccharis salicifolia</t>
  </si>
  <si>
    <t>Chilca - Baccharis salicifolia</t>
  </si>
  <si>
    <t>51067158</t>
  </si>
  <si>
    <t>Bahia</t>
  </si>
  <si>
    <t>ambrosioides Lag.</t>
  </si>
  <si>
    <t>Chamicilla</t>
  </si>
  <si>
    <t>Bahia ambrosioides Lag.</t>
  </si>
  <si>
    <t>Chamicilla - Bahia ambrosioides Lag.</t>
  </si>
  <si>
    <t>ce8355da</t>
  </si>
  <si>
    <t>Bidens</t>
  </si>
  <si>
    <t>aurea</t>
  </si>
  <si>
    <t>Falso té</t>
  </si>
  <si>
    <t>Bidens aurea</t>
  </si>
  <si>
    <t>Falso té - Bidens aurea</t>
  </si>
  <si>
    <t>bdcfa286</t>
  </si>
  <si>
    <t>Amor seco</t>
  </si>
  <si>
    <t>Bidens laevis</t>
  </si>
  <si>
    <t>Amor seco - Bidens laevis</t>
  </si>
  <si>
    <t>d0e0eea0</t>
  </si>
  <si>
    <t>Blennosperma</t>
  </si>
  <si>
    <t>Blennosperma chilense</t>
  </si>
  <si>
    <t>- - Blennosperma chilense</t>
  </si>
  <si>
    <t>5010f6d9</t>
  </si>
  <si>
    <t>Carduus</t>
  </si>
  <si>
    <t>pycnocephalus</t>
  </si>
  <si>
    <t>Cardilla</t>
  </si>
  <si>
    <t>Carduus pycnocephalus</t>
  </si>
  <si>
    <t>Cardilla - Carduus pycnocephalus</t>
  </si>
  <si>
    <t>1fa8366c</t>
  </si>
  <si>
    <t>Carthamus</t>
  </si>
  <si>
    <t>lanatus L.</t>
  </si>
  <si>
    <t>Azotacristos</t>
  </si>
  <si>
    <t>Carthamus lanatus L.</t>
  </si>
  <si>
    <t>Azotacristos - Carthamus lanatus L.</t>
  </si>
  <si>
    <t>215105b4</t>
  </si>
  <si>
    <t>Centaurea</t>
  </si>
  <si>
    <t>calcitrapa</t>
  </si>
  <si>
    <t>Cardo estrellado</t>
  </si>
  <si>
    <t>Centaurea calcitrapa</t>
  </si>
  <si>
    <t>Cardo estrellado - Centaurea calcitrapa</t>
  </si>
  <si>
    <t>e9b1fa5c</t>
  </si>
  <si>
    <t>solstitialis</t>
  </si>
  <si>
    <t>Centaurea solstitialis</t>
  </si>
  <si>
    <t>Cardo estrellado - Centaurea solstitialis</t>
  </si>
  <si>
    <t>d5f3943c</t>
  </si>
  <si>
    <t>Centaurodendron</t>
  </si>
  <si>
    <t>dracaenoides</t>
  </si>
  <si>
    <t>Centaurodendron dracaenoides</t>
  </si>
  <si>
    <t>- - Centaurodendron dracaenoides</t>
  </si>
  <si>
    <t>9c2dc92e</t>
  </si>
  <si>
    <t>palmiforme</t>
  </si>
  <si>
    <t>Centaurodendron palmiforme</t>
  </si>
  <si>
    <t>- - Centaurodendron palmiforme</t>
  </si>
  <si>
    <t>7d12c3b2</t>
  </si>
  <si>
    <t>Centipeda</t>
  </si>
  <si>
    <t>elatinoides</t>
  </si>
  <si>
    <t>Pedorilla</t>
  </si>
  <si>
    <t>Centipeda elatinoides</t>
  </si>
  <si>
    <t>Pedorilla - Centipeda elatinoides</t>
  </si>
  <si>
    <t>b400ac28</t>
  </si>
  <si>
    <t>Cichorium</t>
  </si>
  <si>
    <t>intybus</t>
  </si>
  <si>
    <t>Achicoria</t>
  </si>
  <si>
    <t>Cichorium intybus</t>
  </si>
  <si>
    <t>Achicoria - Cichorium intybus</t>
  </si>
  <si>
    <t>e522b806</t>
  </si>
  <si>
    <t>Cirsium</t>
  </si>
  <si>
    <t>arvense</t>
  </si>
  <si>
    <t>Cardo</t>
  </si>
  <si>
    <t>Cirsium arvense</t>
  </si>
  <si>
    <t>Cardo - Cirsium arvense</t>
  </si>
  <si>
    <t>36f687a9</t>
  </si>
  <si>
    <t>Cirsium vulgare</t>
  </si>
  <si>
    <t>Cardo - Cirsium vulgare</t>
  </si>
  <si>
    <t>98652013</t>
  </si>
  <si>
    <t>Cotula</t>
  </si>
  <si>
    <t>Cotula australis</t>
  </si>
  <si>
    <t>- - Cotula australis</t>
  </si>
  <si>
    <t>77e420ec</t>
  </si>
  <si>
    <t>coronopifolia</t>
  </si>
  <si>
    <t>Boton de oro</t>
  </si>
  <si>
    <t>Cotula coronopifolia</t>
  </si>
  <si>
    <t>Boton de oro - Cotula coronopifolia</t>
  </si>
  <si>
    <t>14a43c58</t>
  </si>
  <si>
    <t>Crepis</t>
  </si>
  <si>
    <t>Falsa achicoria</t>
  </si>
  <si>
    <t>Crepis capillaris</t>
  </si>
  <si>
    <t>Falsa achicoria - Crepis capillaris</t>
  </si>
  <si>
    <t>ce34110a</t>
  </si>
  <si>
    <t>Cynara</t>
  </si>
  <si>
    <t>cardunculus</t>
  </si>
  <si>
    <t>Cardo alcachofa</t>
  </si>
  <si>
    <t>Cynara cardunculus</t>
  </si>
  <si>
    <t>Cardo alcachofa - Cynara cardunculus</t>
  </si>
  <si>
    <t>9f034f14</t>
  </si>
  <si>
    <t>Dendroseris</t>
  </si>
  <si>
    <t>col de Juan Fernández</t>
  </si>
  <si>
    <t>Dendroseris berteroana</t>
  </si>
  <si>
    <t>col de Juan Fernández - Dendroseris berteroana</t>
  </si>
  <si>
    <t>80392a77</t>
  </si>
  <si>
    <t>Col de Juan Fernández</t>
  </si>
  <si>
    <t>Dendroseris gigantea</t>
  </si>
  <si>
    <t>- - Dendroseris gigantea</t>
  </si>
  <si>
    <t>b92c954a</t>
  </si>
  <si>
    <t>litoralis</t>
  </si>
  <si>
    <t>Dendroseris litoralis</t>
  </si>
  <si>
    <t>col de Juan Fernández - Dendroseris litoralis</t>
  </si>
  <si>
    <t>5c450e1c</t>
  </si>
  <si>
    <t>macrantha</t>
  </si>
  <si>
    <t>colecillo</t>
  </si>
  <si>
    <t>Dendroseris macrantha</t>
  </si>
  <si>
    <t>colecillo - Dendroseris macrantha</t>
  </si>
  <si>
    <t>87032dcf</t>
  </si>
  <si>
    <t>macrophylla</t>
  </si>
  <si>
    <t>Dendroseris macrophylla</t>
  </si>
  <si>
    <t>colecillo - Dendroseris macrophylla</t>
  </si>
  <si>
    <t>7729fd53</t>
  </si>
  <si>
    <t>Dendroseris marginata</t>
  </si>
  <si>
    <t>colecillo - Dendroseris marginata</t>
  </si>
  <si>
    <t>d581938f</t>
  </si>
  <si>
    <t>micrantha</t>
  </si>
  <si>
    <t>Dendroseris micrantha</t>
  </si>
  <si>
    <t>col de Juan Fernández - Dendroseris micrantha</t>
  </si>
  <si>
    <t>9bbb25aa</t>
  </si>
  <si>
    <t>neriifolia</t>
  </si>
  <si>
    <t>Dendroseris neriifolia</t>
  </si>
  <si>
    <t>colecillo - Dendroseris neriifolia</t>
  </si>
  <si>
    <t>42d38c22</t>
  </si>
  <si>
    <t>pinnata</t>
  </si>
  <si>
    <t>Dendroseris pinnata</t>
  </si>
  <si>
    <t>col de Juan Fernández - Dendroseris pinnata</t>
  </si>
  <si>
    <t>064eec5c</t>
  </si>
  <si>
    <t>pruinata</t>
  </si>
  <si>
    <t>Dendroseris pruinata</t>
  </si>
  <si>
    <t>col de Juan Fernández - Dendroseris pruinata</t>
  </si>
  <si>
    <t>bf44b37c</t>
  </si>
  <si>
    <t>Dendroseris regia</t>
  </si>
  <si>
    <t>- - Dendroseris regia</t>
  </si>
  <si>
    <t>b57b0104</t>
  </si>
  <si>
    <t>Diplostephium</t>
  </si>
  <si>
    <t>cinereum</t>
  </si>
  <si>
    <t>koba hembra, koya, koa</t>
  </si>
  <si>
    <t>Diplostephium cinereum</t>
  </si>
  <si>
    <t>koba hembra, koya, koa - Diplostephium cinereum</t>
  </si>
  <si>
    <t>1c8b0306</t>
  </si>
  <si>
    <t>Erigeron</t>
  </si>
  <si>
    <t>Erigeron fernandezianus</t>
  </si>
  <si>
    <t>- - Erigeron fernandezianus</t>
  </si>
  <si>
    <t>8e7a353c</t>
  </si>
  <si>
    <t>ingae</t>
  </si>
  <si>
    <t>Erigeron ingae</t>
  </si>
  <si>
    <t>- - Erigeron ingae</t>
  </si>
  <si>
    <t>2786fe2a</t>
  </si>
  <si>
    <t>karvinskianus</t>
  </si>
  <si>
    <t>Margarita cimarrona</t>
  </si>
  <si>
    <t>Erigeron karvinskianus</t>
  </si>
  <si>
    <t>Margarita cimarrona - Erigeron karvinskianus</t>
  </si>
  <si>
    <t>bc2861a4</t>
  </si>
  <si>
    <t>luteoviridis</t>
  </si>
  <si>
    <t>Erigeron luteoviridis</t>
  </si>
  <si>
    <t>- - Erigeron luteoviridis</t>
  </si>
  <si>
    <t>3e095fdd</t>
  </si>
  <si>
    <t>rupicola</t>
  </si>
  <si>
    <t>Erigeron rupicola</t>
  </si>
  <si>
    <t>- - Erigeron rupicola</t>
  </si>
  <si>
    <t>7b80dcc0</t>
  </si>
  <si>
    <t>Gamochaeta</t>
  </si>
  <si>
    <t>Gamochaeta fernandeziana</t>
  </si>
  <si>
    <t>- - Gamochaeta fernandeziana</t>
  </si>
  <si>
    <t>00c879ba</t>
  </si>
  <si>
    <t>Gamochaeta sp</t>
  </si>
  <si>
    <t>- - Gamochaeta sp</t>
  </si>
  <si>
    <t>2c50442d</t>
  </si>
  <si>
    <t>Gutierrezia</t>
  </si>
  <si>
    <t>neaeana</t>
  </si>
  <si>
    <t>Gutierrezia neaeana</t>
  </si>
  <si>
    <t>- - Gutierrezia neaeana</t>
  </si>
  <si>
    <t>97ad9a67</t>
  </si>
  <si>
    <t>resinosa</t>
  </si>
  <si>
    <t>Pichanilla</t>
  </si>
  <si>
    <t>Gutierrezia resinosa</t>
  </si>
  <si>
    <t>Pichanilla - Gutierrezia resinosa</t>
  </si>
  <si>
    <t>30929d03</t>
  </si>
  <si>
    <t>Gutierrezia taltalensis</t>
  </si>
  <si>
    <t>- - Gutierrezia taltalensis</t>
  </si>
  <si>
    <t>8e452a62</t>
  </si>
  <si>
    <t>Gypothamnium</t>
  </si>
  <si>
    <t>pinifolium</t>
  </si>
  <si>
    <t>Gypothamnium pinifolium</t>
  </si>
  <si>
    <t>- - Gypothamnium pinifolium</t>
  </si>
  <si>
    <t>65031546</t>
  </si>
  <si>
    <t>Haplopappus</t>
  </si>
  <si>
    <t>taeda</t>
  </si>
  <si>
    <t>bailahuén</t>
  </si>
  <si>
    <t>Haplopappus taeda</t>
  </si>
  <si>
    <t>bailahuén - Haplopappus taeda</t>
  </si>
  <si>
    <t>0da25e00</t>
  </si>
  <si>
    <t>Hypochaeris</t>
  </si>
  <si>
    <t>radicata</t>
  </si>
  <si>
    <t>Hierba del chancho</t>
  </si>
  <si>
    <t>Hypochaeris radicata</t>
  </si>
  <si>
    <t>Hierba del chancho - Hypochaeris radicata</t>
  </si>
  <si>
    <t>c9f2df8e</t>
  </si>
  <si>
    <t>taraxacoides</t>
  </si>
  <si>
    <t>Psiñe de burro</t>
  </si>
  <si>
    <t>Hypochaeris taraxacoides</t>
  </si>
  <si>
    <t>Psiñe de burro - Hypochaeris taraxacoides</t>
  </si>
  <si>
    <t>c2b1a1ab</t>
  </si>
  <si>
    <t>Lactuca</t>
  </si>
  <si>
    <t>sativa</t>
  </si>
  <si>
    <t>Lechuga</t>
  </si>
  <si>
    <t>Lactuca sativa</t>
  </si>
  <si>
    <t>Lechuga - Lactuca sativa</t>
  </si>
  <si>
    <t>10d0f773</t>
  </si>
  <si>
    <t>serriola</t>
  </si>
  <si>
    <t>Lechuguilla</t>
  </si>
  <si>
    <t>Lactuca serriola</t>
  </si>
  <si>
    <t>Lechuguilla - Lactuca serriola</t>
  </si>
  <si>
    <t>120323ba</t>
  </si>
  <si>
    <t>virosa</t>
  </si>
  <si>
    <t>Lechuga silvestre</t>
  </si>
  <si>
    <t>Lactuca virosa</t>
  </si>
  <si>
    <t>Lechuga silvestre - Lactuca virosa</t>
  </si>
  <si>
    <t>f924cb0a</t>
  </si>
  <si>
    <t>Lasthenia</t>
  </si>
  <si>
    <t>kunthii</t>
  </si>
  <si>
    <t>Rancagua</t>
  </si>
  <si>
    <t>Lasthenia kunthii</t>
  </si>
  <si>
    <t>Rancagua - Lasthenia kunthii</t>
  </si>
  <si>
    <t>f6c92085</t>
  </si>
  <si>
    <t>Leontodon</t>
  </si>
  <si>
    <t>saxatilis</t>
  </si>
  <si>
    <t>Chinilla</t>
  </si>
  <si>
    <t>Leontodon saxatilis</t>
  </si>
  <si>
    <t>Chinilla - Leontodon saxatilis</t>
  </si>
  <si>
    <t>c35a1482</t>
  </si>
  <si>
    <t>Lepidophyllum</t>
  </si>
  <si>
    <t>cupressiforme</t>
  </si>
  <si>
    <t>mata verde, mata negra fueguina</t>
  </si>
  <si>
    <t>Lepidophyllum cupressiforme</t>
  </si>
  <si>
    <t>mata verde, mata negra fueguina - Lepidophyllum cupressiforme</t>
  </si>
  <si>
    <t>985bd814</t>
  </si>
  <si>
    <t>Asterales</t>
  </si>
  <si>
    <t>Leptinella</t>
  </si>
  <si>
    <t>scariosa</t>
  </si>
  <si>
    <t>Pasto de chancho</t>
  </si>
  <si>
    <t>Leptinella scariosa</t>
  </si>
  <si>
    <t>Botón de oro - Leptinella scariosa</t>
  </si>
  <si>
    <t>10dc5fc3</t>
  </si>
  <si>
    <t>Leucheria</t>
  </si>
  <si>
    <t>polyclados</t>
  </si>
  <si>
    <t>Leucheria polyclados</t>
  </si>
  <si>
    <t>- - Leucheria polyclados</t>
  </si>
  <si>
    <t>ea4f4738</t>
  </si>
  <si>
    <t>Lycapsus</t>
  </si>
  <si>
    <t>tenuifolius</t>
  </si>
  <si>
    <t>Lycapsus tenuifolius</t>
  </si>
  <si>
    <t>- - Lycapsus tenuifolius</t>
  </si>
  <si>
    <t>a3e506a6</t>
  </si>
  <si>
    <t>Marticorenia</t>
  </si>
  <si>
    <t>foliosa</t>
  </si>
  <si>
    <t>yerba del ciervo</t>
  </si>
  <si>
    <t>Marticorenia foliosa</t>
  </si>
  <si>
    <t>yerba del ciervo - Marticorenia foliosa</t>
  </si>
  <si>
    <t>9d4515fd</t>
  </si>
  <si>
    <t>Matricaria</t>
  </si>
  <si>
    <t>chamomilla</t>
  </si>
  <si>
    <t>Manzanilla de Castilla</t>
  </si>
  <si>
    <t>Matricaria chamomilla</t>
  </si>
  <si>
    <t>Manzanilla de Castilla - Matricaria chamomilla</t>
  </si>
  <si>
    <t>ee46a4b1</t>
  </si>
  <si>
    <t>recutita</t>
  </si>
  <si>
    <t>Manzanilla</t>
  </si>
  <si>
    <t>Matricaria recutita</t>
  </si>
  <si>
    <t>Manzanilla - Matricaria recutita</t>
  </si>
  <si>
    <t>f467547a</t>
  </si>
  <si>
    <t>Micropsis</t>
  </si>
  <si>
    <t>Micropsis nana</t>
  </si>
  <si>
    <t>- - Micropsis nana</t>
  </si>
  <si>
    <t>d9ad47f3</t>
  </si>
  <si>
    <t>Mikania</t>
  </si>
  <si>
    <t>mendocina</t>
  </si>
  <si>
    <t>Mikania mendocina</t>
  </si>
  <si>
    <t>- - Mikania mendocina</t>
  </si>
  <si>
    <t>531eedc5</t>
  </si>
  <si>
    <t>Nardophyllum</t>
  </si>
  <si>
    <t>genistoides</t>
  </si>
  <si>
    <t>Nardophyllum genistoides</t>
  </si>
  <si>
    <t>- - Nardophyllum genistoides</t>
  </si>
  <si>
    <t>cd7ae1b5</t>
  </si>
  <si>
    <t>Ocyroe</t>
  </si>
  <si>
    <t>Ocyroe armata</t>
  </si>
  <si>
    <t>- - Ocyroe armata</t>
  </si>
  <si>
    <t>4262f823</t>
  </si>
  <si>
    <t>Oxyphyllum</t>
  </si>
  <si>
    <t>ulicinum</t>
  </si>
  <si>
    <t>parafina</t>
  </si>
  <si>
    <t>Oxyphyllum ulicinum</t>
  </si>
  <si>
    <t>parafina - Oxyphyllum ulicinum</t>
  </si>
  <si>
    <t>92dbbabc</t>
  </si>
  <si>
    <t>Perezia</t>
  </si>
  <si>
    <t>lactucoides</t>
  </si>
  <si>
    <t>Perezia lactucoides</t>
  </si>
  <si>
    <t>- - Perezia lactucoides</t>
  </si>
  <si>
    <t>632c3e95</t>
  </si>
  <si>
    <t>Perezia magellanica</t>
  </si>
  <si>
    <t>- - Perezia magellanica</t>
  </si>
  <si>
    <t>3f26ef5a</t>
  </si>
  <si>
    <t>Plazia</t>
  </si>
  <si>
    <t>daphnoides</t>
  </si>
  <si>
    <t>koya macho, koya, koba</t>
  </si>
  <si>
    <t>Plazia daphnoides</t>
  </si>
  <si>
    <t>koya macho, koya, koba - Plazia daphnoides</t>
  </si>
  <si>
    <t>066ab271</t>
  </si>
  <si>
    <t>Plectocephalus</t>
  </si>
  <si>
    <t>gayanus</t>
  </si>
  <si>
    <t>centaurea de dunas</t>
  </si>
  <si>
    <t>Plectocephalus gayanus</t>
  </si>
  <si>
    <t>centaurea de dunas - Plectocephalus gayanus</t>
  </si>
  <si>
    <t>eb5b3b9a</t>
  </si>
  <si>
    <t>Podanthus</t>
  </si>
  <si>
    <t>ovatifolius</t>
  </si>
  <si>
    <t>Mitique</t>
  </si>
  <si>
    <t>Podanthus ovatifolius</t>
  </si>
  <si>
    <t>Mitique - Podanthus ovatifolius</t>
  </si>
  <si>
    <t>98909dfc</t>
  </si>
  <si>
    <t>Proustia</t>
  </si>
  <si>
    <t>pyrifolia DC.</t>
  </si>
  <si>
    <t>Voqui blanco</t>
  </si>
  <si>
    <t>Proustia pyrifolia DC.</t>
  </si>
  <si>
    <t>Voqui blanco - Proustia pyrifolia DC.</t>
  </si>
  <si>
    <t>65c89105</t>
  </si>
  <si>
    <t>Robinsonia</t>
  </si>
  <si>
    <t>resino hembra</t>
  </si>
  <si>
    <t>Robinsonia berteroi</t>
  </si>
  <si>
    <t>resino hembra - Robinsonia berteroi</t>
  </si>
  <si>
    <t>81a1c4a0</t>
  </si>
  <si>
    <t>evenia</t>
  </si>
  <si>
    <t>Robinsonia evenia</t>
  </si>
  <si>
    <t>- - Robinsonia evenia</t>
  </si>
  <si>
    <t>acfb47d1</t>
  </si>
  <si>
    <t>Robinsonia gayana</t>
  </si>
  <si>
    <t>resino hembra - Robinsonia gayana</t>
  </si>
  <si>
    <t>b8f2d089</t>
  </si>
  <si>
    <t>resinillo</t>
  </si>
  <si>
    <t>Robinsonia gracilis</t>
  </si>
  <si>
    <t>resinillo - Robinsonia gracilis</t>
  </si>
  <si>
    <t>5905e22c</t>
  </si>
  <si>
    <t>macrocephala</t>
  </si>
  <si>
    <t>Incienso</t>
  </si>
  <si>
    <t>Robinsonia macrocephala</t>
  </si>
  <si>
    <t>Incienso - Robinsonia macrocephala</t>
  </si>
  <si>
    <t>e7a7b1d0</t>
  </si>
  <si>
    <t>Robinsonia masafuerae</t>
  </si>
  <si>
    <t>- - Robinsonia masafuerae</t>
  </si>
  <si>
    <t>de92b077</t>
  </si>
  <si>
    <t>robinsonia de las rocas</t>
  </si>
  <si>
    <t>Robinsonia saxatilis</t>
  </si>
  <si>
    <t>robinsonia de las rocas - Robinsonia saxatilis</t>
  </si>
  <si>
    <t>44c5d417</t>
  </si>
  <si>
    <t>thurifera</t>
  </si>
  <si>
    <t>resino macho</t>
  </si>
  <si>
    <t>Robinsonia thurifera</t>
  </si>
  <si>
    <t>resino macho - Robinsonia thurifera</t>
  </si>
  <si>
    <t>0df6d243</t>
  </si>
  <si>
    <t>Senecio</t>
  </si>
  <si>
    <t>acanthifolius</t>
  </si>
  <si>
    <t>Senecio acanthifolius</t>
  </si>
  <si>
    <t>- - Senecio acanthifolius</t>
  </si>
  <si>
    <t>33994f44</t>
  </si>
  <si>
    <t>aquaticus</t>
  </si>
  <si>
    <t>Senecio aquaticus</t>
  </si>
  <si>
    <t>- - Senecio aquaticus</t>
  </si>
  <si>
    <t>5c145f11</t>
  </si>
  <si>
    <t>balsamicus</t>
  </si>
  <si>
    <t>Senecio balsamicus</t>
  </si>
  <si>
    <t>- - Senecio balsamicus</t>
  </si>
  <si>
    <t>577a75fc</t>
  </si>
  <si>
    <t>fistulosus</t>
  </si>
  <si>
    <t>Hualtata</t>
  </si>
  <si>
    <t>Senecio fistulosus</t>
  </si>
  <si>
    <t>Hualtata - Senecio fistulosus</t>
  </si>
  <si>
    <t>6b71b334</t>
  </si>
  <si>
    <t>pycnanthus</t>
  </si>
  <si>
    <t>Senecio pycnanthus</t>
  </si>
  <si>
    <t>- - Senecio pycnanthus</t>
  </si>
  <si>
    <t>28f364d6</t>
  </si>
  <si>
    <t>ricardii</t>
  </si>
  <si>
    <t>Senecio ricardii</t>
  </si>
  <si>
    <t>- - Senecio ricardii</t>
  </si>
  <si>
    <t>3dc82b51</t>
  </si>
  <si>
    <t>vulgaris</t>
  </si>
  <si>
    <t>Hierba cana</t>
  </si>
  <si>
    <t>Senecio vulgaris</t>
  </si>
  <si>
    <t>Hierba cana - Senecio vulgaris</t>
  </si>
  <si>
    <t>e61b7bd3</t>
  </si>
  <si>
    <t>zosterifolius</t>
  </si>
  <si>
    <t>Senecio zosterifolius</t>
  </si>
  <si>
    <t>- - Senecio zosterifolius</t>
  </si>
  <si>
    <t>41acd25a</t>
  </si>
  <si>
    <t>Silybum</t>
  </si>
  <si>
    <t>marianum</t>
  </si>
  <si>
    <t>Cardo mariano</t>
  </si>
  <si>
    <t>Silybum marianum</t>
  </si>
  <si>
    <t>Cardo mariano - Silybum marianum</t>
  </si>
  <si>
    <t>e4f8dd18</t>
  </si>
  <si>
    <t>Sonchus</t>
  </si>
  <si>
    <t>Serraja</t>
  </si>
  <si>
    <t>Sonchus asper</t>
  </si>
  <si>
    <t>Serraja - Sonchus asper</t>
  </si>
  <si>
    <t>a919bdf1</t>
  </si>
  <si>
    <t>Symphyotrichum</t>
  </si>
  <si>
    <t>vahlii</t>
  </si>
  <si>
    <t>Margarita palustre</t>
  </si>
  <si>
    <t>Symphyotrichum vahlii</t>
  </si>
  <si>
    <t>Margarita palustre - Symphyotrichum vahlii</t>
  </si>
  <si>
    <t>29165de2</t>
  </si>
  <si>
    <t>Taraxacum</t>
  </si>
  <si>
    <t>officinale</t>
  </si>
  <si>
    <t>Diente de león</t>
  </si>
  <si>
    <t>Taraxacum officinale</t>
  </si>
  <si>
    <t>Diente de león - Taraxacum officinale</t>
  </si>
  <si>
    <t>b4c728d2</t>
  </si>
  <si>
    <t>Tessaria</t>
  </si>
  <si>
    <t>absinthioides</t>
  </si>
  <si>
    <t>Brea</t>
  </si>
  <si>
    <t>Tessaria absinthioides</t>
  </si>
  <si>
    <t>Brea - Tessaria absinthioides</t>
  </si>
  <si>
    <t>977e86df</t>
  </si>
  <si>
    <t>Thamnoseris</t>
  </si>
  <si>
    <t>lacerata</t>
  </si>
  <si>
    <t>Thamnoseris lacerata</t>
  </si>
  <si>
    <t>- - Thamnoseris lacerata</t>
  </si>
  <si>
    <t>c1af85dd</t>
  </si>
  <si>
    <t>Triptilion</t>
  </si>
  <si>
    <t>benaventei</t>
  </si>
  <si>
    <t>Triptilion benaventei</t>
  </si>
  <si>
    <t>- - Triptilion benaventei</t>
  </si>
  <si>
    <t>14328d5a</t>
  </si>
  <si>
    <t>Werneria</t>
  </si>
  <si>
    <t>heteroloba</t>
  </si>
  <si>
    <t>Pasto de bofedal</t>
  </si>
  <si>
    <t>Werneria heteroloba</t>
  </si>
  <si>
    <t>Pasto de bofedal - Werneria heteroloba</t>
  </si>
  <si>
    <t>4a0a1590</t>
  </si>
  <si>
    <t>pinnatifida</t>
  </si>
  <si>
    <t>Werneria pinnatifida</t>
  </si>
  <si>
    <t>- - Werneria pinnatifida</t>
  </si>
  <si>
    <t>343e64e9</t>
  </si>
  <si>
    <t>pygmaea</t>
  </si>
  <si>
    <t>Werneria pygmaea</t>
  </si>
  <si>
    <t>Mamañika - Werneria pygmaea</t>
  </si>
  <si>
    <t>d5bbbd6a</t>
  </si>
  <si>
    <t>Pupusa de agua</t>
  </si>
  <si>
    <t>Werneria spathulata</t>
  </si>
  <si>
    <t>Pupusa de agua - Werneria spathulata</t>
  </si>
  <si>
    <t>5df94e9a</t>
  </si>
  <si>
    <t>Xanthium</t>
  </si>
  <si>
    <t>strumarium</t>
  </si>
  <si>
    <t>Xanthium strumarium</t>
  </si>
  <si>
    <t>- - Xanthium strumarium</t>
  </si>
  <si>
    <t>2ff62a96</t>
  </si>
  <si>
    <t>Xenophyllum</t>
  </si>
  <si>
    <t>incisum</t>
  </si>
  <si>
    <t>Xenophyllum incisum</t>
  </si>
  <si>
    <t>Pupusa de agua - Xenophyllum incisum</t>
  </si>
  <si>
    <t>30148e2a</t>
  </si>
  <si>
    <t>Pupusa</t>
  </si>
  <si>
    <t>Xenophyllum weddellii</t>
  </si>
  <si>
    <t>Pupusa - Xenophyllum weddellii</t>
  </si>
  <si>
    <t>8cb97dbb</t>
  </si>
  <si>
    <t>Yunquea</t>
  </si>
  <si>
    <t>tenzii</t>
  </si>
  <si>
    <t>yunquea</t>
  </si>
  <si>
    <t>Yunquea tenzii</t>
  </si>
  <si>
    <t>yunquea - Yunquea tenzii</t>
  </si>
  <si>
    <t>be102079</t>
  </si>
  <si>
    <t>Conyza</t>
  </si>
  <si>
    <t>copiapina</t>
  </si>
  <si>
    <t>Conyza copiapina</t>
  </si>
  <si>
    <t>- - Conyza copiapina</t>
  </si>
  <si>
    <t>896d0963</t>
  </si>
  <si>
    <t>linaresensis</t>
  </si>
  <si>
    <t>Senecio linaresensis</t>
  </si>
  <si>
    <t>- - Senecio linaresensis</t>
  </si>
  <si>
    <t>a7c79f9d</t>
  </si>
  <si>
    <t>microtis</t>
  </si>
  <si>
    <t>Senecio microtis</t>
  </si>
  <si>
    <t>- - Senecio microtis</t>
  </si>
  <si>
    <t>d407e37a</t>
  </si>
  <si>
    <t>Atherospermataceae</t>
  </si>
  <si>
    <t>Laurelia</t>
  </si>
  <si>
    <t>sempervirens</t>
  </si>
  <si>
    <t>Laurel</t>
  </si>
  <si>
    <t>Laurelia sempervirens</t>
  </si>
  <si>
    <t>Laurel - Laurelia sempervirens</t>
  </si>
  <si>
    <t>b847b4c3</t>
  </si>
  <si>
    <t>Laureliopsis</t>
  </si>
  <si>
    <t>Tepa</t>
  </si>
  <si>
    <t>Laureliopsis philippiana</t>
  </si>
  <si>
    <t>Tepa - Laureliopsis philippiana</t>
  </si>
  <si>
    <t>7c8a4f4c</t>
  </si>
  <si>
    <t>Berberidaceae</t>
  </si>
  <si>
    <t>Berberis</t>
  </si>
  <si>
    <t>corymbosa</t>
  </si>
  <si>
    <t>Berberis corymbosa</t>
  </si>
  <si>
    <t>- - Berberis corymbosa</t>
  </si>
  <si>
    <t>a03ebb60</t>
  </si>
  <si>
    <t>Michay</t>
  </si>
  <si>
    <t>Berberis darwinii</t>
  </si>
  <si>
    <t>Michay - Berberis darwinii</t>
  </si>
  <si>
    <t>81154425</t>
  </si>
  <si>
    <t>michay de paposo</t>
  </si>
  <si>
    <t>Berberis litoralis</t>
  </si>
  <si>
    <t>michay de paposo - Berberis litoralis</t>
  </si>
  <si>
    <t>80617a0c</t>
  </si>
  <si>
    <t>Berberis masafuerana</t>
  </si>
  <si>
    <t>- - Berberis masafuerana</t>
  </si>
  <si>
    <t>85fd92f8</t>
  </si>
  <si>
    <t>microphylla</t>
  </si>
  <si>
    <t>Calafate</t>
  </si>
  <si>
    <t>Berberis microphylla</t>
  </si>
  <si>
    <t>Calafate - Berberis microphylla</t>
  </si>
  <si>
    <t>6a471977</t>
  </si>
  <si>
    <t>negeriana</t>
  </si>
  <si>
    <t>michay de Neger</t>
  </si>
  <si>
    <t>Berberis negeriana</t>
  </si>
  <si>
    <t>michay de Neger - Berberis negeriana</t>
  </si>
  <si>
    <t>250c7188</t>
  </si>
  <si>
    <t>serratodentata</t>
  </si>
  <si>
    <t>Saloll</t>
  </si>
  <si>
    <t>Berberis serratodentata</t>
  </si>
  <si>
    <t>Saloll - Berberis serratodentata</t>
  </si>
  <si>
    <t>40cdb2ce</t>
  </si>
  <si>
    <t>trigona</t>
  </si>
  <si>
    <t>Berberis trigona</t>
  </si>
  <si>
    <t>Michay - Berberis trigona</t>
  </si>
  <si>
    <t>19f76eed</t>
  </si>
  <si>
    <t>Berberidopsidaceae</t>
  </si>
  <si>
    <t>Berberidopsis</t>
  </si>
  <si>
    <t>corallina</t>
  </si>
  <si>
    <t>michay rojo</t>
  </si>
  <si>
    <t>Berberidopsis corallina</t>
  </si>
  <si>
    <t>michay rojo - Berberidopsis corallina</t>
  </si>
  <si>
    <t>964b28a5</t>
  </si>
  <si>
    <t>Betulaceae</t>
  </si>
  <si>
    <t>Alnus</t>
  </si>
  <si>
    <t>glutinosa</t>
  </si>
  <si>
    <t>Aliso</t>
  </si>
  <si>
    <t>Alnus glutinosa</t>
  </si>
  <si>
    <t>Aliso - Alnus glutinosa</t>
  </si>
  <si>
    <t>5a360f56</t>
  </si>
  <si>
    <t>Bignoniaceae</t>
  </si>
  <si>
    <t>Argylia</t>
  </si>
  <si>
    <t>bifrons</t>
  </si>
  <si>
    <t>Argylia bifrons</t>
  </si>
  <si>
    <t>- - Argylia bifrons</t>
  </si>
  <si>
    <t>54e41e6f</t>
  </si>
  <si>
    <t>Campsidium</t>
  </si>
  <si>
    <t>valdivianum</t>
  </si>
  <si>
    <t>Pilpilvoqui blanco</t>
  </si>
  <si>
    <t>Campsidium valdivianum</t>
  </si>
  <si>
    <t>Pilpilvoqui blanco - Campsidium valdivianum</t>
  </si>
  <si>
    <t>ebfb9fef</t>
  </si>
  <si>
    <t>Jacaranda</t>
  </si>
  <si>
    <t>mimosifolia</t>
  </si>
  <si>
    <t>Jacarandá</t>
  </si>
  <si>
    <t>Jacaranda mimosifolia</t>
  </si>
  <si>
    <t>Jacarandá - Jacaranda mimosifolia</t>
  </si>
  <si>
    <t>4e9d3f75</t>
  </si>
  <si>
    <t>Tecoma</t>
  </si>
  <si>
    <t>fulva</t>
  </si>
  <si>
    <t>chuve</t>
  </si>
  <si>
    <t>Tecoma fulva</t>
  </si>
  <si>
    <t>chuve - Tecoma fulva</t>
  </si>
  <si>
    <t>e77ff67f</t>
  </si>
  <si>
    <t>Boraginaceae</t>
  </si>
  <si>
    <t>Borago</t>
  </si>
  <si>
    <t>officinalis</t>
  </si>
  <si>
    <t>Borraja</t>
  </si>
  <si>
    <t>Borago officinalis</t>
  </si>
  <si>
    <t>Borraja - Borago officinalis</t>
  </si>
  <si>
    <t>d559318d</t>
  </si>
  <si>
    <t>Cordia</t>
  </si>
  <si>
    <t>decandra</t>
  </si>
  <si>
    <t>carbonillo, mendoza</t>
  </si>
  <si>
    <t>Cordia decandra</t>
  </si>
  <si>
    <t>carbonillo, mendoza - Cordia decandra</t>
  </si>
  <si>
    <t>4f2a30b3</t>
  </si>
  <si>
    <t>Cryptantha</t>
  </si>
  <si>
    <t>haplostachya</t>
  </si>
  <si>
    <t>Cryptantha haplostachya</t>
  </si>
  <si>
    <t>- - Cryptantha haplostachya</t>
  </si>
  <si>
    <t>6137db57</t>
  </si>
  <si>
    <t>Echium</t>
  </si>
  <si>
    <t>Viborea</t>
  </si>
  <si>
    <t>Echium vulgare</t>
  </si>
  <si>
    <t>Viborea - Echium vulgare</t>
  </si>
  <si>
    <t>72dcaa38</t>
  </si>
  <si>
    <t>Heliotropium</t>
  </si>
  <si>
    <t>filifolium</t>
  </si>
  <si>
    <t>Heliotropium filifolium</t>
  </si>
  <si>
    <t>- - Heliotropium filifolium</t>
  </si>
  <si>
    <t>2bf1df0a</t>
  </si>
  <si>
    <t>glutinosum</t>
  </si>
  <si>
    <t>Heliotropium glutinosum</t>
  </si>
  <si>
    <t>- - Heliotropium glutinosum</t>
  </si>
  <si>
    <t>00d1b63c</t>
  </si>
  <si>
    <t>sclerocarpum</t>
  </si>
  <si>
    <t>Heliotropium sclerocarpum</t>
  </si>
  <si>
    <t>- - Heliotropium sclerocarpum</t>
  </si>
  <si>
    <t>bc15721c</t>
  </si>
  <si>
    <t>taltalense</t>
  </si>
  <si>
    <t>Heliotropium taltalense</t>
  </si>
  <si>
    <t>- - Heliotropium taltalense</t>
  </si>
  <si>
    <t>1f6cdc2e</t>
  </si>
  <si>
    <t>Myosotis</t>
  </si>
  <si>
    <t>arvensis</t>
  </si>
  <si>
    <t>No me olvides</t>
  </si>
  <si>
    <t>Myosotis arvensis</t>
  </si>
  <si>
    <t>No me olvides - Myosotis arvensis</t>
  </si>
  <si>
    <t>41b7efe2</t>
  </si>
  <si>
    <t>scorpioides</t>
  </si>
  <si>
    <t>Myosotis scorpioides</t>
  </si>
  <si>
    <t>No me olvides - Myosotis scorpioides</t>
  </si>
  <si>
    <t>575c9c84</t>
  </si>
  <si>
    <t>Myosotis sp</t>
  </si>
  <si>
    <t>No me olvides - Myosotis sp</t>
  </si>
  <si>
    <t>a181d212</t>
  </si>
  <si>
    <t>Nesocaryum</t>
  </si>
  <si>
    <t>stylosum</t>
  </si>
  <si>
    <t>Nesocaryum stylosum</t>
  </si>
  <si>
    <t>- - Nesocaryum stylosum</t>
  </si>
  <si>
    <t>60a5022a</t>
  </si>
  <si>
    <t>Plagiobothrys</t>
  </si>
  <si>
    <t>Plagiobothrys fulvus</t>
  </si>
  <si>
    <t>- - Plagiobothrys fulvus</t>
  </si>
  <si>
    <t>4130ec02</t>
  </si>
  <si>
    <t>Plagiobothrys pratensis</t>
  </si>
  <si>
    <t>- - Plagiobothrys pratensis</t>
  </si>
  <si>
    <t>3feb83bd</t>
  </si>
  <si>
    <t>Selkirkia</t>
  </si>
  <si>
    <t>Selkirkia berteroi</t>
  </si>
  <si>
    <t>- - Selkirkia berteroi</t>
  </si>
  <si>
    <t>64071369</t>
  </si>
  <si>
    <t>Brassicaceae</t>
  </si>
  <si>
    <t>Brassica</t>
  </si>
  <si>
    <t>campestri</t>
  </si>
  <si>
    <t>Yuyo</t>
  </si>
  <si>
    <t>Brassica campestri</t>
  </si>
  <si>
    <t>Yuyo - Brassica campestri</t>
  </si>
  <si>
    <t>7fe0f95c</t>
  </si>
  <si>
    <t>Capsella</t>
  </si>
  <si>
    <t>bursa-pastoris</t>
  </si>
  <si>
    <t>Bolsita del pastor</t>
  </si>
  <si>
    <t>Capsella bursa-pastoris</t>
  </si>
  <si>
    <t>Bolsita del pastor - Capsella bursa-pastoris</t>
  </si>
  <si>
    <t>d4599362</t>
  </si>
  <si>
    <t>Cardamine</t>
  </si>
  <si>
    <t>Berro picante</t>
  </si>
  <si>
    <t>Cardamine bonariensis</t>
  </si>
  <si>
    <t>Berro picante - Cardamine bonariensis</t>
  </si>
  <si>
    <t>ad2eab2f</t>
  </si>
  <si>
    <t>Cardamine chilensis</t>
  </si>
  <si>
    <t>- - Cardamine chilensis</t>
  </si>
  <si>
    <t>0bd81695</t>
  </si>
  <si>
    <t>glacialis</t>
  </si>
  <si>
    <t>Cardamine glacialis</t>
  </si>
  <si>
    <t>- - Cardamine glacialis</t>
  </si>
  <si>
    <t>ce17badc</t>
  </si>
  <si>
    <t>kruesselii</t>
  </si>
  <si>
    <t>Cardamine kruesselii</t>
  </si>
  <si>
    <t>- - Cardamine kruesselii</t>
  </si>
  <si>
    <t>3c67e455</t>
  </si>
  <si>
    <t>variabilis</t>
  </si>
  <si>
    <t>Cardamine variabilis</t>
  </si>
  <si>
    <t>- - Cardamine variabilis</t>
  </si>
  <si>
    <t>1a506f07</t>
  </si>
  <si>
    <t>Lepidium</t>
  </si>
  <si>
    <t>horstii</t>
  </si>
  <si>
    <t>Lepidium horstii</t>
  </si>
  <si>
    <t>- - Lepidium horstii</t>
  </si>
  <si>
    <t>e1da97ee</t>
  </si>
  <si>
    <t>Nasturtium</t>
  </si>
  <si>
    <t>microphyllum</t>
  </si>
  <si>
    <t>Nasturtium microphyllum</t>
  </si>
  <si>
    <t>- - Nasturtium microphyllum</t>
  </si>
  <si>
    <t>3fa12134</t>
  </si>
  <si>
    <t>Berro</t>
  </si>
  <si>
    <t>Nasturtium officinale</t>
  </si>
  <si>
    <t>Berro - Nasturtium officinale</t>
  </si>
  <si>
    <t>9f95b779</t>
  </si>
  <si>
    <t>Navarretia</t>
  </si>
  <si>
    <t>involucrata</t>
  </si>
  <si>
    <t>Navarretia involucrata</t>
  </si>
  <si>
    <t>- - Navarretia involucrata</t>
  </si>
  <si>
    <t>8d02d4bc</t>
  </si>
  <si>
    <t>Polypsecadium</t>
  </si>
  <si>
    <t>Polypsecadium zoellneri</t>
  </si>
  <si>
    <t>- - Polypsecadium zoellneri</t>
  </si>
  <si>
    <t>7eb2cca6</t>
  </si>
  <si>
    <t>Raphanus</t>
  </si>
  <si>
    <t>raphanistrum</t>
  </si>
  <si>
    <t>Rabano silvestre</t>
  </si>
  <si>
    <t>Raphanus raphanistrum</t>
  </si>
  <si>
    <t>Rabano silvestre - Raphanus raphanistrum</t>
  </si>
  <si>
    <t>3c3fbb31</t>
  </si>
  <si>
    <t>Rapistrum</t>
  </si>
  <si>
    <t>rugosum</t>
  </si>
  <si>
    <t>Rapistro</t>
  </si>
  <si>
    <t>Rapistrum rugosum</t>
  </si>
  <si>
    <t>Rapistro - Rapistrum rugosum</t>
  </si>
  <si>
    <t>6f75e452</t>
  </si>
  <si>
    <t>Rorippa</t>
  </si>
  <si>
    <t>Rorippa palustris</t>
  </si>
  <si>
    <t>- - Rorippa palustris</t>
  </si>
  <si>
    <t>120226f9</t>
  </si>
  <si>
    <t>Sisymbrium</t>
  </si>
  <si>
    <t>austriacum</t>
  </si>
  <si>
    <t>Sisymbrium austriacum</t>
  </si>
  <si>
    <t>- - Sisymbrium austriacum</t>
  </si>
  <si>
    <t>a672966b</t>
  </si>
  <si>
    <t>Mostacilla</t>
  </si>
  <si>
    <t>Sisymbrium officinale</t>
  </si>
  <si>
    <t>Mostacilla - Sisymbrium officinale</t>
  </si>
  <si>
    <t>c1e0b25e</t>
  </si>
  <si>
    <t>Ivania</t>
  </si>
  <si>
    <t>cremnophila</t>
  </si>
  <si>
    <t>Ivania cremnophila</t>
  </si>
  <si>
    <t>- - Ivania cremnophila</t>
  </si>
  <si>
    <t>d895fd84</t>
  </si>
  <si>
    <t>Menonvillea</t>
  </si>
  <si>
    <t>Menonvillea macrocarpa</t>
  </si>
  <si>
    <t>- - Menonvillea macrocarpa</t>
  </si>
  <si>
    <t>079ea1f3</t>
  </si>
  <si>
    <t>minima</t>
  </si>
  <si>
    <t>Menonvillea minima</t>
  </si>
  <si>
    <t>- - Menonvillea minima</t>
  </si>
  <si>
    <t>ebce41c7</t>
  </si>
  <si>
    <t>Weberbauera</t>
  </si>
  <si>
    <t>lagunae</t>
  </si>
  <si>
    <t>Weberbauera lagunae</t>
  </si>
  <si>
    <t>- - Weberbauera lagunae</t>
  </si>
  <si>
    <t>94c3be36</t>
  </si>
  <si>
    <t>Cactaceae</t>
  </si>
  <si>
    <t>Airampoa</t>
  </si>
  <si>
    <t>ayrampo</t>
  </si>
  <si>
    <t>Airampoa ayrampo</t>
  </si>
  <si>
    <t>- - Airampoa ayrampo</t>
  </si>
  <si>
    <t>c26e96fe</t>
  </si>
  <si>
    <t>Austrocactus</t>
  </si>
  <si>
    <t>cactus patagónico</t>
  </si>
  <si>
    <t>Austrocactus patagonicus</t>
  </si>
  <si>
    <t>cactus patagónico - Austrocactus patagonicus</t>
  </si>
  <si>
    <t>aa1f3183</t>
  </si>
  <si>
    <t>hiberno</t>
  </si>
  <si>
    <t>Austrocactus philippii</t>
  </si>
  <si>
    <t>hiberno - Austrocactus philippii</t>
  </si>
  <si>
    <t>cff8d7c3</t>
  </si>
  <si>
    <t>spiniflorus</t>
  </si>
  <si>
    <t>espinifloro</t>
  </si>
  <si>
    <t>Austrocactus spiniflorus</t>
  </si>
  <si>
    <t>espinifloro - Austrocactus spiniflorus</t>
  </si>
  <si>
    <t>1bfd28d7</t>
  </si>
  <si>
    <t>Browningia</t>
  </si>
  <si>
    <t>candelaris</t>
  </si>
  <si>
    <t>cactus candelabro</t>
  </si>
  <si>
    <t>Browningia candelaris</t>
  </si>
  <si>
    <t>cactus candelabro - Browningia candelaris</t>
  </si>
  <si>
    <t>04e41e44</t>
  </si>
  <si>
    <t>Copiapoa</t>
  </si>
  <si>
    <t>ahremephiana</t>
  </si>
  <si>
    <t>cactus</t>
  </si>
  <si>
    <t>Copiapoa ahremephiana</t>
  </si>
  <si>
    <t>cactus - Copiapoa ahremephiana</t>
  </si>
  <si>
    <t>3e0f3bf9</t>
  </si>
  <si>
    <t>aphanes</t>
  </si>
  <si>
    <t>Copiapoa aphanes</t>
  </si>
  <si>
    <t>cactus - Copiapoa aphanes</t>
  </si>
  <si>
    <t>d689fe6f</t>
  </si>
  <si>
    <t>boliviana</t>
  </si>
  <si>
    <t>atacameño</t>
  </si>
  <si>
    <t>Copiapoa boliviana</t>
  </si>
  <si>
    <t>atacameño - Copiapoa boliviana</t>
  </si>
  <si>
    <t>b583e39a</t>
  </si>
  <si>
    <t>calderana</t>
  </si>
  <si>
    <t>Copiapoa calderana</t>
  </si>
  <si>
    <t>- - Copiapoa calderana</t>
  </si>
  <si>
    <t>1eda454e</t>
  </si>
  <si>
    <t>Copiapoa cinerea</t>
  </si>
  <si>
    <t>- - Copiapoa cinerea</t>
  </si>
  <si>
    <t>e4c97e84</t>
  </si>
  <si>
    <t>coquimbana</t>
  </si>
  <si>
    <t>Copiapoa coquimbana</t>
  </si>
  <si>
    <t>- - Copiapoa coquimbana</t>
  </si>
  <si>
    <t>cf0f6788</t>
  </si>
  <si>
    <t>dealbata</t>
  </si>
  <si>
    <t>Copiapoa dealbata</t>
  </si>
  <si>
    <t>- - Copiapoa dealbata</t>
  </si>
  <si>
    <t>c13dabe6</t>
  </si>
  <si>
    <t>echinata</t>
  </si>
  <si>
    <t>Copiapoa echinata</t>
  </si>
  <si>
    <t>- - Copiapoa echinata</t>
  </si>
  <si>
    <t>e79bf80c</t>
  </si>
  <si>
    <t>echinoides</t>
  </si>
  <si>
    <t>Copiapoa echinoides</t>
  </si>
  <si>
    <t>- - Copiapoa echinoides</t>
  </si>
  <si>
    <t>9fd1fbff</t>
  </si>
  <si>
    <t>fiedleriana</t>
  </si>
  <si>
    <t>Copiapoa fiedleriana</t>
  </si>
  <si>
    <t>- - Copiapoa fiedleriana</t>
  </si>
  <si>
    <t>682bd478</t>
  </si>
  <si>
    <t>grandiflora</t>
  </si>
  <si>
    <t>Copiapoa grandiflora</t>
  </si>
  <si>
    <t>- - Copiapoa grandiflora</t>
  </si>
  <si>
    <t>5ebb3f3b</t>
  </si>
  <si>
    <t>Copiapoa humilis</t>
  </si>
  <si>
    <t>- - Copiapoa humilis</t>
  </si>
  <si>
    <t>6b19e717</t>
  </si>
  <si>
    <t>hypogaea</t>
  </si>
  <si>
    <t>bajotierra</t>
  </si>
  <si>
    <t>Copiapoa hypogaea</t>
  </si>
  <si>
    <t>bajotierra - Copiapoa hypogaea</t>
  </si>
  <si>
    <t>47d0f54b</t>
  </si>
  <si>
    <t>krainziana</t>
  </si>
  <si>
    <t>Copiapoa krainziana</t>
  </si>
  <si>
    <t>- - Copiapoa krainziana</t>
  </si>
  <si>
    <t>fa65a31c</t>
  </si>
  <si>
    <t>laui</t>
  </si>
  <si>
    <t>Copiapoa laui</t>
  </si>
  <si>
    <t>cactus - Copiapoa laui</t>
  </si>
  <si>
    <t>dd969fa6</t>
  </si>
  <si>
    <t>longistaminea</t>
  </si>
  <si>
    <t>copiapoa</t>
  </si>
  <si>
    <t>Copiapoa longistaminea</t>
  </si>
  <si>
    <t>copiapoa - Copiapoa longistaminea</t>
  </si>
  <si>
    <t>5f419f24</t>
  </si>
  <si>
    <t>Copiapoa marginata</t>
  </si>
  <si>
    <t>- - Copiapoa marginata</t>
  </si>
  <si>
    <t>4440fad9</t>
  </si>
  <si>
    <t>megarhiza</t>
  </si>
  <si>
    <t>cactus raizón</t>
  </si>
  <si>
    <t>Copiapoa megarhiza</t>
  </si>
  <si>
    <t>cactus raizón - Copiapoa megarhiza</t>
  </si>
  <si>
    <t>5b06f0d3</t>
  </si>
  <si>
    <t>montana</t>
  </si>
  <si>
    <t>Copiapoa montana</t>
  </si>
  <si>
    <t>cactus - Copiapoa montana</t>
  </si>
  <si>
    <t>2ca568da</t>
  </si>
  <si>
    <t>rupestris</t>
  </si>
  <si>
    <t>Copiapoa rupestris</t>
  </si>
  <si>
    <t>- - Copiapoa rupestris</t>
  </si>
  <si>
    <t>66ef31c3</t>
  </si>
  <si>
    <t>serpentisulcata</t>
  </si>
  <si>
    <t>Copiapoa serpentisulcata</t>
  </si>
  <si>
    <t>- - Copiapoa serpentisulcata</t>
  </si>
  <si>
    <t>a1220542</t>
  </si>
  <si>
    <t>solaris</t>
  </si>
  <si>
    <t>cactus solar</t>
  </si>
  <si>
    <t>Copiapoa solaris</t>
  </si>
  <si>
    <t>cactus solar - Copiapoa solaris</t>
  </si>
  <si>
    <t>71b14a3b</t>
  </si>
  <si>
    <t>Copiapoa taltalensis</t>
  </si>
  <si>
    <t>cactus - Copiapoa taltalensis</t>
  </si>
  <si>
    <t>2871343d</t>
  </si>
  <si>
    <t>Corryocactus</t>
  </si>
  <si>
    <t>brevistylus</t>
  </si>
  <si>
    <t>guacalla, quisco de flores amarillas, cardón</t>
  </si>
  <si>
    <t>Corryocactus brevistylus</t>
  </si>
  <si>
    <t>guacalla, quisco de flores amarillas, cardón - Corryocactus brevistylus</t>
  </si>
  <si>
    <t>a53b6e23</t>
  </si>
  <si>
    <t>Cumulopuntia</t>
  </si>
  <si>
    <t>sphaerica</t>
  </si>
  <si>
    <t>Cumulopuntia sphaerica</t>
  </si>
  <si>
    <t>- - Cumulopuntia sphaerica</t>
  </si>
  <si>
    <t>b843a37a</t>
  </si>
  <si>
    <t>Cylindropuntia</t>
  </si>
  <si>
    <t>tunicata</t>
  </si>
  <si>
    <t>Cylindropuntia tunicata</t>
  </si>
  <si>
    <t>- - Cylindropuntia tunicata</t>
  </si>
  <si>
    <t>3d86eaa3</t>
  </si>
  <si>
    <t>Echinopsis</t>
  </si>
  <si>
    <t>bolligeriana</t>
  </si>
  <si>
    <t>quisco de los acantilados</t>
  </si>
  <si>
    <t>Echinopsis bolligeriana</t>
  </si>
  <si>
    <t>quisco de los acantilados - Echinopsis bolligeriana</t>
  </si>
  <si>
    <t>85a80cfc</t>
  </si>
  <si>
    <t>ferox</t>
  </si>
  <si>
    <t>Echinopsis ferox</t>
  </si>
  <si>
    <t>cactus - Echinopsis ferox</t>
  </si>
  <si>
    <t>fa28a94a</t>
  </si>
  <si>
    <t>glauca</t>
  </si>
  <si>
    <t>Echinopsis glauca</t>
  </si>
  <si>
    <t>cactus - Echinopsis glauca</t>
  </si>
  <si>
    <t>03f8366f</t>
  </si>
  <si>
    <t>Eriosyce</t>
  </si>
  <si>
    <t>aspillagae</t>
  </si>
  <si>
    <t>Eriosyce aspillagae</t>
  </si>
  <si>
    <t>- - Eriosyce aspillagae</t>
  </si>
  <si>
    <t>f10b8e91</t>
  </si>
  <si>
    <t>aurata</t>
  </si>
  <si>
    <t>Sandillón, asiento de la suegra</t>
  </si>
  <si>
    <t>Eriosyce aurata</t>
  </si>
  <si>
    <t>Sandillón, asiento de la suegra - Eriosyce aurata</t>
  </si>
  <si>
    <t>3876f5a7</t>
  </si>
  <si>
    <t>Eriosyce chilensis</t>
  </si>
  <si>
    <t>- - Eriosyce chilensis</t>
  </si>
  <si>
    <t>9ff0169e</t>
  </si>
  <si>
    <t>coimasensis</t>
  </si>
  <si>
    <t>quisquito rosado de Las Coimas</t>
  </si>
  <si>
    <t>Eriosyce coimasensis</t>
  </si>
  <si>
    <t>quisquito rosado de Las Coimas - Eriosyce coimasensis</t>
  </si>
  <si>
    <t>d9433ea2</t>
  </si>
  <si>
    <t>crispa</t>
  </si>
  <si>
    <t>Eriosyce crispa</t>
  </si>
  <si>
    <t>- - Eriosyce crispa</t>
  </si>
  <si>
    <t>ce1ed2e0</t>
  </si>
  <si>
    <t>curvispina</t>
  </si>
  <si>
    <t>Eriosyce curvispina</t>
  </si>
  <si>
    <t>- - Eriosyce curvispina</t>
  </si>
  <si>
    <t>a6007bd3</t>
  </si>
  <si>
    <t>esmeraldana</t>
  </si>
  <si>
    <t>Eriosyce esmeraldana</t>
  </si>
  <si>
    <t>- - Eriosyce esmeraldana</t>
  </si>
  <si>
    <t>c671b021</t>
  </si>
  <si>
    <t>heinrichiana</t>
  </si>
  <si>
    <t>Eriosyce heinrichiana</t>
  </si>
  <si>
    <t>- - Eriosyce heinrichiana</t>
  </si>
  <si>
    <t>b7d4b872</t>
  </si>
  <si>
    <t>Eriosyce laui</t>
  </si>
  <si>
    <t>cactus - Eriosyce laui</t>
  </si>
  <si>
    <t>75b22510</t>
  </si>
  <si>
    <t>megacarpa</t>
  </si>
  <si>
    <t>sandillón de los ratones</t>
  </si>
  <si>
    <t>Eriosyce megacarpa</t>
  </si>
  <si>
    <t>sandillón de los ratones - Eriosyce megacarpa</t>
  </si>
  <si>
    <t>a1615d3a</t>
  </si>
  <si>
    <t>napina</t>
  </si>
  <si>
    <t>Eriosyce napina</t>
  </si>
  <si>
    <t>- - Eriosyce napina</t>
  </si>
  <si>
    <t>3888af90</t>
  </si>
  <si>
    <t>occulta</t>
  </si>
  <si>
    <t>Eriosyce occulta</t>
  </si>
  <si>
    <t>- - Eriosyce occulta</t>
  </si>
  <si>
    <t>96638751</t>
  </si>
  <si>
    <t>recondita</t>
  </si>
  <si>
    <t>Eriosyce recondita</t>
  </si>
  <si>
    <t>- - Eriosyce recondita</t>
  </si>
  <si>
    <t>711c44bc</t>
  </si>
  <si>
    <t>rodentiophila</t>
  </si>
  <si>
    <t>Eriosyce rodentiophila</t>
  </si>
  <si>
    <t>- - Eriosyce rodentiophila</t>
  </si>
  <si>
    <t>31f53ae0</t>
  </si>
  <si>
    <t>sociabilis</t>
  </si>
  <si>
    <t>Eriosyce sociabilis</t>
  </si>
  <si>
    <t>- - Eriosyce sociabilis</t>
  </si>
  <si>
    <t>0d469676</t>
  </si>
  <si>
    <t>subgibbosa</t>
  </si>
  <si>
    <t>Eriosyce subgibbosa</t>
  </si>
  <si>
    <t>- - Eriosyce subgibbosa</t>
  </si>
  <si>
    <t>1238f411</t>
  </si>
  <si>
    <t>Eulychnia</t>
  </si>
  <si>
    <t>acida</t>
  </si>
  <si>
    <t>copao</t>
  </si>
  <si>
    <t>Eulychnia acida</t>
  </si>
  <si>
    <t>copao - Eulychnia acida</t>
  </si>
  <si>
    <t>d52c538e</t>
  </si>
  <si>
    <t>aricensis</t>
  </si>
  <si>
    <t>copao de Arica</t>
  </si>
  <si>
    <t>Eulychnia aricensis</t>
  </si>
  <si>
    <t>copao de Arica - Eulychnia aricensis</t>
  </si>
  <si>
    <t>64cd5f57</t>
  </si>
  <si>
    <t>breviflora</t>
  </si>
  <si>
    <t>Eulychnia breviflora</t>
  </si>
  <si>
    <t>- - Eulychnia breviflora</t>
  </si>
  <si>
    <t>e556c6b5</t>
  </si>
  <si>
    <t>Eulychnia castanea</t>
  </si>
  <si>
    <t>- - Eulychnia castanea</t>
  </si>
  <si>
    <t>b0ff37f3</t>
  </si>
  <si>
    <t>iquiquensis</t>
  </si>
  <si>
    <t>copao de Iquique</t>
  </si>
  <si>
    <t>Eulychnia iquiquensis</t>
  </si>
  <si>
    <t>copao de Iquique - Eulychnia iquiquensis</t>
  </si>
  <si>
    <t>EN (I), VU(II-III)</t>
  </si>
  <si>
    <t>015e75e9</t>
  </si>
  <si>
    <t>morromorenoensis</t>
  </si>
  <si>
    <t>Eulychnia morromorenoensis</t>
  </si>
  <si>
    <t>copao - Eulychnia morromorenoensis</t>
  </si>
  <si>
    <t>f78b924b</t>
  </si>
  <si>
    <t>saint-pieana</t>
  </si>
  <si>
    <t>Eulychnia saint-pieana</t>
  </si>
  <si>
    <t>copao - Eulychnia saint-pieana</t>
  </si>
  <si>
    <t>3b0caad5</t>
  </si>
  <si>
    <t>Haageocereus</t>
  </si>
  <si>
    <t>Haageocereus australis</t>
  </si>
  <si>
    <t>cactus - Haageocereus australis</t>
  </si>
  <si>
    <t>742519c6</t>
  </si>
  <si>
    <t>fascicularis</t>
  </si>
  <si>
    <t>cactus, quisco de la precordillera de Arica, cardón, cardón chico, chikachika (Aymara), pasakana (Aymara, Quechua), tipatipa (Quechua)</t>
  </si>
  <si>
    <t>Haageocereus fascicularis</t>
  </si>
  <si>
    <t>cactus, quisco de la precordillera de Arica, cardón, cardón chico, chikachika (Aymara), pasakana (Aymara, Quechua), tipatipa (Quechua) - Haageocereus fascicularis</t>
  </si>
  <si>
    <t>a7d40330</t>
  </si>
  <si>
    <t>Islaya</t>
  </si>
  <si>
    <t>iquiqueño</t>
  </si>
  <si>
    <t>Islaya iquiquensis</t>
  </si>
  <si>
    <t>iquiqueño - Islaya iquiquensis</t>
  </si>
  <si>
    <t>7f12fd87</t>
  </si>
  <si>
    <t>islayensis</t>
  </si>
  <si>
    <t>Islaya islayensis</t>
  </si>
  <si>
    <t>- - Islaya islayensis</t>
  </si>
  <si>
    <t>d9de6f91</t>
  </si>
  <si>
    <t>Lobivia</t>
  </si>
  <si>
    <t>formosa</t>
  </si>
  <si>
    <t>Lobivia formosa</t>
  </si>
  <si>
    <t>- - Lobivia formosa</t>
  </si>
  <si>
    <t>d5689af0</t>
  </si>
  <si>
    <t>Maihuenia</t>
  </si>
  <si>
    <t>Maihuenia patagonica</t>
  </si>
  <si>
    <t>- - Maihuenia patagonica</t>
  </si>
  <si>
    <t>7cf1467e</t>
  </si>
  <si>
    <t>Maihuenia poeppigii</t>
  </si>
  <si>
    <t>cactus - Maihuenia poeppigii</t>
  </si>
  <si>
    <t>c8c12036</t>
  </si>
  <si>
    <t>Maihueniopsis</t>
  </si>
  <si>
    <t>Maihueniopsis atacamensis</t>
  </si>
  <si>
    <t>- - Maihueniopsis atacamensis</t>
  </si>
  <si>
    <t>a84e4aac</t>
  </si>
  <si>
    <t>piskayu, tuna, tunilla, ayrampu</t>
  </si>
  <si>
    <t>Maihueniopsis boliviana</t>
  </si>
  <si>
    <t>piskayu, tuna, tunilla, ayrampu - Maihueniopsis boliviana</t>
  </si>
  <si>
    <t>e45ab259</t>
  </si>
  <si>
    <t>crassispina</t>
  </si>
  <si>
    <t>Maihueniopsis crassispina</t>
  </si>
  <si>
    <t>cactus - Maihueniopsis crassispina</t>
  </si>
  <si>
    <t>27c2ce95</t>
  </si>
  <si>
    <t>Maihueniopsis darwinii</t>
  </si>
  <si>
    <t>- - Maihueniopsis darwinii</t>
  </si>
  <si>
    <t>9920d4e9</t>
  </si>
  <si>
    <t>domeykoensis</t>
  </si>
  <si>
    <t>Maihueniopsis domeykoensis</t>
  </si>
  <si>
    <t>cactus - Maihueniopsis domeykoensis</t>
  </si>
  <si>
    <t>8d845499</t>
  </si>
  <si>
    <t>Maihueniopsis glomerata</t>
  </si>
  <si>
    <t>- - Maihueniopsis glomerata</t>
  </si>
  <si>
    <t>a4ee1b33</t>
  </si>
  <si>
    <t>Maihueniopsis grandiflora</t>
  </si>
  <si>
    <t>cactus - Maihueniopsis grandiflora</t>
  </si>
  <si>
    <t>4e8c5001</t>
  </si>
  <si>
    <t>nigrispina</t>
  </si>
  <si>
    <t>Maihueniopsis nigrispina</t>
  </si>
  <si>
    <t>cactus - Maihueniopsis nigrispina</t>
  </si>
  <si>
    <t>974965bd</t>
  </si>
  <si>
    <t>ovata</t>
  </si>
  <si>
    <t>Maihueniopsis ovata</t>
  </si>
  <si>
    <t>- - Maihueniopsis ovata</t>
  </si>
  <si>
    <t>621af09b</t>
  </si>
  <si>
    <t>wagenknechtii</t>
  </si>
  <si>
    <t>Maihueniopsis wagenknechtii</t>
  </si>
  <si>
    <t>cactus - Maihueniopsis wagenknechtii</t>
  </si>
  <si>
    <t>ff632f0e</t>
  </si>
  <si>
    <t>Miqueliopuntia</t>
  </si>
  <si>
    <t>miquelii</t>
  </si>
  <si>
    <t>Miqueliopuntia miquelii</t>
  </si>
  <si>
    <t>- - Miqueliopuntia miquelii</t>
  </si>
  <si>
    <t>e52313b0</t>
  </si>
  <si>
    <t>Neoporteria</t>
  </si>
  <si>
    <t>Castañita</t>
  </si>
  <si>
    <t>Neoporteria castanea</t>
  </si>
  <si>
    <t>Castañita - Neoporteria castanea</t>
  </si>
  <si>
    <t>285baf7c</t>
  </si>
  <si>
    <t>clavata</t>
  </si>
  <si>
    <t>cactus maza</t>
  </si>
  <si>
    <t>Neoporteria clavata</t>
  </si>
  <si>
    <t>cactus maza - Neoporteria clavata</t>
  </si>
  <si>
    <t>89dfc5c0</t>
  </si>
  <si>
    <t>nidus</t>
  </si>
  <si>
    <t>viejito, nidito</t>
  </si>
  <si>
    <t>Neoporteria nidus</t>
  </si>
  <si>
    <t>viejito, nidito - Neoporteria nidus</t>
  </si>
  <si>
    <t>8a22d441</t>
  </si>
  <si>
    <t>villosa</t>
  </si>
  <si>
    <t>Neoporteria villosa</t>
  </si>
  <si>
    <t>- - Neoporteria villosa</t>
  </si>
  <si>
    <t>34f5f7b9</t>
  </si>
  <si>
    <t>Neowerdermannia</t>
  </si>
  <si>
    <t>macso, achacana</t>
  </si>
  <si>
    <t>Neowerdermannia chilensis</t>
  </si>
  <si>
    <t>macso, achacana - Neowerdermannia chilensis</t>
  </si>
  <si>
    <t>3acf5873</t>
  </si>
  <si>
    <t>Oreocereus</t>
  </si>
  <si>
    <t>Oreocereus australis</t>
  </si>
  <si>
    <t>- - Oreocereus australis</t>
  </si>
  <si>
    <t>0a8b46ba</t>
  </si>
  <si>
    <t>hempelianus</t>
  </si>
  <si>
    <t>tunilla, achakaño (Aymara), macsda (Aymara)</t>
  </si>
  <si>
    <t>Oreocereus hempelianus</t>
  </si>
  <si>
    <t>tunilla, achakaño (Aymara), macsda (Aymara) - Oreocereus hempelianus</t>
  </si>
  <si>
    <t>365a7947</t>
  </si>
  <si>
    <t>viejito, chastudo</t>
  </si>
  <si>
    <t>Oreocereus leucotrichus</t>
  </si>
  <si>
    <t>viejito, chastudo - Oreocereus leucotrichus</t>
  </si>
  <si>
    <t>70e5010c</t>
  </si>
  <si>
    <t>variicolor</t>
  </si>
  <si>
    <t>chastudo</t>
  </si>
  <si>
    <t>Oreocereus variicolor</t>
  </si>
  <si>
    <t>chastudo - Oreocereus variicolor</t>
  </si>
  <si>
    <t>858212de</t>
  </si>
  <si>
    <t>Pterocactus</t>
  </si>
  <si>
    <t>Pterocactus australis</t>
  </si>
  <si>
    <t>- - Pterocactus australis</t>
  </si>
  <si>
    <t>b1b0ca3d</t>
  </si>
  <si>
    <t>hickenii</t>
  </si>
  <si>
    <t>Pterocactus hickenii</t>
  </si>
  <si>
    <t>- - Pterocactus hickenii</t>
  </si>
  <si>
    <t>706b2182</t>
  </si>
  <si>
    <t>Pyrrhocactus</t>
  </si>
  <si>
    <t>confinis</t>
  </si>
  <si>
    <t>Pyrrhocactus confinis</t>
  </si>
  <si>
    <t>- - Pyrrhocactus confinis</t>
  </si>
  <si>
    <t>094a7bb2</t>
  </si>
  <si>
    <t>eriosyzoides</t>
  </si>
  <si>
    <t>quisco de Huanta</t>
  </si>
  <si>
    <t>Pyrrhocactus eriosyzoides</t>
  </si>
  <si>
    <t>quisco de Huanta - Pyrrhocactus eriosyzoides</t>
  </si>
  <si>
    <t>8abaf2b5</t>
  </si>
  <si>
    <t>heinrichianus</t>
  </si>
  <si>
    <t>Pyrrhocactus heinrichianus</t>
  </si>
  <si>
    <t>- - Pyrrhocactus heinrichianus</t>
  </si>
  <si>
    <t>2269341e</t>
  </si>
  <si>
    <t>intermedius</t>
  </si>
  <si>
    <t>quisquito de Chañaral</t>
  </si>
  <si>
    <t>Pyrrhocactus intermedius</t>
  </si>
  <si>
    <t>quisquito de Chañaral - Pyrrhocactus intermedius</t>
  </si>
  <si>
    <t>957d825b</t>
  </si>
  <si>
    <t>paucicostatus</t>
  </si>
  <si>
    <t>pocas costillas</t>
  </si>
  <si>
    <t>Pyrrhocactus paucicostatus</t>
  </si>
  <si>
    <t>pocas costillas - Pyrrhocactus paucicostatus</t>
  </si>
  <si>
    <t>5ed7a955</t>
  </si>
  <si>
    <t>simulans</t>
  </si>
  <si>
    <t>Pyrrhocactus simulans</t>
  </si>
  <si>
    <t>- - Pyrrhocactus simulans</t>
  </si>
  <si>
    <t>c393d11d</t>
  </si>
  <si>
    <t>quisquito de Taltal</t>
  </si>
  <si>
    <t>Pyrrhocactus taltalensis</t>
  </si>
  <si>
    <t>quisquito de Taltal - Pyrrhocactus taltalensis</t>
  </si>
  <si>
    <t>717a2dc3</t>
  </si>
  <si>
    <t>tuberisulcatus</t>
  </si>
  <si>
    <t>Pyrrhocactus tuberisulcatus</t>
  </si>
  <si>
    <t>- - Pyrrhocactus tuberisulcatus</t>
  </si>
  <si>
    <t>b7cd2e83</t>
  </si>
  <si>
    <t>Thelocephala</t>
  </si>
  <si>
    <t>odieri</t>
  </si>
  <si>
    <t>odieri, perdido</t>
  </si>
  <si>
    <t>Thelocephala odieri</t>
  </si>
  <si>
    <t>odieri, perdido - Thelocephala odieri</t>
  </si>
  <si>
    <t>e52704e5</t>
  </si>
  <si>
    <t>Trichocereus</t>
  </si>
  <si>
    <t>Trichocereus atacamensis</t>
  </si>
  <si>
    <t>- - Trichocereus atacamensis</t>
  </si>
  <si>
    <t>b47ac24b</t>
  </si>
  <si>
    <t>Trichocereus chiloensis</t>
  </si>
  <si>
    <t>- - Trichocereus chiloensis</t>
  </si>
  <si>
    <t>4cfbeed4</t>
  </si>
  <si>
    <t>coquimbanus</t>
  </si>
  <si>
    <t>Trichocereus coquimbanus</t>
  </si>
  <si>
    <t>- - Trichocereus coquimbanus</t>
  </si>
  <si>
    <t>8b7cd44b</t>
  </si>
  <si>
    <t>deserticola</t>
  </si>
  <si>
    <t>Trichocereus deserticola</t>
  </si>
  <si>
    <t>- - Trichocereus deserticola</t>
  </si>
  <si>
    <t>4026100d</t>
  </si>
  <si>
    <t>Trichocereus skottsbergii</t>
  </si>
  <si>
    <t>- - Trichocereus skottsbergii</t>
  </si>
  <si>
    <t>4fbd9918</t>
  </si>
  <si>
    <t>Tunilla</t>
  </si>
  <si>
    <t>Tunilla chilensis</t>
  </si>
  <si>
    <t>- - Tunilla chilensis</t>
  </si>
  <si>
    <t>8abf9480</t>
  </si>
  <si>
    <t>Caesalpiniaceae</t>
  </si>
  <si>
    <t>Senna</t>
  </si>
  <si>
    <t>Senna paposana</t>
  </si>
  <si>
    <t>- - Senna paposana</t>
  </si>
  <si>
    <t>fe0587a4</t>
  </si>
  <si>
    <t>Calceolariaceae</t>
  </si>
  <si>
    <t>Calceolaria</t>
  </si>
  <si>
    <t>Calceolaria paposana</t>
  </si>
  <si>
    <t>- - Calceolaria paposana</t>
  </si>
  <si>
    <t>69b8b65f</t>
  </si>
  <si>
    <t>Capachito</t>
  </si>
  <si>
    <t>Calceolaria sp</t>
  </si>
  <si>
    <t>Capachito - Calceolaria sp</t>
  </si>
  <si>
    <t>f7517a86</t>
  </si>
  <si>
    <t>williamsii</t>
  </si>
  <si>
    <t>calceolaria, topa-topa</t>
  </si>
  <si>
    <t>Calceolaria williamsii</t>
  </si>
  <si>
    <t>calceolaria, topa-topa - Calceolaria williamsii</t>
  </si>
  <si>
    <t>5ef80b57</t>
  </si>
  <si>
    <t>Campanulaceae</t>
  </si>
  <si>
    <t>Downingia</t>
  </si>
  <si>
    <t>pusilla</t>
  </si>
  <si>
    <t>Downingia pusilla</t>
  </si>
  <si>
    <t>- - Downingia pusilla</t>
  </si>
  <si>
    <t>6a93213e</t>
  </si>
  <si>
    <t>Legenere</t>
  </si>
  <si>
    <t>Legenere valdiviana</t>
  </si>
  <si>
    <t>- - Legenere valdiviana</t>
  </si>
  <si>
    <t>77383b92</t>
  </si>
  <si>
    <t>Lobelia</t>
  </si>
  <si>
    <t>bridgesii</t>
  </si>
  <si>
    <t>tupa rosada</t>
  </si>
  <si>
    <t>Lobelia bridgesii</t>
  </si>
  <si>
    <t>tupa rosada - Lobelia bridgesii</t>
  </si>
  <si>
    <t>a348852a</t>
  </si>
  <si>
    <t>excelsa Bonpl.</t>
  </si>
  <si>
    <t>Tupa</t>
  </si>
  <si>
    <t>Lobelia excelsa Bonpl.</t>
  </si>
  <si>
    <t>Tupa - Lobelia excelsa Bonpl.</t>
  </si>
  <si>
    <t>6ae78756</t>
  </si>
  <si>
    <t>oligophylla</t>
  </si>
  <si>
    <t>Qatari</t>
  </si>
  <si>
    <t>Lobelia oligophylla</t>
  </si>
  <si>
    <t>Qatari - Lobelia oligophylla</t>
  </si>
  <si>
    <t>95dfa8e6</t>
  </si>
  <si>
    <t>tupa</t>
  </si>
  <si>
    <t>Tabaco del diablo</t>
  </si>
  <si>
    <t>Lobelia tupa</t>
  </si>
  <si>
    <t>Tabaco del diablo - Lobelia tupa</t>
  </si>
  <si>
    <t>28afbdb0</t>
  </si>
  <si>
    <t>Wahlenbergia</t>
  </si>
  <si>
    <t>Wahlenbergia berteroi</t>
  </si>
  <si>
    <t>- - Wahlenbergia berteroi</t>
  </si>
  <si>
    <t>2ea781f7</t>
  </si>
  <si>
    <t>Wahlenbergia fernandeziana</t>
  </si>
  <si>
    <t>- - Wahlenbergia fernandeziana</t>
  </si>
  <si>
    <t>49938bc6</t>
  </si>
  <si>
    <t>grahamiae</t>
  </si>
  <si>
    <t>Wahlenbergia grahamiae</t>
  </si>
  <si>
    <t>- - Wahlenbergia grahamiae</t>
  </si>
  <si>
    <t>9c5fd34d</t>
  </si>
  <si>
    <t>Wahlenbergia masafuerae</t>
  </si>
  <si>
    <t>- - Wahlenbergia masafuerae</t>
  </si>
  <si>
    <t>05f8444c</t>
  </si>
  <si>
    <t>tuberosa</t>
  </si>
  <si>
    <t>Wahlenbergia tuberosa</t>
  </si>
  <si>
    <t>- - Wahlenbergia tuberosa</t>
  </si>
  <si>
    <t>908dac07</t>
  </si>
  <si>
    <t>Caprifoliaceae</t>
  </si>
  <si>
    <t>Sambucus</t>
  </si>
  <si>
    <t>nigra</t>
  </si>
  <si>
    <t>Sauco</t>
  </si>
  <si>
    <t>Sambucus nigra</t>
  </si>
  <si>
    <t>Sauco - Sambucus nigra</t>
  </si>
  <si>
    <t>3ec185bc</t>
  </si>
  <si>
    <t>Caricaceae</t>
  </si>
  <si>
    <t>Carica</t>
  </si>
  <si>
    <t>palo gordo</t>
  </si>
  <si>
    <t>Carica chilensis</t>
  </si>
  <si>
    <t>palo gordo - Carica chilensis</t>
  </si>
  <si>
    <t>c5d28e6e</t>
  </si>
  <si>
    <t>Caryophyllaceae</t>
  </si>
  <si>
    <t>Arenaria</t>
  </si>
  <si>
    <t>rivularis</t>
  </si>
  <si>
    <t>Arenaria rivularis</t>
  </si>
  <si>
    <t>- - Arenaria rivularis</t>
  </si>
  <si>
    <t>70166260</t>
  </si>
  <si>
    <t>Colobanthus</t>
  </si>
  <si>
    <t>quitensis</t>
  </si>
  <si>
    <t>Colobanthus quitensis</t>
  </si>
  <si>
    <t>- - Colobanthus quitensis</t>
  </si>
  <si>
    <t>d3e0834c</t>
  </si>
  <si>
    <t>Microphyes</t>
  </si>
  <si>
    <t>robusta</t>
  </si>
  <si>
    <t>Microphyes robusta</t>
  </si>
  <si>
    <t>- - Microphyes robusta</t>
  </si>
  <si>
    <t>32bdf17c</t>
  </si>
  <si>
    <t>Sanctambrosia</t>
  </si>
  <si>
    <t>Sanctambrosia manicata</t>
  </si>
  <si>
    <t>- - Sanctambrosia manicata</t>
  </si>
  <si>
    <t>c1859d73</t>
  </si>
  <si>
    <t>Silene</t>
  </si>
  <si>
    <t>gallica</t>
  </si>
  <si>
    <t>Calabacillo</t>
  </si>
  <si>
    <t>Silene gallica</t>
  </si>
  <si>
    <t>Calabacillo - Silene gallica</t>
  </si>
  <si>
    <t>b77b657e</t>
  </si>
  <si>
    <t>Spergula</t>
  </si>
  <si>
    <t>rubra</t>
  </si>
  <si>
    <t>Tiqui tiqui</t>
  </si>
  <si>
    <t>Spergula rubra</t>
  </si>
  <si>
    <t>Tiqui tiqui - Spergula rubra</t>
  </si>
  <si>
    <t>f3edb115</t>
  </si>
  <si>
    <t>Spergularia</t>
  </si>
  <si>
    <t>confertiflora</t>
  </si>
  <si>
    <t>Spergularia confertiflora</t>
  </si>
  <si>
    <t>- - Spergularia confertiflora</t>
  </si>
  <si>
    <t>33b0158e</t>
  </si>
  <si>
    <t>Spergularia masafuerana</t>
  </si>
  <si>
    <t>- - Spergularia masafuerana</t>
  </si>
  <si>
    <t>26e14541</t>
  </si>
  <si>
    <t>Casuarinaceae</t>
  </si>
  <si>
    <t>Casuarina</t>
  </si>
  <si>
    <t>cunninghamiana</t>
  </si>
  <si>
    <t>Casuarina cunninghamiana</t>
  </si>
  <si>
    <t>Casuarina - Casuarina cunninghamiana</t>
  </si>
  <si>
    <t>fa0c1654</t>
  </si>
  <si>
    <t>Celastraceae</t>
  </si>
  <si>
    <t>Maytenus</t>
  </si>
  <si>
    <t>boaria</t>
  </si>
  <si>
    <t>Maitén</t>
  </si>
  <si>
    <t>Maytenus boaria</t>
  </si>
  <si>
    <t>Maitén - Maytenus boaria</t>
  </si>
  <si>
    <t>60b4fdd4</t>
  </si>
  <si>
    <t>chubutensis</t>
  </si>
  <si>
    <t>Maitén del Chubut</t>
  </si>
  <si>
    <t>Maytenus chubutensis</t>
  </si>
  <si>
    <t>Maitén del Chubut - Maytenus chubutensis</t>
  </si>
  <si>
    <t>4b7c4a47</t>
  </si>
  <si>
    <t>Ceratophyllaceae</t>
  </si>
  <si>
    <t>Ceratophyllum</t>
  </si>
  <si>
    <t>demersum</t>
  </si>
  <si>
    <t>Hilo de agua</t>
  </si>
  <si>
    <t>Ceratophyllum demersum</t>
  </si>
  <si>
    <t>Hilo de agua - Ceratophyllum demersum</t>
  </si>
  <si>
    <t>sumergida libre</t>
  </si>
  <si>
    <t>360d0a31</t>
  </si>
  <si>
    <t>Chenopodiaceae</t>
  </si>
  <si>
    <t>Cachiyuyo</t>
  </si>
  <si>
    <t>Atriplex atacamensis</t>
  </si>
  <si>
    <t>Cachiyuyo - Atriplex atacamensis</t>
  </si>
  <si>
    <t>460f0b78</t>
  </si>
  <si>
    <t>Atriplex chilensis</t>
  </si>
  <si>
    <t>Cachiyuyo - Atriplex chilensis</t>
  </si>
  <si>
    <t>d1cc5414</t>
  </si>
  <si>
    <t>cachiyuyo</t>
  </si>
  <si>
    <t>Atriplex coquimbana</t>
  </si>
  <si>
    <t>cachiyuyo - Atriplex coquimbana</t>
  </si>
  <si>
    <t>9776d2e9</t>
  </si>
  <si>
    <t>costellata</t>
  </si>
  <si>
    <t>Atriplex costellata</t>
  </si>
  <si>
    <t>cachiyuyo - Atriplex costellata</t>
  </si>
  <si>
    <t>bcbf7a77</t>
  </si>
  <si>
    <t>Atriplex sp</t>
  </si>
  <si>
    <t>Cachiyuyo - Atriplex sp</t>
  </si>
  <si>
    <t>416485ff</t>
  </si>
  <si>
    <t>Atriplex taltalensis</t>
  </si>
  <si>
    <t>- - Atriplex taltalensis</t>
  </si>
  <si>
    <t>3b0fd58d</t>
  </si>
  <si>
    <t>vallenarensis</t>
  </si>
  <si>
    <t>Atriplex vallenarensis</t>
  </si>
  <si>
    <t>cachiyuyo - Atriplex vallenarensis</t>
  </si>
  <si>
    <t>35694462</t>
  </si>
  <si>
    <t>Beta</t>
  </si>
  <si>
    <t>vulgaris var. crassa</t>
  </si>
  <si>
    <t>Betarraga</t>
  </si>
  <si>
    <t>Beta vulgaris var. crassa</t>
  </si>
  <si>
    <t>Betarraga - Beta vulgaris var. crassa</t>
  </si>
  <si>
    <t>b38b0cb1</t>
  </si>
  <si>
    <t>vulgaris var. cicla</t>
  </si>
  <si>
    <t>Acelga</t>
  </si>
  <si>
    <t>Beta vulgaris var. cicla</t>
  </si>
  <si>
    <t>Acelga - Beta vulgaris var. cicla</t>
  </si>
  <si>
    <t>5ea9e547</t>
  </si>
  <si>
    <t>Chenopodium</t>
  </si>
  <si>
    <t>album</t>
  </si>
  <si>
    <t>Cenizo</t>
  </si>
  <si>
    <t>Chenopodium album</t>
  </si>
  <si>
    <t>Cenizo - Chenopodium album</t>
  </si>
  <si>
    <t>2a900005</t>
  </si>
  <si>
    <t>crusoeanum</t>
  </si>
  <si>
    <t>Chenopodium crusoeanum</t>
  </si>
  <si>
    <t>- - Chenopodium crusoeanum</t>
  </si>
  <si>
    <t>c7ac8039</t>
  </si>
  <si>
    <t>nesodendron</t>
  </si>
  <si>
    <t>Chenopodium nesodendron</t>
  </si>
  <si>
    <t>- - Chenopodium nesodendron</t>
  </si>
  <si>
    <t>a03a0b0e</t>
  </si>
  <si>
    <t>sanctae-clarae</t>
  </si>
  <si>
    <t>quenopodio</t>
  </si>
  <si>
    <t>Chenopodium sanctae-clarae</t>
  </si>
  <si>
    <t>quenopodio - Chenopodium sanctae-clarae</t>
  </si>
  <si>
    <t>7c2aa726</t>
  </si>
  <si>
    <t>sancti-ambrosii</t>
  </si>
  <si>
    <t>Chenopodium sancti-ambrosii</t>
  </si>
  <si>
    <t>- - Chenopodium sancti-ambrosii</t>
  </si>
  <si>
    <t>936fe1ef</t>
  </si>
  <si>
    <t>Dysphania</t>
  </si>
  <si>
    <t>Paico</t>
  </si>
  <si>
    <t>Dysphania chilensis</t>
  </si>
  <si>
    <t>Paico - Dysphania chilensis</t>
  </si>
  <si>
    <t>08593ada</t>
  </si>
  <si>
    <t>Nitrophila</t>
  </si>
  <si>
    <t>Nitrophila atacamensis</t>
  </si>
  <si>
    <t>- - Nitrophila atacamensis</t>
  </si>
  <si>
    <t>0a0b904d</t>
  </si>
  <si>
    <t>Salsola</t>
  </si>
  <si>
    <t>kali</t>
  </si>
  <si>
    <t>Salsola kali</t>
  </si>
  <si>
    <t>- - Salsola kali</t>
  </si>
  <si>
    <t>a2c0f5b3</t>
  </si>
  <si>
    <t>Sarcocornia</t>
  </si>
  <si>
    <t>Sarcocornia magellanica</t>
  </si>
  <si>
    <t>- - Sarcocornia magellanica</t>
  </si>
  <si>
    <t>0da55d6a</t>
  </si>
  <si>
    <t>neei</t>
  </si>
  <si>
    <t>Hierba sosa</t>
  </si>
  <si>
    <t>Sarcocornia neei</t>
  </si>
  <si>
    <t>Hierba sosa - Sarcocornia neei</t>
  </si>
  <si>
    <t>21d115aa</t>
  </si>
  <si>
    <t>pulvinata</t>
  </si>
  <si>
    <t>Yaretilla de la vega</t>
  </si>
  <si>
    <t>Sarcocornia pulvinata</t>
  </si>
  <si>
    <t>Yaretilla de la vega - Sarcocornia pulvinata</t>
  </si>
  <si>
    <t>54e394be</t>
  </si>
  <si>
    <t>Suaeda multiflora</t>
  </si>
  <si>
    <t>- - Suaeda multiflora</t>
  </si>
  <si>
    <t>7d07cabb</t>
  </si>
  <si>
    <t>Convolvulaceae</t>
  </si>
  <si>
    <t>Calystegia</t>
  </si>
  <si>
    <t>sepium</t>
  </si>
  <si>
    <t>Campanilla blanca</t>
  </si>
  <si>
    <t>Calystegia sepium</t>
  </si>
  <si>
    <t>Campanilla blanca - Calystegia sepium</t>
  </si>
  <si>
    <t>decd7ede</t>
  </si>
  <si>
    <t>Convolvulus</t>
  </si>
  <si>
    <t>Correhuela</t>
  </si>
  <si>
    <t>Convolvulus arvensis</t>
  </si>
  <si>
    <t>Correhuela - Convolvulus arvensis</t>
  </si>
  <si>
    <t>49224736</t>
  </si>
  <si>
    <t>Cuscuta</t>
  </si>
  <si>
    <t>Cabello de ángel</t>
  </si>
  <si>
    <t>Cuscuta chilensis</t>
  </si>
  <si>
    <t>Cabello de ángel - Cuscuta chilensis</t>
  </si>
  <si>
    <t>28c008e6</t>
  </si>
  <si>
    <t>Dichondra</t>
  </si>
  <si>
    <t>sericea</t>
  </si>
  <si>
    <t>Oreja de ratón</t>
  </si>
  <si>
    <t>Dichondra sericea</t>
  </si>
  <si>
    <t>Oreja de ratón - Dichondra sericea</t>
  </si>
  <si>
    <t>09809f19</t>
  </si>
  <si>
    <t>Coriariaceae</t>
  </si>
  <si>
    <t>Coriaria</t>
  </si>
  <si>
    <t>ruscifolia</t>
  </si>
  <si>
    <t>Deu</t>
  </si>
  <si>
    <t>Coriaria ruscifolia</t>
  </si>
  <si>
    <t>Deu - Coriaria ruscifolia</t>
  </si>
  <si>
    <t>b486dfca</t>
  </si>
  <si>
    <t>Crassulaceae</t>
  </si>
  <si>
    <t>Crassula</t>
  </si>
  <si>
    <t>peduncularis</t>
  </si>
  <si>
    <t>Crassula peduncularis</t>
  </si>
  <si>
    <t>- - Crassula peduncularis</t>
  </si>
  <si>
    <t>6507d288</t>
  </si>
  <si>
    <t>Cucurbitaceae</t>
  </si>
  <si>
    <t>Cucumis</t>
  </si>
  <si>
    <t>sativus</t>
  </si>
  <si>
    <t>Pepino de ensalada</t>
  </si>
  <si>
    <t>Cucumis sativus</t>
  </si>
  <si>
    <t>Pepino de ensalada - Cucumis sativus</t>
  </si>
  <si>
    <t>230504fe</t>
  </si>
  <si>
    <t>Cucurbita</t>
  </si>
  <si>
    <t>pepo</t>
  </si>
  <si>
    <t>Zapallo Italiano</t>
  </si>
  <si>
    <t>Cucurbita pepo</t>
  </si>
  <si>
    <t>Zapallo Italiano - Cucurbita pepo</t>
  </si>
  <si>
    <t>fc8eabb2</t>
  </si>
  <si>
    <t>Cunoniaceae</t>
  </si>
  <si>
    <t>Caldcluvia</t>
  </si>
  <si>
    <t>paniculata</t>
  </si>
  <si>
    <t>Tiaca</t>
  </si>
  <si>
    <t>Caldcluvia paniculata</t>
  </si>
  <si>
    <t>Tiaca - Caldcluvia paniculata</t>
  </si>
  <si>
    <t>d5041ceb</t>
  </si>
  <si>
    <t>Eucryphia</t>
  </si>
  <si>
    <t>cordifolia</t>
  </si>
  <si>
    <t>Ulmo</t>
  </si>
  <si>
    <t>Eucryphia cordifolia</t>
  </si>
  <si>
    <t>Ulmo - Eucryphia cordifolia</t>
  </si>
  <si>
    <t>62885188</t>
  </si>
  <si>
    <t>Weinmannia</t>
  </si>
  <si>
    <t>trichosperma</t>
  </si>
  <si>
    <t>Tineo</t>
  </si>
  <si>
    <t>Weinmannia trichosperma</t>
  </si>
  <si>
    <t>Tineo - Weinmannia trichosperma</t>
  </si>
  <si>
    <t>ef72021b</t>
  </si>
  <si>
    <t>Droseraceae</t>
  </si>
  <si>
    <t>Drosera</t>
  </si>
  <si>
    <t>uniflora</t>
  </si>
  <si>
    <t>Atrapa-moscas</t>
  </si>
  <si>
    <t>Drosera uniflora</t>
  </si>
  <si>
    <t>Atrapa-moscas - Drosera uniflora</t>
  </si>
  <si>
    <t>4169b846</t>
  </si>
  <si>
    <t>Elaeocarpaceae</t>
  </si>
  <si>
    <t>Aristotelia</t>
  </si>
  <si>
    <t>Maqui</t>
  </si>
  <si>
    <t>Aristotelia chilensis</t>
  </si>
  <si>
    <t>Maqui - Aristotelia chilensis</t>
  </si>
  <si>
    <t>aec8586d</t>
  </si>
  <si>
    <t>Crinodendron</t>
  </si>
  <si>
    <t>hookerianum</t>
  </si>
  <si>
    <t>Chaquihue</t>
  </si>
  <si>
    <t>Crinodendron hookerianum</t>
  </si>
  <si>
    <t>Chaquihue - Crinodendron hookerianum</t>
  </si>
  <si>
    <t>36754be8</t>
  </si>
  <si>
    <t>patagua</t>
  </si>
  <si>
    <t>Patagua</t>
  </si>
  <si>
    <t>Crinodendron patagua</t>
  </si>
  <si>
    <t>Patagua - Crinodendron patagua</t>
  </si>
  <si>
    <t>0ed22998</t>
  </si>
  <si>
    <t>Escallonia</t>
  </si>
  <si>
    <t>leucantha</t>
  </si>
  <si>
    <t>Siete camisas</t>
  </si>
  <si>
    <t>Escallonia leucantha</t>
  </si>
  <si>
    <t>Siete camisas - Escallonia leucantha</t>
  </si>
  <si>
    <t>0b6a7eec</t>
  </si>
  <si>
    <t>Elatinaceae</t>
  </si>
  <si>
    <t>Elatine</t>
  </si>
  <si>
    <t>trianda</t>
  </si>
  <si>
    <t>Yerbilla</t>
  </si>
  <si>
    <t>Elatine trianda</t>
  </si>
  <si>
    <t>Yerbilla - Elatine trianda</t>
  </si>
  <si>
    <t>1cbfd068</t>
  </si>
  <si>
    <t>Ericaceae</t>
  </si>
  <si>
    <t>Gaultheria</t>
  </si>
  <si>
    <t>Chaura</t>
  </si>
  <si>
    <t>Gaultheria antarctica</t>
  </si>
  <si>
    <t>Chaura - Gaultheria antarctica</t>
  </si>
  <si>
    <t>SubArbustivo</t>
  </si>
  <si>
    <t>714d2032</t>
  </si>
  <si>
    <t>insana</t>
  </si>
  <si>
    <t>Hued-hued</t>
  </si>
  <si>
    <t>Gaultheria insana</t>
  </si>
  <si>
    <t>Hued-hued - Gaultheria insana</t>
  </si>
  <si>
    <t>81b9afd3</t>
  </si>
  <si>
    <t>mucronata</t>
  </si>
  <si>
    <t>Gaultheria mucronata</t>
  </si>
  <si>
    <t>Chaura - Gaultheria mucronata</t>
  </si>
  <si>
    <t>f3529945</t>
  </si>
  <si>
    <t>phillyreifolia</t>
  </si>
  <si>
    <t>Gaultheria phillyreifolia</t>
  </si>
  <si>
    <t>Chaura - Gaultheria phillyreifolia</t>
  </si>
  <si>
    <t>6826830e</t>
  </si>
  <si>
    <t>racemulosa</t>
  </si>
  <si>
    <t>Gaultheria racemulosa</t>
  </si>
  <si>
    <t>- - Gaultheria racemulosa</t>
  </si>
  <si>
    <t>b9417c80</t>
  </si>
  <si>
    <t>renjifoana</t>
  </si>
  <si>
    <t>chaura de Laraquete</t>
  </si>
  <si>
    <t>Gaultheria renjifoana</t>
  </si>
  <si>
    <t>chaura de Laraquete - Gaultheria renjifoana</t>
  </si>
  <si>
    <t>45e24150</t>
  </si>
  <si>
    <t>Escalloniaceae</t>
  </si>
  <si>
    <t>callcottiae</t>
  </si>
  <si>
    <t>Escallonia callcottiae</t>
  </si>
  <si>
    <t>- - Escallonia callcottiae</t>
  </si>
  <si>
    <t>ae7203ca</t>
  </si>
  <si>
    <t>pulverulenta</t>
  </si>
  <si>
    <t>Corontillo</t>
  </si>
  <si>
    <t>Escallonia pulverulenta</t>
  </si>
  <si>
    <t>Corontillo - Escallonia pulverulenta</t>
  </si>
  <si>
    <t>0deee253</t>
  </si>
  <si>
    <t>revoluta</t>
  </si>
  <si>
    <t>Lun</t>
  </si>
  <si>
    <t>Escallonia revoluta</t>
  </si>
  <si>
    <t>Lun - Escallonia revoluta</t>
  </si>
  <si>
    <t>7464672b</t>
  </si>
  <si>
    <t>virgata</t>
  </si>
  <si>
    <t>Mata negra</t>
  </si>
  <si>
    <t>Escallonia virgata</t>
  </si>
  <si>
    <t>Mata negra - Escallonia virgata</t>
  </si>
  <si>
    <t>14f87ee1</t>
  </si>
  <si>
    <t>Valdivia</t>
  </si>
  <si>
    <t>valdivia</t>
  </si>
  <si>
    <t>Valdivia gayana</t>
  </si>
  <si>
    <t>valdivia - Valdivia gayana</t>
  </si>
  <si>
    <t>07cc2ca9</t>
  </si>
  <si>
    <t>Eucryphiaceae</t>
  </si>
  <si>
    <t>guindo santo, ñire, ñirre</t>
  </si>
  <si>
    <t>Eucryphia glutinosa</t>
  </si>
  <si>
    <t>guindo santo, ñire, ñirre - Eucryphia glutinosa</t>
  </si>
  <si>
    <t>919a991f</t>
  </si>
  <si>
    <t>Euphorbiaceae</t>
  </si>
  <si>
    <t>Avellanita</t>
  </si>
  <si>
    <t>bustillosii</t>
  </si>
  <si>
    <t>avellanita</t>
  </si>
  <si>
    <t>Avellanita bustillosii</t>
  </si>
  <si>
    <t>avellanita - Avellanita bustillosii</t>
  </si>
  <si>
    <t>6b3dd69a</t>
  </si>
  <si>
    <t>Croton</t>
  </si>
  <si>
    <t>higuerilla de Paposo</t>
  </si>
  <si>
    <t>Croton chilensis</t>
  </si>
  <si>
    <t>higuerilla de Paposo - Croton chilensis</t>
  </si>
  <si>
    <t>1bec8a5b</t>
  </si>
  <si>
    <t>Dysopsis</t>
  </si>
  <si>
    <t>hirsuta</t>
  </si>
  <si>
    <t>Dysopsis hirsuta</t>
  </si>
  <si>
    <t>- - Dysopsis hirsuta</t>
  </si>
  <si>
    <t>e59e945e</t>
  </si>
  <si>
    <t>Euphorbia</t>
  </si>
  <si>
    <t>lathyris</t>
  </si>
  <si>
    <t>Árbol lechero</t>
  </si>
  <si>
    <t>Euphorbia lathyris</t>
  </si>
  <si>
    <t>Árbol lechero - Euphorbia lathyris</t>
  </si>
  <si>
    <t>33b75fba</t>
  </si>
  <si>
    <t>peplus</t>
  </si>
  <si>
    <t>Pichoga</t>
  </si>
  <si>
    <t>Euphorbia peplus</t>
  </si>
  <si>
    <t>Pichoga - Euphorbia peplus</t>
  </si>
  <si>
    <t>324bd99c</t>
  </si>
  <si>
    <t>Fabaceae</t>
  </si>
  <si>
    <t>Acacia</t>
  </si>
  <si>
    <t>Acacia capensis</t>
  </si>
  <si>
    <t>- - Acacia capensis</t>
  </si>
  <si>
    <t>7217a354</t>
  </si>
  <si>
    <t>Aromo</t>
  </si>
  <si>
    <t>Acacia dealbata</t>
  </si>
  <si>
    <t>Aromo - Acacia dealbata</t>
  </si>
  <si>
    <t>4feaff18</t>
  </si>
  <si>
    <t>melanoxylon</t>
  </si>
  <si>
    <t>Aromo Australiano</t>
  </si>
  <si>
    <t>Acacia melanoxylon</t>
  </si>
  <si>
    <t>Aromo Australiano - Acacia melanoxylon</t>
  </si>
  <si>
    <t>3671df82</t>
  </si>
  <si>
    <t>Adesmia</t>
  </si>
  <si>
    <t>argyrophylla</t>
  </si>
  <si>
    <t>Adesmia argyrophylla</t>
  </si>
  <si>
    <t>- - Adesmia argyrophylla</t>
  </si>
  <si>
    <t>b72f517f</t>
  </si>
  <si>
    <t>balsamica</t>
  </si>
  <si>
    <t>paramela del Puangue, jarilla</t>
  </si>
  <si>
    <t>Adesmia balsamica</t>
  </si>
  <si>
    <t>paramela del Puangue, jarilla - Adesmia balsamica</t>
  </si>
  <si>
    <t>efc8d38a</t>
  </si>
  <si>
    <t>bijuga</t>
  </si>
  <si>
    <t>Adesmia bijuga</t>
  </si>
  <si>
    <t>- - Adesmia bijuga</t>
  </si>
  <si>
    <t>9ee73424</t>
  </si>
  <si>
    <t>boronioides</t>
  </si>
  <si>
    <t>paramela</t>
  </si>
  <si>
    <t>Adesmia boronioides</t>
  </si>
  <si>
    <t>paramela - Adesmia boronioides</t>
  </si>
  <si>
    <t>76f0a946</t>
  </si>
  <si>
    <t>godoyae</t>
  </si>
  <si>
    <t>Adesmia godoyae</t>
  </si>
  <si>
    <t>- - Adesmia godoyae</t>
  </si>
  <si>
    <t>64873855</t>
  </si>
  <si>
    <t>Adesmia micrantha</t>
  </si>
  <si>
    <t>- - Adesmia micrantha</t>
  </si>
  <si>
    <t>a40aaa8d</t>
  </si>
  <si>
    <t>odontophylla</t>
  </si>
  <si>
    <t>Adesmia odontophylla</t>
  </si>
  <si>
    <t>- - Adesmia odontophylla</t>
  </si>
  <si>
    <t>32744f8d</t>
  </si>
  <si>
    <t>paramela de Til-Til</t>
  </si>
  <si>
    <t>Adesmia resinosa</t>
  </si>
  <si>
    <t>paramela de Til-Til - Adesmia resinosa</t>
  </si>
  <si>
    <t>86693831</t>
  </si>
  <si>
    <t>volckmannii</t>
  </si>
  <si>
    <t>mata espinosa, mamuel choique (Mapudungún)</t>
  </si>
  <si>
    <t>Adesmia volckmannii</t>
  </si>
  <si>
    <t>mata espinosa, mamuel choique (Mapudungún) - Adesmia volckmannii</t>
  </si>
  <si>
    <t>edbc7b5a</t>
  </si>
  <si>
    <t>Anarthrophyllum</t>
  </si>
  <si>
    <t>desideratum</t>
  </si>
  <si>
    <t>mataguanaco</t>
  </si>
  <si>
    <t>Anarthrophyllum desideratum</t>
  </si>
  <si>
    <t>mataguanaco - Anarthrophyllum desideratum</t>
  </si>
  <si>
    <t>91b40b86</t>
  </si>
  <si>
    <t>Astragalus</t>
  </si>
  <si>
    <t>trifoliatus</t>
  </si>
  <si>
    <t>garbancillo</t>
  </si>
  <si>
    <t>Astragalus trifoliatus</t>
  </si>
  <si>
    <t>garbancillo - Astragalus trifoliatus</t>
  </si>
  <si>
    <t>55ffa15f</t>
  </si>
  <si>
    <t>valerianensis</t>
  </si>
  <si>
    <t>Astragalus valerianensis</t>
  </si>
  <si>
    <t>- - Astragalus valerianensis</t>
  </si>
  <si>
    <t>1a2105af</t>
  </si>
  <si>
    <t>Caesalpinia</t>
  </si>
  <si>
    <t>spinosa</t>
  </si>
  <si>
    <t>Tara</t>
  </si>
  <si>
    <t>Caesalpinia spinosa</t>
  </si>
  <si>
    <t>Tara - Caesalpinia spinosa</t>
  </si>
  <si>
    <t>fa406282</t>
  </si>
  <si>
    <t>Corynabutilon</t>
  </si>
  <si>
    <t>hirsutum</t>
  </si>
  <si>
    <t>huella</t>
  </si>
  <si>
    <t>Corynabutilon hirsutum</t>
  </si>
  <si>
    <t>huella - Corynabutilon hirsutum</t>
  </si>
  <si>
    <t>8c160950</t>
  </si>
  <si>
    <t>salicifolium</t>
  </si>
  <si>
    <t>Corynabutilon salicifolium</t>
  </si>
  <si>
    <t>huella - Corynabutilon salicifolium</t>
  </si>
  <si>
    <t>3e6f1f77</t>
  </si>
  <si>
    <t>Cytisus</t>
  </si>
  <si>
    <t>scoparius</t>
  </si>
  <si>
    <t>Retama negra</t>
  </si>
  <si>
    <t>Cytisus scoparius</t>
  </si>
  <si>
    <t>Retama negra - Cytisus scoparius</t>
  </si>
  <si>
    <t>9dccafcc</t>
  </si>
  <si>
    <t>Dalea</t>
  </si>
  <si>
    <t>azurea</t>
  </si>
  <si>
    <t>dalea</t>
  </si>
  <si>
    <t>Dalea azurea</t>
  </si>
  <si>
    <t>dalea - Dalea azurea</t>
  </si>
  <si>
    <t>95ff88cd</t>
  </si>
  <si>
    <t>Galega</t>
  </si>
  <si>
    <t>Galega officinalis</t>
  </si>
  <si>
    <t>Galega - Galega officinalis</t>
  </si>
  <si>
    <t>03d8d22a</t>
  </si>
  <si>
    <t>Geoffroea</t>
  </si>
  <si>
    <t>decorticans</t>
  </si>
  <si>
    <t>chañar</t>
  </si>
  <si>
    <t>Geoffroea decorticans</t>
  </si>
  <si>
    <t>chañar - Geoffroea decorticans</t>
  </si>
  <si>
    <t>61fb646e</t>
  </si>
  <si>
    <t>Lotus</t>
  </si>
  <si>
    <t>corniculatus</t>
  </si>
  <si>
    <t>Trebol criollo</t>
  </si>
  <si>
    <t>Lotus corniculatus</t>
  </si>
  <si>
    <t>Trebol criollo - Lotus corniculatus</t>
  </si>
  <si>
    <t>efff2d93</t>
  </si>
  <si>
    <t>pedunculatus</t>
  </si>
  <si>
    <t>Alfalfa chilota</t>
  </si>
  <si>
    <t>Lotus pedunculatus</t>
  </si>
  <si>
    <t>Alfalfa chilota - Lotus pedunculatus</t>
  </si>
  <si>
    <t>830b6584</t>
  </si>
  <si>
    <t>Lupinus</t>
  </si>
  <si>
    <t>arboreus</t>
  </si>
  <si>
    <t>Lupino</t>
  </si>
  <si>
    <t>Lupinus arboreus</t>
  </si>
  <si>
    <t>Lupino - Lupinus arboreus</t>
  </si>
  <si>
    <t>54d9accf</t>
  </si>
  <si>
    <t>Medicago</t>
  </si>
  <si>
    <t>polymorpha</t>
  </si>
  <si>
    <t>Rodajilla</t>
  </si>
  <si>
    <t>Medicago polymorpha</t>
  </si>
  <si>
    <t>Rodajilla - Medicago polymorpha</t>
  </si>
  <si>
    <t>c4194237</t>
  </si>
  <si>
    <t>Alfalfa</t>
  </si>
  <si>
    <t>Medicago sativa</t>
  </si>
  <si>
    <t>Alfalfa - Medicago sativa</t>
  </si>
  <si>
    <t>d49b1178</t>
  </si>
  <si>
    <t>Otholobium</t>
  </si>
  <si>
    <t>glandulosum</t>
  </si>
  <si>
    <t>Culén</t>
  </si>
  <si>
    <t>Otholobium glandulosum</t>
  </si>
  <si>
    <t>Culén - Otholobium glandulosum</t>
  </si>
  <si>
    <t>46bc6427</t>
  </si>
  <si>
    <t>Prosopis</t>
  </si>
  <si>
    <t>algarrobo del norte, algarrobo blanco, algarrobo de Canchones, llaro</t>
  </si>
  <si>
    <t>Prosopis alba</t>
  </si>
  <si>
    <t>algarrobo del norte, algarrobo blanco, algarrobo de Canchones, llaro - Prosopis alba</t>
  </si>
  <si>
    <t>ae1c062a</t>
  </si>
  <si>
    <t>alpataco</t>
  </si>
  <si>
    <t>alpataco, lamaro</t>
  </si>
  <si>
    <t>Prosopis alpataco</t>
  </si>
  <si>
    <t>alpataco, lamaro - Prosopis alpataco</t>
  </si>
  <si>
    <t>31d4dfff</t>
  </si>
  <si>
    <t>burkartii</t>
  </si>
  <si>
    <t>Prosopis burkartii</t>
  </si>
  <si>
    <t>- - Prosopis burkartii</t>
  </si>
  <si>
    <t>7577dfa9</t>
  </si>
  <si>
    <t>algarrobo, algarrobo de Chile, algarrobo del centro, árbol blanco, algarrobo blanco, Coile</t>
  </si>
  <si>
    <t>Prosopis chilensis</t>
  </si>
  <si>
    <t>algarrobo, algarrobo de Chile, algarrobo del centro, árbol blanco, algarrobo blanco, Coile - Prosopis chilensis</t>
  </si>
  <si>
    <t>12ce8d06</t>
  </si>
  <si>
    <t>flexuosa</t>
  </si>
  <si>
    <t>tamarugo enano, algarroba, algarrobo</t>
  </si>
  <si>
    <t>Prosopis flexuosa</t>
  </si>
  <si>
    <t>tamarugo enano, algarroba, algarrobo - Prosopis flexuosa</t>
  </si>
  <si>
    <t>fd1f8b0d</t>
  </si>
  <si>
    <t>reptans</t>
  </si>
  <si>
    <t>mastuerzo, retortuño</t>
  </si>
  <si>
    <t>Prosopis reptans</t>
  </si>
  <si>
    <t>mastuerzo, retortuño - Prosopis reptans</t>
  </si>
  <si>
    <t>d5406d64</t>
  </si>
  <si>
    <t>strombulifera</t>
  </si>
  <si>
    <t>retortón, fortuna, espinillo, mastuerzo, algarrobilla</t>
  </si>
  <si>
    <t>Prosopis strombulifera</t>
  </si>
  <si>
    <t>retortón, fortuna, espinillo, mastuerzo, algarrobilla - Prosopis strombulifera</t>
  </si>
  <si>
    <t>5dad7261</t>
  </si>
  <si>
    <t>tamarugo</t>
  </si>
  <si>
    <t>Prosopis tamarugo</t>
  </si>
  <si>
    <t>tamarugo - Prosopis tamarugo</t>
  </si>
  <si>
    <t>793abe78</t>
  </si>
  <si>
    <t>Robinia</t>
  </si>
  <si>
    <t>pseudoacacia</t>
  </si>
  <si>
    <t>Robinia pseudoacacia</t>
  </si>
  <si>
    <t>Robinia - Robinia pseudoacacia</t>
  </si>
  <si>
    <t>5e2d57bc</t>
  </si>
  <si>
    <t>candolleana</t>
  </si>
  <si>
    <t>Quebracho</t>
  </si>
  <si>
    <t>Senna candolleana</t>
  </si>
  <si>
    <t>Quebracho - Senna candolleana</t>
  </si>
  <si>
    <t>f8d860eb</t>
  </si>
  <si>
    <t>Sophora</t>
  </si>
  <si>
    <t>madera dura, mayú monte</t>
  </si>
  <si>
    <t>Sophora fernandeziana</t>
  </si>
  <si>
    <t>madera dura, mayú monte - Sophora fernandeziana</t>
  </si>
  <si>
    <t>b8376de6</t>
  </si>
  <si>
    <t>pelú de Juan Fernández</t>
  </si>
  <si>
    <t>Sophora masafuerana</t>
  </si>
  <si>
    <t>pelú de Juan Fernández - Sophora masafuerana</t>
  </si>
  <si>
    <t>2fce7375</t>
  </si>
  <si>
    <t>toromiro</t>
  </si>
  <si>
    <t>Sophora toromiro</t>
  </si>
  <si>
    <t>toromiro - Sophora toromiro</t>
  </si>
  <si>
    <t>EW</t>
  </si>
  <si>
    <t>736e31a2</t>
  </si>
  <si>
    <t>Teline</t>
  </si>
  <si>
    <t>monspessulana</t>
  </si>
  <si>
    <t>Retamilla</t>
  </si>
  <si>
    <t>Teline monspessulana</t>
  </si>
  <si>
    <t>Retamilla - Teline monspessulana</t>
  </si>
  <si>
    <t>4dff4918</t>
  </si>
  <si>
    <t>Trifolium</t>
  </si>
  <si>
    <t>dubium</t>
  </si>
  <si>
    <t>Trébol enano</t>
  </si>
  <si>
    <t>Trifolium dubium</t>
  </si>
  <si>
    <t>Trébol enano - Trifolium dubium</t>
  </si>
  <si>
    <t>3ee2c55a</t>
  </si>
  <si>
    <t>pratense</t>
  </si>
  <si>
    <t>Trébol rosado</t>
  </si>
  <si>
    <t>Trifolium pratense</t>
  </si>
  <si>
    <t>Trébol rosado - Trifolium pratense</t>
  </si>
  <si>
    <t>06c41e77</t>
  </si>
  <si>
    <t>repens</t>
  </si>
  <si>
    <t>Trébol blanco</t>
  </si>
  <si>
    <t>Trifolium repens</t>
  </si>
  <si>
    <t>Trébol blanco - Trifolium repens</t>
  </si>
  <si>
    <t>acdbd68f</t>
  </si>
  <si>
    <t>Ulex</t>
  </si>
  <si>
    <t>Espinillo</t>
  </si>
  <si>
    <t>Ulex europaeus</t>
  </si>
  <si>
    <t>Espinillo - Ulex europaeus</t>
  </si>
  <si>
    <t>8bf32e35</t>
  </si>
  <si>
    <t>Vachellia</t>
  </si>
  <si>
    <t>caven</t>
  </si>
  <si>
    <t>Espino</t>
  </si>
  <si>
    <t>Vachellia caven</t>
  </si>
  <si>
    <t>Espino - Vachellia caven</t>
  </si>
  <si>
    <t>32b74f1f</t>
  </si>
  <si>
    <t>Fagaceae</t>
  </si>
  <si>
    <t>Castanea</t>
  </si>
  <si>
    <t>Castaño</t>
  </si>
  <si>
    <t>Castanea sativa</t>
  </si>
  <si>
    <t>Castaño - Castanea sativa</t>
  </si>
  <si>
    <t>9bde1028</t>
  </si>
  <si>
    <t>Quercus</t>
  </si>
  <si>
    <t>robur</t>
  </si>
  <si>
    <t>Encino</t>
  </si>
  <si>
    <t>Quercus robur</t>
  </si>
  <si>
    <t>Encino - Quercus robur</t>
  </si>
  <si>
    <t>fb5f56eb</t>
  </si>
  <si>
    <t>suber</t>
  </si>
  <si>
    <t>Árbol del corcho</t>
  </si>
  <si>
    <t>Quercus suber</t>
  </si>
  <si>
    <t>Árbol del corcho - Quercus suber</t>
  </si>
  <si>
    <t>c6de7fd5</t>
  </si>
  <si>
    <t>Francoaceae</t>
  </si>
  <si>
    <t>Tetilla</t>
  </si>
  <si>
    <t>hydrocotylifolia</t>
  </si>
  <si>
    <t>Tetilla hydrocotylifolia</t>
  </si>
  <si>
    <t>- - Tetilla hydrocotylifolia</t>
  </si>
  <si>
    <t>eb4f692d</t>
  </si>
  <si>
    <t>Frankeniaceae</t>
  </si>
  <si>
    <t>Frankenia</t>
  </si>
  <si>
    <t>Frankenia vidalii</t>
  </si>
  <si>
    <t>- - Frankenia vidalii</t>
  </si>
  <si>
    <t>41c5f17e</t>
  </si>
  <si>
    <t>Fumariaceae</t>
  </si>
  <si>
    <t>Fumaria</t>
  </si>
  <si>
    <t>capreolata</t>
  </si>
  <si>
    <t>Hierba de la culebra</t>
  </si>
  <si>
    <t>Fumaria capreolata</t>
  </si>
  <si>
    <t>Hierba de la culebra - Fumaria capreolata</t>
  </si>
  <si>
    <t>a1ae832e</t>
  </si>
  <si>
    <t>Gentianaceae</t>
  </si>
  <si>
    <t>Gentiana</t>
  </si>
  <si>
    <t>prostrata</t>
  </si>
  <si>
    <t>Gentiana prostrata</t>
  </si>
  <si>
    <t>Mamañika - Gentiana prostrata</t>
  </si>
  <si>
    <t>70e6990d</t>
  </si>
  <si>
    <t>Gentianella</t>
  </si>
  <si>
    <t>Canchanlagua</t>
  </si>
  <si>
    <t>Gentianella magellanica</t>
  </si>
  <si>
    <t>Canchanlagua - Gentianella magellanica</t>
  </si>
  <si>
    <t>06cfaded</t>
  </si>
  <si>
    <t>Geraniaceae</t>
  </si>
  <si>
    <t>Erodium</t>
  </si>
  <si>
    <t>cicutarium</t>
  </si>
  <si>
    <t>Alfilerillo</t>
  </si>
  <si>
    <t>Erodium cicutarium</t>
  </si>
  <si>
    <t>Alfilerillo - Erodium cicutarium</t>
  </si>
  <si>
    <t>09b2ca3f</t>
  </si>
  <si>
    <t>Geranium</t>
  </si>
  <si>
    <t>core-core</t>
  </si>
  <si>
    <t>Core-core</t>
  </si>
  <si>
    <t>Geranium core-core</t>
  </si>
  <si>
    <t>Core-core - Geranium core-core</t>
  </si>
  <si>
    <t>d5ba68d2</t>
  </si>
  <si>
    <t>Gesneriaceae</t>
  </si>
  <si>
    <t>Asteranthera</t>
  </si>
  <si>
    <t>Estrellita</t>
  </si>
  <si>
    <t>Asteranthera ovata</t>
  </si>
  <si>
    <t>Estrellita - Asteranthera ovata</t>
  </si>
  <si>
    <t>Herbácea epífita</t>
  </si>
  <si>
    <t>9159ce3c</t>
  </si>
  <si>
    <t>Mitraria</t>
  </si>
  <si>
    <t>coccinea</t>
  </si>
  <si>
    <t>Botellita</t>
  </si>
  <si>
    <t>Mitraria coccinea</t>
  </si>
  <si>
    <t>Botellita - Mitraria coccinea</t>
  </si>
  <si>
    <t>0870b855</t>
  </si>
  <si>
    <t>Sarmienta</t>
  </si>
  <si>
    <t>scandens</t>
  </si>
  <si>
    <t>Medallita</t>
  </si>
  <si>
    <t>Sarmienta scandens</t>
  </si>
  <si>
    <t>Medallita - Sarmienta scandens</t>
  </si>
  <si>
    <t>SubArbustivo epífito</t>
  </si>
  <si>
    <t>db979b32</t>
  </si>
  <si>
    <t>Gomortegaceae</t>
  </si>
  <si>
    <t>Gomortega</t>
  </si>
  <si>
    <t>keule</t>
  </si>
  <si>
    <t>queule</t>
  </si>
  <si>
    <t>Gomortega keule</t>
  </si>
  <si>
    <t>queule - Gomortega keule</t>
  </si>
  <si>
    <t>adc0dde5</t>
  </si>
  <si>
    <t>Goodeniaceae</t>
  </si>
  <si>
    <t>Selliera</t>
  </si>
  <si>
    <t>radicans</t>
  </si>
  <si>
    <t>Maleza de marisma</t>
  </si>
  <si>
    <t>Selliera radicans</t>
  </si>
  <si>
    <t>Maleza de marisma - Selliera radicans</t>
  </si>
  <si>
    <t>605f0d8c</t>
  </si>
  <si>
    <t>Griseliniaceae</t>
  </si>
  <si>
    <t>Griselinia</t>
  </si>
  <si>
    <t>carlomunozi</t>
  </si>
  <si>
    <t>Griselinia carlomunozi</t>
  </si>
  <si>
    <t>- - Griselinia carlomunozi</t>
  </si>
  <si>
    <t>3fccf979</t>
  </si>
  <si>
    <t>Lamulahuen</t>
  </si>
  <si>
    <t>Griselinia racemosa</t>
  </si>
  <si>
    <t>Lamulahuen - Griselinia racemosa</t>
  </si>
  <si>
    <t>0f5c85da</t>
  </si>
  <si>
    <t>Grossulariaceae</t>
  </si>
  <si>
    <t>Ribes</t>
  </si>
  <si>
    <t>integrifolium</t>
  </si>
  <si>
    <t>parrilla falsa</t>
  </si>
  <si>
    <t>Ribes integrifolium</t>
  </si>
  <si>
    <t>parrilla falsa - Ribes integrifolium</t>
  </si>
  <si>
    <t>64531e0f</t>
  </si>
  <si>
    <t>Zarzaparrilla</t>
  </si>
  <si>
    <t>Ribes magellanicum</t>
  </si>
  <si>
    <t>Zarzaparrilla - Ribes magellanicum</t>
  </si>
  <si>
    <t>1fc91224</t>
  </si>
  <si>
    <t>Ribes punctatum</t>
  </si>
  <si>
    <t>Zarzaparrilla - Ribes punctatum</t>
  </si>
  <si>
    <t>27649aa6</t>
  </si>
  <si>
    <t>Parrilla</t>
  </si>
  <si>
    <t>Ribes valdivianum</t>
  </si>
  <si>
    <t>Parrilla - Ribes valdivianum</t>
  </si>
  <si>
    <t>07e48545</t>
  </si>
  <si>
    <t>Gunneraceae</t>
  </si>
  <si>
    <t>Gunnera</t>
  </si>
  <si>
    <t>bracteata</t>
  </si>
  <si>
    <t>nalca</t>
  </si>
  <si>
    <t>Gunnera bracteata</t>
  </si>
  <si>
    <t>nalca - Gunnera bracteata</t>
  </si>
  <si>
    <t>56e37743</t>
  </si>
  <si>
    <t>lobata</t>
  </si>
  <si>
    <t>Gunnera lobata</t>
  </si>
  <si>
    <t>- - Gunnera lobata</t>
  </si>
  <si>
    <t>bbef2194</t>
  </si>
  <si>
    <t>Pangue enano</t>
  </si>
  <si>
    <t>Gunnera magellanica</t>
  </si>
  <si>
    <t>Pangue enano - Gunnera magellanica</t>
  </si>
  <si>
    <t>0509748e</t>
  </si>
  <si>
    <t>Gunnera masafuerae</t>
  </si>
  <si>
    <t>nalca - Gunnera masafuerae</t>
  </si>
  <si>
    <t>e6e1b694</t>
  </si>
  <si>
    <t>peltata</t>
  </si>
  <si>
    <t>Gunnera peltata</t>
  </si>
  <si>
    <t>nalca - Gunnera peltata</t>
  </si>
  <si>
    <t>42ac05fb</t>
  </si>
  <si>
    <t>tinctoria</t>
  </si>
  <si>
    <t>Pangue</t>
  </si>
  <si>
    <t>Gunnera tinctoria</t>
  </si>
  <si>
    <t>Pangue - Gunnera tinctoria</t>
  </si>
  <si>
    <t>79ad5db9</t>
  </si>
  <si>
    <t>Haloragaceae</t>
  </si>
  <si>
    <t>Myriophyllum</t>
  </si>
  <si>
    <t>aquaticum</t>
  </si>
  <si>
    <t>Pinito de agua</t>
  </si>
  <si>
    <t>Myriophyllum aquaticum</t>
  </si>
  <si>
    <t>Pinito de agua - Myriophyllum aquaticum</t>
  </si>
  <si>
    <t>7b2512c2</t>
  </si>
  <si>
    <t>quitense</t>
  </si>
  <si>
    <t>Pinito de agua, loroma</t>
  </si>
  <si>
    <t>Myriophyllum quitense</t>
  </si>
  <si>
    <t>Pinito de agua, loroma - Myriophyllum quitense</t>
  </si>
  <si>
    <t>8eba307d</t>
  </si>
  <si>
    <t>Haloragiaceae</t>
  </si>
  <si>
    <t>Haloragis</t>
  </si>
  <si>
    <t>haloragis</t>
  </si>
  <si>
    <t>Haloragis masafuerana</t>
  </si>
  <si>
    <t>haloragis - Haloragis masafuerana</t>
  </si>
  <si>
    <t>2c0080dd</t>
  </si>
  <si>
    <t>masatierrana</t>
  </si>
  <si>
    <t>Haloragis masatierrana</t>
  </si>
  <si>
    <t>haloragis - Haloragis masatierrana</t>
  </si>
  <si>
    <t>b8eea4ea</t>
  </si>
  <si>
    <t>Hamamelidaceae</t>
  </si>
  <si>
    <t>Liquidambar</t>
  </si>
  <si>
    <t>styraciflua</t>
  </si>
  <si>
    <t>Liquidámbar</t>
  </si>
  <si>
    <t>Liquidambar styraciflua</t>
  </si>
  <si>
    <t>Liquidámbar - Liquidambar styraciflua</t>
  </si>
  <si>
    <t>e60ac74a</t>
  </si>
  <si>
    <t>Heliotropiaceae</t>
  </si>
  <si>
    <t>curassavicum</t>
  </si>
  <si>
    <t>Cola de gama</t>
  </si>
  <si>
    <t>Heliotropium curassavicum</t>
  </si>
  <si>
    <t>Cola de gama - Heliotropium curassavicum</t>
  </si>
  <si>
    <t>cdff6d0f</t>
  </si>
  <si>
    <t>Hydrangeaceae</t>
  </si>
  <si>
    <t>Hydrangea</t>
  </si>
  <si>
    <t>Hortensia</t>
  </si>
  <si>
    <t>Hydrangea macrophylla</t>
  </si>
  <si>
    <t>Hortensia - Hydrangea macrophylla</t>
  </si>
  <si>
    <t>0c5d16e5</t>
  </si>
  <si>
    <t>serratifolia</t>
  </si>
  <si>
    <t>Canelilla</t>
  </si>
  <si>
    <t>Hydrangea serratifolia</t>
  </si>
  <si>
    <t>Canelilla - Hydrangea serratifolia</t>
  </si>
  <si>
    <t>9d620319</t>
  </si>
  <si>
    <t>Hypericaceae</t>
  </si>
  <si>
    <t>Hypericum</t>
  </si>
  <si>
    <t>perforatum</t>
  </si>
  <si>
    <t>Hierba de San Juan</t>
  </si>
  <si>
    <t>Hypericum perforatum</t>
  </si>
  <si>
    <t>Hierba de San Juan - Hypericum perforatum</t>
  </si>
  <si>
    <t>d4c7d0e9</t>
  </si>
  <si>
    <t>Icacinaceae</t>
  </si>
  <si>
    <t>Citronella</t>
  </si>
  <si>
    <t>huillipatagua, naranjillo, patagua</t>
  </si>
  <si>
    <t>Citronella mucronata</t>
  </si>
  <si>
    <t>huillipatagua, naranjillo, patagua - Citronella mucronata</t>
  </si>
  <si>
    <t>be3a4221</t>
  </si>
  <si>
    <t>Juglandaceae</t>
  </si>
  <si>
    <t>Juglans</t>
  </si>
  <si>
    <t>Nogal</t>
  </si>
  <si>
    <t>Juglans regia</t>
  </si>
  <si>
    <t>Nogal - Juglans regia</t>
  </si>
  <si>
    <t>dbc45b05</t>
  </si>
  <si>
    <t>Krameriaceae</t>
  </si>
  <si>
    <t>Krameria</t>
  </si>
  <si>
    <t>cistoidea</t>
  </si>
  <si>
    <t>pacul</t>
  </si>
  <si>
    <t>Krameria cistoidea</t>
  </si>
  <si>
    <t>pacul - Krameria cistoidea</t>
  </si>
  <si>
    <t>413db226</t>
  </si>
  <si>
    <t>Lactoridaceae</t>
  </si>
  <si>
    <t>Lactoris</t>
  </si>
  <si>
    <t>falsa pimienta, lactoris de Juan Fernández</t>
  </si>
  <si>
    <t>Lactoris fernandeziana</t>
  </si>
  <si>
    <t>falsa pimienta, lactoris de Juan Fernández - Lactoris fernandeziana</t>
  </si>
  <si>
    <t>a9238d90</t>
  </si>
  <si>
    <t>Lamiaceae</t>
  </si>
  <si>
    <t>Clinopodium</t>
  </si>
  <si>
    <t>menta de árbol</t>
  </si>
  <si>
    <t>Clinopodium multiflorum</t>
  </si>
  <si>
    <t>menta de árbol - Clinopodium multiflorum</t>
  </si>
  <si>
    <t>160d6906</t>
  </si>
  <si>
    <t>Cuminia</t>
  </si>
  <si>
    <t>eriantha</t>
  </si>
  <si>
    <t>Mentita de Juan Fernández</t>
  </si>
  <si>
    <t>Cuminia eriantha</t>
  </si>
  <si>
    <t>- - Cuminia eriantha</t>
  </si>
  <si>
    <t>ca3e40b4</t>
  </si>
  <si>
    <t>fernandezia</t>
  </si>
  <si>
    <t>Cuminia fernandezia</t>
  </si>
  <si>
    <t>- - Cuminia fernandezia</t>
  </si>
  <si>
    <t>f031a8ed</t>
  </si>
  <si>
    <t>Lavandula</t>
  </si>
  <si>
    <t>Lavanda</t>
  </si>
  <si>
    <t>Lavandula angustifolia</t>
  </si>
  <si>
    <t>Lavanda - Lavandula angustifolia</t>
  </si>
  <si>
    <t>6ec1c0ba</t>
  </si>
  <si>
    <t>Lavandula sp</t>
  </si>
  <si>
    <t>Lavanda - Lavandula sp</t>
  </si>
  <si>
    <t>6cf097b3</t>
  </si>
  <si>
    <t>Lepechinia</t>
  </si>
  <si>
    <t>Salvia macho</t>
  </si>
  <si>
    <t>Lepechinia chilensis</t>
  </si>
  <si>
    <t>Salvia macho - Lepechinia chilensis</t>
  </si>
  <si>
    <t>868a2819</t>
  </si>
  <si>
    <t>Lycopus</t>
  </si>
  <si>
    <t>Pata de lobo</t>
  </si>
  <si>
    <t>Lycopus europaeus</t>
  </si>
  <si>
    <t>Pata de lobo - Lycopus europaeus</t>
  </si>
  <si>
    <t>caebbd99</t>
  </si>
  <si>
    <t>Marrubium</t>
  </si>
  <si>
    <t>Toronjil cuyano</t>
  </si>
  <si>
    <t>Marrubium vulgare</t>
  </si>
  <si>
    <t>Toronjil cuyano - Marrubium vulgare</t>
  </si>
  <si>
    <t>4598e6d0</t>
  </si>
  <si>
    <t>Mentha</t>
  </si>
  <si>
    <t>aquatica</t>
  </si>
  <si>
    <t>Menta</t>
  </si>
  <si>
    <t>Mentha aquatica</t>
  </si>
  <si>
    <t>Menta - Mentha aquatica</t>
  </si>
  <si>
    <t>35062824</t>
  </si>
  <si>
    <t>piperita</t>
  </si>
  <si>
    <t>Mentha piperita</t>
  </si>
  <si>
    <t>Menta - Mentha piperita</t>
  </si>
  <si>
    <t>3f55fada</t>
  </si>
  <si>
    <t>pulegium</t>
  </si>
  <si>
    <t>Poleo</t>
  </si>
  <si>
    <t>Mentha pulegium</t>
  </si>
  <si>
    <t>Poleo - Mentha pulegium</t>
  </si>
  <si>
    <t>1dcf55d2</t>
  </si>
  <si>
    <t>Hierbabuena</t>
  </si>
  <si>
    <t>Mentha spicata</t>
  </si>
  <si>
    <t>Hierbabuena - Mentha spicata</t>
  </si>
  <si>
    <t>502e9a43</t>
  </si>
  <si>
    <t>Prunella</t>
  </si>
  <si>
    <t>Hierba negra</t>
  </si>
  <si>
    <t>Prunella vulgaris</t>
  </si>
  <si>
    <t>Hierba negra - Prunella vulgaris</t>
  </si>
  <si>
    <t>7dcd5323</t>
  </si>
  <si>
    <t>Salvia</t>
  </si>
  <si>
    <t>tubiflora</t>
  </si>
  <si>
    <t>salvia roja</t>
  </si>
  <si>
    <t>Salvia tubiflora</t>
  </si>
  <si>
    <t>salvia roja - Salvia tubiflora</t>
  </si>
  <si>
    <t>a48c5915</t>
  </si>
  <si>
    <t>Scutellaria</t>
  </si>
  <si>
    <t>Scutellaria racemosa</t>
  </si>
  <si>
    <t>- - Scutellaria racemosa</t>
  </si>
  <si>
    <t>a7c2a6b7</t>
  </si>
  <si>
    <t>teresa</t>
  </si>
  <si>
    <t>Scutellaria valdiviana</t>
  </si>
  <si>
    <t>teresa - Scutellaria valdiviana</t>
  </si>
  <si>
    <t>f24c07d6</t>
  </si>
  <si>
    <t>Stachys</t>
  </si>
  <si>
    <t>grandidentata</t>
  </si>
  <si>
    <t>Hierba santa</t>
  </si>
  <si>
    <t>Stachys grandidentata</t>
  </si>
  <si>
    <t>Hierba santa - Stachys grandidentata</t>
  </si>
  <si>
    <t>68b2f671</t>
  </si>
  <si>
    <t>Teucrium</t>
  </si>
  <si>
    <t>bicolor</t>
  </si>
  <si>
    <t>Oreganillo</t>
  </si>
  <si>
    <t>Teucrium bicolor</t>
  </si>
  <si>
    <t>Oreganillo - Teucrium bicolor</t>
  </si>
  <si>
    <t>8e8bd503</t>
  </si>
  <si>
    <t>Lardizabalaceae</t>
  </si>
  <si>
    <t>Boquila</t>
  </si>
  <si>
    <t>trifoliolata</t>
  </si>
  <si>
    <t>Pilpilvoqui</t>
  </si>
  <si>
    <t>Boquila trifoliolata</t>
  </si>
  <si>
    <t>Pilpilvoqui - Boquila trifoliolata</t>
  </si>
  <si>
    <t>083384fc</t>
  </si>
  <si>
    <t>Lardizabala</t>
  </si>
  <si>
    <t>biternata</t>
  </si>
  <si>
    <t>Cóguil</t>
  </si>
  <si>
    <t>Lardizabala biternata</t>
  </si>
  <si>
    <t>Cóguil - Lardizabala biternata</t>
  </si>
  <si>
    <t>511c7267</t>
  </si>
  <si>
    <t>Lauraceae</t>
  </si>
  <si>
    <t>Beilschmedia</t>
  </si>
  <si>
    <t>miersii</t>
  </si>
  <si>
    <t>belloto del norte, belloto (genérico)</t>
  </si>
  <si>
    <t>Beilschmedia miersii</t>
  </si>
  <si>
    <t>belloto del norte, belloto (genérico) - Beilschmedia miersii</t>
  </si>
  <si>
    <t>96c2ee27</t>
  </si>
  <si>
    <t>Beilschmiedia</t>
  </si>
  <si>
    <t>belloto del sur</t>
  </si>
  <si>
    <t>Beilschmiedia berteroana</t>
  </si>
  <si>
    <t>belloto del sur - Beilschmiedia berteroana</t>
  </si>
  <si>
    <t>1959404b</t>
  </si>
  <si>
    <t>belloto del norte</t>
  </si>
  <si>
    <t>Beilschmiedia miersii</t>
  </si>
  <si>
    <t>belloto del norte - Beilschmiedia miersii</t>
  </si>
  <si>
    <t>8db5c637</t>
  </si>
  <si>
    <t>Cryptocarya</t>
  </si>
  <si>
    <t>Peumo</t>
  </si>
  <si>
    <t>Cryptocarya alba</t>
  </si>
  <si>
    <t>Peumo - Cryptocarya alba</t>
  </si>
  <si>
    <t>71e7c8d6</t>
  </si>
  <si>
    <t>Laurus</t>
  </si>
  <si>
    <t>nobilis</t>
  </si>
  <si>
    <t>Laurel común</t>
  </si>
  <si>
    <t>Laurus nobilis</t>
  </si>
  <si>
    <t>Laurel común - Laurus nobilis</t>
  </si>
  <si>
    <t>bcfbfdb2</t>
  </si>
  <si>
    <t>Persea</t>
  </si>
  <si>
    <t>americana</t>
  </si>
  <si>
    <t>Palto</t>
  </si>
  <si>
    <t>Persea americana</t>
  </si>
  <si>
    <t>Palto - Persea americana</t>
  </si>
  <si>
    <t>f21f07ef</t>
  </si>
  <si>
    <t>lingue</t>
  </si>
  <si>
    <t>Persea lingue</t>
  </si>
  <si>
    <t>lingue - Persea lingue</t>
  </si>
  <si>
    <t>VU (XV-VI), LC (VII-XII)</t>
  </si>
  <si>
    <t>a8dd31b9</t>
  </si>
  <si>
    <t>Lentibulariaceae</t>
  </si>
  <si>
    <t>Pinguicula</t>
  </si>
  <si>
    <t>Flor del pantano</t>
  </si>
  <si>
    <t>Pinguicula antarctica</t>
  </si>
  <si>
    <t>Flor del pantano - Pinguicula antarctica</t>
  </si>
  <si>
    <t>08db4943</t>
  </si>
  <si>
    <t>Violeta del pantano</t>
  </si>
  <si>
    <t>Pinguicula chilensis</t>
  </si>
  <si>
    <t>Violeta del pantano - Pinguicula chilensis</t>
  </si>
  <si>
    <t>fb084781</t>
  </si>
  <si>
    <t>Utricularia</t>
  </si>
  <si>
    <t>Bolsita de agua</t>
  </si>
  <si>
    <t>Utricularia gibba</t>
  </si>
  <si>
    <t>Bolsita de agua - Utricularia gibba</t>
  </si>
  <si>
    <t>4d8ba03e</t>
  </si>
  <si>
    <t>Linaceae</t>
  </si>
  <si>
    <t>Linum</t>
  </si>
  <si>
    <t>bienne</t>
  </si>
  <si>
    <t>Lino silvestre</t>
  </si>
  <si>
    <t>Linum bienne</t>
  </si>
  <si>
    <t>Lino silvestre - Linum bienne</t>
  </si>
  <si>
    <t>5934ff60</t>
  </si>
  <si>
    <t>Linderniaceae</t>
  </si>
  <si>
    <t>Lindernia</t>
  </si>
  <si>
    <t>dubia</t>
  </si>
  <si>
    <t>Lindernia dubia</t>
  </si>
  <si>
    <t>- - Lindernia dubia</t>
  </si>
  <si>
    <t>059236d1</t>
  </si>
  <si>
    <t>Loasaceae</t>
  </si>
  <si>
    <t>Loasa</t>
  </si>
  <si>
    <t>multifida</t>
  </si>
  <si>
    <t>Loasa multifida</t>
  </si>
  <si>
    <t>- - Loasa multifida</t>
  </si>
  <si>
    <t>865c56ab</t>
  </si>
  <si>
    <t>Loranthaceae</t>
  </si>
  <si>
    <t>Tristerix</t>
  </si>
  <si>
    <t>Quintral</t>
  </si>
  <si>
    <t>Tristerix corymbosus</t>
  </si>
  <si>
    <t>Quintral - Tristerix corymbosus</t>
  </si>
  <si>
    <t>Arbustivo parásito</t>
  </si>
  <si>
    <t>7de10335</t>
  </si>
  <si>
    <t>verticillatus</t>
  </si>
  <si>
    <t>Tristerix verticillatus</t>
  </si>
  <si>
    <t>Quintral - Tristerix verticillatus</t>
  </si>
  <si>
    <t>0476eaa7</t>
  </si>
  <si>
    <t>Lythraceae</t>
  </si>
  <si>
    <t>Ammannia</t>
  </si>
  <si>
    <t>Ammannia coccinea</t>
  </si>
  <si>
    <t>- - Ammannia coccinea</t>
  </si>
  <si>
    <t>2f509c44</t>
  </si>
  <si>
    <t>Lythrum</t>
  </si>
  <si>
    <t>hyssopifolia</t>
  </si>
  <si>
    <t>Lythrum hyssopifolia</t>
  </si>
  <si>
    <t>Romerillo - Lythrum hyssopifolia</t>
  </si>
  <si>
    <t>b9feb598</t>
  </si>
  <si>
    <t>maritimum</t>
  </si>
  <si>
    <t>Lythrum maritimum</t>
  </si>
  <si>
    <t>- - Lythrum maritimum</t>
  </si>
  <si>
    <t>67c73ae0</t>
  </si>
  <si>
    <t>portula</t>
  </si>
  <si>
    <t>Lythrum portula</t>
  </si>
  <si>
    <t>- - Lythrum portula</t>
  </si>
  <si>
    <t>4a63d05b</t>
  </si>
  <si>
    <t>salicaria</t>
  </si>
  <si>
    <t>Lythrum salicaria</t>
  </si>
  <si>
    <t>Romerillo - Lythrum salicaria</t>
  </si>
  <si>
    <t>af222299</t>
  </si>
  <si>
    <t>Malesherbiaceae</t>
  </si>
  <si>
    <t>Malesherbia</t>
  </si>
  <si>
    <t>auristipulata</t>
  </si>
  <si>
    <t>ají de zorra, piojillo</t>
  </si>
  <si>
    <t>Malesherbia auristipulata</t>
  </si>
  <si>
    <t>ají de zorra, piojillo - Malesherbia auristipulata</t>
  </si>
  <si>
    <t>a17a1802</t>
  </si>
  <si>
    <t>tenuifolia</t>
  </si>
  <si>
    <t>Malesherbia tenuifolia</t>
  </si>
  <si>
    <t>- - Malesherbia tenuifolia</t>
  </si>
  <si>
    <t>2533ff43</t>
  </si>
  <si>
    <t>tocopillana</t>
  </si>
  <si>
    <t>farolito</t>
  </si>
  <si>
    <t>Malesherbia tocopillana</t>
  </si>
  <si>
    <t>farolito - Malesherbia tocopillana</t>
  </si>
  <si>
    <t>91dfe0e2</t>
  </si>
  <si>
    <t>Malvaceae</t>
  </si>
  <si>
    <t>ochsenii</t>
  </si>
  <si>
    <t>huella chica, abutilón, abutilón de Valdivia</t>
  </si>
  <si>
    <t>Corynabutilon ochsenii</t>
  </si>
  <si>
    <t>huella chica, abutilón, abutilón de Valdivia - Corynabutilon ochsenii</t>
  </si>
  <si>
    <t>3a4ef43c</t>
  </si>
  <si>
    <t>Cristaria</t>
  </si>
  <si>
    <t>Cristaria calderana</t>
  </si>
  <si>
    <t>- - Cristaria calderana</t>
  </si>
  <si>
    <t>a3bc13b5</t>
  </si>
  <si>
    <t>Cristaria insularis</t>
  </si>
  <si>
    <t>- - Cristaria insularis</t>
  </si>
  <si>
    <t>fdf96321</t>
  </si>
  <si>
    <t>integerrima</t>
  </si>
  <si>
    <t>Malvilla</t>
  </si>
  <si>
    <t>Cristaria integerrima</t>
  </si>
  <si>
    <t>Malvilla - Cristaria integerrima</t>
  </si>
  <si>
    <t>abd8b182</t>
  </si>
  <si>
    <t>Malva</t>
  </si>
  <si>
    <t>Malva sp</t>
  </si>
  <si>
    <t>Malva - Malva sp</t>
  </si>
  <si>
    <t>08e266d9</t>
  </si>
  <si>
    <t>Modiola</t>
  </si>
  <si>
    <t>caroliniana</t>
  </si>
  <si>
    <t>Pilapila</t>
  </si>
  <si>
    <t>Modiola caroliniana</t>
  </si>
  <si>
    <t>Pilapila - Modiola caroliniana</t>
  </si>
  <si>
    <t>7dcd8dff</t>
  </si>
  <si>
    <t>Palaua</t>
  </si>
  <si>
    <t>Palaua concinna</t>
  </si>
  <si>
    <t>- - Palaua concinna</t>
  </si>
  <si>
    <t>b598f71a</t>
  </si>
  <si>
    <t>Urocarpidium</t>
  </si>
  <si>
    <t>sanambrosianum</t>
  </si>
  <si>
    <t>Urocarpidium sanambrosianum</t>
  </si>
  <si>
    <t>- - Urocarpidium sanambrosianum</t>
  </si>
  <si>
    <t>3ff17684</t>
  </si>
  <si>
    <t>Monimiaceae</t>
  </si>
  <si>
    <t>Peumus</t>
  </si>
  <si>
    <t>boldus</t>
  </si>
  <si>
    <t>Boldo</t>
  </si>
  <si>
    <t>Peumus boldus</t>
  </si>
  <si>
    <t>Boldo - Peumus boldus</t>
  </si>
  <si>
    <t>b438d3b0</t>
  </si>
  <si>
    <t>Montiaceae</t>
  </si>
  <si>
    <t>Calandrinia</t>
  </si>
  <si>
    <t>Calandrinia compacta</t>
  </si>
  <si>
    <t>- - Calandrinia compacta</t>
  </si>
  <si>
    <t>d7dd8bda</t>
  </si>
  <si>
    <t>Cistanthe</t>
  </si>
  <si>
    <t>salsoloides</t>
  </si>
  <si>
    <t>Congonilla</t>
  </si>
  <si>
    <t>Cistanthe salsoloides</t>
  </si>
  <si>
    <t>Congonilla - Cistanthe salsoloides</t>
  </si>
  <si>
    <t>a466922e</t>
  </si>
  <si>
    <t>Montia</t>
  </si>
  <si>
    <t>fontana</t>
  </si>
  <si>
    <t>Montia fontana</t>
  </si>
  <si>
    <t>- - Montia fontana</t>
  </si>
  <si>
    <t>509eed51</t>
  </si>
  <si>
    <t>Moraceae</t>
  </si>
  <si>
    <t>Ficus</t>
  </si>
  <si>
    <t>carica</t>
  </si>
  <si>
    <t>Higuera</t>
  </si>
  <si>
    <t>Ficus carica</t>
  </si>
  <si>
    <t>Higuera - Ficus carica</t>
  </si>
  <si>
    <t>91e9862f</t>
  </si>
  <si>
    <t>Myricaceae</t>
  </si>
  <si>
    <t>Myrica</t>
  </si>
  <si>
    <t>pavonis</t>
  </si>
  <si>
    <t>pacama</t>
  </si>
  <si>
    <t>Myrica pavonis</t>
  </si>
  <si>
    <t>pacama - Myrica pavonis</t>
  </si>
  <si>
    <t>f83d27b2</t>
  </si>
  <si>
    <t>Myrtaceae</t>
  </si>
  <si>
    <t>Amomyrtus</t>
  </si>
  <si>
    <t>luma</t>
  </si>
  <si>
    <t>Luma</t>
  </si>
  <si>
    <t>Amomyrtus luma</t>
  </si>
  <si>
    <t>Luma - Amomyrtus luma</t>
  </si>
  <si>
    <t>3295d335</t>
  </si>
  <si>
    <t>Blepharocalyx</t>
  </si>
  <si>
    <t>cruckshanksii</t>
  </si>
  <si>
    <t>Temu</t>
  </si>
  <si>
    <t>Blepharocalyx cruckshanksii</t>
  </si>
  <si>
    <t>Temu - Blepharocalyx cruckshanksii</t>
  </si>
  <si>
    <t>66fb74ce</t>
  </si>
  <si>
    <t>Eucalyptus</t>
  </si>
  <si>
    <t>globulus</t>
  </si>
  <si>
    <t>Eucalipto</t>
  </si>
  <si>
    <t>Eucalyptus globulus</t>
  </si>
  <si>
    <t>Eucalipto - Eucalyptus globulus</t>
  </si>
  <si>
    <t>e6220e04</t>
  </si>
  <si>
    <t>Legrandia</t>
  </si>
  <si>
    <t>luma del norte</t>
  </si>
  <si>
    <t>Legrandia concinna</t>
  </si>
  <si>
    <t>luma del norte - Legrandia concinna</t>
  </si>
  <si>
    <t>9bc5d86a</t>
  </si>
  <si>
    <t>apiculata</t>
  </si>
  <si>
    <t>Arrayán</t>
  </si>
  <si>
    <t>Luma apiculata</t>
  </si>
  <si>
    <t>Arrayán - Luma apiculata</t>
  </si>
  <si>
    <t>336b1185</t>
  </si>
  <si>
    <t>chequen</t>
  </si>
  <si>
    <t>Arrayán macho</t>
  </si>
  <si>
    <t>Luma chequen</t>
  </si>
  <si>
    <t>Arrayán macho - Luma chequen</t>
  </si>
  <si>
    <t>b0c753ef</t>
  </si>
  <si>
    <t>Myrceugenia</t>
  </si>
  <si>
    <t>chrysocarpa</t>
  </si>
  <si>
    <t>Luma blanca</t>
  </si>
  <si>
    <t>Myrceugenia chrysocarpa</t>
  </si>
  <si>
    <t>Luma blanca - Myrceugenia chrysocarpa</t>
  </si>
  <si>
    <t>e1aee74a</t>
  </si>
  <si>
    <t>colchaguensis</t>
  </si>
  <si>
    <t>arrayán de Colchagua</t>
  </si>
  <si>
    <t>Myrceugenia colchaguensis</t>
  </si>
  <si>
    <t>arrayán de Colchagua - Myrceugenia colchaguensis</t>
  </si>
  <si>
    <t>8736bdc6</t>
  </si>
  <si>
    <t>correifolia</t>
  </si>
  <si>
    <t>petrillo</t>
  </si>
  <si>
    <t>Myrceugenia correifolia</t>
  </si>
  <si>
    <t>petrillo - Myrceugenia correifolia</t>
  </si>
  <si>
    <t>b171eb93</t>
  </si>
  <si>
    <t>exsucca</t>
  </si>
  <si>
    <t>Pitra</t>
  </si>
  <si>
    <t>Myrceugenia exsucca</t>
  </si>
  <si>
    <t>Pitra - Myrceugenia exsucca</t>
  </si>
  <si>
    <t>6e3bfd65</t>
  </si>
  <si>
    <t>luma de Masatierra</t>
  </si>
  <si>
    <t>Myrceugenia fernandeziana</t>
  </si>
  <si>
    <t>luma de Masatierra - Myrceugenia fernandeziana</t>
  </si>
  <si>
    <t>9e4f91b0</t>
  </si>
  <si>
    <t>leptospermoides</t>
  </si>
  <si>
    <t>macolla, murtilla del malo, chequén, luma blanca, pitrilla</t>
  </si>
  <si>
    <t>Myrceugenia leptospermoides</t>
  </si>
  <si>
    <t>macolla, murtilla del malo, chequén, luma blanca, pitrilla - Myrceugenia leptospermoides</t>
  </si>
  <si>
    <t>7ea7ac7b</t>
  </si>
  <si>
    <t>parvifolia</t>
  </si>
  <si>
    <t>Chequén</t>
  </si>
  <si>
    <t>Myrceugenia parvifolia</t>
  </si>
  <si>
    <t>Chequén - Myrceugenia parvifolia</t>
  </si>
  <si>
    <t>9b2a65b1</t>
  </si>
  <si>
    <t>pinifolia</t>
  </si>
  <si>
    <t>chequén de hoja fina, arrayán de hoja chica</t>
  </si>
  <si>
    <t>Myrceugenia pinifolia</t>
  </si>
  <si>
    <t>chequén de hoja fina, arrayán de hoja chica - Myrceugenia pinifolia</t>
  </si>
  <si>
    <t>b85366bb</t>
  </si>
  <si>
    <t>planipes</t>
  </si>
  <si>
    <t>Myrceugenia planipes</t>
  </si>
  <si>
    <t>Pitra - Myrceugenia planipes</t>
  </si>
  <si>
    <t>eb453a1c</t>
  </si>
  <si>
    <t>Arrayán de hoja roja</t>
  </si>
  <si>
    <t>Myrceugenia rufa</t>
  </si>
  <si>
    <t>arrayán de hoja ancha, arrayán de hoja roja, hitigu - Myrceugenia rufa</t>
  </si>
  <si>
    <t>eea14a2a</t>
  </si>
  <si>
    <t>schulzei</t>
  </si>
  <si>
    <t>Luma de Masafuera</t>
  </si>
  <si>
    <t>Myrceugenia schulzei</t>
  </si>
  <si>
    <t>luma de Masafuera - Myrceugenia schulzei</t>
  </si>
  <si>
    <t>bf099b39</t>
  </si>
  <si>
    <t>Myrcianthes</t>
  </si>
  <si>
    <t>mirciantes, lucumillo</t>
  </si>
  <si>
    <t>Myrcianthes coquimbensis</t>
  </si>
  <si>
    <t>mirciantes, lucumillo - Myrcianthes coquimbensis</t>
  </si>
  <si>
    <t>13f56a1b</t>
  </si>
  <si>
    <t>Myrteola</t>
  </si>
  <si>
    <t>nummularia</t>
  </si>
  <si>
    <t>Huarapo</t>
  </si>
  <si>
    <t>Myrteola nummularia</t>
  </si>
  <si>
    <t>Huarapo - Myrteola nummularia</t>
  </si>
  <si>
    <t>20ddf2fc</t>
  </si>
  <si>
    <t>Tepualia</t>
  </si>
  <si>
    <t>stipularis</t>
  </si>
  <si>
    <t>Tepu</t>
  </si>
  <si>
    <t>Tepualia stipularis</t>
  </si>
  <si>
    <t>Tepu - Tepualia stipularis</t>
  </si>
  <si>
    <t>506c3b58</t>
  </si>
  <si>
    <t>Ugni</t>
  </si>
  <si>
    <t>molinae</t>
  </si>
  <si>
    <t>Murta</t>
  </si>
  <si>
    <t>Ugni molinae</t>
  </si>
  <si>
    <t>Murta - Ugni molinae</t>
  </si>
  <si>
    <t>b7afff3c</t>
  </si>
  <si>
    <t>selkirkii</t>
  </si>
  <si>
    <t>murtillo</t>
  </si>
  <si>
    <t>Ugni selkirkii</t>
  </si>
  <si>
    <t>murtillo - Ugni selkirkii</t>
  </si>
  <si>
    <t>a2bd3c6f</t>
  </si>
  <si>
    <t>Nolanaceae</t>
  </si>
  <si>
    <t>Nolana</t>
  </si>
  <si>
    <t>stenophylla</t>
  </si>
  <si>
    <t>Nolana stenophylla</t>
  </si>
  <si>
    <t>- - Nolana stenophylla</t>
  </si>
  <si>
    <t>87fe7c75</t>
  </si>
  <si>
    <t>Nothofagaceae</t>
  </si>
  <si>
    <t>Nothofagus</t>
  </si>
  <si>
    <t>alessandrii</t>
  </si>
  <si>
    <t>ruil</t>
  </si>
  <si>
    <t>Nothofagus alessandrii</t>
  </si>
  <si>
    <t>ruil - Nothofagus alessandrii</t>
  </si>
  <si>
    <t>33695e6f</t>
  </si>
  <si>
    <t>Ñirre</t>
  </si>
  <si>
    <t>Nothofagus antarctica</t>
  </si>
  <si>
    <t>Ñirre - Nothofagus antarctica</t>
  </si>
  <si>
    <t>e3772d06</t>
  </si>
  <si>
    <t>dombeyi</t>
  </si>
  <si>
    <t>Coigüe</t>
  </si>
  <si>
    <t>Nothofagus dombeyi</t>
  </si>
  <si>
    <t>Coigüe - Nothofagus dombeyi</t>
  </si>
  <si>
    <t>6648f175</t>
  </si>
  <si>
    <t>hualo</t>
  </si>
  <si>
    <t>Nothofagus glauca</t>
  </si>
  <si>
    <t>hualo - Nothofagus glauca</t>
  </si>
  <si>
    <t>c0ec9d2b</t>
  </si>
  <si>
    <t>Roble de Santiago, roble blanco, roble, hualle, pellín,hualo</t>
  </si>
  <si>
    <t>Nothofagus macrocarpa</t>
  </si>
  <si>
    <t>Roble de Santiago, roble blanco, roble, hualle, pellín,hualo - Nothofagus macrocarpa</t>
  </si>
  <si>
    <t>7d851923</t>
  </si>
  <si>
    <t>nitida</t>
  </si>
  <si>
    <t>Coigüe de Chiloé</t>
  </si>
  <si>
    <t>Nothofagus nitida</t>
  </si>
  <si>
    <t>Coigüe de Chiloé - Nothofagus nitida</t>
  </si>
  <si>
    <t>04b94934</t>
  </si>
  <si>
    <t>obliqua</t>
  </si>
  <si>
    <t>Roble</t>
  </si>
  <si>
    <t>Nothofagus obliqua</t>
  </si>
  <si>
    <t>Roble - Nothofagus obliqua</t>
  </si>
  <si>
    <t>f7450f8c</t>
  </si>
  <si>
    <t>pumilio</t>
  </si>
  <si>
    <t>Lenga</t>
  </si>
  <si>
    <t>Nothofagus pumilio</t>
  </si>
  <si>
    <t>Lenga - Nothofagus pumilio</t>
  </si>
  <si>
    <t>fadc0aa6</t>
  </si>
  <si>
    <t>Nyctaginaceae</t>
  </si>
  <si>
    <t>Bougainvillea</t>
  </si>
  <si>
    <t>glabra</t>
  </si>
  <si>
    <t>Flor de papel</t>
  </si>
  <si>
    <t>Bougainvillea glabra</t>
  </si>
  <si>
    <t>Flor de papel - Bougainvillea glabra</t>
  </si>
  <si>
    <t>e517b4e1</t>
  </si>
  <si>
    <t>Nymphaeaceae</t>
  </si>
  <si>
    <t>Nymphaea</t>
  </si>
  <si>
    <t>Nenúfar blanco</t>
  </si>
  <si>
    <t>Nymphaea alba</t>
  </si>
  <si>
    <t>Nenúfar blanco - Nymphaea alba</t>
  </si>
  <si>
    <t>b273f034</t>
  </si>
  <si>
    <t>Oleaceae</t>
  </si>
  <si>
    <t>Fraxinus</t>
  </si>
  <si>
    <t>excelsior</t>
  </si>
  <si>
    <t>Fresno</t>
  </si>
  <si>
    <t>Fraxinus excelsior</t>
  </si>
  <si>
    <t>Fresno - Fraxinus excelsior</t>
  </si>
  <si>
    <t>45a635ca</t>
  </si>
  <si>
    <t>Menodora</t>
  </si>
  <si>
    <t>linoides</t>
  </si>
  <si>
    <t>linacillo</t>
  </si>
  <si>
    <t>Menodora linoides</t>
  </si>
  <si>
    <t>linacillo - Menodora linoides</t>
  </si>
  <si>
    <t>bbffe190</t>
  </si>
  <si>
    <t>Olea</t>
  </si>
  <si>
    <t>europaea</t>
  </si>
  <si>
    <t>Olivo</t>
  </si>
  <si>
    <t>Olea europaea</t>
  </si>
  <si>
    <t>Olivo - Olea europaea</t>
  </si>
  <si>
    <t>dec4ca4f</t>
  </si>
  <si>
    <t>Onagraceae</t>
  </si>
  <si>
    <t>Epilobium</t>
  </si>
  <si>
    <t>Epilobium australe</t>
  </si>
  <si>
    <t>- - Epilobium australe</t>
  </si>
  <si>
    <t>5328b8c8</t>
  </si>
  <si>
    <t>puberulum</t>
  </si>
  <si>
    <t>Epilobium puberulum</t>
  </si>
  <si>
    <t>- - Epilobium puberulum</t>
  </si>
  <si>
    <t>73c2cee6</t>
  </si>
  <si>
    <t>tetragonum</t>
  </si>
  <si>
    <t>Adelfilla de tallos cuadrados</t>
  </si>
  <si>
    <t>Epilobium tetragonum</t>
  </si>
  <si>
    <t>Adelfilla de tallos cuadrados - Epilobium tetragonum</t>
  </si>
  <si>
    <t>7022aec0</t>
  </si>
  <si>
    <t>Fuchsia</t>
  </si>
  <si>
    <t>Chilco</t>
  </si>
  <si>
    <t>Fuchsia magellanica</t>
  </si>
  <si>
    <t>Chilco - Fuchsia magellanica</t>
  </si>
  <si>
    <t>3a2bbf93</t>
  </si>
  <si>
    <t>Ludwigia</t>
  </si>
  <si>
    <t>Ludwigia grandiflora</t>
  </si>
  <si>
    <t>- - Ludwigia grandiflora</t>
  </si>
  <si>
    <t>f61d4455</t>
  </si>
  <si>
    <t>octovalvis</t>
  </si>
  <si>
    <t>Ludwigia octovalvis</t>
  </si>
  <si>
    <t>- - Ludwigia octovalvis</t>
  </si>
  <si>
    <t>a23ed673</t>
  </si>
  <si>
    <t>peploides</t>
  </si>
  <si>
    <t>Pasto de la rana</t>
  </si>
  <si>
    <t>Ludwigia peploides</t>
  </si>
  <si>
    <t>Pasto de la rana - Ludwigia peploides</t>
  </si>
  <si>
    <t>f20707ee</t>
  </si>
  <si>
    <t>Ludwigia peruviana</t>
  </si>
  <si>
    <t>- - Ludwigia peruviana</t>
  </si>
  <si>
    <t>707b5333</t>
  </si>
  <si>
    <t>Oenothera</t>
  </si>
  <si>
    <t>don Diego de la noche</t>
  </si>
  <si>
    <t>Oenothera grisea</t>
  </si>
  <si>
    <t>don Diego de la noche - Oenothera grisea</t>
  </si>
  <si>
    <t>015cde03</t>
  </si>
  <si>
    <t>Orobanchaceae</t>
  </si>
  <si>
    <t>Castilleja</t>
  </si>
  <si>
    <t>Albahaca</t>
  </si>
  <si>
    <t>Castilleja pumila</t>
  </si>
  <si>
    <t>Albahaca - Castilleja pumila</t>
  </si>
  <si>
    <t>8efbad60</t>
  </si>
  <si>
    <t>Oxalidaceae</t>
  </si>
  <si>
    <t>Oxalis</t>
  </si>
  <si>
    <t>caesia</t>
  </si>
  <si>
    <t>Oxalis caesia</t>
  </si>
  <si>
    <t>- - Oxalis caesia</t>
  </si>
  <si>
    <t>ca12b228</t>
  </si>
  <si>
    <t>corniculata</t>
  </si>
  <si>
    <t>Acedera</t>
  </si>
  <si>
    <t>Oxalis corniculata</t>
  </si>
  <si>
    <t>Acedera - Oxalis corniculata</t>
  </si>
  <si>
    <t>383a3972</t>
  </si>
  <si>
    <t>leucophylla</t>
  </si>
  <si>
    <t>Oxalis leucophylla</t>
  </si>
  <si>
    <t>- - Oxalis leucophylla</t>
  </si>
  <si>
    <t>551daced</t>
  </si>
  <si>
    <t>Oxalis micrantha</t>
  </si>
  <si>
    <t>Oxalis - Oxalis micrantha</t>
  </si>
  <si>
    <t>3d7dfe70</t>
  </si>
  <si>
    <t>novemfoliolata</t>
  </si>
  <si>
    <t>Oxalis novemfoliolata</t>
  </si>
  <si>
    <t>- - Oxalis novemfoliolata</t>
  </si>
  <si>
    <t>eb065db3</t>
  </si>
  <si>
    <t>Culle rosado</t>
  </si>
  <si>
    <t>Oxalis rosea</t>
  </si>
  <si>
    <t>Culle rosado - Oxalis rosea</t>
  </si>
  <si>
    <t>49d6c843</t>
  </si>
  <si>
    <t>Papaveraceae</t>
  </si>
  <si>
    <t>Argemone</t>
  </si>
  <si>
    <t>crassifolia</t>
  </si>
  <si>
    <t>cardo blanco</t>
  </si>
  <si>
    <t>Argemone crassifolia</t>
  </si>
  <si>
    <t>cardo blanco - Argemone crassifolia</t>
  </si>
  <si>
    <t>376b72e9</t>
  </si>
  <si>
    <t>Eschscholzia</t>
  </si>
  <si>
    <t>Dedal de oro</t>
  </si>
  <si>
    <t>Eschscholzia californica</t>
  </si>
  <si>
    <t>Dedal de oro - Eschscholzia californica</t>
  </si>
  <si>
    <t>7b7bb253</t>
  </si>
  <si>
    <t>Phrymaceae</t>
  </si>
  <si>
    <t>Erythranthe</t>
  </si>
  <si>
    <t>Erythranthe bridgesii</t>
  </si>
  <si>
    <t>Berro - Erythranthe bridgesii</t>
  </si>
  <si>
    <t>4bc3eb67</t>
  </si>
  <si>
    <t>depressa</t>
  </si>
  <si>
    <t>placa, berro</t>
  </si>
  <si>
    <t>Erythranthe depressa</t>
  </si>
  <si>
    <t>placa, berro - Erythranthe depressa</t>
  </si>
  <si>
    <t>60cfb4ff</t>
  </si>
  <si>
    <t>glabrata</t>
  </si>
  <si>
    <t>Oqororo</t>
  </si>
  <si>
    <t>Erythranthe glabrata</t>
  </si>
  <si>
    <t>Oqororo - Erythranthe glabrata</t>
  </si>
  <si>
    <t>1539de86</t>
  </si>
  <si>
    <t>Berro amarillo</t>
  </si>
  <si>
    <t>Erythranthe lutea</t>
  </si>
  <si>
    <t>Berro amarillo - Erythranthe lutea</t>
  </si>
  <si>
    <t>f883f530</t>
  </si>
  <si>
    <t>Pittosporaceae</t>
  </si>
  <si>
    <t>Pittosporum</t>
  </si>
  <si>
    <t>undulatum</t>
  </si>
  <si>
    <t>Pitosporo ondulado</t>
  </si>
  <si>
    <t>Pittosporum undulatum</t>
  </si>
  <si>
    <t>Pitosporo ondulado - Pittosporum undulatum</t>
  </si>
  <si>
    <t>db65472e</t>
  </si>
  <si>
    <t>Plantaginaceae</t>
  </si>
  <si>
    <t>Bacopa</t>
  </si>
  <si>
    <t>monnieri</t>
  </si>
  <si>
    <t>Bacopa monnieri</t>
  </si>
  <si>
    <t>Bacopa - Bacopa monnieri</t>
  </si>
  <si>
    <t>6d87dee9</t>
  </si>
  <si>
    <t>Callitriche</t>
  </si>
  <si>
    <t>Mosca estelar</t>
  </si>
  <si>
    <t>Callitriche antarctica</t>
  </si>
  <si>
    <t>Mosca estelar - Callitriche antarctica</t>
  </si>
  <si>
    <t>e8406b3f</t>
  </si>
  <si>
    <t>deflexa</t>
  </si>
  <si>
    <t>Callitriche deflexa</t>
  </si>
  <si>
    <t>- - Callitriche deflexa</t>
  </si>
  <si>
    <t>d3f34951</t>
  </si>
  <si>
    <t>heterophylla</t>
  </si>
  <si>
    <t>Estrella de agua</t>
  </si>
  <si>
    <t>Callitriche heterophylla</t>
  </si>
  <si>
    <t>Estrella de agua - Callitriche heterophylla</t>
  </si>
  <si>
    <t>f325cf6f</t>
  </si>
  <si>
    <t>lechleri</t>
  </si>
  <si>
    <t>Callitriche lechleri</t>
  </si>
  <si>
    <t>- - Callitriche lechleri</t>
  </si>
  <si>
    <t>9c172d62</t>
  </si>
  <si>
    <t>terrestris</t>
  </si>
  <si>
    <t>Huenchecó</t>
  </si>
  <si>
    <t>Callitriche terrestris</t>
  </si>
  <si>
    <t>Huenchecó - Callitriche terrestris</t>
  </si>
  <si>
    <t>db41d0f5</t>
  </si>
  <si>
    <t>truncata</t>
  </si>
  <si>
    <t>Callitriche truncata</t>
  </si>
  <si>
    <t>- - Callitriche truncata</t>
  </si>
  <si>
    <t>f8a5ae0d</t>
  </si>
  <si>
    <t>verna</t>
  </si>
  <si>
    <t>Callitriche verna</t>
  </si>
  <si>
    <t>Estrella de agua - Callitriche verna</t>
  </si>
  <si>
    <t>97e04e8d</t>
  </si>
  <si>
    <t>Digitalis</t>
  </si>
  <si>
    <t>purpurea</t>
  </si>
  <si>
    <t>Digital</t>
  </si>
  <si>
    <t>Digitalis purpurea</t>
  </si>
  <si>
    <t>Digital - Digitalis purpurea</t>
  </si>
  <si>
    <t>4caa7be5</t>
  </si>
  <si>
    <t>Gratiola</t>
  </si>
  <si>
    <t>Contra yerba</t>
  </si>
  <si>
    <t>Gratiola peruviana</t>
  </si>
  <si>
    <t>Contra yerba - Gratiola peruviana</t>
  </si>
  <si>
    <t>98a1055e</t>
  </si>
  <si>
    <t>Hippuris</t>
  </si>
  <si>
    <t>Hippuris vulgaris</t>
  </si>
  <si>
    <t>Pinito de agua - Hippuris vulgaris</t>
  </si>
  <si>
    <t>5a18d256</t>
  </si>
  <si>
    <t>Limosella</t>
  </si>
  <si>
    <t>Limosela</t>
  </si>
  <si>
    <t>Limosella australis</t>
  </si>
  <si>
    <t>Limosela - Limosella australis</t>
  </si>
  <si>
    <t>9323822e</t>
  </si>
  <si>
    <t>Littorella</t>
  </si>
  <si>
    <t>Littorella australis</t>
  </si>
  <si>
    <t>- - Littorella australis</t>
  </si>
  <si>
    <t>5a449659</t>
  </si>
  <si>
    <t>Ourisia</t>
  </si>
  <si>
    <t>Ourisia coccinea</t>
  </si>
  <si>
    <t>- - Ourisia coccinea</t>
  </si>
  <si>
    <t>8965cccf</t>
  </si>
  <si>
    <t>ruelloides</t>
  </si>
  <si>
    <t>Ourisia ruelloides</t>
  </si>
  <si>
    <t>- - Ourisia ruelloides</t>
  </si>
  <si>
    <t>2af05986</t>
  </si>
  <si>
    <t>Plantago</t>
  </si>
  <si>
    <t>plantago de Juan Fernández</t>
  </si>
  <si>
    <t>Plantago fernandezia</t>
  </si>
  <si>
    <t>plantago de Juan Fernández - Plantago fernandezia</t>
  </si>
  <si>
    <t>aa1f3475</t>
  </si>
  <si>
    <t>lanceolata</t>
  </si>
  <si>
    <t>Llantén menor</t>
  </si>
  <si>
    <t>Plantago lanceolata</t>
  </si>
  <si>
    <t>Llantén menor - Plantago lanceolata</t>
  </si>
  <si>
    <t>14f2450a</t>
  </si>
  <si>
    <t>lundborgii</t>
  </si>
  <si>
    <t>Plantago lundborgii</t>
  </si>
  <si>
    <t>- - Plantago lundborgii</t>
  </si>
  <si>
    <t>2d12da2e</t>
  </si>
  <si>
    <t>major</t>
  </si>
  <si>
    <t>Llantén mayor</t>
  </si>
  <si>
    <t>Plantago major</t>
  </si>
  <si>
    <t>Llantén mayor - Plantago major</t>
  </si>
  <si>
    <t>710e310e</t>
  </si>
  <si>
    <t>Plantago maritima</t>
  </si>
  <si>
    <t>- - Plantago maritima</t>
  </si>
  <si>
    <t>Hierba perenne</t>
  </si>
  <si>
    <t>feebe4cb</t>
  </si>
  <si>
    <t>Stemodia</t>
  </si>
  <si>
    <t>durantifolia</t>
  </si>
  <si>
    <t>Stemodia durantifolia</t>
  </si>
  <si>
    <t>Contra yerba - Stemodia durantifolia</t>
  </si>
  <si>
    <t>24c36b11</t>
  </si>
  <si>
    <t>Veronica</t>
  </si>
  <si>
    <t>anagallis-aquatica</t>
  </si>
  <si>
    <t>No me olvides del campo</t>
  </si>
  <si>
    <t>Veronica anagallis-aquatica</t>
  </si>
  <si>
    <t>No me olvides del campo - Veronica anagallis-aquatica</t>
  </si>
  <si>
    <t>9cef7ea2</t>
  </si>
  <si>
    <t>Verónica</t>
  </si>
  <si>
    <t>Veronica arvensis</t>
  </si>
  <si>
    <t>Verónica - Veronica arvensis</t>
  </si>
  <si>
    <t>efb0f367</t>
  </si>
  <si>
    <t>serpyllifolia</t>
  </si>
  <si>
    <t>Veronica serpyllifolia</t>
  </si>
  <si>
    <t>Verónica - Veronica serpyllifolia</t>
  </si>
  <si>
    <t>f6eeffef</t>
  </si>
  <si>
    <t>Platanaceae</t>
  </si>
  <si>
    <t>Platanus</t>
  </si>
  <si>
    <t>orientalis</t>
  </si>
  <si>
    <t>Plátano oriental</t>
  </si>
  <si>
    <t>Platanus orientalis</t>
  </si>
  <si>
    <t>Plátano oriental - Platanus orientalis</t>
  </si>
  <si>
    <t>231b302d</t>
  </si>
  <si>
    <t>Polygalaceae</t>
  </si>
  <si>
    <t>Polygala</t>
  </si>
  <si>
    <t>solieri</t>
  </si>
  <si>
    <t>Polygala solieri</t>
  </si>
  <si>
    <t>- - Polygala solieri</t>
  </si>
  <si>
    <t>3fa6ec19</t>
  </si>
  <si>
    <t>Polygonaceae</t>
  </si>
  <si>
    <t>Chorizanthe</t>
  </si>
  <si>
    <t>frankeniodes</t>
  </si>
  <si>
    <t>sanguinaria</t>
  </si>
  <si>
    <t>Chorizanthe frankeniodes</t>
  </si>
  <si>
    <t>sanguinaria - Chorizanthe frankeniodes</t>
  </si>
  <si>
    <t>3c4a5dc5</t>
  </si>
  <si>
    <t>gajardoi</t>
  </si>
  <si>
    <t>Chorizanthe gajardoi</t>
  </si>
  <si>
    <t>sanguinaria - Chorizanthe gajardoi</t>
  </si>
  <si>
    <t>d75da7b5</t>
  </si>
  <si>
    <t>mieresii</t>
  </si>
  <si>
    <t>Chorizanthe mieresii</t>
  </si>
  <si>
    <t>sanguinaria - Chorizanthe mieresii</t>
  </si>
  <si>
    <t>18293f8b</t>
  </si>
  <si>
    <t>navasiae</t>
  </si>
  <si>
    <t>Chorizanthe navasiae</t>
  </si>
  <si>
    <t>sanguinaria - Chorizanthe navasiae</t>
  </si>
  <si>
    <t>ac5f041d</t>
  </si>
  <si>
    <t>novoana</t>
  </si>
  <si>
    <t>Chorizanthe novoana</t>
  </si>
  <si>
    <t>sanguinaria - Chorizanthe novoana</t>
  </si>
  <si>
    <t>f6ffd40b</t>
  </si>
  <si>
    <t>Koenigia</t>
  </si>
  <si>
    <t>islandica</t>
  </si>
  <si>
    <t>Koenigia islandica</t>
  </si>
  <si>
    <t>- - Koenigia islandica</t>
  </si>
  <si>
    <t>a7200d84</t>
  </si>
  <si>
    <t>Muehlenbeckia</t>
  </si>
  <si>
    <t>hastulata</t>
  </si>
  <si>
    <t>Voqui negro</t>
  </si>
  <si>
    <t>Muehlenbeckia hastulata</t>
  </si>
  <si>
    <t>Voqui negro - Muehlenbeckia hastulata</t>
  </si>
  <si>
    <t>329e12f2</t>
  </si>
  <si>
    <t>Polygonum</t>
  </si>
  <si>
    <t>aviculare</t>
  </si>
  <si>
    <t>Duraznillo</t>
  </si>
  <si>
    <t>Polygonum aviculare</t>
  </si>
  <si>
    <t>Duraznillo - Polygonum aviculare</t>
  </si>
  <si>
    <t>bea8b8f0</t>
  </si>
  <si>
    <t>hydropiperoides</t>
  </si>
  <si>
    <t>Polygonum hydropiperoides</t>
  </si>
  <si>
    <t>- - Polygonum hydropiperoides</t>
  </si>
  <si>
    <t>8c06f55d</t>
  </si>
  <si>
    <t>lapathifolium</t>
  </si>
  <si>
    <t>Polygonum lapathifolium</t>
  </si>
  <si>
    <t>Duraznillo - Polygonum lapathifolium</t>
  </si>
  <si>
    <t>cb9758d2</t>
  </si>
  <si>
    <t>persicaria</t>
  </si>
  <si>
    <t>Polygonum persicaria</t>
  </si>
  <si>
    <t>Duraznillo - Polygonum persicaria</t>
  </si>
  <si>
    <t>ffec4fc3</t>
  </si>
  <si>
    <t>Rumex</t>
  </si>
  <si>
    <t>acetosella</t>
  </si>
  <si>
    <t>Vinagrillo</t>
  </si>
  <si>
    <t>Rumex acetosella</t>
  </si>
  <si>
    <t>Vinagrillo - Rumex acetosella</t>
  </si>
  <si>
    <t>e6ebfd8a</t>
  </si>
  <si>
    <t>conglomeratus</t>
  </si>
  <si>
    <t>Rumex conglomeratus</t>
  </si>
  <si>
    <t>Lengua de vaca - Rumex conglomeratus</t>
  </si>
  <si>
    <t>9750407f</t>
  </si>
  <si>
    <t>crispus</t>
  </si>
  <si>
    <t>Rumex crispus</t>
  </si>
  <si>
    <t>Hualtata - Rumex crispus</t>
  </si>
  <si>
    <t>44082128</t>
  </si>
  <si>
    <t>cuneifolius</t>
  </si>
  <si>
    <t>Romaza</t>
  </si>
  <si>
    <t>Rumex cuneifolius</t>
  </si>
  <si>
    <t>Romaza - Rumex cuneifolius</t>
  </si>
  <si>
    <t>23a933a6</t>
  </si>
  <si>
    <t>maricola</t>
  </si>
  <si>
    <t>Rumex maricola</t>
  </si>
  <si>
    <t>Romaza - Rumex maricola</t>
  </si>
  <si>
    <t>d5314763</t>
  </si>
  <si>
    <t>pulcher</t>
  </si>
  <si>
    <t>Rumex pulcher</t>
  </si>
  <si>
    <t>Romaza - Rumex pulcher</t>
  </si>
  <si>
    <t>0031c877</t>
  </si>
  <si>
    <t>romassa</t>
  </si>
  <si>
    <t>Rumex romassa</t>
  </si>
  <si>
    <t>Romaza - Rumex romassa</t>
  </si>
  <si>
    <t>5dab74d0</t>
  </si>
  <si>
    <t>Portulacaceae</t>
  </si>
  <si>
    <t>cachinalensis</t>
  </si>
  <si>
    <t>Cistanthe cachinalensis</t>
  </si>
  <si>
    <t>- - Cistanthe cachinalensis</t>
  </si>
  <si>
    <t>0cde1055</t>
  </si>
  <si>
    <t>stricta</t>
  </si>
  <si>
    <t>Cistanthe stricta</t>
  </si>
  <si>
    <t>- - Cistanthe stricta</t>
  </si>
  <si>
    <t>b66a9d72</t>
  </si>
  <si>
    <t>Portulaca</t>
  </si>
  <si>
    <t>oleracea</t>
  </si>
  <si>
    <t>Verdolaga</t>
  </si>
  <si>
    <t>Portulaca oleracea</t>
  </si>
  <si>
    <t>Verdolaga - Portulaca oleracea</t>
  </si>
  <si>
    <t>2703f924</t>
  </si>
  <si>
    <t>Primulaceae</t>
  </si>
  <si>
    <t>Anagallis</t>
  </si>
  <si>
    <t>alternifolia</t>
  </si>
  <si>
    <t>Pimpinela</t>
  </si>
  <si>
    <t>Anagallis alternifolia</t>
  </si>
  <si>
    <t>Pimpinela - Anagallis alternifolia</t>
  </si>
  <si>
    <t>38a873f9</t>
  </si>
  <si>
    <t>Pimpinela azul</t>
  </si>
  <si>
    <t>Anagallis arvensis</t>
  </si>
  <si>
    <t>Pimpinela azul - Anagallis arvensis</t>
  </si>
  <si>
    <t>705cd8c2</t>
  </si>
  <si>
    <t>Lysimachia</t>
  </si>
  <si>
    <t>sertulata</t>
  </si>
  <si>
    <t>Melilukul</t>
  </si>
  <si>
    <t>Lysimachia sertulata</t>
  </si>
  <si>
    <t>Melilukul - Lysimachia sertulata</t>
  </si>
  <si>
    <t>5e9e39bb</t>
  </si>
  <si>
    <t>Samolus</t>
  </si>
  <si>
    <t>Samolus repens</t>
  </si>
  <si>
    <t>Pimpinela - Samolus repens</t>
  </si>
  <si>
    <t>0ae26b91</t>
  </si>
  <si>
    <t>Proteaceae</t>
  </si>
  <si>
    <t>Embothrium</t>
  </si>
  <si>
    <t>coccineum</t>
  </si>
  <si>
    <t>Notro</t>
  </si>
  <si>
    <t>Embothrium coccineum</t>
  </si>
  <si>
    <t>Notro - Embothrium coccineum</t>
  </si>
  <si>
    <t>7c78763a</t>
  </si>
  <si>
    <t>Gevuina</t>
  </si>
  <si>
    <t>avellana</t>
  </si>
  <si>
    <t>Avellano</t>
  </si>
  <si>
    <t>Gevuina avellana</t>
  </si>
  <si>
    <t>Avellano - Gevuina avellana</t>
  </si>
  <si>
    <t>5f69bdab</t>
  </si>
  <si>
    <t>Lomatia</t>
  </si>
  <si>
    <t>ferruginea</t>
  </si>
  <si>
    <t>Fuinque</t>
  </si>
  <si>
    <t>Lomatia ferruginea</t>
  </si>
  <si>
    <t>Fuinque - Lomatia ferruginea</t>
  </si>
  <si>
    <t>e494b8ac</t>
  </si>
  <si>
    <t>Radal</t>
  </si>
  <si>
    <t>Lomatia hirsuta</t>
  </si>
  <si>
    <t>Radal - Lomatia hirsuta</t>
  </si>
  <si>
    <t>2202cb66</t>
  </si>
  <si>
    <t>Orites</t>
  </si>
  <si>
    <t>myrtoidea</t>
  </si>
  <si>
    <t>radal enano, radal de hojas chicas, mirtillo, rada</t>
  </si>
  <si>
    <t>Orites myrtoidea</t>
  </si>
  <si>
    <t>radal enano, radal de hojas chicas, mirtillo, rada - Orites myrtoidea</t>
  </si>
  <si>
    <t>2877c58f</t>
  </si>
  <si>
    <t>Quillajaceae</t>
  </si>
  <si>
    <t>Quillaja</t>
  </si>
  <si>
    <t>saponaria</t>
  </si>
  <si>
    <t>Quillay</t>
  </si>
  <si>
    <t>Quillaja saponaria</t>
  </si>
  <si>
    <t>Quillay - Quillaja saponaria</t>
  </si>
  <si>
    <t>aa4bd958</t>
  </si>
  <si>
    <t>Ranunculaceae</t>
  </si>
  <si>
    <t>Anemone</t>
  </si>
  <si>
    <t>moorei</t>
  </si>
  <si>
    <t>Anemone moorei</t>
  </si>
  <si>
    <t>- - Anemone moorei</t>
  </si>
  <si>
    <t>65ecdb0d</t>
  </si>
  <si>
    <t>Callianthemoides</t>
  </si>
  <si>
    <t>semiverticillata</t>
  </si>
  <si>
    <t>Callianthemoides semiverticillata</t>
  </si>
  <si>
    <t>- - Callianthemoides semiverticillata</t>
  </si>
  <si>
    <t>bb53c8dd</t>
  </si>
  <si>
    <t>Caltha</t>
  </si>
  <si>
    <t>appendiculata</t>
  </si>
  <si>
    <t>Caltha appendiculata</t>
  </si>
  <si>
    <t>- - Caltha appendiculata</t>
  </si>
  <si>
    <t>83a4e5c9</t>
  </si>
  <si>
    <t>dioneifolia</t>
  </si>
  <si>
    <t>Caltha dioneifolia</t>
  </si>
  <si>
    <t>- - Caltha dioneifolia</t>
  </si>
  <si>
    <t>de96ecac</t>
  </si>
  <si>
    <t>sagittata</t>
  </si>
  <si>
    <t>Caltha sagittata</t>
  </si>
  <si>
    <t>- - Caltha sagittata</t>
  </si>
  <si>
    <t>e4b6d5c3</t>
  </si>
  <si>
    <t>Halerpestes</t>
  </si>
  <si>
    <t>cymbalaria</t>
  </si>
  <si>
    <t>Halerpestes cymbalaria</t>
  </si>
  <si>
    <t>Oreja de ratón - Halerpestes cymbalaria</t>
  </si>
  <si>
    <t>2456208e</t>
  </si>
  <si>
    <t>Halerpestes uniflora</t>
  </si>
  <si>
    <t>- - Halerpestes uniflora</t>
  </si>
  <si>
    <t>ccd06cf4</t>
  </si>
  <si>
    <t>Myosurus</t>
  </si>
  <si>
    <t>Myosurus patagonicus</t>
  </si>
  <si>
    <t>- - Myosurus patagonicus</t>
  </si>
  <si>
    <t>99402bf0</t>
  </si>
  <si>
    <t>Ranunculus</t>
  </si>
  <si>
    <t>apiifolius</t>
  </si>
  <si>
    <t>Apio cimarrón</t>
  </si>
  <si>
    <t>Ranunculus apiifolius</t>
  </si>
  <si>
    <t>Apio cimarrón - Ranunculus apiifolius</t>
  </si>
  <si>
    <t>71f93230</t>
  </si>
  <si>
    <t>aquatilis</t>
  </si>
  <si>
    <t>Ranúnculo acuático</t>
  </si>
  <si>
    <t>Ranunculus aquatilis</t>
  </si>
  <si>
    <t>Ranúnculo acuático - Ranunculus aquatilis</t>
  </si>
  <si>
    <t>7a61ad75</t>
  </si>
  <si>
    <t>Botón de oro</t>
  </si>
  <si>
    <t>Ranunculus bonariensis</t>
  </si>
  <si>
    <t>Botón de oro - Ranunculus bonariensis</t>
  </si>
  <si>
    <t>72bf6b62</t>
  </si>
  <si>
    <t>caprarum</t>
  </si>
  <si>
    <t>Ranunculus caprarum</t>
  </si>
  <si>
    <t>- - Ranunculus caprarum</t>
  </si>
  <si>
    <t>14d01a7d</t>
  </si>
  <si>
    <t>Cáustico de vega</t>
  </si>
  <si>
    <t>Ranunculus chilensis</t>
  </si>
  <si>
    <t>Cáustico de vega - Ranunculus chilensis</t>
  </si>
  <si>
    <t>22c13ea5</t>
  </si>
  <si>
    <t>flagelliformis</t>
  </si>
  <si>
    <t>Ranunculus flagelliformis</t>
  </si>
  <si>
    <t>- - Ranunculus flagelliformis</t>
  </si>
  <si>
    <t>02c88ea4</t>
  </si>
  <si>
    <t>hydrophilus</t>
  </si>
  <si>
    <t>Hierba del sapo</t>
  </si>
  <si>
    <t>Ranunculus hydrophilus</t>
  </si>
  <si>
    <t>Hierba del sapo - Ranunculus hydrophilus</t>
  </si>
  <si>
    <t>4a026573</t>
  </si>
  <si>
    <t>minutiflorus</t>
  </si>
  <si>
    <t>Penchaico</t>
  </si>
  <si>
    <t>Ranunculus minutiflorus</t>
  </si>
  <si>
    <t>Penchaico - Ranunculus minutiflorus</t>
  </si>
  <si>
    <t>d44377af</t>
  </si>
  <si>
    <t>muricatus</t>
  </si>
  <si>
    <t>Pata de gallo</t>
  </si>
  <si>
    <t>Ranunculus muricatus</t>
  </si>
  <si>
    <t>- - Ranunculus muricatus</t>
  </si>
  <si>
    <t>9fa10f16</t>
  </si>
  <si>
    <t>Ranunculus peduncularis</t>
  </si>
  <si>
    <t>Hierba de la vaca - Ranunculus peduncularis</t>
  </si>
  <si>
    <t>218a5b19</t>
  </si>
  <si>
    <t>Ranunculus repens</t>
  </si>
  <si>
    <t>Botón de oro - Ranunculus repens</t>
  </si>
  <si>
    <t>6c82dba0</t>
  </si>
  <si>
    <t>Rhamnaceae</t>
  </si>
  <si>
    <t>Colletia</t>
  </si>
  <si>
    <t>hystrix</t>
  </si>
  <si>
    <t>Crucero</t>
  </si>
  <si>
    <t>Colletia hystrix</t>
  </si>
  <si>
    <t>Crucero - Colletia hystrix</t>
  </si>
  <si>
    <t>0b6d3c37</t>
  </si>
  <si>
    <t>spartioides</t>
  </si>
  <si>
    <t>Colletia spartioides</t>
  </si>
  <si>
    <t>- - Colletia spartioides</t>
  </si>
  <si>
    <t>78bd0e63</t>
  </si>
  <si>
    <t>Retanilla</t>
  </si>
  <si>
    <t>trinervia</t>
  </si>
  <si>
    <t>Trevu, Trevo</t>
  </si>
  <si>
    <t>Retanilla trinervia</t>
  </si>
  <si>
    <t>Trevu, Trevo - Retanilla trinervia</t>
  </si>
  <si>
    <t>8a896704</t>
  </si>
  <si>
    <t>Rosaceae</t>
  </si>
  <si>
    <t>Acaena</t>
  </si>
  <si>
    <t>Acaena antarctica</t>
  </si>
  <si>
    <t>- - Acaena antarctica</t>
  </si>
  <si>
    <t>2d09622d</t>
  </si>
  <si>
    <t>Acaena magellanica</t>
  </si>
  <si>
    <t>Amor seco - Acaena magellanica</t>
  </si>
  <si>
    <t>edeba46f</t>
  </si>
  <si>
    <t>Acaena masafuerana</t>
  </si>
  <si>
    <t>- - Acaena masafuerana</t>
  </si>
  <si>
    <t>cacb1cf3</t>
  </si>
  <si>
    <t>ovalifolia</t>
  </si>
  <si>
    <t>Trun</t>
  </si>
  <si>
    <t>Acaena ovalifolia</t>
  </si>
  <si>
    <t>Trun - Acaena ovalifolia</t>
  </si>
  <si>
    <t>157417ef</t>
  </si>
  <si>
    <t>Crataegus</t>
  </si>
  <si>
    <t>monogyna</t>
  </si>
  <si>
    <t>Peumo Alemán</t>
  </si>
  <si>
    <t>Crataegus monogyna</t>
  </si>
  <si>
    <t>Peumo Alemán - Crataegus monogyna</t>
  </si>
  <si>
    <t>cf3e4ab9</t>
  </si>
  <si>
    <t>Kageneckia</t>
  </si>
  <si>
    <t>frangel, olivillo de la cordillera, pulpica</t>
  </si>
  <si>
    <t>Kageneckia angustifolia</t>
  </si>
  <si>
    <t>frangel, olivillo de la cordillera, pulpica - Kageneckia angustifolia</t>
  </si>
  <si>
    <t>5e024f44</t>
  </si>
  <si>
    <t>Lachemilla</t>
  </si>
  <si>
    <t>diplophylla</t>
  </si>
  <si>
    <t>Champa del bofedal</t>
  </si>
  <si>
    <t>Lachemilla diplophylla</t>
  </si>
  <si>
    <t>Champa del bofedal - Lachemilla diplophylla</t>
  </si>
  <si>
    <t>2ba542c6</t>
  </si>
  <si>
    <t>Lachemilla pinnata</t>
  </si>
  <si>
    <t>- - Lachemilla pinnata</t>
  </si>
  <si>
    <t>b0d44844</t>
  </si>
  <si>
    <t>Malus</t>
  </si>
  <si>
    <t>domestica</t>
  </si>
  <si>
    <t>Manzano</t>
  </si>
  <si>
    <t>Malus domestica</t>
  </si>
  <si>
    <t>Manzano - Malus domestica</t>
  </si>
  <si>
    <t>82e6db81</t>
  </si>
  <si>
    <t>Margyricarpus</t>
  </si>
  <si>
    <t>digynus</t>
  </si>
  <si>
    <t>Margyricarpus digynus</t>
  </si>
  <si>
    <t>- - Margyricarpus digynus</t>
  </si>
  <si>
    <t>8ceb69c5</t>
  </si>
  <si>
    <t>pinnatus</t>
  </si>
  <si>
    <t>Hierba de la perlilla</t>
  </si>
  <si>
    <t>Margyricarpus pinnatus</t>
  </si>
  <si>
    <t>Hierba de la perlilla - Margyricarpus pinnatus</t>
  </si>
  <si>
    <t>4751efe2</t>
  </si>
  <si>
    <t>Polylepis</t>
  </si>
  <si>
    <t>rugulosa</t>
  </si>
  <si>
    <t>queñoa</t>
  </si>
  <si>
    <t>Polylepis rugulosa</t>
  </si>
  <si>
    <t>queñoa - Polylepis rugulosa</t>
  </si>
  <si>
    <t>4cf6bddc</t>
  </si>
  <si>
    <t>tarapacana</t>
  </si>
  <si>
    <t>queñoa de altura</t>
  </si>
  <si>
    <t>Polylepis tarapacana</t>
  </si>
  <si>
    <t>queñoa de altura - Polylepis tarapacana</t>
  </si>
  <si>
    <t>77611a3a</t>
  </si>
  <si>
    <t>Potentilla</t>
  </si>
  <si>
    <t>anserina</t>
  </si>
  <si>
    <t>Anserina</t>
  </si>
  <si>
    <t>Potentilla anserina</t>
  </si>
  <si>
    <t>Anserina - Potentilla anserina</t>
  </si>
  <si>
    <t>fe71ea5c</t>
  </si>
  <si>
    <t>Prunus</t>
  </si>
  <si>
    <t>persica</t>
  </si>
  <si>
    <t>Durazno</t>
  </si>
  <si>
    <t>Prunus persica</t>
  </si>
  <si>
    <t>Durazno - Prunus persica</t>
  </si>
  <si>
    <t>10a3cbf3</t>
  </si>
  <si>
    <t>Ciruelo</t>
  </si>
  <si>
    <t>Prunus domestica</t>
  </si>
  <si>
    <t>Ciruelo - Prunus domestica</t>
  </si>
  <si>
    <t>3b9cace0</t>
  </si>
  <si>
    <t>Pyracantha</t>
  </si>
  <si>
    <t>Piracanta</t>
  </si>
  <si>
    <t>Pyracantha coccinea</t>
  </si>
  <si>
    <t>Piracanta - Pyracantha coccinea</t>
  </si>
  <si>
    <t>baa0211b</t>
  </si>
  <si>
    <t>Rosa</t>
  </si>
  <si>
    <t>rubiginosa</t>
  </si>
  <si>
    <t>Rosa mosqueta</t>
  </si>
  <si>
    <t>Rosa rubiginosa</t>
  </si>
  <si>
    <t>Rosa mosqueta - Rosa rubiginosa</t>
  </si>
  <si>
    <t>09e6df80</t>
  </si>
  <si>
    <t>Rubus</t>
  </si>
  <si>
    <t>constrictus</t>
  </si>
  <si>
    <t>Murra</t>
  </si>
  <si>
    <t>Rubus constrictus</t>
  </si>
  <si>
    <t>Murra - Rubus constrictus</t>
  </si>
  <si>
    <t>ead31769</t>
  </si>
  <si>
    <t>Frutilla</t>
  </si>
  <si>
    <t>Rubus radicans</t>
  </si>
  <si>
    <t>Frutilla - Rubus radicans</t>
  </si>
  <si>
    <t>6da94c08</t>
  </si>
  <si>
    <t>Sanguisorba</t>
  </si>
  <si>
    <t>Hierba del chuchillo</t>
  </si>
  <si>
    <t>Sanguisorba minor</t>
  </si>
  <si>
    <t>Hierba del chuchillo - Sanguisorba minor</t>
  </si>
  <si>
    <t>fd2b0a94</t>
  </si>
  <si>
    <t>Rubiaceae</t>
  </si>
  <si>
    <t>Coprosma</t>
  </si>
  <si>
    <t>oliveri</t>
  </si>
  <si>
    <t>Olivo de Juan Fernandez</t>
  </si>
  <si>
    <t>Coprosma oliveri</t>
  </si>
  <si>
    <t>peralillo de Juan Fernandez - Coprosma oliveri</t>
  </si>
  <si>
    <t>62c3cb09</t>
  </si>
  <si>
    <t>pyrifolia</t>
  </si>
  <si>
    <t>Peralillo</t>
  </si>
  <si>
    <t>Coprosma pyrifolia</t>
  </si>
  <si>
    <t>peralillo - Coprosma pyrifolia</t>
  </si>
  <si>
    <t>bbb29c3a</t>
  </si>
  <si>
    <t>Galium</t>
  </si>
  <si>
    <t>aparine</t>
  </si>
  <si>
    <t>Lengua de gato</t>
  </si>
  <si>
    <t>Galium aparine</t>
  </si>
  <si>
    <t>Lengua de gato - Galium aparine</t>
  </si>
  <si>
    <t>2c3d7b34</t>
  </si>
  <si>
    <t>hypocarpium</t>
  </si>
  <si>
    <t>Relbún</t>
  </si>
  <si>
    <t>Galium hypocarpium</t>
  </si>
  <si>
    <t>Relbún - Galium hypocarpium</t>
  </si>
  <si>
    <t>42e067ce</t>
  </si>
  <si>
    <t>leptum</t>
  </si>
  <si>
    <t>Galium leptum</t>
  </si>
  <si>
    <t>- - Galium leptum</t>
  </si>
  <si>
    <t>6b8c0e6b</t>
  </si>
  <si>
    <t>masafueranum</t>
  </si>
  <si>
    <t>Galium masafueranum</t>
  </si>
  <si>
    <t>- - Galium masafueranum</t>
  </si>
  <si>
    <t>68622d1f</t>
  </si>
  <si>
    <t>tricornutum</t>
  </si>
  <si>
    <t>Galium tricornutum</t>
  </si>
  <si>
    <t>- - Galium tricornutum</t>
  </si>
  <si>
    <t>66f374c0</t>
  </si>
  <si>
    <t>Leptostigma</t>
  </si>
  <si>
    <t>arnottianum</t>
  </si>
  <si>
    <t>Leptostigma arnottianum</t>
  </si>
  <si>
    <t>- - Leptostigma arnottianum</t>
  </si>
  <si>
    <t>fe804a4b</t>
  </si>
  <si>
    <t>Nertera</t>
  </si>
  <si>
    <t>granadensis</t>
  </si>
  <si>
    <t>Coralito</t>
  </si>
  <si>
    <t>Nertera granadensis</t>
  </si>
  <si>
    <t>Coralito - Nertera granadensis</t>
  </si>
  <si>
    <t>15bf67b0</t>
  </si>
  <si>
    <t>Oldenlandia</t>
  </si>
  <si>
    <t>salzmannii</t>
  </si>
  <si>
    <t>Oldenlandia salzmannii</t>
  </si>
  <si>
    <t>Relbún - Oldenlandia salzmannii</t>
  </si>
  <si>
    <t>d8a0b7a7</t>
  </si>
  <si>
    <t>Rutaceae</t>
  </si>
  <si>
    <t>Fagara</t>
  </si>
  <si>
    <t>Naranjillo</t>
  </si>
  <si>
    <t>Fagara externa</t>
  </si>
  <si>
    <t>naranjillo - Fagara externa</t>
  </si>
  <si>
    <t>752c95d8</t>
  </si>
  <si>
    <t>mayu</t>
  </si>
  <si>
    <t>Fagara mayu</t>
  </si>
  <si>
    <t>naranjillo - Fagara mayu</t>
  </si>
  <si>
    <t>143edb81</t>
  </si>
  <si>
    <t>Pitavia</t>
  </si>
  <si>
    <t>pitao</t>
  </si>
  <si>
    <t>Pitavia punctata</t>
  </si>
  <si>
    <t>pitao - Pitavia punctata</t>
  </si>
  <si>
    <t>d9ef7e18</t>
  </si>
  <si>
    <t>Salicaceae</t>
  </si>
  <si>
    <t>Azara</t>
  </si>
  <si>
    <t>dentata</t>
  </si>
  <si>
    <t>Corcolén</t>
  </si>
  <si>
    <t>Azara dentata</t>
  </si>
  <si>
    <t>Corcolén - Azara dentata</t>
  </si>
  <si>
    <t>3f1fe432</t>
  </si>
  <si>
    <t>integrifolia</t>
  </si>
  <si>
    <t>Azara integrifolia</t>
  </si>
  <si>
    <t>Corcolén - Azara integrifolia</t>
  </si>
  <si>
    <t>34a32fb7</t>
  </si>
  <si>
    <t>Azara lanceolata</t>
  </si>
  <si>
    <t>Corcolén - Azara lanceolata</t>
  </si>
  <si>
    <t>c5e1861f</t>
  </si>
  <si>
    <t>corcolén</t>
  </si>
  <si>
    <t>Azara fernandeziana</t>
  </si>
  <si>
    <t>corcolén - Azara fernandeziana</t>
  </si>
  <si>
    <t>e34a7eb6</t>
  </si>
  <si>
    <t>Populus</t>
  </si>
  <si>
    <t>Álamo blanco</t>
  </si>
  <si>
    <t>Populus alba</t>
  </si>
  <si>
    <t>Álamo blanco - Populus alba</t>
  </si>
  <si>
    <t>0f7b4596</t>
  </si>
  <si>
    <t>Alamo</t>
  </si>
  <si>
    <t>Populus nigra</t>
  </si>
  <si>
    <t>Alamo - Populus nigra</t>
  </si>
  <si>
    <t>c3b26cc6</t>
  </si>
  <si>
    <t>Salix</t>
  </si>
  <si>
    <t>babylonica</t>
  </si>
  <si>
    <t>Sauce llorón</t>
  </si>
  <si>
    <t>Salix babylonica</t>
  </si>
  <si>
    <t>Sauce llorón - Salix babylonica</t>
  </si>
  <si>
    <t>9928add7</t>
  </si>
  <si>
    <t>caprea</t>
  </si>
  <si>
    <t>Sauce gatito</t>
  </si>
  <si>
    <t>Salix caprea</t>
  </si>
  <si>
    <t>Sauce gatito - Salix caprea</t>
  </si>
  <si>
    <t>e22cc7cd</t>
  </si>
  <si>
    <t>humboldtiana</t>
  </si>
  <si>
    <t>Sauce criollo</t>
  </si>
  <si>
    <t>Salix humboldtiana</t>
  </si>
  <si>
    <t>Sauce criollo - Salix humboldtiana</t>
  </si>
  <si>
    <t>bcb51ac0</t>
  </si>
  <si>
    <t>viminalis</t>
  </si>
  <si>
    <t>Sauce Mimbre</t>
  </si>
  <si>
    <t>Salix viminalis</t>
  </si>
  <si>
    <t>Sauce Mimbre - Salix viminalis</t>
  </si>
  <si>
    <t>b206472d</t>
  </si>
  <si>
    <t>Verbascum</t>
  </si>
  <si>
    <t>virgatum</t>
  </si>
  <si>
    <t>Mitrún</t>
  </si>
  <si>
    <t>Verbascum virgatum</t>
  </si>
  <si>
    <t>Mitrún - Verbascum virgatum</t>
  </si>
  <si>
    <t>df87f8ad</t>
  </si>
  <si>
    <t>Santalaceae</t>
  </si>
  <si>
    <t>Santalum</t>
  </si>
  <si>
    <t>sándalo de Juan Fernández</t>
  </si>
  <si>
    <t>Santalum fernandezianum</t>
  </si>
  <si>
    <t>sándalo de Juan Fernández - Santalum fernandezianum</t>
  </si>
  <si>
    <t>198ba72a</t>
  </si>
  <si>
    <t>Sapindaceae</t>
  </si>
  <si>
    <t>Aesculus</t>
  </si>
  <si>
    <t>hippocastanum</t>
  </si>
  <si>
    <t>Castaño de la India</t>
  </si>
  <si>
    <t>Aesculus hippocastanum</t>
  </si>
  <si>
    <t>Castaño de la India - Aesculus hippocastanum</t>
  </si>
  <si>
    <t>155a9e81</t>
  </si>
  <si>
    <t>Sapotaceae</t>
  </si>
  <si>
    <t>Pouteria</t>
  </si>
  <si>
    <t>splendens</t>
  </si>
  <si>
    <t>lúcumo</t>
  </si>
  <si>
    <t>Pouteria splendens</t>
  </si>
  <si>
    <t>lúcumo - Pouteria splendens</t>
  </si>
  <si>
    <t>66a58af8</t>
  </si>
  <si>
    <t>Saxifragaceae</t>
  </si>
  <si>
    <t>Saxifraga</t>
  </si>
  <si>
    <t>Saxifraga magellanica</t>
  </si>
  <si>
    <t>- - Saxifraga magellanica</t>
  </si>
  <si>
    <t>a46f26d0</t>
  </si>
  <si>
    <t>Scrophulariaceae</t>
  </si>
  <si>
    <t>Buddleja</t>
  </si>
  <si>
    <t>globosa</t>
  </si>
  <si>
    <t>Matico</t>
  </si>
  <si>
    <t>Buddleja globosa</t>
  </si>
  <si>
    <t>Matico - Buddleja globosa</t>
  </si>
  <si>
    <t>234b24b2</t>
  </si>
  <si>
    <t>campanae</t>
  </si>
  <si>
    <t>Calceolaria campanae</t>
  </si>
  <si>
    <t>- - Calceolaria campanae</t>
  </si>
  <si>
    <t>d4b1e8c8</t>
  </si>
  <si>
    <t>pallida</t>
  </si>
  <si>
    <t>Calceolaria pallida</t>
  </si>
  <si>
    <t>- - Calceolaria pallida</t>
  </si>
  <si>
    <t>a687eb57</t>
  </si>
  <si>
    <t>verbascifolia</t>
  </si>
  <si>
    <t>Calceolaria verbascifolia</t>
  </si>
  <si>
    <t>- - Calceolaria verbascifolia</t>
  </si>
  <si>
    <t>6da57b79</t>
  </si>
  <si>
    <t>viscosissima</t>
  </si>
  <si>
    <t>Calceolaria viscosissima</t>
  </si>
  <si>
    <t>- - Calceolaria viscosissima</t>
  </si>
  <si>
    <t>97d0e009</t>
  </si>
  <si>
    <t>Euphrasia</t>
  </si>
  <si>
    <t>formosissima</t>
  </si>
  <si>
    <t>Euphrasia formosissima</t>
  </si>
  <si>
    <t>- - Euphrasia formosissima</t>
  </si>
  <si>
    <t>ca935e69</t>
  </si>
  <si>
    <t>Hebe</t>
  </si>
  <si>
    <t>hebe</t>
  </si>
  <si>
    <t>Hebe salicifolia</t>
  </si>
  <si>
    <t>hebe - Hebe salicifolia</t>
  </si>
  <si>
    <t>9b2a2808</t>
  </si>
  <si>
    <t>Mimulus</t>
  </si>
  <si>
    <t>externus</t>
  </si>
  <si>
    <t>Mimulus externus</t>
  </si>
  <si>
    <t>- - Mimulus externus</t>
  </si>
  <si>
    <t>6779b4e5</t>
  </si>
  <si>
    <t>Monttea</t>
  </si>
  <si>
    <t>uvillo</t>
  </si>
  <si>
    <t>Monttea chilensis</t>
  </si>
  <si>
    <t>uvillo - Monttea chilensis</t>
  </si>
  <si>
    <t>3d65fd98</t>
  </si>
  <si>
    <t>Myoporum</t>
  </si>
  <si>
    <t>laetum</t>
  </si>
  <si>
    <t>Mioporo</t>
  </si>
  <si>
    <t>Myoporum laetum</t>
  </si>
  <si>
    <t>Mioporo - Myoporum laetum</t>
  </si>
  <si>
    <t>cdd0b125</t>
  </si>
  <si>
    <t>thapsus</t>
  </si>
  <si>
    <t>Hierba del paño</t>
  </si>
  <si>
    <t>Verbascum thapsus</t>
  </si>
  <si>
    <t>Hierba del paño - Verbascum thapsus</t>
  </si>
  <si>
    <t>74d2403f</t>
  </si>
  <si>
    <t>Solanaceae</t>
  </si>
  <si>
    <t>Benthamiella</t>
  </si>
  <si>
    <t>azorella</t>
  </si>
  <si>
    <t>benthamiella</t>
  </si>
  <si>
    <t>Benthamiella azorella</t>
  </si>
  <si>
    <t>benthamiella - Benthamiella azorella</t>
  </si>
  <si>
    <t>4cc895b7</t>
  </si>
  <si>
    <t>lanata</t>
  </si>
  <si>
    <t>Benthamiella lanata</t>
  </si>
  <si>
    <t>benthamiella - Benthamiella lanata</t>
  </si>
  <si>
    <t>a43a2108</t>
  </si>
  <si>
    <t>nordenskjoldii</t>
  </si>
  <si>
    <t>Benthamiella nordenskjoldii</t>
  </si>
  <si>
    <t>benthamiella - Benthamiella nordenskjoldii</t>
  </si>
  <si>
    <t>874b71ea</t>
  </si>
  <si>
    <t>Benthamiella patagonica</t>
  </si>
  <si>
    <t>benthamiella - Benthamiella patagonica</t>
  </si>
  <si>
    <t>c875b7ef</t>
  </si>
  <si>
    <t>Capsicum</t>
  </si>
  <si>
    <t>annuum</t>
  </si>
  <si>
    <t>Pimentón</t>
  </si>
  <si>
    <t>Capsicum annuum</t>
  </si>
  <si>
    <t>Pimentón - Capsicum annuum</t>
  </si>
  <si>
    <t>991bfcb1</t>
  </si>
  <si>
    <t>Cestrum</t>
  </si>
  <si>
    <t>parqui</t>
  </si>
  <si>
    <t>Palqui</t>
  </si>
  <si>
    <t>Cestrum parqui</t>
  </si>
  <si>
    <t>Palqui - Cestrum parqui</t>
  </si>
  <si>
    <t>1c197c30</t>
  </si>
  <si>
    <t>Datura</t>
  </si>
  <si>
    <t>stramonium</t>
  </si>
  <si>
    <t>Chamico</t>
  </si>
  <si>
    <t>Datura stramonium</t>
  </si>
  <si>
    <t>Chamico - Datura stramonium</t>
  </si>
  <si>
    <t>061d2fdb</t>
  </si>
  <si>
    <t>Lycium</t>
  </si>
  <si>
    <t>boerhaviaefolium</t>
  </si>
  <si>
    <t>coralito del norte</t>
  </si>
  <si>
    <t>Lycium boerhaviaefolium</t>
  </si>
  <si>
    <t>coralito del norte - Lycium boerhaviaefolium</t>
  </si>
  <si>
    <t>1573ed13</t>
  </si>
  <si>
    <t>humile</t>
  </si>
  <si>
    <t>Jume</t>
  </si>
  <si>
    <t>Lycium humile</t>
  </si>
  <si>
    <t>Jume - Lycium humile</t>
  </si>
  <si>
    <t>59648d32</t>
  </si>
  <si>
    <t>Lycopersicon</t>
  </si>
  <si>
    <t>esculentum</t>
  </si>
  <si>
    <t>Tomate</t>
  </si>
  <si>
    <t>Lycopersicon esculentum</t>
  </si>
  <si>
    <t>Tomate - Lycopersicon esculentum</t>
  </si>
  <si>
    <t>c127e946</t>
  </si>
  <si>
    <t>Nicotiana</t>
  </si>
  <si>
    <t>Nicotiana cordifolia</t>
  </si>
  <si>
    <t>- - Nicotiana cordifolia</t>
  </si>
  <si>
    <t>f7732944</t>
  </si>
  <si>
    <t>Palqui inglés</t>
  </si>
  <si>
    <t>Nicotiana glauca</t>
  </si>
  <si>
    <t>Palqui inglés - Nicotiana glauca</t>
  </si>
  <si>
    <t>73967af8</t>
  </si>
  <si>
    <t>Nierembergia</t>
  </si>
  <si>
    <t>Estrellita de las vegas</t>
  </si>
  <si>
    <t>Nierembergia repens</t>
  </si>
  <si>
    <t>Estrellita de las vegas - Nierembergia repens</t>
  </si>
  <si>
    <t>3e0fe8a7</t>
  </si>
  <si>
    <t>balsamiflua</t>
  </si>
  <si>
    <t>suspiro</t>
  </si>
  <si>
    <t>Nolana balsamiflua</t>
  </si>
  <si>
    <t>suspiro - Nolana balsamiflua</t>
  </si>
  <si>
    <t>f5331a04</t>
  </si>
  <si>
    <t>lachimbensis</t>
  </si>
  <si>
    <t>planta (genérico)</t>
  </si>
  <si>
    <t>Nolana lachimbensis</t>
  </si>
  <si>
    <t>planta (genérico) - Nolana lachimbensis</t>
  </si>
  <si>
    <t>4eff8c18</t>
  </si>
  <si>
    <t>leptophylla</t>
  </si>
  <si>
    <t>Hierba de la Lombriz</t>
  </si>
  <si>
    <t>Nolana leptophylla</t>
  </si>
  <si>
    <t>Hierba de la Lombriz - Nolana leptophylla</t>
  </si>
  <si>
    <t>4609aeee</t>
  </si>
  <si>
    <t>Salpiglossis</t>
  </si>
  <si>
    <t>sinuata</t>
  </si>
  <si>
    <t>Panza de burro</t>
  </si>
  <si>
    <t>Salpiglossis sinuata</t>
  </si>
  <si>
    <t>Panza de burro - Salpiglossis sinuata</t>
  </si>
  <si>
    <t>677d75fe</t>
  </si>
  <si>
    <t>Schizanthus</t>
  </si>
  <si>
    <t>Schizanthus litoralis</t>
  </si>
  <si>
    <t>planta (genérico) - Schizanthus litoralis</t>
  </si>
  <si>
    <t>fb6dd133</t>
  </si>
  <si>
    <t>Solanum</t>
  </si>
  <si>
    <t>brachyantherum</t>
  </si>
  <si>
    <t>Solanum brachyantherum</t>
  </si>
  <si>
    <t>- - Solanum brachyantherum</t>
  </si>
  <si>
    <t>EN (DV), LC (Chile Continental)</t>
  </si>
  <si>
    <t>27224644</t>
  </si>
  <si>
    <t>crispum</t>
  </si>
  <si>
    <t>Natri</t>
  </si>
  <si>
    <t>Solanum crispum</t>
  </si>
  <si>
    <t>Natri - Solanum crispum</t>
  </si>
  <si>
    <t>f43f0d65</t>
  </si>
  <si>
    <t>Solanum fernandezianum</t>
  </si>
  <si>
    <t>- - Solanum fernandezianum</t>
  </si>
  <si>
    <t>c413ba1d</t>
  </si>
  <si>
    <t>herba-bona</t>
  </si>
  <si>
    <t>Solanum herba-bona</t>
  </si>
  <si>
    <t>- - Solanum herba-bona</t>
  </si>
  <si>
    <t>94a6316a</t>
  </si>
  <si>
    <t>lycopersicoides</t>
  </si>
  <si>
    <t>tomate silvestre</t>
  </si>
  <si>
    <t>Solanum lycopersicoides</t>
  </si>
  <si>
    <t>tomate silvestre - Solanum lycopersicoides</t>
  </si>
  <si>
    <t>a22b66d2</t>
  </si>
  <si>
    <t>melongena</t>
  </si>
  <si>
    <t>Berenjena</t>
  </si>
  <si>
    <t>Solanum melongena</t>
  </si>
  <si>
    <t>Berenjena - Solanum melongena</t>
  </si>
  <si>
    <t>15ebe5ff</t>
  </si>
  <si>
    <t>nigrum</t>
  </si>
  <si>
    <t>Hierba mora</t>
  </si>
  <si>
    <t>Solanum nigrum</t>
  </si>
  <si>
    <t>Hierba mora - Solanum nigrum</t>
  </si>
  <si>
    <t>bd7841f6</t>
  </si>
  <si>
    <t>pimpinellifolium</t>
  </si>
  <si>
    <t>Solanum pimpinellifolium</t>
  </si>
  <si>
    <t>- - Solanum pimpinellifolium</t>
  </si>
  <si>
    <t>6a49183b</t>
  </si>
  <si>
    <t>sitiens</t>
  </si>
  <si>
    <t>Solanum sitiens</t>
  </si>
  <si>
    <t>tomate silvestre - Solanum sitiens</t>
  </si>
  <si>
    <t>a0590dbc</t>
  </si>
  <si>
    <t>tuberosum</t>
  </si>
  <si>
    <t>Papa</t>
  </si>
  <si>
    <t>Solanum tuberosum</t>
  </si>
  <si>
    <t>Papa - Solanum tuberosum</t>
  </si>
  <si>
    <t>3395f7d3</t>
  </si>
  <si>
    <t>Stylidiaceae</t>
  </si>
  <si>
    <t>Donatia</t>
  </si>
  <si>
    <t>Hierba de Donati</t>
  </si>
  <si>
    <t>Donatia fascicularis</t>
  </si>
  <si>
    <t>Hierba de Donati - Donatia fascicularis</t>
  </si>
  <si>
    <t>60ac1873</t>
  </si>
  <si>
    <t>Phyllachne</t>
  </si>
  <si>
    <t>uliginosa</t>
  </si>
  <si>
    <t>Musguillo</t>
  </si>
  <si>
    <t>Phyllachne uliginosa</t>
  </si>
  <si>
    <t>Musguillo - Phyllachne uliginosa</t>
  </si>
  <si>
    <t>cec48c11</t>
  </si>
  <si>
    <t>Theaceae</t>
  </si>
  <si>
    <t>Camellia</t>
  </si>
  <si>
    <t>japonica</t>
  </si>
  <si>
    <t>Camelia</t>
  </si>
  <si>
    <t>Camellia japonica</t>
  </si>
  <si>
    <t>Camelia - Camellia japonica</t>
  </si>
  <si>
    <t>3072ebf7</t>
  </si>
  <si>
    <t>Tropaeolaceae</t>
  </si>
  <si>
    <t>Tropaeolum</t>
  </si>
  <si>
    <t>beuthii</t>
  </si>
  <si>
    <t>Tropaeolum beuthii</t>
  </si>
  <si>
    <t>- - Tropaeolum beuthii</t>
  </si>
  <si>
    <t>396026f6</t>
  </si>
  <si>
    <t>Tropaeolum hookerianum</t>
  </si>
  <si>
    <t>- - Tropaeolum hookerianum</t>
  </si>
  <si>
    <t>230ed196</t>
  </si>
  <si>
    <t>rhomboideum</t>
  </si>
  <si>
    <t>soldadillo</t>
  </si>
  <si>
    <t>Tropaeolum rhomboideum</t>
  </si>
  <si>
    <t>soldadillo - Tropaeolum rhomboideum</t>
  </si>
  <si>
    <t>da1b370b</t>
  </si>
  <si>
    <t>tricolor</t>
  </si>
  <si>
    <t>Soldadillo</t>
  </si>
  <si>
    <t>Tropaeolum tricolor</t>
  </si>
  <si>
    <t>Soldadillo - Tropaeolum tricolor</t>
  </si>
  <si>
    <t>bb25550f</t>
  </si>
  <si>
    <t>Cola de gao</t>
  </si>
  <si>
    <t>Typha sp</t>
  </si>
  <si>
    <t>Cola de gao - Typha sp</t>
  </si>
  <si>
    <t>fe093f5f</t>
  </si>
  <si>
    <t>Ulmaceae</t>
  </si>
  <si>
    <t>Ulmus</t>
  </si>
  <si>
    <t>Olmo</t>
  </si>
  <si>
    <t>Ulmus minor</t>
  </si>
  <si>
    <t>Olmo - Ulmus minor</t>
  </si>
  <si>
    <t>e48a2126</t>
  </si>
  <si>
    <t>Urticaceae</t>
  </si>
  <si>
    <t>Boehmeria</t>
  </si>
  <si>
    <t>Manzano de Juan Fernández</t>
  </si>
  <si>
    <t>Boehmeria excelsa</t>
  </si>
  <si>
    <t>- - Boehmeria excelsa</t>
  </si>
  <si>
    <t>31baf4d2</t>
  </si>
  <si>
    <t>Parietaria</t>
  </si>
  <si>
    <t>feliciana</t>
  </si>
  <si>
    <t>Parietaria feliciana</t>
  </si>
  <si>
    <t>- - Parietaria feliciana</t>
  </si>
  <si>
    <t>0b7de00c</t>
  </si>
  <si>
    <t>Pilea</t>
  </si>
  <si>
    <t>elliptica</t>
  </si>
  <si>
    <t>Pilea elliptica</t>
  </si>
  <si>
    <t>Pilea - Pilea elliptica</t>
  </si>
  <si>
    <t>cc4ecaf3</t>
  </si>
  <si>
    <t>Urtica</t>
  </si>
  <si>
    <t>glomeruliflora</t>
  </si>
  <si>
    <t>Urtica glomeruliflora</t>
  </si>
  <si>
    <t>- - Urtica glomeruliflora</t>
  </si>
  <si>
    <t>d56803cf</t>
  </si>
  <si>
    <t>Urtica masafuerae</t>
  </si>
  <si>
    <t>- - Urtica masafuerae</t>
  </si>
  <si>
    <t>dae86e3c</t>
  </si>
  <si>
    <t>urens</t>
  </si>
  <si>
    <t>Ortiga</t>
  </si>
  <si>
    <t>Urtica urens</t>
  </si>
  <si>
    <t>Ortiga - Urtica urens</t>
  </si>
  <si>
    <t>812b9621</t>
  </si>
  <si>
    <t>Valerianaceae</t>
  </si>
  <si>
    <t>Valeriana</t>
  </si>
  <si>
    <t>lapathifolia</t>
  </si>
  <si>
    <t>Hualhuilque</t>
  </si>
  <si>
    <t>Valeriana lapathifolia</t>
  </si>
  <si>
    <t>Hualhuilque - Valeriana lapathifolia</t>
  </si>
  <si>
    <t>b125f4c6</t>
  </si>
  <si>
    <t>senecioides</t>
  </si>
  <si>
    <t>Valeriana senecioides</t>
  </si>
  <si>
    <t>- - Valeriana senecioides</t>
  </si>
  <si>
    <t>7495783c</t>
  </si>
  <si>
    <t>Verbenaceae</t>
  </si>
  <si>
    <t>Glandularia</t>
  </si>
  <si>
    <t>Corre-cabalito</t>
  </si>
  <si>
    <t>Glandularia corymbosa</t>
  </si>
  <si>
    <t>Corre-cabalito - Glandularia corymbosa</t>
  </si>
  <si>
    <t>4f51c674</t>
  </si>
  <si>
    <t>Lampayo</t>
  </si>
  <si>
    <t>lampaya macho</t>
  </si>
  <si>
    <t>Lampayo hieronymi</t>
  </si>
  <si>
    <t>lampaya macho - Lampayo hieronymi</t>
  </si>
  <si>
    <t>eb64b436</t>
  </si>
  <si>
    <t>Mulguraea</t>
  </si>
  <si>
    <t>tridens</t>
  </si>
  <si>
    <t>mata negra</t>
  </si>
  <si>
    <t>Mulguraea tridens</t>
  </si>
  <si>
    <t>mata negra - Mulguraea tridens</t>
  </si>
  <si>
    <t>6d7c7f0d</t>
  </si>
  <si>
    <t>Phyla</t>
  </si>
  <si>
    <t>nodiflora</t>
  </si>
  <si>
    <t>Hierba de la virgen</t>
  </si>
  <si>
    <t>Phyla nodiflora</t>
  </si>
  <si>
    <t>Hierba de la virgen - Phyla nodiflora</t>
  </si>
  <si>
    <t>f153c5bf</t>
  </si>
  <si>
    <t>Rhaphithamnus</t>
  </si>
  <si>
    <t>spinosus</t>
  </si>
  <si>
    <t>Rhaphithamnus spinosus</t>
  </si>
  <si>
    <t>Arrayán macho - Rhaphithamnus spinosus</t>
  </si>
  <si>
    <t>ab9a56bd</t>
  </si>
  <si>
    <t>Juan bueno, Arrayán macho</t>
  </si>
  <si>
    <t>Rhaphithamnus venustus</t>
  </si>
  <si>
    <t>juan bueno, arrayán macho - Rhaphithamnus venustus</t>
  </si>
  <si>
    <t>c593fb53</t>
  </si>
  <si>
    <t>Verbena</t>
  </si>
  <si>
    <t>Verbena litoralis</t>
  </si>
  <si>
    <t>Verbena - Verbena litoralis</t>
  </si>
  <si>
    <t>4e73c626</t>
  </si>
  <si>
    <t>Verbena officinalis</t>
  </si>
  <si>
    <t>Verbena - Verbena officinalis</t>
  </si>
  <si>
    <t>d99a5705</t>
  </si>
  <si>
    <t>Violaceae</t>
  </si>
  <si>
    <t>Viola</t>
  </si>
  <si>
    <t>gelida</t>
  </si>
  <si>
    <t>Viola gelida</t>
  </si>
  <si>
    <t>- - Viola gelida</t>
  </si>
  <si>
    <t>37f17b82</t>
  </si>
  <si>
    <t>Viola godoyae</t>
  </si>
  <si>
    <t>- - Viola godoyae</t>
  </si>
  <si>
    <t>d12f9184</t>
  </si>
  <si>
    <t>johnstonii</t>
  </si>
  <si>
    <t>Viola johnstonii</t>
  </si>
  <si>
    <t>- - Viola johnstonii</t>
  </si>
  <si>
    <t>db47d543</t>
  </si>
  <si>
    <t>portalesia</t>
  </si>
  <si>
    <t>Violeta</t>
  </si>
  <si>
    <t>Viola portalesia</t>
  </si>
  <si>
    <t>Violeta - Viola portalesia</t>
  </si>
  <si>
    <t>24ab221c</t>
  </si>
  <si>
    <t>Vitaceae</t>
  </si>
  <si>
    <t>Cissus</t>
  </si>
  <si>
    <t>Cissus striata</t>
  </si>
  <si>
    <t>Pilpilvoqui - Cissus striata</t>
  </si>
  <si>
    <t>bb06713c</t>
  </si>
  <si>
    <t>Vitis</t>
  </si>
  <si>
    <t>vinifera</t>
  </si>
  <si>
    <t>Vid</t>
  </si>
  <si>
    <t>Vitis vinifera</t>
  </si>
  <si>
    <t>Vid - Vitis vinifera</t>
  </si>
  <si>
    <t>525b7238</t>
  </si>
  <si>
    <t>Winteraceae</t>
  </si>
  <si>
    <t>Drimys</t>
  </si>
  <si>
    <t>confertifolia</t>
  </si>
  <si>
    <t>canelo de Juan Fernández</t>
  </si>
  <si>
    <t>Drimys confertifolia</t>
  </si>
  <si>
    <t>canelo de Juan Fernández - Drimys confertifolia</t>
  </si>
  <si>
    <t>3c548cad</t>
  </si>
  <si>
    <t>winteri</t>
  </si>
  <si>
    <t>canelo, boique, voigue, fuñe, choól</t>
  </si>
  <si>
    <t>Drimys winteri</t>
  </si>
  <si>
    <t>canelo, boique, voigue, fuñe, choól - Drimys winteri</t>
  </si>
  <si>
    <t>EN (XV-VI), LC (VII-XII)</t>
  </si>
  <si>
    <t>579b9ee6</t>
  </si>
  <si>
    <t>Zosteraceae</t>
  </si>
  <si>
    <t>Zostera</t>
  </si>
  <si>
    <t>pasto marino</t>
  </si>
  <si>
    <t>Zostera chilensis</t>
  </si>
  <si>
    <t>pasto marino - Zostera chilensis</t>
  </si>
  <si>
    <t>ffeb3fb1</t>
  </si>
  <si>
    <t>Zygophyllaceae</t>
  </si>
  <si>
    <t>Metharme</t>
  </si>
  <si>
    <t>metarma</t>
  </si>
  <si>
    <t>Metharme lanata</t>
  </si>
  <si>
    <t>metarma - Metharme lanata</t>
  </si>
  <si>
    <t>87396d07</t>
  </si>
  <si>
    <t>Pintoa</t>
  </si>
  <si>
    <t>pintoa</t>
  </si>
  <si>
    <t>Pintoa chilensis</t>
  </si>
  <si>
    <t>pintoa - Pintoa chilensis</t>
  </si>
  <si>
    <t>7aead34d</t>
  </si>
  <si>
    <t>Porlieria</t>
  </si>
  <si>
    <t>guayacán</t>
  </si>
  <si>
    <t>Porlieria chilensis</t>
  </si>
  <si>
    <t>guayacán - Porlieria chilensis</t>
  </si>
  <si>
    <t>b7d4524e</t>
  </si>
  <si>
    <t>Pinophyta</t>
  </si>
  <si>
    <t>Pinopsida</t>
  </si>
  <si>
    <t>Araucariaceae</t>
  </si>
  <si>
    <t>Araucaria</t>
  </si>
  <si>
    <t>araucaria, pehuén, piñonero, pino piñonero, pino chileno, pino araucaria, pewen, guiliu</t>
  </si>
  <si>
    <t>Araucaria araucana</t>
  </si>
  <si>
    <t>araucaria, pehuén, piñonero, pino piñonero, pino chileno, pino araucaria, pewen, guiliu - Araucaria araucana</t>
  </si>
  <si>
    <t>EN (Cordillera de Nahuelbuta), VU (Cordillera de Los Andes)</t>
  </si>
  <si>
    <t>b7b8b7bf</t>
  </si>
  <si>
    <t>Cupressaceae</t>
  </si>
  <si>
    <t>Fitzroya</t>
  </si>
  <si>
    <t>cupressoides</t>
  </si>
  <si>
    <t>alerce</t>
  </si>
  <si>
    <t>Fitzroya cupressoides</t>
  </si>
  <si>
    <t>alerce - Fitzroya cupressoides</t>
  </si>
  <si>
    <t>4c08b9d3</t>
  </si>
  <si>
    <t>Podocarpaceae</t>
  </si>
  <si>
    <t>Lepidothamnus</t>
  </si>
  <si>
    <t>fonkii</t>
  </si>
  <si>
    <t>ciprés enano</t>
  </si>
  <si>
    <t>Lepidothamnus fonkii</t>
  </si>
  <si>
    <t>ciprés enano - Lepidothamnus fonkii</t>
  </si>
  <si>
    <t>3de7de07</t>
  </si>
  <si>
    <t>Prumnopitys</t>
  </si>
  <si>
    <t>lleuque, uva de cordillera, huairavillo, lleuqui</t>
  </si>
  <si>
    <t>Prumnopitys andina</t>
  </si>
  <si>
    <t>lleuque, uva de cordillera, huairavillo, lleuqui - Prumnopitys andina</t>
  </si>
  <si>
    <t>3dc8e5e0</t>
  </si>
  <si>
    <t>Gnetopsida</t>
  </si>
  <si>
    <t>Ephedraceae</t>
  </si>
  <si>
    <t>Ephedra</t>
  </si>
  <si>
    <t>Pingo-pingo</t>
  </si>
  <si>
    <t>Ephedra chilensis</t>
  </si>
  <si>
    <t>Pingo-pingo - Ephedra chilensis</t>
  </si>
  <si>
    <t>68057e5a</t>
  </si>
  <si>
    <t>Araucaria brasileña</t>
  </si>
  <si>
    <t>Araucaria angustifolia</t>
  </si>
  <si>
    <t>Araucaria brasileña - Araucaria angustifolia</t>
  </si>
  <si>
    <t>40771570</t>
  </si>
  <si>
    <t>Pinaceae</t>
  </si>
  <si>
    <t>Pinus</t>
  </si>
  <si>
    <t>radiata</t>
  </si>
  <si>
    <t>Pino insigne</t>
  </si>
  <si>
    <t>Pinus radiata</t>
  </si>
  <si>
    <t>Pino insigne - Pinus radiata</t>
  </si>
  <si>
    <t>734082c5</t>
  </si>
  <si>
    <t>Podocarpus</t>
  </si>
  <si>
    <t>nubigenus</t>
  </si>
  <si>
    <t>Mañio de hojas punzantes</t>
  </si>
  <si>
    <t>Podocarpus nubigenus</t>
  </si>
  <si>
    <t>Mañio de hojas punzantes - Podocarpus nubigena</t>
  </si>
  <si>
    <t>406acea1</t>
  </si>
  <si>
    <t>saligna</t>
  </si>
  <si>
    <t>Mañío de hojas largas</t>
  </si>
  <si>
    <t>Podocarpus saligna</t>
  </si>
  <si>
    <t>Mañío de hojas largas - Podocarpus saligna</t>
  </si>
  <si>
    <t>67822b12</t>
  </si>
  <si>
    <t>Saxegothaea</t>
  </si>
  <si>
    <t>conspicua</t>
  </si>
  <si>
    <t>Mañio hembra</t>
  </si>
  <si>
    <t>Saxegothaea conspicua</t>
  </si>
  <si>
    <t>Mañio hembra - Saxegothaea conspicua</t>
  </si>
  <si>
    <t>2cc5745d</t>
  </si>
  <si>
    <t>Austrocedrus</t>
  </si>
  <si>
    <t>ciprés de cordillera, len</t>
  </si>
  <si>
    <t>Austrocedrus chilensis</t>
  </si>
  <si>
    <t>ciprés de cordillera, len - Austrocedrus chilensis</t>
  </si>
  <si>
    <t>VU (XV-VI), NT (VII-XII)</t>
  </si>
  <si>
    <t>6af29d39</t>
  </si>
  <si>
    <t>Pilgerodendron</t>
  </si>
  <si>
    <t>uviferum</t>
  </si>
  <si>
    <t>Ciprés de las guaitecas</t>
  </si>
  <si>
    <t>Pilgerodendron uviferum</t>
  </si>
  <si>
    <t>Ciprés de las guaitecas - Pilgerodendron uviferum</t>
  </si>
  <si>
    <t>a018889d</t>
  </si>
  <si>
    <t>Psilophyta</t>
  </si>
  <si>
    <t>Psilopsida</t>
  </si>
  <si>
    <t>Psilotaceae</t>
  </si>
  <si>
    <t>Psilotum</t>
  </si>
  <si>
    <t>nudum</t>
  </si>
  <si>
    <t>Psilotum nudum</t>
  </si>
  <si>
    <t>- - Psilotum nudum</t>
  </si>
  <si>
    <t>024c72e5</t>
  </si>
  <si>
    <t>Pteridophyta</t>
  </si>
  <si>
    <t>Filicopsida</t>
  </si>
  <si>
    <t>Adiantaceae</t>
  </si>
  <si>
    <t>Adiantum</t>
  </si>
  <si>
    <t>palito negro, doradilla</t>
  </si>
  <si>
    <t>Adiantum chilense</t>
  </si>
  <si>
    <t>palito negro, doradilla - Adiantum chilense</t>
  </si>
  <si>
    <t>NT (JF), LC (Chile continental)</t>
  </si>
  <si>
    <t>d7a24321</t>
  </si>
  <si>
    <t>excisum</t>
  </si>
  <si>
    <t>helecho de palito negro</t>
  </si>
  <si>
    <t>Adiantum excisum</t>
  </si>
  <si>
    <t>helecho de palito negro - Adiantum excisum</t>
  </si>
  <si>
    <t>440e82b5</t>
  </si>
  <si>
    <t>gertrudis</t>
  </si>
  <si>
    <t>palito negro</t>
  </si>
  <si>
    <t>Adiantum gertrudis</t>
  </si>
  <si>
    <t>palito negro - Adiantum gertrudis</t>
  </si>
  <si>
    <t>8e0b5c84</t>
  </si>
  <si>
    <t>pearcei</t>
  </si>
  <si>
    <t>Adiantum pearcei</t>
  </si>
  <si>
    <t>palito negro - Adiantum pearcei</t>
  </si>
  <si>
    <t>bfcb6592</t>
  </si>
  <si>
    <t>scabrum</t>
  </si>
  <si>
    <t>Adiantum scabrum</t>
  </si>
  <si>
    <t>palito negro - Adiantum scabrum</t>
  </si>
  <si>
    <t>f7db358b</t>
  </si>
  <si>
    <t>sulphureum</t>
  </si>
  <si>
    <t>Adiantum sulphureum</t>
  </si>
  <si>
    <t>helecho - Adiantum sulphureum</t>
  </si>
  <si>
    <t>30ca878e</t>
  </si>
  <si>
    <t>Argyrochosma</t>
  </si>
  <si>
    <t>nivea</t>
  </si>
  <si>
    <t>doradilla</t>
  </si>
  <si>
    <t>Argyrochosma nivea</t>
  </si>
  <si>
    <t>doradilla - Argyrochosma nivea</t>
  </si>
  <si>
    <t>eb85ba57</t>
  </si>
  <si>
    <t>Cheilanthes</t>
  </si>
  <si>
    <t>arequipensis</t>
  </si>
  <si>
    <t>Cheilanthes arequipensis</t>
  </si>
  <si>
    <t>- - Cheilanthes arequipensis</t>
  </si>
  <si>
    <t>6c26b9ce</t>
  </si>
  <si>
    <t>Cheilanthes bonariensis</t>
  </si>
  <si>
    <t>- - Cheilanthes bonariensis</t>
  </si>
  <si>
    <t>6f48a94c</t>
  </si>
  <si>
    <t>Cheilanthes glauca</t>
  </si>
  <si>
    <t>doradilla - Cheilanthes glauca</t>
  </si>
  <si>
    <t>02d294af</t>
  </si>
  <si>
    <t>hypoleuca</t>
  </si>
  <si>
    <t>Cheilanthes hypoleuca</t>
  </si>
  <si>
    <t>doradilla - Cheilanthes hypoleuca</t>
  </si>
  <si>
    <t>a2442045</t>
  </si>
  <si>
    <t>mollis</t>
  </si>
  <si>
    <t>Cheilanthes mollis</t>
  </si>
  <si>
    <t>doradilla - Cheilanthes mollis</t>
  </si>
  <si>
    <t>f7ab29a1</t>
  </si>
  <si>
    <t>myriophylla</t>
  </si>
  <si>
    <t>chujcho, coca, yerba coca</t>
  </si>
  <si>
    <t>Cheilanthes myriophylla</t>
  </si>
  <si>
    <t>chujcho, coca, yerba coca - Cheilanthes myriophylla</t>
  </si>
  <si>
    <t>86949436</t>
  </si>
  <si>
    <t>pilosa</t>
  </si>
  <si>
    <t>Cheilanthes pilosa</t>
  </si>
  <si>
    <t>- - Cheilanthes pilosa</t>
  </si>
  <si>
    <t>a545c8ac</t>
  </si>
  <si>
    <t>culantrillo, doradilla, chujchu, cusupe café (Aymara)</t>
  </si>
  <si>
    <t>Cheilanthes pruinata</t>
  </si>
  <si>
    <t>culantrillo, doradilla, chujchu, cusupe café (Aymara) - Cheilanthes pruinata</t>
  </si>
  <si>
    <t>45f29484</t>
  </si>
  <si>
    <t>Cryptogramma</t>
  </si>
  <si>
    <t>fumariifolia</t>
  </si>
  <si>
    <t>Cryptogramma fumariifolia</t>
  </si>
  <si>
    <t>- - Cryptogramma fumariifolia</t>
  </si>
  <si>
    <t>76addec1</t>
  </si>
  <si>
    <t>Notholaena</t>
  </si>
  <si>
    <t>Notholaena chilensis</t>
  </si>
  <si>
    <t>- - Notholaena chilensis</t>
  </si>
  <si>
    <t>73bf05ad</t>
  </si>
  <si>
    <t>sulphurea</t>
  </si>
  <si>
    <t>Notholaena sulphurea</t>
  </si>
  <si>
    <t>- - Notholaena sulphurea</t>
  </si>
  <si>
    <t>a6142fd2</t>
  </si>
  <si>
    <t>Pellaea</t>
  </si>
  <si>
    <t>myrtillifolia</t>
  </si>
  <si>
    <t>Hierba coca, yerba coca, coca</t>
  </si>
  <si>
    <t>Pellaea myrtillifolia</t>
  </si>
  <si>
    <t>Hierba coca, yerba coca, coca - Pellaea myrtillifolia</t>
  </si>
  <si>
    <t>c4a8aca8</t>
  </si>
  <si>
    <t>ternifolia</t>
  </si>
  <si>
    <t>Pellaea ternifolia</t>
  </si>
  <si>
    <t>- - Pellaea ternifolia</t>
  </si>
  <si>
    <t>8cc0f0ef</t>
  </si>
  <si>
    <t>Trismeria</t>
  </si>
  <si>
    <t>trifoliata</t>
  </si>
  <si>
    <t>Trismeria trifoliata</t>
  </si>
  <si>
    <t>- - Trismeria trifoliata</t>
  </si>
  <si>
    <t>0f8237fa</t>
  </si>
  <si>
    <t>Aspleniaceae</t>
  </si>
  <si>
    <t>Asplenium</t>
  </si>
  <si>
    <t>dareoides</t>
  </si>
  <si>
    <t>Filu-lahuén</t>
  </si>
  <si>
    <t>Asplenium dareoides</t>
  </si>
  <si>
    <t>Filu-lahuén - Asplenium dareoides</t>
  </si>
  <si>
    <t>VU (JF), LC (Chile continental)</t>
  </si>
  <si>
    <t>b4ae86dd</t>
  </si>
  <si>
    <t>gilliesii</t>
  </si>
  <si>
    <t>Asplenium gilliesii</t>
  </si>
  <si>
    <t>- - Asplenium gilliesii</t>
  </si>
  <si>
    <t>eaae26bc</t>
  </si>
  <si>
    <t>macrosorum</t>
  </si>
  <si>
    <t>Asplenium macrosorum</t>
  </si>
  <si>
    <t>- - Asplenium macrosorum</t>
  </si>
  <si>
    <t>564aeec5</t>
  </si>
  <si>
    <t>monanthes</t>
  </si>
  <si>
    <t>Asplenium monanthes</t>
  </si>
  <si>
    <t>- - Asplenium monanthes</t>
  </si>
  <si>
    <t>3ff82f99</t>
  </si>
  <si>
    <t>obtusatum</t>
  </si>
  <si>
    <t>Asplenium obtusatum</t>
  </si>
  <si>
    <t>- - Asplenium obtusatum</t>
  </si>
  <si>
    <t>CR [Asplenium obtusatum var. Obtusatum] (IP), EN [Asplenium obtusatum var. Sphenoides] (JF), LC [Asplenium obtusatum var. Sphenoides] (Chile continental)</t>
  </si>
  <si>
    <t>083a0fbf</t>
  </si>
  <si>
    <t>peruvianum</t>
  </si>
  <si>
    <t>Asplenium peruvianum</t>
  </si>
  <si>
    <t>- - Asplenium peruvianum</t>
  </si>
  <si>
    <t>040a11ad</t>
  </si>
  <si>
    <t>polyodon</t>
  </si>
  <si>
    <t>Asplenium polyodon</t>
  </si>
  <si>
    <t>- - Asplenium polyodon</t>
  </si>
  <si>
    <t>73d37e71</t>
  </si>
  <si>
    <t>stellatum</t>
  </si>
  <si>
    <t>Asplenium stellatum</t>
  </si>
  <si>
    <t>helecho - Asplenium stellatum</t>
  </si>
  <si>
    <t>4923ec08</t>
  </si>
  <si>
    <t>trilobum</t>
  </si>
  <si>
    <t>Asplenium trilobum</t>
  </si>
  <si>
    <t>- - Asplenium trilobum</t>
  </si>
  <si>
    <t>VU (VIII-IX), LC (XV-VII, XIV-XII)</t>
  </si>
  <si>
    <t>f3ba75b2</t>
  </si>
  <si>
    <t>triphyllum</t>
  </si>
  <si>
    <t>Asplenium triphyllum</t>
  </si>
  <si>
    <t>- - Asplenium triphyllum</t>
  </si>
  <si>
    <t>f49e8660</t>
  </si>
  <si>
    <t>Polypodiopsida</t>
  </si>
  <si>
    <t>Blechnaceae</t>
  </si>
  <si>
    <t>Austroblechnum</t>
  </si>
  <si>
    <t>asperum</t>
  </si>
  <si>
    <t>Austroblechnum asperum</t>
  </si>
  <si>
    <t>- - Austroblechnum asperum</t>
  </si>
  <si>
    <t>32970670</t>
  </si>
  <si>
    <t>corralense</t>
  </si>
  <si>
    <t>Austroblechnum corralense</t>
  </si>
  <si>
    <t>- - Austroblechnum corralense</t>
  </si>
  <si>
    <t>e640290a</t>
  </si>
  <si>
    <t>Austroblechnum fernandezianum</t>
  </si>
  <si>
    <t>- - Austroblechnum fernandezianum</t>
  </si>
  <si>
    <t>8ae3c2ca</t>
  </si>
  <si>
    <t>Blechnum</t>
  </si>
  <si>
    <t>arcuatum</t>
  </si>
  <si>
    <t>Blechnum arcuatum</t>
  </si>
  <si>
    <t>- - Blechnum arcuatum</t>
  </si>
  <si>
    <t>b5d2eec1</t>
  </si>
  <si>
    <t>blechnoides</t>
  </si>
  <si>
    <t>Blechnum blechnoides</t>
  </si>
  <si>
    <t>- - Blechnum blechnoides</t>
  </si>
  <si>
    <t>ee336cf4</t>
  </si>
  <si>
    <t>Costilla de vaca</t>
  </si>
  <si>
    <t>Blechnum chilense</t>
  </si>
  <si>
    <t>Costilla de vaca - Blechnum chilense</t>
  </si>
  <si>
    <t>c8f5adab</t>
  </si>
  <si>
    <t>hastatum</t>
  </si>
  <si>
    <t>Palmilla</t>
  </si>
  <si>
    <t>Blechnum hastatum</t>
  </si>
  <si>
    <t>Palmilla - Blechnum hastatum</t>
  </si>
  <si>
    <t>1e86643c</t>
  </si>
  <si>
    <t>Cranfillia</t>
  </si>
  <si>
    <t>longicauda</t>
  </si>
  <si>
    <t>Cranfillia longicauda</t>
  </si>
  <si>
    <t>- - Cranfillia longicauda</t>
  </si>
  <si>
    <t>470edfdd</t>
  </si>
  <si>
    <t>Doodia</t>
  </si>
  <si>
    <t>paschalis</t>
  </si>
  <si>
    <t>Doodia paschalis</t>
  </si>
  <si>
    <t>- - Doodia paschalis</t>
  </si>
  <si>
    <t>af7fe264</t>
  </si>
  <si>
    <t>Lomaridium</t>
  </si>
  <si>
    <t>schottii</t>
  </si>
  <si>
    <t>Lomaridium schottii</t>
  </si>
  <si>
    <t>- - Lomaridium schottii</t>
  </si>
  <si>
    <t>dddb2e09</t>
  </si>
  <si>
    <t>Lomariocycas</t>
  </si>
  <si>
    <t>cycadifolia</t>
  </si>
  <si>
    <t>Lomariocycas cycadifolia</t>
  </si>
  <si>
    <t>- - Lomariocycas cycadifolia</t>
  </si>
  <si>
    <t>83c73d46</t>
  </si>
  <si>
    <t>Parablechnum</t>
  </si>
  <si>
    <t>costilla de vaca, quiquil, palmilla</t>
  </si>
  <si>
    <t>Parablechnum chilense</t>
  </si>
  <si>
    <t>costilla de vaca, quiquil, palmilla - Parablechnum chilense</t>
  </si>
  <si>
    <t>c4878106</t>
  </si>
  <si>
    <t>Dennstaedtiaceae</t>
  </si>
  <si>
    <t>Dennstaedtia</t>
  </si>
  <si>
    <t>Dennstaedtia glauca</t>
  </si>
  <si>
    <t>- - Dennstaedtia glauca</t>
  </si>
  <si>
    <t>bce1bf5d</t>
  </si>
  <si>
    <t>Histiopteris</t>
  </si>
  <si>
    <t>incisa</t>
  </si>
  <si>
    <t>Histiopteris incisa</t>
  </si>
  <si>
    <t>- - Histiopteris incisa</t>
  </si>
  <si>
    <t>CR (JF), VU (Chile continental)</t>
  </si>
  <si>
    <t>7fe0bb97</t>
  </si>
  <si>
    <t>Hypolepis</t>
  </si>
  <si>
    <t>Hypolepis poeppigii</t>
  </si>
  <si>
    <t>- - Hypolepis poeppigii</t>
  </si>
  <si>
    <t>EN (JF), LC (Chile continental)</t>
  </si>
  <si>
    <t>8d95ce51</t>
  </si>
  <si>
    <t>Microlepia</t>
  </si>
  <si>
    <t>strigosa</t>
  </si>
  <si>
    <t>Microlepia strigosa</t>
  </si>
  <si>
    <t>- - Microlepia strigosa</t>
  </si>
  <si>
    <t>86218568</t>
  </si>
  <si>
    <t>Dicksoniaceae</t>
  </si>
  <si>
    <t>Dicksonia</t>
  </si>
  <si>
    <t>dicksonia</t>
  </si>
  <si>
    <t>Dicksonia berteroana</t>
  </si>
  <si>
    <t>dicksonia - Dicksonia berteroana</t>
  </si>
  <si>
    <t>48b06ff6</t>
  </si>
  <si>
    <t>Dicksonia externa</t>
  </si>
  <si>
    <t>dicksonia - Dicksonia externa</t>
  </si>
  <si>
    <t>9688c540</t>
  </si>
  <si>
    <t>Lophosoria</t>
  </si>
  <si>
    <t>quadripinnata</t>
  </si>
  <si>
    <t>palmilla</t>
  </si>
  <si>
    <t>Lophosoria quadripinnata</t>
  </si>
  <si>
    <t>palmilla - Lophosoria quadripinnata</t>
  </si>
  <si>
    <t>dc1266d2</t>
  </si>
  <si>
    <t>Thyrsopteris</t>
  </si>
  <si>
    <t>Thyrsopteris elegans</t>
  </si>
  <si>
    <t>- - Thyrsopteris elegans</t>
  </si>
  <si>
    <t>de69b3dc</t>
  </si>
  <si>
    <t>Dryopteridaceae</t>
  </si>
  <si>
    <t>Dryopteris</t>
  </si>
  <si>
    <t>karwinskyana</t>
  </si>
  <si>
    <t>Dryopteris karwinskyana</t>
  </si>
  <si>
    <t>- - Dryopteris karwinskyana</t>
  </si>
  <si>
    <t>aa7a7102</t>
  </si>
  <si>
    <t>Megalastrum</t>
  </si>
  <si>
    <t>glabrius</t>
  </si>
  <si>
    <t>helecho (genérico)</t>
  </si>
  <si>
    <t>Megalastrum glabrius</t>
  </si>
  <si>
    <t>helecho (genérico) - Megalastrum glabrius</t>
  </si>
  <si>
    <t>7510a7d7</t>
  </si>
  <si>
    <t>inaequalifolium</t>
  </si>
  <si>
    <t>Megalastrum inaequalifolium</t>
  </si>
  <si>
    <t>- - Megalastrum inaequalifolium</t>
  </si>
  <si>
    <t>29d66bc8</t>
  </si>
  <si>
    <t>Megalastrum masafuerae</t>
  </si>
  <si>
    <t>helecho (genérico) - Megalastrum masafuerae</t>
  </si>
  <si>
    <t>4fe5fffa</t>
  </si>
  <si>
    <t>spectabile</t>
  </si>
  <si>
    <t>Pesebre</t>
  </si>
  <si>
    <t>Megalastrum spectabile</t>
  </si>
  <si>
    <t>Pesebre - Megalastrum spectabile</t>
  </si>
  <si>
    <t>983d5ce8</t>
  </si>
  <si>
    <t>Polystichum</t>
  </si>
  <si>
    <t>fuentesii</t>
  </si>
  <si>
    <t>Polystichum fuentesii</t>
  </si>
  <si>
    <t>- - Polystichum fuentesii</t>
  </si>
  <si>
    <t>32eacf28</t>
  </si>
  <si>
    <t>subintegerrimum</t>
  </si>
  <si>
    <t>Polystichum subintegerrimum</t>
  </si>
  <si>
    <t>- - Polystichum subintegerrimum</t>
  </si>
  <si>
    <t>8b50ab73</t>
  </si>
  <si>
    <t>Polystichum tetragonum</t>
  </si>
  <si>
    <t>- - Polystichum tetragonum</t>
  </si>
  <si>
    <t>d5413129</t>
  </si>
  <si>
    <t>Rumohra</t>
  </si>
  <si>
    <t>adiantiformis</t>
  </si>
  <si>
    <t>yerba del Lagarto</t>
  </si>
  <si>
    <t>Rumohra adiantiformis</t>
  </si>
  <si>
    <t>yerba del Lagarto - Rumohra adiantiformis</t>
  </si>
  <si>
    <t>a4e30600</t>
  </si>
  <si>
    <t>Rumohra berteroana</t>
  </si>
  <si>
    <t>- - Rumohra berteroana</t>
  </si>
  <si>
    <t>202c65ef</t>
  </si>
  <si>
    <t>Gleicheniaceae</t>
  </si>
  <si>
    <t>Gleichenia</t>
  </si>
  <si>
    <t>lepidota</t>
  </si>
  <si>
    <t>Gleichenia lepidota</t>
  </si>
  <si>
    <t>- - Gleichenia lepidota</t>
  </si>
  <si>
    <t>a8a7c0fe</t>
  </si>
  <si>
    <t>Sticherus</t>
  </si>
  <si>
    <t>huedahue</t>
  </si>
  <si>
    <t>Sticherus litoralis</t>
  </si>
  <si>
    <t>huedahue - Sticherus litoralis</t>
  </si>
  <si>
    <t>27131d88</t>
  </si>
  <si>
    <t>quadripartitus</t>
  </si>
  <si>
    <t>palmita, yerba loza, pata de cucho, Herbáceo loza, huedahue (mapudungún), bi-iúl (yagán)</t>
  </si>
  <si>
    <t>Sticherus quadripartitus</t>
  </si>
  <si>
    <t>palmita, yerba loza, pata de cucho, Herbáceo loza, huedahue (mapudungún), bi-iúl (yagán) - Sticherus quadripartitus</t>
  </si>
  <si>
    <t>e195a6ab</t>
  </si>
  <si>
    <t>squamulosus</t>
  </si>
  <si>
    <t>yerba loza, palmita, wedawe, huedahue</t>
  </si>
  <si>
    <t>Sticherus squamulosus</t>
  </si>
  <si>
    <t>yerba loza, palmita, wedawe, huedahue - Sticherus squamulosus</t>
  </si>
  <si>
    <t>ead09649</t>
  </si>
  <si>
    <t>Grammitidaceae</t>
  </si>
  <si>
    <t>Grammitis</t>
  </si>
  <si>
    <t>Grammitis magellanica</t>
  </si>
  <si>
    <t>- - Grammitis magellanica</t>
  </si>
  <si>
    <t>d6d48af6</t>
  </si>
  <si>
    <t>Grammitis patagonica</t>
  </si>
  <si>
    <t>- - Grammitis patagonica</t>
  </si>
  <si>
    <t>c04770b4</t>
  </si>
  <si>
    <t>Grammitis poeppigiana</t>
  </si>
  <si>
    <t>- - Grammitis poeppigiana</t>
  </si>
  <si>
    <t>dfbd1a1b</t>
  </si>
  <si>
    <t>Hymenophyllaceae</t>
  </si>
  <si>
    <t>Hymenoglossum</t>
  </si>
  <si>
    <t>cruentum</t>
  </si>
  <si>
    <t>Hymenoglossum cruentum</t>
  </si>
  <si>
    <t>- - Hymenoglossum cruentum</t>
  </si>
  <si>
    <t>03f35bbe</t>
  </si>
  <si>
    <t>Hymenophyllum</t>
  </si>
  <si>
    <t>caudiculatum</t>
  </si>
  <si>
    <t>Hymenophyllum caudiculatum</t>
  </si>
  <si>
    <t>- - Hymenophyllum caudiculatum</t>
  </si>
  <si>
    <t>18e6ae1e</t>
  </si>
  <si>
    <t>cuneatum</t>
  </si>
  <si>
    <t>helecho película</t>
  </si>
  <si>
    <t>Hymenophyllum cuneatum</t>
  </si>
  <si>
    <t>helecho película - Hymenophyllum cuneatum</t>
  </si>
  <si>
    <t>EN [Hymenophyllum cuneatum var. cuneatum] (JF), EN-R [H.c. var. rariforme], LC [H.c. var. cuneatum] (Chile continental)</t>
  </si>
  <si>
    <t>c06503ca</t>
  </si>
  <si>
    <t>Hymenophyllum darwinii</t>
  </si>
  <si>
    <t>helecho - Hymenophyllum darwinii</t>
  </si>
  <si>
    <t>79b72b75</t>
  </si>
  <si>
    <t>dentatum</t>
  </si>
  <si>
    <t>Hymenophyllum dentatum</t>
  </si>
  <si>
    <t>- - Hymenophyllum dentatum</t>
  </si>
  <si>
    <t>d665e061</t>
  </si>
  <si>
    <t>dicranotrichum</t>
  </si>
  <si>
    <t>Hymenophyllum dicranotrichum</t>
  </si>
  <si>
    <t>helecho - Hymenophyllum dicranotrichum</t>
  </si>
  <si>
    <t>7ea52a46</t>
  </si>
  <si>
    <t>falklandicum</t>
  </si>
  <si>
    <t>Hymenophyllum falklandicum</t>
  </si>
  <si>
    <t>- - Hymenophyllum falklandicum</t>
  </si>
  <si>
    <t>b137c870</t>
  </si>
  <si>
    <t>ferrugineum</t>
  </si>
  <si>
    <t>Hymenophyllum ferrugineum</t>
  </si>
  <si>
    <t>- - Hymenophyllum ferrugineum</t>
  </si>
  <si>
    <t>b89cf0f2</t>
  </si>
  <si>
    <t>fuciforme</t>
  </si>
  <si>
    <t>Hymenophyllum fuciforme</t>
  </si>
  <si>
    <t>- - Hymenophyllum fuciforme</t>
  </si>
  <si>
    <t>6a3e717a</t>
  </si>
  <si>
    <t>krauseanum</t>
  </si>
  <si>
    <t>Hymenophyllum krauseanum</t>
  </si>
  <si>
    <t>helecho - Hymenophyllum krauseanum</t>
  </si>
  <si>
    <t>09fcffbf</t>
  </si>
  <si>
    <t>nahuelhuapiense</t>
  </si>
  <si>
    <t>Hymenophyllum nahuelhuapiense</t>
  </si>
  <si>
    <t>- - Hymenophyllum nahuelhuapiense</t>
  </si>
  <si>
    <t>a39f3e0b</t>
  </si>
  <si>
    <t>pectinatum</t>
  </si>
  <si>
    <t>Hymenophyllum pectinatum</t>
  </si>
  <si>
    <t>- - Hymenophyllum pectinatum</t>
  </si>
  <si>
    <t>e5a73902</t>
  </si>
  <si>
    <t>plicatum</t>
  </si>
  <si>
    <t>Hymenophyllum plicatum</t>
  </si>
  <si>
    <t>- - Hymenophyllum plicatum</t>
  </si>
  <si>
    <t>2345fc81</t>
  </si>
  <si>
    <t>Hymenophyllum rugosum</t>
  </si>
  <si>
    <t>helecho película - Hymenophyllum rugosum</t>
  </si>
  <si>
    <t>40efe259</t>
  </si>
  <si>
    <t>secundum</t>
  </si>
  <si>
    <t>Hymenophyllum secundum</t>
  </si>
  <si>
    <t>- - Hymenophyllum secundum</t>
  </si>
  <si>
    <t>0d837d20</t>
  </si>
  <si>
    <t>seselifolium</t>
  </si>
  <si>
    <t>Hymenophyllum seselifolium</t>
  </si>
  <si>
    <t>helecho - Hymenophyllum seselifolium</t>
  </si>
  <si>
    <t>560406e9</t>
  </si>
  <si>
    <t>tortuosum</t>
  </si>
  <si>
    <t>Hymenophyllum tortuosum</t>
  </si>
  <si>
    <t>- - Hymenophyllum tortuosum</t>
  </si>
  <si>
    <t>626521dc</t>
  </si>
  <si>
    <t>tunbridgense</t>
  </si>
  <si>
    <t>Hymenophyllum tunbridgense</t>
  </si>
  <si>
    <t>helecho - Hymenophyllum tunbridgense</t>
  </si>
  <si>
    <t>d5f4ff16</t>
  </si>
  <si>
    <t>umbratile</t>
  </si>
  <si>
    <t>Hymenophyllum umbratile</t>
  </si>
  <si>
    <t>- - Hymenophyllum umbratile</t>
  </si>
  <si>
    <t>5132cda5</t>
  </si>
  <si>
    <t>Serpyllopsis</t>
  </si>
  <si>
    <t>caespitosa</t>
  </si>
  <si>
    <t>Serpyllopsis caespitosa</t>
  </si>
  <si>
    <t>- - Serpyllopsis caespitosa</t>
  </si>
  <si>
    <t>EN [Serpyllopsis caespitosa var. caespitosa] (JF), 
 EN [S. c. var. fernandeziana] (JF), 
 LC [S. c. var. caespitosa] (Chile continental)</t>
  </si>
  <si>
    <t>c82f1e6e</t>
  </si>
  <si>
    <t>Trichomanes</t>
  </si>
  <si>
    <t>exsectum</t>
  </si>
  <si>
    <t>Trichomanes exsectum</t>
  </si>
  <si>
    <t>- - Trichomanes exsectum</t>
  </si>
  <si>
    <t>EN (JF), VU (Chile continental)</t>
  </si>
  <si>
    <t>f472d44f</t>
  </si>
  <si>
    <t>Trichomanes ingae</t>
  </si>
  <si>
    <t>- - Trichomanes ingae</t>
  </si>
  <si>
    <t>5cfdcffe</t>
  </si>
  <si>
    <t>philippianum</t>
  </si>
  <si>
    <t>Trichomanes philippianum</t>
  </si>
  <si>
    <t>- - Trichomanes philippianum</t>
  </si>
  <si>
    <t>dca9d164</t>
  </si>
  <si>
    <t>Lomariopsidaceae</t>
  </si>
  <si>
    <t>Elaphoglossum</t>
  </si>
  <si>
    <t>fonki</t>
  </si>
  <si>
    <t>Elaphoglossum fonki</t>
  </si>
  <si>
    <t>- - Elaphoglossum fonki</t>
  </si>
  <si>
    <t>3a1fa0ff</t>
  </si>
  <si>
    <t>Elaphoglossum gayanum</t>
  </si>
  <si>
    <t>- - Elaphoglossum gayanum</t>
  </si>
  <si>
    <t>630689bb</t>
  </si>
  <si>
    <t>lindenii</t>
  </si>
  <si>
    <t>Elaphoglossum lindenii</t>
  </si>
  <si>
    <t>- - Elaphoglossum lindenii</t>
  </si>
  <si>
    <t>d7910138</t>
  </si>
  <si>
    <t>Elaphoglossum porteri</t>
  </si>
  <si>
    <t>- - Elaphoglossum porteri</t>
  </si>
  <si>
    <t>5d883abb</t>
  </si>
  <si>
    <t>Elaphoglossum skottsbergii</t>
  </si>
  <si>
    <t>- - Elaphoglossum skottsbergii</t>
  </si>
  <si>
    <t>f7dcba1e</t>
  </si>
  <si>
    <t>Marsileaceae</t>
  </si>
  <si>
    <t>Marsilea</t>
  </si>
  <si>
    <t>Marsilea mollis</t>
  </si>
  <si>
    <t>- - Marsilea mollis</t>
  </si>
  <si>
    <t>6e2ffbb2</t>
  </si>
  <si>
    <t>Pilularia</t>
  </si>
  <si>
    <t>Pilularia americana</t>
  </si>
  <si>
    <t>- - Pilularia americana</t>
  </si>
  <si>
    <t>fead6484</t>
  </si>
  <si>
    <t>Oleandraceae</t>
  </si>
  <si>
    <t>Arthropteris</t>
  </si>
  <si>
    <t>altescandens</t>
  </si>
  <si>
    <t>Arthropteris altescandens</t>
  </si>
  <si>
    <t>- - Arthropteris altescandens</t>
  </si>
  <si>
    <t>9cb41625</t>
  </si>
  <si>
    <t>Ophioglossaceae</t>
  </si>
  <si>
    <t>Botrychium</t>
  </si>
  <si>
    <t>dusenii</t>
  </si>
  <si>
    <t>Botrychium dusenii</t>
  </si>
  <si>
    <t>- - Botrychium dusenii</t>
  </si>
  <si>
    <t>424b5bcc</t>
  </si>
  <si>
    <t>Ophioglossum</t>
  </si>
  <si>
    <t>crotalophoroides</t>
  </si>
  <si>
    <t>Ophioglossum crotalophoroides</t>
  </si>
  <si>
    <t>helecho - Ophioglossum crotalophoroides</t>
  </si>
  <si>
    <t>30367794</t>
  </si>
  <si>
    <t>Ophioglossum fernandezianum</t>
  </si>
  <si>
    <t>helecho - Ophioglossum fernandezianum</t>
  </si>
  <si>
    <t>9566f70c</t>
  </si>
  <si>
    <t>lusitanicum</t>
  </si>
  <si>
    <t>Ophioglossum lusitanicum</t>
  </si>
  <si>
    <t>- - Ophioglossum lusitanicum</t>
  </si>
  <si>
    <t>32eda288</t>
  </si>
  <si>
    <t>nudicaule</t>
  </si>
  <si>
    <t>Ophioglossum nudicaule</t>
  </si>
  <si>
    <t>- - Ophioglossum nudicaule</t>
  </si>
  <si>
    <t>56470b3e</t>
  </si>
  <si>
    <t>reticulatum</t>
  </si>
  <si>
    <t>Ophioglossum reticulatum</t>
  </si>
  <si>
    <t>- - Ophioglossum reticulatum</t>
  </si>
  <si>
    <t>aec1c0a4</t>
  </si>
  <si>
    <t>vulgatum</t>
  </si>
  <si>
    <t>Ophioglossum vulgatum</t>
  </si>
  <si>
    <t>- - Ophioglossum vulgatum</t>
  </si>
  <si>
    <t>bb6ff575</t>
  </si>
  <si>
    <t>Polypodiaceae</t>
  </si>
  <si>
    <t>Microsorum</t>
  </si>
  <si>
    <t>scolopendria</t>
  </si>
  <si>
    <t>Microsorum scolopendria</t>
  </si>
  <si>
    <t>- - Microsorum scolopendria</t>
  </si>
  <si>
    <t>6dd5ba5e</t>
  </si>
  <si>
    <t>Pleopeltis</t>
  </si>
  <si>
    <t>cerro-altoensis</t>
  </si>
  <si>
    <t>Pleopeltis cerro-altoensis</t>
  </si>
  <si>
    <t>helecho (genérico) - Pleopeltis cerro-altoensis</t>
  </si>
  <si>
    <t>cc57bc79</t>
  </si>
  <si>
    <t>Pleopeltis macrocarpa</t>
  </si>
  <si>
    <t>- - Pleopeltis macrocarpa</t>
  </si>
  <si>
    <t>e70e7d51</t>
  </si>
  <si>
    <t>Polypodium</t>
  </si>
  <si>
    <t>intermedium</t>
  </si>
  <si>
    <t>Polypodium intermedium</t>
  </si>
  <si>
    <t>helecho - Polypodium intermedium</t>
  </si>
  <si>
    <t>EN [Polypodium intermedium subsp. intermedium], 
 EN-R [P. i. subsp. masafueranum]</t>
  </si>
  <si>
    <t>2affff06</t>
  </si>
  <si>
    <t>Polypodium masafuerae</t>
  </si>
  <si>
    <t>- - Polypodium masafuerae</t>
  </si>
  <si>
    <t>6b28caa2</t>
  </si>
  <si>
    <t>Synammia</t>
  </si>
  <si>
    <t>espinosae</t>
  </si>
  <si>
    <t>Synammia espinosae</t>
  </si>
  <si>
    <t>- - Synammia espinosae</t>
  </si>
  <si>
    <t>4196c075</t>
  </si>
  <si>
    <t>Pteridacea</t>
  </si>
  <si>
    <t>Pteris</t>
  </si>
  <si>
    <t>Pteris berteroana</t>
  </si>
  <si>
    <t>- - Pteris berteroana</t>
  </si>
  <si>
    <t>b5103b8e</t>
  </si>
  <si>
    <t>Pteris chilensis</t>
  </si>
  <si>
    <t>- - Pteris chilensis</t>
  </si>
  <si>
    <t>89cb4cae</t>
  </si>
  <si>
    <t>semiadnata</t>
  </si>
  <si>
    <t>Pteris semiadnata</t>
  </si>
  <si>
    <t>- - Pteris semiadnata</t>
  </si>
  <si>
    <t>a6305c10</t>
  </si>
  <si>
    <t>Schizaeaceae</t>
  </si>
  <si>
    <t>Schizaea</t>
  </si>
  <si>
    <t>fistulosa</t>
  </si>
  <si>
    <t>Schizaea fistulosa</t>
  </si>
  <si>
    <t>- - Schizaea fistulosa</t>
  </si>
  <si>
    <t>fa94c053</t>
  </si>
  <si>
    <t>Thelypteridaceae</t>
  </si>
  <si>
    <t>Thelypteris</t>
  </si>
  <si>
    <t>Thelypteris dentata</t>
  </si>
  <si>
    <t>- - Thelypteris dentata</t>
  </si>
  <si>
    <t>4fa2fe39</t>
  </si>
  <si>
    <t>interrupta</t>
  </si>
  <si>
    <t>Thelypteris interrupta</t>
  </si>
  <si>
    <t>- - Thelypteris interrupta</t>
  </si>
  <si>
    <t>78fbf2f3</t>
  </si>
  <si>
    <t>Vittariaceae</t>
  </si>
  <si>
    <t>Vittaria</t>
  </si>
  <si>
    <t>ensiformis</t>
  </si>
  <si>
    <t>Vittaria ensiformis</t>
  </si>
  <si>
    <t>- - Vittaria ensiformis</t>
  </si>
  <si>
    <t>f1ad2cba</t>
  </si>
  <si>
    <t>Woodsiaceae</t>
  </si>
  <si>
    <t>Cystopteris</t>
  </si>
  <si>
    <t>Cystopteris fragilis</t>
  </si>
  <si>
    <t>- - Cystopteris fragilis</t>
  </si>
  <si>
    <t>b952c9f1</t>
  </si>
  <si>
    <t>Diplazium</t>
  </si>
  <si>
    <t>fuenzalidae</t>
  </si>
  <si>
    <t>Diplazium fuenzalidae</t>
  </si>
  <si>
    <t>- - Diplazium fuenzalidae</t>
  </si>
  <si>
    <t>762e5f1a</t>
  </si>
  <si>
    <t>Woodsia</t>
  </si>
  <si>
    <t>Woodsia montevidensis</t>
  </si>
  <si>
    <t>- - Woodsia montevidensis</t>
  </si>
  <si>
    <t>dc5f3837</t>
  </si>
  <si>
    <t>Katalapi</t>
  </si>
  <si>
    <t>Blechnum magellanicum</t>
  </si>
  <si>
    <t>Katalapi - Blechnum magellanicum</t>
  </si>
  <si>
    <t>1ebbd640</t>
  </si>
  <si>
    <t>mochaenum</t>
  </si>
  <si>
    <t>Iquide</t>
  </si>
  <si>
    <t>Blechnum mochaenum</t>
  </si>
  <si>
    <t>Iquide - Blechnum mochaenum</t>
  </si>
  <si>
    <t>4fa06cf6</t>
  </si>
  <si>
    <t>penna-marina</t>
  </si>
  <si>
    <t>Pinque</t>
  </si>
  <si>
    <t>Blechnum penna-marina</t>
  </si>
  <si>
    <t>Pinque - Blechnum penna-marina</t>
  </si>
  <si>
    <t>d65c3fec</t>
  </si>
  <si>
    <t>Equisetaceae</t>
  </si>
  <si>
    <t>Equisetum</t>
  </si>
  <si>
    <t>bogotense</t>
  </si>
  <si>
    <t>Limpia plata</t>
  </si>
  <si>
    <t>Equisetum bogotense</t>
  </si>
  <si>
    <t>Limpia plata - Equisetum bogotense</t>
  </si>
  <si>
    <t>e538f87f</t>
  </si>
  <si>
    <t>giganteum</t>
  </si>
  <si>
    <t>cola de caballo, yerba del platero</t>
  </si>
  <si>
    <t>Equisetum giganteum</t>
  </si>
  <si>
    <t>cola de caballo, yerba del platero - Equisetum giganteum</t>
  </si>
  <si>
    <t>5f760987</t>
  </si>
  <si>
    <t>pyramidale</t>
  </si>
  <si>
    <t>Cola de caballo</t>
  </si>
  <si>
    <t>Equisetum pyramidale</t>
  </si>
  <si>
    <t>Cola de caballo - Equisetum pyramidale</t>
  </si>
  <si>
    <t>8f70e6c9</t>
  </si>
  <si>
    <t>cryptocarpus</t>
  </si>
  <si>
    <t>Hierba loza</t>
  </si>
  <si>
    <t>Sticherus cryptocarpus</t>
  </si>
  <si>
    <t>Hierba loza - Sticherus cryptocarpus</t>
  </si>
  <si>
    <t>a2c508b3</t>
  </si>
  <si>
    <t>c96f1a0d</t>
  </si>
  <si>
    <t>feuillei</t>
  </si>
  <si>
    <t>Hierba del lagarto</t>
  </si>
  <si>
    <t>Synammia feuillei</t>
  </si>
  <si>
    <t>Hierba del lagarto - Synammia feuillei</t>
  </si>
  <si>
    <t>ca5253b2</t>
  </si>
  <si>
    <t>Salviniaceae</t>
  </si>
  <si>
    <t>Azolla</t>
  </si>
  <si>
    <t>filiculoides</t>
  </si>
  <si>
    <t>Flor del pato</t>
  </si>
  <si>
    <t>Azolla filiculoides</t>
  </si>
  <si>
    <t>Flor del pato - Azolla filiculoides</t>
  </si>
  <si>
    <t>1af96035</t>
  </si>
  <si>
    <t>Salvinia</t>
  </si>
  <si>
    <t>Helecho mariposa</t>
  </si>
  <si>
    <t>Salvinia auriculata</t>
  </si>
  <si>
    <t>Helecho mariposa - Salvinia auriculata</t>
  </si>
  <si>
    <t>dfd6b9f3</t>
  </si>
  <si>
    <t>Peruanum</t>
  </si>
  <si>
    <t>Chuncho del norte</t>
  </si>
  <si>
    <t>Glaucidium Peruanum</t>
  </si>
  <si>
    <t>Chuncho del norte - Glaucidium Peruanum</t>
  </si>
  <si>
    <t>b6103967</t>
  </si>
  <si>
    <t>limatus</t>
  </si>
  <si>
    <t>Ratón orejudo de Lima</t>
  </si>
  <si>
    <t>Phyllotis limatus</t>
  </si>
  <si>
    <t>Ratón orejudo de Lima - Phyllotis limatus</t>
  </si>
  <si>
    <t>ce7f37a1</t>
  </si>
  <si>
    <t>Mus</t>
  </si>
  <si>
    <t>Laucha</t>
  </si>
  <si>
    <t>Mus musculus</t>
  </si>
  <si>
    <t>Laucha - Mus musculus</t>
  </si>
  <si>
    <t>67e4c417</t>
  </si>
  <si>
    <t>Motacillidae</t>
  </si>
  <si>
    <t>Anthus</t>
  </si>
  <si>
    <t>correndera</t>
  </si>
  <si>
    <t>Bailarín Chico</t>
  </si>
  <si>
    <t>Anthus correndera</t>
  </si>
  <si>
    <t>Bailarín Chico - Anthus correndera</t>
  </si>
  <si>
    <t>86fd2072</t>
  </si>
  <si>
    <t>phaeopis</t>
  </si>
  <si>
    <t>Zarapito común</t>
  </si>
  <si>
    <t>Numenius phaeopis</t>
  </si>
  <si>
    <t>Zarapito común - Numenius phaeopis</t>
  </si>
  <si>
    <t>fc67e812</t>
  </si>
  <si>
    <t>picta</t>
  </si>
  <si>
    <t>Caiquén</t>
  </si>
  <si>
    <t>Chloephaga picta</t>
  </si>
  <si>
    <t>Caiquén - Chloephaga picta</t>
  </si>
  <si>
    <t>c34a8b9b</t>
  </si>
  <si>
    <t>falklandicus</t>
  </si>
  <si>
    <t>Chorlo doble collar</t>
  </si>
  <si>
    <t>Charadrius falklandicus</t>
  </si>
  <si>
    <t>Chorlo doble collar - Charadrius falklandicus</t>
  </si>
  <si>
    <t>fffd629b</t>
  </si>
  <si>
    <t>bairdii</t>
  </si>
  <si>
    <t>Playero de baird</t>
  </si>
  <si>
    <t>Calidris bairdii</t>
  </si>
  <si>
    <t>Playero de baird - Calidris bairdii</t>
  </si>
  <si>
    <t>3f45c99e</t>
  </si>
  <si>
    <t>flavirostris</t>
  </si>
  <si>
    <t>Pato jergón chico</t>
  </si>
  <si>
    <t>Anas flavirostris</t>
  </si>
  <si>
    <t>Pato jergón chico - Anas flavirostris</t>
  </si>
  <si>
    <t>aff63d04</t>
  </si>
  <si>
    <t>Podiceps</t>
  </si>
  <si>
    <t>Huala</t>
  </si>
  <si>
    <t>Podiceps major</t>
  </si>
  <si>
    <t>Huala - Podiceps major</t>
  </si>
  <si>
    <t>bede7087</t>
  </si>
  <si>
    <t>Myiopsitta</t>
  </si>
  <si>
    <t>monachus</t>
  </si>
  <si>
    <t>Cotorra argentina</t>
  </si>
  <si>
    <t>Myiopsitta monachus</t>
  </si>
  <si>
    <t>Cotorra argentina - Myiopsitta monachus</t>
  </si>
  <si>
    <t>8cc336a9</t>
  </si>
  <si>
    <t>Hoffmannseggia</t>
  </si>
  <si>
    <t>aphylla</t>
  </si>
  <si>
    <t>Retamo</t>
  </si>
  <si>
    <t>Hoffmannseggia aphylla</t>
  </si>
  <si>
    <t>Retamo - Hoffmannseggia aphylla</t>
  </si>
  <si>
    <t>dd8cbede</t>
  </si>
  <si>
    <t>Fuenariidae</t>
  </si>
  <si>
    <t>antartica</t>
  </si>
  <si>
    <t>Minero austral</t>
  </si>
  <si>
    <t>Geositta antartica</t>
  </si>
  <si>
    <t>Minero austral - Geositta antartica</t>
  </si>
  <si>
    <t>bc45a80d</t>
  </si>
  <si>
    <t>dissecta</t>
  </si>
  <si>
    <t>Malvavisco</t>
  </si>
  <si>
    <t>Cristaria dissecta</t>
  </si>
  <si>
    <t>Malvavisco - Cristaria dissecta</t>
  </si>
  <si>
    <t>bcd6d3bd</t>
  </si>
  <si>
    <t>Cenchrus</t>
  </si>
  <si>
    <t>spinifex</t>
  </si>
  <si>
    <t>Cadillo</t>
  </si>
  <si>
    <t>Cenchrus spinifex</t>
  </si>
  <si>
    <t>Cadillo - Cenchrus spinifex</t>
  </si>
  <si>
    <t>6045ca02</t>
  </si>
  <si>
    <t>Cynodon</t>
  </si>
  <si>
    <t>dactylon</t>
  </si>
  <si>
    <t>Grama</t>
  </si>
  <si>
    <t>Cynodon dactylon</t>
  </si>
  <si>
    <t>Grama - Cynodon dactylon</t>
  </si>
  <si>
    <t>4558197b</t>
  </si>
  <si>
    <t>viridis</t>
  </si>
  <si>
    <t>Polypogon viridis</t>
  </si>
  <si>
    <t>- - Polypogon viridis</t>
  </si>
  <si>
    <t>76431ca0</t>
  </si>
  <si>
    <t>Colliguaja</t>
  </si>
  <si>
    <t>odorifera</t>
  </si>
  <si>
    <t>Colliguay</t>
  </si>
  <si>
    <t>Colliguaja odorifera</t>
  </si>
  <si>
    <t>Colliguay - Colliguaja odorifera</t>
  </si>
  <si>
    <t>4cd2c3a4</t>
  </si>
  <si>
    <t>aphyllus</t>
  </si>
  <si>
    <t>Quintral del Quisco</t>
  </si>
  <si>
    <t>Tristerix aphyllus</t>
  </si>
  <si>
    <t>Quintral del Quisco - Tristerix aphyllus</t>
  </si>
  <si>
    <t>387c8ba9</t>
  </si>
  <si>
    <t>Bollén</t>
  </si>
  <si>
    <t>Kageneckia oblonga</t>
  </si>
  <si>
    <t>Bollén - Kageneckia oblonga</t>
  </si>
  <si>
    <t>1b1dbd73</t>
  </si>
  <si>
    <t>meli</t>
  </si>
  <si>
    <t>Meli</t>
  </si>
  <si>
    <t>Amomyrtus meli</t>
  </si>
  <si>
    <t>Meli - Amomyrtus meli</t>
  </si>
  <si>
    <t>9cc4d968</t>
  </si>
  <si>
    <t>ulmifolius</t>
  </si>
  <si>
    <t>Mora</t>
  </si>
  <si>
    <t>Rubus ulmifolius</t>
  </si>
  <si>
    <t>Mora - Rubus ulmifolius</t>
  </si>
  <si>
    <t>b116f4a8</t>
  </si>
  <si>
    <t>acilularis</t>
  </si>
  <si>
    <t>Eleocharis acilularis</t>
  </si>
  <si>
    <t>- - Eleocharis acilularis</t>
  </si>
  <si>
    <t>a6c7cb1c</t>
  </si>
  <si>
    <t>indecora</t>
  </si>
  <si>
    <t>Hydrocotyle indecora</t>
  </si>
  <si>
    <t>- - Hydrocotyle indecora</t>
  </si>
  <si>
    <t>d1583df2</t>
  </si>
  <si>
    <t>Sphagnopsida</t>
  </si>
  <si>
    <t>Sphagnaceae</t>
  </si>
  <si>
    <t>Sphagnum</t>
  </si>
  <si>
    <t>Pompón</t>
  </si>
  <si>
    <t>Sphagnum magellanicum</t>
  </si>
  <si>
    <t>Pompón - Sphagnum magellanicus</t>
  </si>
  <si>
    <t>1f4f91d2</t>
  </si>
  <si>
    <t>Gaultheria marticorenae</t>
  </si>
  <si>
    <t>Chaura - Gaultheria marticorenae</t>
  </si>
  <si>
    <t>82c8a1ff</t>
  </si>
  <si>
    <t>contorta</t>
  </si>
  <si>
    <t>Pino contorta</t>
  </si>
  <si>
    <t>Pinus contorta</t>
  </si>
  <si>
    <t>Pino contorta - Pinus contorta</t>
  </si>
  <si>
    <t>745abcaf</t>
  </si>
  <si>
    <t>Narcissus</t>
  </si>
  <si>
    <t>pseudonarcissus</t>
  </si>
  <si>
    <t>Divja narcisa</t>
  </si>
  <si>
    <t>Narcissus pseudonarcissus</t>
  </si>
  <si>
    <t>Divja narcisa - Narcissus pseudonarcissus</t>
  </si>
  <si>
    <t>05ebd9af</t>
  </si>
  <si>
    <t>Pteridopsida</t>
  </si>
  <si>
    <t>filix-mas</t>
  </si>
  <si>
    <t>Helecho macho</t>
  </si>
  <si>
    <t>Dryopteris filix-mas</t>
  </si>
  <si>
    <t>Helecho macho - Dryopteris filix-mas</t>
  </si>
  <si>
    <t>4200ff85</t>
  </si>
  <si>
    <t>Sauce ceniciento</t>
  </si>
  <si>
    <t>Salix cinerea</t>
  </si>
  <si>
    <t>Sauce ceniciento - Salix cinerea</t>
  </si>
  <si>
    <t>f2c9c3ea</t>
  </si>
  <si>
    <t>Vicia</t>
  </si>
  <si>
    <t>Algarrobilla</t>
  </si>
  <si>
    <t>Vicia sativa</t>
  </si>
  <si>
    <t>Algarrobilla - Vicia sativa</t>
  </si>
  <si>
    <t>a769a35c</t>
  </si>
  <si>
    <t>Azulete pérsico</t>
  </si>
  <si>
    <t>Veronica persica</t>
  </si>
  <si>
    <t>Azulete pérsico - Veronica persica</t>
  </si>
  <si>
    <t>46139c94</t>
  </si>
  <si>
    <t>molle</t>
  </si>
  <si>
    <t>Geranio de los caminos</t>
  </si>
  <si>
    <t>Geranium molle</t>
  </si>
  <si>
    <t>Geranio de los caminos - Geranium molle</t>
  </si>
  <si>
    <t>4d061900</t>
  </si>
  <si>
    <t>Stellaria</t>
  </si>
  <si>
    <t>media</t>
  </si>
  <si>
    <t>Hierba gallinera</t>
  </si>
  <si>
    <t>Stellaria media</t>
  </si>
  <si>
    <t>Hierba gallinera - Stellaria media</t>
  </si>
  <si>
    <t>c14870d9</t>
  </si>
  <si>
    <t>Polytrichopsida</t>
  </si>
  <si>
    <t>Polytrichaceae</t>
  </si>
  <si>
    <t>Polytrichum</t>
  </si>
  <si>
    <t>Polytrichum sp</t>
  </si>
  <si>
    <t>- - Polytrichum sp</t>
  </si>
  <si>
    <t>6da74816</t>
  </si>
  <si>
    <t>Phycella</t>
  </si>
  <si>
    <t>Amancay</t>
  </si>
  <si>
    <t>Phycella australis</t>
  </si>
  <si>
    <t>Amancay - Phycella australis</t>
  </si>
  <si>
    <t>31658056</t>
  </si>
  <si>
    <t>Sherardia</t>
  </si>
  <si>
    <t>Raspilla</t>
  </si>
  <si>
    <t>Sherardia arvensis</t>
  </si>
  <si>
    <t>Raspilla - Sherardia arvensis</t>
  </si>
  <si>
    <t>abcce874</t>
  </si>
  <si>
    <t>botrys</t>
  </si>
  <si>
    <t>Erodium botrys</t>
  </si>
  <si>
    <t>- - Erodium botrys</t>
  </si>
  <si>
    <t>0119cf10</t>
  </si>
  <si>
    <t>Cerastium</t>
  </si>
  <si>
    <t>Cerastium arvense</t>
  </si>
  <si>
    <t>- - Cerastium arvense</t>
  </si>
  <si>
    <t>66cf9c7f</t>
  </si>
  <si>
    <t>Cardamine sp</t>
  </si>
  <si>
    <t>- - Cardamine sp</t>
  </si>
  <si>
    <t>caf04511</t>
  </si>
  <si>
    <t>Arctotheca</t>
  </si>
  <si>
    <t>calendula</t>
  </si>
  <si>
    <t>Arctotheca calendula</t>
  </si>
  <si>
    <t>- - Arctotheca calendula</t>
  </si>
  <si>
    <t>1ba28b7c</t>
  </si>
  <si>
    <t>oleraceus</t>
  </si>
  <si>
    <t>Achicoria europea</t>
  </si>
  <si>
    <t>Sonchus oleraceus</t>
  </si>
  <si>
    <t>Achicoria europea - Sonchus oleraceus</t>
  </si>
  <si>
    <t>0efb88dc</t>
  </si>
  <si>
    <t>obtusa</t>
  </si>
  <si>
    <t>Rarán</t>
  </si>
  <si>
    <t>Myrceugenia obtusa</t>
  </si>
  <si>
    <t>Rarán - Myrceugenia obtusa</t>
  </si>
  <si>
    <t>762130f3</t>
  </si>
  <si>
    <t>Noccaea</t>
  </si>
  <si>
    <t>Andicola</t>
  </si>
  <si>
    <t>Noccaea magellanica</t>
  </si>
  <si>
    <t>Andicola - Noccaea magellanica</t>
  </si>
  <si>
    <t>Herbaceo</t>
  </si>
  <si>
    <t>fc8d1f02</t>
  </si>
  <si>
    <t>gracilima</t>
  </si>
  <si>
    <t>Festuca gracilima</t>
  </si>
  <si>
    <t>- - Festuca gracilima</t>
  </si>
  <si>
    <t>db008a12</t>
  </si>
  <si>
    <t>Festuca magellanica</t>
  </si>
  <si>
    <t>- - Festuca magellanica</t>
  </si>
  <si>
    <t>ec903125</t>
  </si>
  <si>
    <t>Hamadryas</t>
  </si>
  <si>
    <t>delfinii</t>
  </si>
  <si>
    <t>Hamadryas delfinii</t>
  </si>
  <si>
    <t>- - Hamadryas delfinii</t>
  </si>
  <si>
    <t>132db271</t>
  </si>
  <si>
    <t>biflorum</t>
  </si>
  <si>
    <t>Olsynium biflorum</t>
  </si>
  <si>
    <t>- - Olsynium biflorum</t>
  </si>
  <si>
    <t>0d40967e</t>
  </si>
  <si>
    <t>Hieracium</t>
  </si>
  <si>
    <t>pilosella</t>
  </si>
  <si>
    <t>Hieracium pilosella</t>
  </si>
  <si>
    <t>Oreja de ratón - Hieracium pilosella</t>
  </si>
  <si>
    <t>febcea0a</t>
  </si>
  <si>
    <t>incana</t>
  </si>
  <si>
    <t>Hypochaeris incana</t>
  </si>
  <si>
    <t>- - Hypochaeris incana</t>
  </si>
  <si>
    <t>52095748</t>
  </si>
  <si>
    <t>Chiliotrichum</t>
  </si>
  <si>
    <t>diffusum</t>
  </si>
  <si>
    <t>Chiliotrichum diffusum</t>
  </si>
  <si>
    <t>Romerillo - Chiliotrichum diffusum</t>
  </si>
  <si>
    <t>afa3f614</t>
  </si>
  <si>
    <t>Empetrum</t>
  </si>
  <si>
    <t>rubrum</t>
  </si>
  <si>
    <t>Murtilla de magallanes</t>
  </si>
  <si>
    <t>Empetrum rubrum</t>
  </si>
  <si>
    <t>Murtilla de magallanes - Empetrum rubrum</t>
  </si>
  <si>
    <t>Subarbusto</t>
  </si>
  <si>
    <t>ca1eecfb</t>
  </si>
  <si>
    <t>sp.</t>
  </si>
  <si>
    <t>Rosa sp.</t>
  </si>
  <si>
    <t>- - Rosa sp.</t>
  </si>
  <si>
    <t>501bfcf9</t>
  </si>
  <si>
    <t>Acer</t>
  </si>
  <si>
    <t>pseudoplatanus</t>
  </si>
  <si>
    <t>Falso platano</t>
  </si>
  <si>
    <t>Acer pseudoplatanus</t>
  </si>
  <si>
    <t>Falso platano - Acer pseudoplatanus</t>
  </si>
  <si>
    <t>6811f334</t>
  </si>
  <si>
    <t>Apocynaceae</t>
  </si>
  <si>
    <t>Vinca</t>
  </si>
  <si>
    <t>Doncella</t>
  </si>
  <si>
    <t>Vinca major</t>
  </si>
  <si>
    <t>Doncella - Vinca major</t>
  </si>
  <si>
    <t>Herbácea</t>
  </si>
  <si>
    <t>657946f8</t>
  </si>
  <si>
    <t>Acanthus</t>
  </si>
  <si>
    <t>Acanto</t>
  </si>
  <si>
    <t>Acanthus mollis</t>
  </si>
  <si>
    <t>Acanto - Acanthus mollis</t>
  </si>
  <si>
    <t>6cb6e388</t>
  </si>
  <si>
    <t>multiflorus</t>
  </si>
  <si>
    <t>Cytisus multiflorus</t>
  </si>
  <si>
    <t>- - Cytisus multiflorus</t>
  </si>
  <si>
    <t>fb0cc0ff</t>
  </si>
  <si>
    <t>Choisya</t>
  </si>
  <si>
    <t>ternata</t>
  </si>
  <si>
    <t>Clavo</t>
  </si>
  <si>
    <t>Choisya ternata</t>
  </si>
  <si>
    <t>Clavo - Choisya ternata</t>
  </si>
  <si>
    <t>c03aa100</t>
  </si>
  <si>
    <t>bb5a38fe</t>
  </si>
  <si>
    <t>Petrorhagia</t>
  </si>
  <si>
    <t>Petrorhagia dubia</t>
  </si>
  <si>
    <t>- - Petrorhagia dubia</t>
  </si>
  <si>
    <t>befe93a4</t>
  </si>
  <si>
    <t>Pinales</t>
  </si>
  <si>
    <t>Chamaecyparis</t>
  </si>
  <si>
    <t>lawsoniana</t>
  </si>
  <si>
    <t>Falso ciprés</t>
  </si>
  <si>
    <t>Chamaecyparis lawsoniana</t>
  </si>
  <si>
    <t>Falso ciprés - Chamaecyparis lawsoniana</t>
  </si>
  <si>
    <t>ae7ce1fd</t>
  </si>
  <si>
    <t>Rosales</t>
  </si>
  <si>
    <t>Cotoneaster</t>
  </si>
  <si>
    <t>coriaceus</t>
  </si>
  <si>
    <t>Griñolera lechosa</t>
  </si>
  <si>
    <t>Cotoneaster coriaceus</t>
  </si>
  <si>
    <t>- - Cotoneaster franchetii</t>
  </si>
  <si>
    <t>5ef1dca1</t>
  </si>
  <si>
    <t>articulata</t>
  </si>
  <si>
    <t>Oxalis articulata</t>
  </si>
  <si>
    <t>- - Oxalis articulata</t>
  </si>
  <si>
    <t>8d9c9adf</t>
  </si>
  <si>
    <t>Rhododendron</t>
  </si>
  <si>
    <t>Rhododendron sp.</t>
  </si>
  <si>
    <t>- - Rhododendron sp.</t>
  </si>
  <si>
    <t>28ed08e0</t>
  </si>
  <si>
    <t>Ligustrum</t>
  </si>
  <si>
    <t>Ligustrina</t>
  </si>
  <si>
    <t xml:space="preserve">Ligustrum </t>
  </si>
  <si>
    <t xml:space="preserve">Ligustrina - Ligustrum </t>
  </si>
  <si>
    <t>87cf6560</t>
  </si>
  <si>
    <t>Cupressus</t>
  </si>
  <si>
    <t>Cupressus sempervirens</t>
  </si>
  <si>
    <t>- - Cupressus sempervirens</t>
  </si>
  <si>
    <t>6b414124</t>
  </si>
  <si>
    <t>obtusifolius</t>
  </si>
  <si>
    <t>Rumex obtusifolius</t>
  </si>
  <si>
    <t>- - Rumex obtusifolius</t>
  </si>
  <si>
    <t>42cda9ca</t>
  </si>
  <si>
    <t>cerasus</t>
  </si>
  <si>
    <t>Prunus cerasus</t>
  </si>
  <si>
    <t>- - Prunus cerasus</t>
  </si>
  <si>
    <t>3527c93d</t>
  </si>
  <si>
    <t>berteroanum</t>
  </si>
  <si>
    <t>Geranium berteroanum</t>
  </si>
  <si>
    <t>- - Geranium berteroanum</t>
  </si>
  <si>
    <t>89927517</t>
  </si>
  <si>
    <t>Yucca</t>
  </si>
  <si>
    <t>Yucca sp.</t>
  </si>
  <si>
    <t>- - Yucca sp.</t>
  </si>
  <si>
    <t>2cde2e36</t>
  </si>
  <si>
    <t>cerasifera</t>
  </si>
  <si>
    <t>Prunus cerasifera</t>
  </si>
  <si>
    <t>Ciruelo - Prunus cerasifera</t>
  </si>
  <si>
    <t>aa76a9a9</t>
  </si>
  <si>
    <t>4132ec96</t>
  </si>
  <si>
    <t>Asphodelaceae</t>
  </si>
  <si>
    <t>Aloe</t>
  </si>
  <si>
    <t>vera</t>
  </si>
  <si>
    <t>Aloe vera</t>
  </si>
  <si>
    <t>- - Aloe vera</t>
  </si>
  <si>
    <t>Suculento</t>
  </si>
  <si>
    <t>be713d7e</t>
  </si>
  <si>
    <t>Lantara</t>
  </si>
  <si>
    <t>Lantara sp.</t>
  </si>
  <si>
    <t>- - Lantara sp.</t>
  </si>
  <si>
    <t>bb841ca6</t>
  </si>
  <si>
    <t>Pelargonium</t>
  </si>
  <si>
    <t>Geranio</t>
  </si>
  <si>
    <t>Pelargonium sp.</t>
  </si>
  <si>
    <t>Geranio - Pelargonium sp.</t>
  </si>
  <si>
    <t>b3a059ce</t>
  </si>
  <si>
    <t>Psidium</t>
  </si>
  <si>
    <t>guajava</t>
  </si>
  <si>
    <t>Guayaba</t>
  </si>
  <si>
    <t>Psidium guajava</t>
  </si>
  <si>
    <t>Guayaba - Psidium guajava</t>
  </si>
  <si>
    <t>f532962e</t>
  </si>
  <si>
    <t>Calle-calle</t>
  </si>
  <si>
    <t>Libertia chilensis</t>
  </si>
  <si>
    <t>Calle-calle - Libertia chilensis</t>
  </si>
  <si>
    <t>1c643c68</t>
  </si>
  <si>
    <t>Aquifoliaceae</t>
  </si>
  <si>
    <t>Ilex</t>
  </si>
  <si>
    <t>aquifolium</t>
  </si>
  <si>
    <t>Acebo</t>
  </si>
  <si>
    <t>Ilex aquifolium</t>
  </si>
  <si>
    <t>Acebo - Ilex aquifolium</t>
  </si>
  <si>
    <t>bd360b79</t>
  </si>
  <si>
    <t>Osmorhiza</t>
  </si>
  <si>
    <t>Asta de cabra</t>
  </si>
  <si>
    <t>Osmorhiza berteroi</t>
  </si>
  <si>
    <t>Asta de cabra - Osmorhiza berteroi</t>
  </si>
  <si>
    <t>9e8048f0</t>
  </si>
  <si>
    <t>brachybotrya</t>
  </si>
  <si>
    <t>Poñi</t>
  </si>
  <si>
    <t>Dioscorea brachybotrya</t>
  </si>
  <si>
    <t>Poñi - Dioscorea brachybotrya</t>
  </si>
  <si>
    <t>b1f782c3</t>
  </si>
  <si>
    <t>Palo amarillo</t>
  </si>
  <si>
    <t>Berberis montana</t>
  </si>
  <si>
    <t>Palo amarillo - Berberis montana</t>
  </si>
  <si>
    <t>d052e0b6</t>
  </si>
  <si>
    <t>rotundifolia</t>
  </si>
  <si>
    <t>Michay blanco</t>
  </si>
  <si>
    <t>Berberis rotundifolia</t>
  </si>
  <si>
    <t>Michay blanco - Berberis rotundifolia</t>
  </si>
  <si>
    <t>5efee60a</t>
  </si>
  <si>
    <t>Gaultheria pumila</t>
  </si>
  <si>
    <t>Chaura - Gaultheria pumila</t>
  </si>
  <si>
    <t>d541c48e</t>
  </si>
  <si>
    <t>Calceolaria andina</t>
  </si>
  <si>
    <t>Capachito - Calceolaria andina</t>
  </si>
  <si>
    <t>Subarbustivo</t>
  </si>
  <si>
    <t>6dfc94cb</t>
  </si>
  <si>
    <t>alpestris</t>
  </si>
  <si>
    <t>Puya alpestris</t>
  </si>
  <si>
    <t>Puya - Puya alpestris</t>
  </si>
  <si>
    <t>2f133962</t>
  </si>
  <si>
    <t>Helecho de cordillera</t>
  </si>
  <si>
    <t>Polystichum plicatum</t>
  </si>
  <si>
    <t>Helecho de cordillera - Polystichum plicatum</t>
  </si>
  <si>
    <t>30164cc6</t>
  </si>
  <si>
    <t>alpina</t>
  </si>
  <si>
    <t>Azara alpina</t>
  </si>
  <si>
    <t>- - Azara alpina</t>
  </si>
  <si>
    <t>b7dfdc62</t>
  </si>
  <si>
    <t>Acaena pinnatifida</t>
  </si>
  <si>
    <t>Cadillo - Acaena pinnatifida</t>
  </si>
  <si>
    <t>09a7e1ec</t>
  </si>
  <si>
    <t>Lathyrus</t>
  </si>
  <si>
    <t>subandinus</t>
  </si>
  <si>
    <t>Arvejilla de cordillera</t>
  </si>
  <si>
    <t>Lathyrus subandinus</t>
  </si>
  <si>
    <t>Arvejilla de cordillera - Lathyrus subandinus</t>
  </si>
  <si>
    <t>cc5ede51</t>
  </si>
  <si>
    <t>Schoepfiaceae</t>
  </si>
  <si>
    <t>Quinchamalium</t>
  </si>
  <si>
    <t>Quinchamali</t>
  </si>
  <si>
    <t>Quinchamalium chilense</t>
  </si>
  <si>
    <t>Quinchamali - Quinchamalium chilense</t>
  </si>
  <si>
    <t>2956cfca</t>
  </si>
  <si>
    <t>Discaria</t>
  </si>
  <si>
    <t>chacaye</t>
  </si>
  <si>
    <t>Chacaye</t>
  </si>
  <si>
    <t>Discaria chacaye</t>
  </si>
  <si>
    <t>Chacaye - Discaria chacaye</t>
  </si>
  <si>
    <t>c8064860</t>
  </si>
  <si>
    <t>Laura</t>
  </si>
  <si>
    <t>Schinus patagonica</t>
  </si>
  <si>
    <t>Laura - Schinus patagonica</t>
  </si>
  <si>
    <t>78842fbc</t>
  </si>
  <si>
    <t>collina</t>
  </si>
  <si>
    <t>Euphorbia collina</t>
  </si>
  <si>
    <t>- - Euphorbia collina</t>
  </si>
  <si>
    <t>f16763ea</t>
  </si>
  <si>
    <t>Haplopappus sp.</t>
  </si>
  <si>
    <t>- - Haplopappus sp.</t>
  </si>
  <si>
    <t>0c7d28d5</t>
  </si>
  <si>
    <t>disticha</t>
  </si>
  <si>
    <t>Racoma</t>
  </si>
  <si>
    <t>Maytenus disticha</t>
  </si>
  <si>
    <t>Racoma - Maytenus disticha</t>
  </si>
  <si>
    <t>35e01c66</t>
  </si>
  <si>
    <t>empetrifolia</t>
  </si>
  <si>
    <t>Uva de cordillera</t>
  </si>
  <si>
    <t>Berberis empetrifolia</t>
  </si>
  <si>
    <t>Uva de cordillera - Berberis empetrifolia</t>
  </si>
  <si>
    <t>2b7cff28</t>
  </si>
  <si>
    <t>Pseudotsuga</t>
  </si>
  <si>
    <t>menziesii</t>
  </si>
  <si>
    <t>Pino Oregón</t>
  </si>
  <si>
    <t>Pseudotsuga menziesii</t>
  </si>
  <si>
    <t>Pino Oregón - Pseudotsuga menziesii</t>
  </si>
  <si>
    <t>8b857a6c</t>
  </si>
  <si>
    <t>Oxalis sp.</t>
  </si>
  <si>
    <t>- - Oxalis sp.</t>
  </si>
  <si>
    <t>7219f319</t>
  </si>
  <si>
    <t>Desmaria</t>
  </si>
  <si>
    <t>mutabilis</t>
  </si>
  <si>
    <t>Desmaria mutabilis</t>
  </si>
  <si>
    <t>- - Desmaria mutabilis</t>
  </si>
  <si>
    <t>56b298c3</t>
  </si>
  <si>
    <t>Phacelia</t>
  </si>
  <si>
    <t>secunda</t>
  </si>
  <si>
    <t>Phacelia secunda</t>
  </si>
  <si>
    <t>- - Phacelia secunda</t>
  </si>
  <si>
    <t>ed59843a</t>
  </si>
  <si>
    <t>Baccharis paniculata</t>
  </si>
  <si>
    <t>Chilca - Baccharis paniculata</t>
  </si>
  <si>
    <t>cb5617e3</t>
  </si>
  <si>
    <t>Helenium</t>
  </si>
  <si>
    <t>aromaticum</t>
  </si>
  <si>
    <t>Manzanilla de campo</t>
  </si>
  <si>
    <t>Helenium aromaticum</t>
  </si>
  <si>
    <t>Manzanilla de campo - Helenium aromaticum</t>
  </si>
  <si>
    <t>771283b4</t>
  </si>
  <si>
    <t>Trevoa</t>
  </si>
  <si>
    <t>quinquenervia</t>
  </si>
  <si>
    <t>Tralhuén</t>
  </si>
  <si>
    <t>Trevoa quinquenervia</t>
  </si>
  <si>
    <t>Tralhuén - Trevoa quinquenervia</t>
  </si>
  <si>
    <t>bda7d4fc</t>
  </si>
  <si>
    <t>Zephyranthes</t>
  </si>
  <si>
    <t>advena</t>
  </si>
  <si>
    <t>Añañuca</t>
  </si>
  <si>
    <t>Zephyranthes advena</t>
  </si>
  <si>
    <t>Añañuca - Zephyranthes advena</t>
  </si>
  <si>
    <t>19a6249c</t>
  </si>
  <si>
    <t>Eccremocarpus</t>
  </si>
  <si>
    <t>scaber</t>
  </si>
  <si>
    <t>Chupa chupa</t>
  </si>
  <si>
    <t>Eccremocarpus scaber</t>
  </si>
  <si>
    <t>Chupa chupa - Eccremocarpus scaber</t>
  </si>
  <si>
    <t>Arbustivo trepador</t>
  </si>
  <si>
    <t>1cec77b3</t>
  </si>
  <si>
    <t>Amsinckia</t>
  </si>
  <si>
    <t>calycina</t>
  </si>
  <si>
    <t>Hierba rocilla</t>
  </si>
  <si>
    <t>Amsinckia calycina</t>
  </si>
  <si>
    <t>Hierba rocilla - Amsinckia calycina</t>
  </si>
  <si>
    <t>bde781db</t>
  </si>
  <si>
    <t>- - Verbascum virgatum</t>
  </si>
  <si>
    <t>61795475</t>
  </si>
  <si>
    <t>Leucanthemum</t>
  </si>
  <si>
    <t>Margarita</t>
  </si>
  <si>
    <t>Leucanthemum vulgare</t>
  </si>
  <si>
    <t>Margarita - Leucanthemum vulgare</t>
  </si>
  <si>
    <t>20ca26df</t>
  </si>
  <si>
    <t>Knautia</t>
  </si>
  <si>
    <t>Knautia integrifolia</t>
  </si>
  <si>
    <t>- - Knautia integrifolia</t>
  </si>
  <si>
    <t>8f82c963</t>
  </si>
  <si>
    <t>deltoides</t>
  </si>
  <si>
    <t>Álamo negro</t>
  </si>
  <si>
    <t>Populus deltoides</t>
  </si>
  <si>
    <t>Álamo negro - Populus deltoides</t>
  </si>
  <si>
    <t>fc06db86</t>
  </si>
  <si>
    <t>Cannaceae</t>
  </si>
  <si>
    <t>Canna</t>
  </si>
  <si>
    <t>indica</t>
  </si>
  <si>
    <t>Canna indica</t>
  </si>
  <si>
    <t>- - Canna indica</t>
  </si>
  <si>
    <t>05846a5e</t>
  </si>
  <si>
    <t>- - Polygonum aviculare</t>
  </si>
  <si>
    <t>6db54cf3</t>
  </si>
  <si>
    <t>Washingtonia</t>
  </si>
  <si>
    <t>Washingtonia sp.</t>
  </si>
  <si>
    <t>- - Washingtonia sp.</t>
  </si>
  <si>
    <t>91dd1525</t>
  </si>
  <si>
    <t>Zapallo</t>
  </si>
  <si>
    <t>Cucurbita sp.</t>
  </si>
  <si>
    <t>Zapallo - Cucurbita sp.</t>
  </si>
  <si>
    <t>7f0f2530</t>
  </si>
  <si>
    <t>Conyza bonariensis</t>
  </si>
  <si>
    <t>- - Conyza bonariensis</t>
  </si>
  <si>
    <t>563dc658</t>
  </si>
  <si>
    <t>Eryngium sp.</t>
  </si>
  <si>
    <t>- - Eryngium sp.</t>
  </si>
  <si>
    <t>75443eec</t>
  </si>
  <si>
    <t>spinosum</t>
  </si>
  <si>
    <t>Agarramoños, arrancamoños, cepa caballo, tepalla, cachurrera menor</t>
  </si>
  <si>
    <t>Xanthium spinosum</t>
  </si>
  <si>
    <t>Agarramoños, arrancamoños, cepa caballo, tepalla, cachurrera menor - Xanthium spinosum</t>
  </si>
  <si>
    <t>ea9dc2ce</t>
  </si>
  <si>
    <t>Persicaria</t>
  </si>
  <si>
    <t>decipiens</t>
  </si>
  <si>
    <t>Duraznillo, Nudo delgado</t>
  </si>
  <si>
    <t>Persicaria decipiens</t>
  </si>
  <si>
    <t>Duraznillo, Nudo delgado - Persicaria decipiens</t>
  </si>
  <si>
    <t>6f075f0c</t>
  </si>
  <si>
    <t>artemisiifolia</t>
  </si>
  <si>
    <t>Ambrosia artemisiifolia</t>
  </si>
  <si>
    <t>Altamisa - Ambrosia artemisiifolia</t>
  </si>
  <si>
    <t>95eba440</t>
  </si>
  <si>
    <t>Helianthus</t>
  </si>
  <si>
    <t>tuberosus</t>
  </si>
  <si>
    <t>Girasol silvestre</t>
  </si>
  <si>
    <t>Helianthus tuberosus</t>
  </si>
  <si>
    <t>Girasol silvestre - Helianthus tuberosus</t>
  </si>
  <si>
    <t>a1a6cf8e</t>
  </si>
  <si>
    <t>Verbena de copa morada</t>
  </si>
  <si>
    <t>Verbena bonariensis</t>
  </si>
  <si>
    <t>Verbena de copa morada - Verbena bonariensis</t>
  </si>
  <si>
    <t>dbb50fc9</t>
  </si>
  <si>
    <t>Galinsoga</t>
  </si>
  <si>
    <t>parviflora</t>
  </si>
  <si>
    <t>Galinsoga parviflora</t>
  </si>
  <si>
    <t>- - Galinsoga parviflora</t>
  </si>
  <si>
    <t>227ba958</t>
  </si>
  <si>
    <t>Hibiscus</t>
  </si>
  <si>
    <t>trionum</t>
  </si>
  <si>
    <t>Aurora, aurora común, malva vejigosa, malva versicaria, malva vesicaria</t>
  </si>
  <si>
    <t>Hibiscus trionum</t>
  </si>
  <si>
    <t>Aurora, aurora común, malva vejigosa, malva versicaria, malva vesicaria - Hibiscus trionum</t>
  </si>
  <si>
    <t>b2e3e9f0</t>
  </si>
  <si>
    <t>Anoda</t>
  </si>
  <si>
    <t>Malva cimarrona, alache</t>
  </si>
  <si>
    <t>Anoda cristata</t>
  </si>
  <si>
    <t>Malva cimarrona, alache - Anoda cristata</t>
  </si>
  <si>
    <t>94f8f4fc</t>
  </si>
  <si>
    <t>dilatatum</t>
  </si>
  <si>
    <t>Pasto miel, heno lenoso</t>
  </si>
  <si>
    <t>Paspalum dilatatum</t>
  </si>
  <si>
    <t>Pasto miel, heno lenoso - Paspalum dilatatum</t>
  </si>
  <si>
    <t>421d13ff</t>
  </si>
  <si>
    <t>Mutisia</t>
  </si>
  <si>
    <t>decurrens</t>
  </si>
  <si>
    <t>Clavel de campo</t>
  </si>
  <si>
    <t>Mutisia decurrens</t>
  </si>
  <si>
    <t>Clavel de campo - Mutisia decurrens</t>
  </si>
  <si>
    <t>Trepadora</t>
  </si>
  <si>
    <t>25df1d0a</t>
  </si>
  <si>
    <t>parvula</t>
  </si>
  <si>
    <t>Mariposita cordillerana</t>
  </si>
  <si>
    <t>Alstroemeria parvula</t>
  </si>
  <si>
    <t>Mariposita cordillerana - Alstroemeria parvula</t>
  </si>
  <si>
    <t>046f9aff</t>
  </si>
  <si>
    <t>Mulino</t>
  </si>
  <si>
    <t>Azorella valentini</t>
  </si>
  <si>
    <t>Mulino - Azorella valentini</t>
  </si>
  <si>
    <t>ffa469b9</t>
  </si>
  <si>
    <t>rinconada</t>
  </si>
  <si>
    <t>Calceolaria rinconada</t>
  </si>
  <si>
    <t>- - Calceolaria rinconada</t>
  </si>
  <si>
    <t>77b22216</t>
  </si>
  <si>
    <t>Azucena del campo</t>
  </si>
  <si>
    <t>Chloraea speciosa</t>
  </si>
  <si>
    <t>Azucena del campo - Chloraea speciosa</t>
  </si>
  <si>
    <t>fdfb6d02</t>
  </si>
  <si>
    <t>cuneifolia</t>
  </si>
  <si>
    <t>Huañil</t>
  </si>
  <si>
    <t>Proustia cuneifolia</t>
  </si>
  <si>
    <t>Huañil - Proustia cuneifolia</t>
  </si>
  <si>
    <t>Arbusto</t>
  </si>
  <si>
    <t>No Clasificado</t>
  </si>
  <si>
    <t>1c32f778</t>
  </si>
  <si>
    <t>Madia</t>
  </si>
  <si>
    <t>Madia chilensis</t>
  </si>
  <si>
    <t>Madia - Madia chilensis</t>
  </si>
  <si>
    <t>15bebd9e</t>
  </si>
  <si>
    <t>Hirschfeldia</t>
  </si>
  <si>
    <t>Jaramago blanco</t>
  </si>
  <si>
    <t>Hirschfeldia incana</t>
  </si>
  <si>
    <t>Jaramago blanco - Hirschfeldia incana</t>
  </si>
  <si>
    <t>1c9c27ec</t>
  </si>
  <si>
    <t>Festuca sp.</t>
  </si>
  <si>
    <t>- - Festuca sp.</t>
  </si>
  <si>
    <t>c6498b20</t>
  </si>
  <si>
    <t>Mariposita</t>
  </si>
  <si>
    <t>Schizanthus hookeri</t>
  </si>
  <si>
    <t>Mariposita - Schizanthus hookeri</t>
  </si>
  <si>
    <t>f80022ae</t>
  </si>
  <si>
    <t>ambrosioides</t>
  </si>
  <si>
    <t>Dysphania ambrosioides</t>
  </si>
  <si>
    <t>Paico - Dysphania ambrosioides</t>
  </si>
  <si>
    <t>191b7776</t>
  </si>
  <si>
    <t>Rostraria</t>
  </si>
  <si>
    <t>Rostraria cristata</t>
  </si>
  <si>
    <t>- - Rostraria cristata</t>
  </si>
  <si>
    <t>4c960fb3</t>
  </si>
  <si>
    <t>Lepidium sp</t>
  </si>
  <si>
    <t>- - Lepidium sp</t>
  </si>
  <si>
    <t>c18ded68</t>
  </si>
  <si>
    <t>verbenaca</t>
  </si>
  <si>
    <t>Salvia verbenaca</t>
  </si>
  <si>
    <t>- - Salvia verbenaca</t>
  </si>
  <si>
    <t>54135937</t>
  </si>
  <si>
    <t>Nerium</t>
  </si>
  <si>
    <t>oleander</t>
  </si>
  <si>
    <t>Nerium oleander</t>
  </si>
  <si>
    <t>- - Nerium oleander</t>
  </si>
  <si>
    <t>234903a6</t>
  </si>
  <si>
    <t>Artemisia</t>
  </si>
  <si>
    <t>Artemisia sp</t>
  </si>
  <si>
    <t>- - Artemisia sp</t>
  </si>
  <si>
    <t>d209430f</t>
  </si>
  <si>
    <t>Avellanillo, piñol</t>
  </si>
  <si>
    <t>Lomatia dentata</t>
  </si>
  <si>
    <t>Avellanillo, piñol - Lomatia dentata</t>
  </si>
  <si>
    <t>b9ae7133</t>
  </si>
  <si>
    <t>Mayú, pelú</t>
  </si>
  <si>
    <t>Sophora macrocarpa</t>
  </si>
  <si>
    <t>Mayú, pelú - Sophora macrocarpa</t>
  </si>
  <si>
    <t>4b7a8fc2</t>
  </si>
  <si>
    <t>acuminata</t>
  </si>
  <si>
    <t>Tabaco de campo</t>
  </si>
  <si>
    <t>Nicotiana acuminata</t>
  </si>
  <si>
    <t>Tabaco de campo - Nicotiana acuminata</t>
  </si>
  <si>
    <t>e849cd18</t>
  </si>
  <si>
    <t>Opuntia</t>
  </si>
  <si>
    <t>ficus-indica</t>
  </si>
  <si>
    <t>Nopal</t>
  </si>
  <si>
    <t>Opuntia ficus-indica</t>
  </si>
  <si>
    <t>Nopal - Opuntia ficus-indica</t>
  </si>
  <si>
    <t>Arbusto suculento</t>
  </si>
  <si>
    <t>99fbc9f5</t>
  </si>
  <si>
    <t>Ebenaceae</t>
  </si>
  <si>
    <t>Diospyros</t>
  </si>
  <si>
    <t>kaki</t>
  </si>
  <si>
    <t>Caqui</t>
  </si>
  <si>
    <t>Diospyros kaki</t>
  </si>
  <si>
    <t>Caqui - Diospyros kaki</t>
  </si>
  <si>
    <t>7f251c8b</t>
  </si>
  <si>
    <t>Pyrus</t>
  </si>
  <si>
    <t>communis</t>
  </si>
  <si>
    <t>Peral</t>
  </si>
  <si>
    <t>Pyrus communis</t>
  </si>
  <si>
    <t>Peral - Pyrus communis</t>
  </si>
  <si>
    <t>42b7e745</t>
  </si>
  <si>
    <t>canariensis</t>
  </si>
  <si>
    <t>Palma canaria</t>
  </si>
  <si>
    <t>Phoenix canariensis</t>
  </si>
  <si>
    <t>Palma canaria - Phoenix canariensis</t>
  </si>
  <si>
    <t>0191d823</t>
  </si>
  <si>
    <t>Ecballium</t>
  </si>
  <si>
    <t>elaterium</t>
  </si>
  <si>
    <t>Pepinillo del Diablo</t>
  </si>
  <si>
    <t>Ecballium elaterium</t>
  </si>
  <si>
    <t>Pepinillo del Diablo - Ecballium elaterium</t>
  </si>
  <si>
    <t>e1295e62</t>
  </si>
  <si>
    <t>Tulbaghia</t>
  </si>
  <si>
    <t>violacea</t>
  </si>
  <si>
    <t>Cebolla africana de monte</t>
  </si>
  <si>
    <t>Tulbaghia violacea</t>
  </si>
  <si>
    <t>Cebolla africana de monte - Tulbaghia violacea</t>
  </si>
  <si>
    <t>33498665</t>
  </si>
  <si>
    <t>Pseudognaphalium</t>
  </si>
  <si>
    <t>Pseudognaphalium sp</t>
  </si>
  <si>
    <t>- - Pseudognaphalium sp</t>
  </si>
  <si>
    <t>799cf71b</t>
  </si>
  <si>
    <t>Hibiscus sp</t>
  </si>
  <si>
    <t>- - Hibiscus sp</t>
  </si>
  <si>
    <t>9b9318d6</t>
  </si>
  <si>
    <t>Buxaceae</t>
  </si>
  <si>
    <t>Buxus</t>
  </si>
  <si>
    <t>Buxus sp</t>
  </si>
  <si>
    <t>- - Buxus sp</t>
  </si>
  <si>
    <t>a472f43d</t>
  </si>
  <si>
    <t>Grevillea</t>
  </si>
  <si>
    <t>Roble australiano</t>
  </si>
  <si>
    <t>Grevillea robusta</t>
  </si>
  <si>
    <t>Roble australiano - Grevillea robusta</t>
  </si>
  <si>
    <t>45f8bf0c</t>
  </si>
  <si>
    <t>judaica</t>
  </si>
  <si>
    <t>Parietaria judaica</t>
  </si>
  <si>
    <t>- - Parietaria judaica</t>
  </si>
  <si>
    <t>5dee7d4a</t>
  </si>
  <si>
    <t>Phormium</t>
  </si>
  <si>
    <t>tenax</t>
  </si>
  <si>
    <t>Phormium tenax</t>
  </si>
  <si>
    <t>- - Phormium tenax</t>
  </si>
  <si>
    <t>2c33548c</t>
  </si>
  <si>
    <t>Melilotus</t>
  </si>
  <si>
    <t>albus</t>
  </si>
  <si>
    <t>Melilotus albus</t>
  </si>
  <si>
    <t>- - Melilotus albus</t>
  </si>
  <si>
    <t>fc1783a0</t>
  </si>
  <si>
    <t>karroo</t>
  </si>
  <si>
    <t>Vachellia karroo</t>
  </si>
  <si>
    <t>- - Vachellia karroo</t>
  </si>
  <si>
    <t>5b45a1d8</t>
  </si>
  <si>
    <t>Amaranthus</t>
  </si>
  <si>
    <t>retroflexus</t>
  </si>
  <si>
    <t>Amaranthus retroflexus</t>
  </si>
  <si>
    <t>- - Amaranthus retroflexus</t>
  </si>
  <si>
    <t>ce5753bf</t>
  </si>
  <si>
    <t>Dimorphotheca</t>
  </si>
  <si>
    <t>Dimorphotheca sp</t>
  </si>
  <si>
    <t>- - Dimorphotheca sp</t>
  </si>
  <si>
    <t>5d0cadba</t>
  </si>
  <si>
    <t>Patagonicus</t>
  </si>
  <si>
    <t>Senecio patagonicus</t>
  </si>
  <si>
    <t>- - Senecio Patagonicus</t>
  </si>
  <si>
    <t>cd9762e7</t>
  </si>
  <si>
    <t>Boraginales</t>
  </si>
  <si>
    <t>Plantagineum</t>
  </si>
  <si>
    <t>Viborera</t>
  </si>
  <si>
    <t>Echium Plantagineum</t>
  </si>
  <si>
    <t>Viborera - Echium Plantagineum</t>
  </si>
  <si>
    <t>5844b85c</t>
  </si>
  <si>
    <t>Dittrichia</t>
  </si>
  <si>
    <t>viscosa</t>
  </si>
  <si>
    <t>Olivarda</t>
  </si>
  <si>
    <t>Dittrichia viscosa</t>
  </si>
  <si>
    <t>6928b8ab</t>
  </si>
  <si>
    <t>Ranunculales</t>
  </si>
  <si>
    <t>Berberis chilensis</t>
  </si>
  <si>
    <t>7buqr44k</t>
  </si>
  <si>
    <t>collaris</t>
  </si>
  <si>
    <t>Chorlo de collar</t>
  </si>
  <si>
    <t>Charadrius collaris</t>
  </si>
  <si>
    <t>Chorlo de collar - Charadrius collaris</t>
  </si>
  <si>
    <t>3oj89icb</t>
  </si>
  <si>
    <t>Chorlo chileno</t>
  </si>
  <si>
    <t>Charadrius modestus</t>
  </si>
  <si>
    <t>Chorlo chileno - Charadrius modestus</t>
  </si>
  <si>
    <t>ewsqmv61</t>
  </si>
  <si>
    <t>Recurvirostridae</t>
  </si>
  <si>
    <t>Recurvirostra</t>
  </si>
  <si>
    <t>Caití</t>
  </si>
  <si>
    <t>Recurvirostra andina</t>
  </si>
  <si>
    <t>Caití - Recurvirostra andina</t>
  </si>
  <si>
    <t>f818wr5q</t>
  </si>
  <si>
    <t>Bartramia</t>
  </si>
  <si>
    <t>longicaua</t>
  </si>
  <si>
    <t>Batitú</t>
  </si>
  <si>
    <t>Bartramia longicauda</t>
  </si>
  <si>
    <t>Batitú - Bartramia longicaua</t>
  </si>
  <si>
    <t>7tvq330s</t>
  </si>
  <si>
    <t>fuscicollis</t>
  </si>
  <si>
    <t>Playero de lomo blanco</t>
  </si>
  <si>
    <t>Calidris fuscicollis</t>
  </si>
  <si>
    <t>Playero de lomo blanco - Calidris fuscicollis</t>
  </si>
  <si>
    <t>x8lbhsho</t>
  </si>
  <si>
    <t>Becacina de la puna</t>
  </si>
  <si>
    <t>Gallinago andina</t>
  </si>
  <si>
    <t>Becacina de la puna - Gallinago andina</t>
  </si>
  <si>
    <t>0fvipkl7</t>
  </si>
  <si>
    <t>Gallinago magellanica</t>
  </si>
  <si>
    <t>Becacina - Gallinago magellanica</t>
  </si>
  <si>
    <t>fdshb1bx</t>
  </si>
  <si>
    <t>stricklandii</t>
  </si>
  <si>
    <t>Becacina grande</t>
  </si>
  <si>
    <t>Gallinago stricklandii</t>
  </si>
  <si>
    <t>Becacina grande - Gallinago stricklandii</t>
  </si>
  <si>
    <t>7q72dqgr</t>
  </si>
  <si>
    <t>Limosa</t>
  </si>
  <si>
    <t>haemastica</t>
  </si>
  <si>
    <t>Zarapito de pico recto, aguja café, becasina de mar, Hudsonian Godwit (inglés)</t>
  </si>
  <si>
    <t>Limosa haemastica</t>
  </si>
  <si>
    <t>Zarapito de pico recto, aguja café, becasina de mar, Hudsonian Godwit (inglés) - Limosa haemastica</t>
  </si>
  <si>
    <t>rxkvps8o</t>
  </si>
  <si>
    <t>Phalaropus</t>
  </si>
  <si>
    <t>Pollito de mar tricolor, pollito de mar de Wilson, falaropo tricolor, falaropo de Wilson</t>
  </si>
  <si>
    <t>Phalaropus tricolor</t>
  </si>
  <si>
    <t>Pollito de mar tricolor, pollito de mar de Wilson, falaropo tricolor, falaropo de Wilson - Phalaropus tricolor</t>
  </si>
  <si>
    <t>n5aspgh3</t>
  </si>
  <si>
    <t>flavipes</t>
  </si>
  <si>
    <t>Pitotoy chico</t>
  </si>
  <si>
    <t>Tringa flavipes</t>
  </si>
  <si>
    <t>Pitotoy chico - Tringa flavipes</t>
  </si>
  <si>
    <t>czpn3kua</t>
  </si>
  <si>
    <t>Thinocoriidae</t>
  </si>
  <si>
    <t>malouinus</t>
  </si>
  <si>
    <t>Perdicita austral, perdicita cordillerana austral</t>
  </si>
  <si>
    <t>Attagis malouinus</t>
  </si>
  <si>
    <t>Perdicita austral, perdicita cordillerana austral - Attagis malouinus</t>
  </si>
  <si>
    <t>vo7kjmj6</t>
  </si>
  <si>
    <t>Thinocorus</t>
  </si>
  <si>
    <t>rumicivorus</t>
  </si>
  <si>
    <t>Perdicita chica, perdicita común, perdicita</t>
  </si>
  <si>
    <t>Thinocorus rumicivorus</t>
  </si>
  <si>
    <t>Perdicita chica, perdicita común, perdicita - Thinocorus rumicivorus</t>
  </si>
  <si>
    <t>qchctzz3</t>
  </si>
  <si>
    <t>oustaleti baecktroemii</t>
  </si>
  <si>
    <t>churrete chico de masafuera</t>
  </si>
  <si>
    <t>Cinclodes oustaleti baeckstroemii</t>
  </si>
  <si>
    <t>churrete chico de masafuera - Cinclodes oustaleti baecktroemii</t>
  </si>
  <si>
    <t>5emepkmo</t>
  </si>
  <si>
    <t>Melanodera</t>
  </si>
  <si>
    <t>melanodera</t>
  </si>
  <si>
    <t>Yal austral</t>
  </si>
  <si>
    <t>Melanodera melanodera</t>
  </si>
  <si>
    <t>Yal austral - Melanodera melanodera</t>
  </si>
  <si>
    <t>fq14pz5m</t>
  </si>
  <si>
    <t>Xenospingus</t>
  </si>
  <si>
    <t>Pizarrita</t>
  </si>
  <si>
    <t>Xenospingus concolor</t>
  </si>
  <si>
    <t>Pizarrita - Xenospingus concolor</t>
  </si>
  <si>
    <t>881h0nyg</t>
  </si>
  <si>
    <t>Myiophobus</t>
  </si>
  <si>
    <t>fasciatus</t>
  </si>
  <si>
    <t>Cazamoscas pico chato</t>
  </si>
  <si>
    <t>Myiophobus fasciatus</t>
  </si>
  <si>
    <t>Cazamoscas pico chato - Myiophobus fasciatus</t>
  </si>
  <si>
    <t>p13v3rgj</t>
  </si>
  <si>
    <t>Diomedea</t>
  </si>
  <si>
    <t>antipodensis</t>
  </si>
  <si>
    <t>Albatros de las antípodas</t>
  </si>
  <si>
    <t>Diomedea antipodensis</t>
  </si>
  <si>
    <t>Albatros de las antípodas
  - Diomedea antipodensis</t>
  </si>
  <si>
    <t>vo70tbh6</t>
  </si>
  <si>
    <t>epomophora</t>
  </si>
  <si>
    <t>Albatros real del sur</t>
  </si>
  <si>
    <t>Diomedea epomophora</t>
  </si>
  <si>
    <t>Albatros real del sur - Diomedea epomophora</t>
  </si>
  <si>
    <t>l63go4kl</t>
  </si>
  <si>
    <t>exulans</t>
  </si>
  <si>
    <t>Albatros errante, Albatros viajero</t>
  </si>
  <si>
    <t>Diomedea exulans</t>
  </si>
  <si>
    <t>Albatros errante, Albatros viajero - Diomedea exulans</t>
  </si>
  <si>
    <t>kq9k7sie</t>
  </si>
  <si>
    <t>sanfordi</t>
  </si>
  <si>
    <t>Albatros real del norte</t>
  </si>
  <si>
    <t>Diomedea sanfordi</t>
  </si>
  <si>
    <t>Albatros real del norte - Diomedea sanfordi</t>
  </si>
  <si>
    <t>b74258cj</t>
  </si>
  <si>
    <t>irrorata</t>
  </si>
  <si>
    <t>Albatros de las Galápagos</t>
  </si>
  <si>
    <t>Diomedea irrorata</t>
  </si>
  <si>
    <t>Albatros de las Galápagos - Diomedea irrorata</t>
  </si>
  <si>
    <t>ohtvv8eb</t>
  </si>
  <si>
    <t>palpebrata</t>
  </si>
  <si>
    <t>Albatros de manto claro, Albatros tiznado</t>
  </si>
  <si>
    <t>Diomedea palpebrata</t>
  </si>
  <si>
    <t>Albatros de manto claro, Albatros tiznado - Diomedea palpebrata</t>
  </si>
  <si>
    <t>llcf6e4p</t>
  </si>
  <si>
    <t>bulleri</t>
  </si>
  <si>
    <t>Albatros de Buller</t>
  </si>
  <si>
    <t>Diomedea bulleri</t>
  </si>
  <si>
    <t>Albatros de Buller - Diomedea bulleri</t>
  </si>
  <si>
    <t>1e7p0sth</t>
  </si>
  <si>
    <t>cauta</t>
  </si>
  <si>
    <t>Albatros de frente blanca</t>
  </si>
  <si>
    <t>Diomedea cauta</t>
  </si>
  <si>
    <t>Albatros de frente blanca - Diomedea cauta</t>
  </si>
  <si>
    <t>3kbmcjtb</t>
  </si>
  <si>
    <t>eremita</t>
  </si>
  <si>
    <t>Albatros de las Islas Chatham, Albatros de las Chatham, Albatros de Chatham</t>
  </si>
  <si>
    <t>Thalassarche eremita</t>
  </si>
  <si>
    <t>Albatros de las Islas Chatham, Albatros de las Chatham, Albatros de Chatham - Thalassarche eremita</t>
  </si>
  <si>
    <t>y81stesf</t>
  </si>
  <si>
    <t>Procellariidae</t>
  </si>
  <si>
    <t>Procellaria</t>
  </si>
  <si>
    <t>westlandica</t>
  </si>
  <si>
    <t>Petrel de Westland</t>
  </si>
  <si>
    <t>Procellaria westlandica</t>
  </si>
  <si>
    <t>Petrel de Westland - Procellaria westlandica</t>
  </si>
  <si>
    <t>rdrb8grm</t>
  </si>
  <si>
    <t>1mrrnass</t>
  </si>
  <si>
    <t>Aptenodytes</t>
  </si>
  <si>
    <t>forsteri</t>
  </si>
  <si>
    <t>Pingüino emperador</t>
  </si>
  <si>
    <t>Aptenodytes forsteri</t>
  </si>
  <si>
    <t>Pingüino emperador - Aptenodytes forsteri</t>
  </si>
  <si>
    <t>nwlnp06b</t>
  </si>
  <si>
    <t>Pingüino rey</t>
  </si>
  <si>
    <t>Aptenodytes patagonicus</t>
  </si>
  <si>
    <t>Pingüino rey - Aptenodytes patagonicus</t>
  </si>
  <si>
    <t>4rgi2wqh</t>
  </si>
  <si>
    <t>Eudyptes</t>
  </si>
  <si>
    <t>chrysocome</t>
  </si>
  <si>
    <t>Pingüino penacho amarillo del sur</t>
  </si>
  <si>
    <t>Eudyptes chrysocome</t>
  </si>
  <si>
    <t>Pingüino penacho amarillo del sur - Eudyptes chrysocome</t>
  </si>
  <si>
    <t>hsv15fbf</t>
  </si>
  <si>
    <t>chrysolophus</t>
  </si>
  <si>
    <t>Pingüino macaroni</t>
  </si>
  <si>
    <t>Eudyptes chrysolophus</t>
  </si>
  <si>
    <t>Pingüino macaroni - Eudyptes chrysolophus</t>
  </si>
  <si>
    <t>u74jz3ia</t>
  </si>
  <si>
    <t>Pygoscelis</t>
  </si>
  <si>
    <t>adeliae</t>
  </si>
  <si>
    <t>Pingüino de Adelia</t>
  </si>
  <si>
    <t>Pygoscelis adeliae</t>
  </si>
  <si>
    <t>Pingüino de Adelia - Pygoscelis adeliae</t>
  </si>
  <si>
    <t>xu5fdadh</t>
  </si>
  <si>
    <t>Pingüino de barbijo, Pingüino anillado, Pingüino barbudo, Pingüino rompepiedras, Pingüino antártico</t>
  </si>
  <si>
    <t>Pygoscelis antarcticus</t>
  </si>
  <si>
    <t>Pingüino de barbijo, Pingüino anillado, Pingüino barbudo, Pingüino rompepiedras, Pingüino antártico - Pygoscelis antarcticus</t>
  </si>
  <si>
    <t>m0eiphnp</t>
  </si>
  <si>
    <t>papua</t>
  </si>
  <si>
    <t>papúa</t>
  </si>
  <si>
    <t>Pygoscelis papua</t>
  </si>
  <si>
    <t>papúa - Pygoscelis papua</t>
  </si>
  <si>
    <t>h6ao3nk3</t>
  </si>
  <si>
    <t>Pingüino de Magallanes</t>
  </si>
  <si>
    <t>Spheniscus magellanicus</t>
  </si>
  <si>
    <t>6uxnxck2</t>
  </si>
  <si>
    <t>u8f9w7tt</t>
  </si>
  <si>
    <t>Chondrichthyes</t>
  </si>
  <si>
    <t>Carcharhiniformes</t>
  </si>
  <si>
    <t>Triakidae</t>
  </si>
  <si>
    <t>Galeorhinus</t>
  </si>
  <si>
    <t>galeus</t>
  </si>
  <si>
    <t>cazón, tiburón vitamínico</t>
  </si>
  <si>
    <t>Galeorhinus galeus</t>
  </si>
  <si>
    <t>ibrto60w</t>
  </si>
  <si>
    <t>Mustelus</t>
  </si>
  <si>
    <t>mento</t>
  </si>
  <si>
    <t>musola moteada</t>
  </si>
  <si>
    <t>Mustelus mento</t>
  </si>
  <si>
    <t>ajudz5rr</t>
  </si>
  <si>
    <t>whitneyi</t>
  </si>
  <si>
    <t>musola jorobada</t>
  </si>
  <si>
    <t>Mustelus whitneyi</t>
  </si>
  <si>
    <t>xh55kcsh</t>
  </si>
  <si>
    <t>Triakis</t>
  </si>
  <si>
    <t>maculata</t>
  </si>
  <si>
    <t>tollo pintado</t>
  </si>
  <si>
    <t>Triakis maculata</t>
  </si>
  <si>
    <t>b3fnpym3</t>
  </si>
  <si>
    <t>Scyliorhinidae</t>
  </si>
  <si>
    <t>Bythaelurus</t>
  </si>
  <si>
    <t>gata café</t>
  </si>
  <si>
    <t>Bythaelurus canescens</t>
  </si>
  <si>
    <t>2gumumnb</t>
  </si>
  <si>
    <t>Lamniformes</t>
  </si>
  <si>
    <t>Alopiidae</t>
  </si>
  <si>
    <t>Alopias</t>
  </si>
  <si>
    <t>superciliosus</t>
  </si>
  <si>
    <t>pejezorro ojón</t>
  </si>
  <si>
    <t>Alopias superciliosus</t>
  </si>
  <si>
    <t>bbr26yg8</t>
  </si>
  <si>
    <t>vulpinus</t>
  </si>
  <si>
    <t>pejezorro común</t>
  </si>
  <si>
    <t>Alopias vulpinus</t>
  </si>
  <si>
    <t>x1caemqg</t>
  </si>
  <si>
    <t>Cetorhinidae</t>
  </si>
  <si>
    <t>Cetorhinus</t>
  </si>
  <si>
    <t>maximus</t>
  </si>
  <si>
    <t>tiburón peregrino</t>
  </si>
  <si>
    <t>Cetorhinus maximus</t>
  </si>
  <si>
    <t>shz3uu3a</t>
  </si>
  <si>
    <t>Rajiformes</t>
  </si>
  <si>
    <t>Rajidae</t>
  </si>
  <si>
    <t>Bathyraja</t>
  </si>
  <si>
    <t>griseocauda</t>
  </si>
  <si>
    <t>raya</t>
  </si>
  <si>
    <t>Bathyraja griseocauda</t>
  </si>
  <si>
    <t>68n9pyug</t>
  </si>
  <si>
    <t>Squatiniformes</t>
  </si>
  <si>
    <t>Squatinidae</t>
  </si>
  <si>
    <t>Squatina</t>
  </si>
  <si>
    <t>angelote</t>
  </si>
  <si>
    <t>Squatina armata</t>
  </si>
  <si>
    <t>xkl7sdw7</t>
  </si>
  <si>
    <t>thermarum</t>
  </si>
  <si>
    <t>lagartija del Azufre</t>
  </si>
  <si>
    <t>Liolaemus thermarum</t>
  </si>
  <si>
    <t>lagartija del Azufre - Liolaemus thermarum</t>
  </si>
  <si>
    <t>gaa9d91n</t>
  </si>
  <si>
    <t>Sapo de Zapahuira</t>
  </si>
  <si>
    <t>Sapo de Zapahuira - Telmatobius zapahuirensis</t>
  </si>
  <si>
    <t>5yddk6by</t>
  </si>
  <si>
    <t>mendocinus</t>
  </si>
  <si>
    <t>Tuco-tuco mendocino</t>
  </si>
  <si>
    <t>Ctenomys mendocinus</t>
  </si>
  <si>
    <t>Tuco-tuco mendocino - Ctenomys mendocinus</t>
  </si>
  <si>
    <t>8f208caf</t>
  </si>
  <si>
    <t>oustaleti</t>
  </si>
  <si>
    <t>Churrete chico</t>
  </si>
  <si>
    <t>Cinclodes oustaleti</t>
  </si>
  <si>
    <t>350da9ca</t>
  </si>
  <si>
    <t>Gentianales</t>
  </si>
  <si>
    <t>Diplolepis</t>
  </si>
  <si>
    <t>menziezii</t>
  </si>
  <si>
    <t>Voquicillo</t>
  </si>
  <si>
    <t>Diplolepis menziezii</t>
  </si>
  <si>
    <t>b7b217bb</t>
  </si>
  <si>
    <t>Fabales</t>
  </si>
  <si>
    <t>stipulacea</t>
  </si>
  <si>
    <t>Senna stipulacea</t>
  </si>
  <si>
    <t>6d303c42</t>
  </si>
  <si>
    <t>Asthenes</t>
  </si>
  <si>
    <t>anthoides</t>
  </si>
  <si>
    <t>Canastero del sur</t>
  </si>
  <si>
    <t>Asthenes anthoides</t>
  </si>
  <si>
    <t>65899c5c</t>
  </si>
  <si>
    <t>rhomboidalis</t>
  </si>
  <si>
    <t>Baccharis rhomboidalis</t>
  </si>
  <si>
    <t>d95e6c5f</t>
  </si>
  <si>
    <t>Poales</t>
  </si>
  <si>
    <t>Chusquea cumingii</t>
  </si>
  <si>
    <t>bdf0f756</t>
  </si>
  <si>
    <t>Malpighiales</t>
  </si>
  <si>
    <t>Mercurialis</t>
  </si>
  <si>
    <t>Mercurialis annua</t>
  </si>
  <si>
    <t>d2d1077d</t>
  </si>
  <si>
    <t>Asparagales</t>
  </si>
  <si>
    <t>Agapanthus</t>
  </si>
  <si>
    <t>praecox</t>
  </si>
  <si>
    <t>Agapanto</t>
  </si>
  <si>
    <t>Agapanthus praecox</t>
  </si>
  <si>
    <t>94739566</t>
  </si>
  <si>
    <t>Agapanthus sp.</t>
  </si>
  <si>
    <t>4a67ebba</t>
  </si>
  <si>
    <t>Dioscoreales</t>
  </si>
  <si>
    <t>humifusa</t>
  </si>
  <si>
    <t>Huanqui</t>
  </si>
  <si>
    <t>Dioscorea humifusa</t>
  </si>
  <si>
    <t>29f2dc21</t>
  </si>
  <si>
    <t>Chiropetalum</t>
  </si>
  <si>
    <t>Ventocilla</t>
  </si>
  <si>
    <t>Chiropetalum berteroanum</t>
  </si>
  <si>
    <t>Subarbustiva</t>
  </si>
  <si>
    <t>6e8515f1</t>
  </si>
  <si>
    <t>Ventosilla</t>
  </si>
  <si>
    <t>Chiropetalum sp</t>
  </si>
  <si>
    <t>72c4d433</t>
  </si>
  <si>
    <t>Brassicales</t>
  </si>
  <si>
    <t>-</t>
  </si>
  <si>
    <t>Brassica sp</t>
  </si>
  <si>
    <t>af11117d</t>
  </si>
  <si>
    <t>Pygarrhichas</t>
  </si>
  <si>
    <t>albogularis</t>
  </si>
  <si>
    <t>Comesebo grande</t>
  </si>
  <si>
    <t>Pygarrhichas albogularis</t>
  </si>
  <si>
    <t>8ac4cf5f</t>
  </si>
  <si>
    <t>Androsaemum</t>
  </si>
  <si>
    <t>Hypericum Androsaemum</t>
  </si>
  <si>
    <t>2cf761e0</t>
  </si>
  <si>
    <t>Clematis</t>
  </si>
  <si>
    <t>vitalba</t>
  </si>
  <si>
    <t>Clematis vitalba</t>
  </si>
  <si>
    <t>b2aa124d</t>
  </si>
  <si>
    <t>Nabo silvestre</t>
  </si>
  <si>
    <t>Brassica Rapa</t>
  </si>
  <si>
    <t>6f4dacd1</t>
  </si>
  <si>
    <t>Petasites</t>
  </si>
  <si>
    <t>pyrenaicus</t>
  </si>
  <si>
    <t>Petasites pyrenaicus</t>
  </si>
  <si>
    <t>7fea75d4</t>
  </si>
  <si>
    <t>Arum</t>
  </si>
  <si>
    <t>italicum</t>
  </si>
  <si>
    <t>Planta vivaz</t>
  </si>
  <si>
    <t>Arum italicum</t>
  </si>
  <si>
    <t>dda87267</t>
  </si>
  <si>
    <t>Delairea</t>
  </si>
  <si>
    <t>Odorata</t>
  </si>
  <si>
    <t>Delairea Odorata</t>
  </si>
  <si>
    <t>d51b42fb</t>
  </si>
  <si>
    <t>Lamiales</t>
  </si>
  <si>
    <t>Lamium</t>
  </si>
  <si>
    <t>amplexicaule</t>
  </si>
  <si>
    <t>Conejitos</t>
  </si>
  <si>
    <t>Lamium amplexicaule</t>
  </si>
  <si>
    <t>f658c36a</t>
  </si>
  <si>
    <t>Solanales</t>
  </si>
  <si>
    <t>bonariense</t>
  </si>
  <si>
    <t>Tomatillo</t>
  </si>
  <si>
    <t>Solanum bonariense</t>
  </si>
  <si>
    <t>dabdc91f</t>
  </si>
  <si>
    <t>Arecales</t>
  </si>
  <si>
    <t>Palmera mexicana</t>
  </si>
  <si>
    <t>Washingtonia robusta</t>
  </si>
  <si>
    <t/>
  </si>
  <si>
    <t>1467d3ca</t>
  </si>
  <si>
    <t>Caryophyllales</t>
  </si>
  <si>
    <t>Longifolius</t>
  </si>
  <si>
    <t>Rapazuela</t>
  </si>
  <si>
    <t>Rumex Longifolius</t>
  </si>
  <si>
    <t>b839c43f</t>
  </si>
  <si>
    <t>Austrocylindropuntia</t>
  </si>
  <si>
    <t>subulata</t>
  </si>
  <si>
    <t>Austrocylindropuntia subulata</t>
  </si>
  <si>
    <t>59df0852</t>
  </si>
  <si>
    <t>Apiales</t>
  </si>
  <si>
    <t>Colchica</t>
  </si>
  <si>
    <t>Hedera Colchica</t>
  </si>
  <si>
    <t>f73ccc9f</t>
  </si>
  <si>
    <t>Malvales</t>
  </si>
  <si>
    <t>Malvella</t>
  </si>
  <si>
    <t>Leprosa</t>
  </si>
  <si>
    <t>Malvella Leprosa</t>
  </si>
  <si>
    <t>6b0f9349</t>
  </si>
  <si>
    <t>Irio</t>
  </si>
  <si>
    <t>Sisymbrium Irio</t>
  </si>
  <si>
    <t>5e535a6e</t>
  </si>
  <si>
    <t>Piptatherum</t>
  </si>
  <si>
    <t>Miliaceum</t>
  </si>
  <si>
    <t>Hierba palo</t>
  </si>
  <si>
    <t>Piptatherum Miliaceum</t>
  </si>
  <si>
    <t>18a2b555</t>
  </si>
  <si>
    <t>scoresbii</t>
  </si>
  <si>
    <t>Gaviota austral</t>
  </si>
  <si>
    <t>Leucophaeus scoresbii</t>
  </si>
  <si>
    <t>5e5db880</t>
  </si>
  <si>
    <t>Lophonetta</t>
  </si>
  <si>
    <t>specularioides</t>
  </si>
  <si>
    <t>Pato juarjual</t>
  </si>
  <si>
    <t>Lophonetta specularioides</t>
  </si>
  <si>
    <t>32262ec1</t>
  </si>
  <si>
    <t>Leucocarbo</t>
  </si>
  <si>
    <t>atriceps</t>
  </si>
  <si>
    <t>Cormorán imperial</t>
  </si>
  <si>
    <t>Leucocarbo atriceps</t>
  </si>
  <si>
    <t>2f919ba3</t>
  </si>
  <si>
    <t>cormorán de las rocas</t>
  </si>
  <si>
    <t>Phalacrocorax magellanicus</t>
  </si>
  <si>
    <t>260d3548</t>
  </si>
  <si>
    <t>Celastrales</t>
  </si>
  <si>
    <t>Magellanica</t>
  </si>
  <si>
    <t>Leñadura</t>
  </si>
  <si>
    <t>Maytenus Magellanica</t>
  </si>
  <si>
    <t>Arbustiva</t>
  </si>
  <si>
    <t>fde4c81f</t>
  </si>
  <si>
    <t>ilicifolia</t>
  </si>
  <si>
    <t>Berberis ilicifolia</t>
  </si>
  <si>
    <t>8236f44b</t>
  </si>
  <si>
    <t>Fagales</t>
  </si>
  <si>
    <t>Betuloides</t>
  </si>
  <si>
    <t>Coigüe de magallanes</t>
  </si>
  <si>
    <t>Nothofagus Betuloides</t>
  </si>
  <si>
    <t>Arbórea</t>
  </si>
  <si>
    <t>07859bab</t>
  </si>
  <si>
    <t>Santalales</t>
  </si>
  <si>
    <t>Misodendraceae</t>
  </si>
  <si>
    <t>Misodendrum</t>
  </si>
  <si>
    <t>Punctulatum</t>
  </si>
  <si>
    <t>Farolito chino</t>
  </si>
  <si>
    <t>Misodendrum Punctulatum</t>
  </si>
  <si>
    <t>Subarbustiva parásita</t>
  </si>
  <si>
    <t>80887980</t>
  </si>
  <si>
    <t>Azorella sp</t>
  </si>
  <si>
    <t>34bfd417</t>
  </si>
  <si>
    <t>berteroanus</t>
  </si>
  <si>
    <t>Bromus berteroanus</t>
  </si>
  <si>
    <t>0e4fed49</t>
  </si>
  <si>
    <t>Coralillo</t>
  </si>
  <si>
    <t>Lycium chilense</t>
  </si>
  <si>
    <t>4840dd5b</t>
  </si>
  <si>
    <t>ea74df66</t>
  </si>
  <si>
    <t>adenotrichius</t>
  </si>
  <si>
    <t>Senecio adenotrichius</t>
  </si>
  <si>
    <t>a6b41674</t>
  </si>
  <si>
    <t>Sapindales</t>
  </si>
  <si>
    <t>Pimentero</t>
  </si>
  <si>
    <t>Schinus molle</t>
  </si>
  <si>
    <t>fa88d937</t>
  </si>
  <si>
    <t>Myrtales</t>
  </si>
  <si>
    <t>nitens</t>
  </si>
  <si>
    <t>Eucalyptus nitens</t>
  </si>
  <si>
    <t>ac071325</t>
  </si>
  <si>
    <t>Petroselinum</t>
  </si>
  <si>
    <t>Perejil chino</t>
  </si>
  <si>
    <t>Petroselinum crispum</t>
  </si>
  <si>
    <t>13857a81</t>
  </si>
  <si>
    <t>nicaeensis</t>
  </si>
  <si>
    <t>Malva nicaeensis</t>
  </si>
  <si>
    <t>9dc427f6</t>
  </si>
  <si>
    <t>4dc7759b</t>
  </si>
  <si>
    <t>Zorro</t>
  </si>
  <si>
    <t>Lycalopex sp.</t>
  </si>
  <si>
    <t>fc1fb018</t>
  </si>
  <si>
    <t>merula</t>
  </si>
  <si>
    <t>Mirlo común</t>
  </si>
  <si>
    <t>Turdus merula</t>
  </si>
  <si>
    <t>9c0a825f</t>
  </si>
  <si>
    <t>Hirundonidae</t>
  </si>
  <si>
    <t>Hirundo</t>
  </si>
  <si>
    <t>rustica</t>
  </si>
  <si>
    <t>Golondrina común</t>
  </si>
  <si>
    <t>Hirundo rustica</t>
  </si>
  <si>
    <t>05a1f227</t>
  </si>
  <si>
    <t>Leistes</t>
  </si>
  <si>
    <t>loyca</t>
  </si>
  <si>
    <t>Loica</t>
  </si>
  <si>
    <t>Leistes loyca</t>
  </si>
  <si>
    <t>da2ef0ea</t>
  </si>
  <si>
    <t>helioscopia</t>
  </si>
  <si>
    <t>Euphorbia helioscopia</t>
  </si>
  <si>
    <t>cd3ce8ee</t>
  </si>
  <si>
    <t>Cerezo</t>
  </si>
  <si>
    <t>137caab7</t>
  </si>
  <si>
    <t>maculirostris</t>
  </si>
  <si>
    <t>Dormilona chica</t>
  </si>
  <si>
    <t>Muscisaxicola maculirostris</t>
  </si>
  <si>
    <t>4fa5e58d</t>
  </si>
  <si>
    <t>2cffa72d</t>
  </si>
  <si>
    <t>Bowlesia</t>
  </si>
  <si>
    <t>Perejilillo</t>
  </si>
  <si>
    <t>Bowlesia incana</t>
  </si>
  <si>
    <t>028e4ae1</t>
  </si>
  <si>
    <t>Plagiobothrys sp</t>
  </si>
  <si>
    <t>a8a6d1fd</t>
  </si>
  <si>
    <t>mitiqui</t>
  </si>
  <si>
    <t>Podanthus mitiqui</t>
  </si>
  <si>
    <t>eb4b7eb0</t>
  </si>
  <si>
    <t>Pisum</t>
  </si>
  <si>
    <t>Guisante</t>
  </si>
  <si>
    <t>Pisum sp.</t>
  </si>
  <si>
    <t>956ee69a</t>
  </si>
  <si>
    <t>indicus</t>
  </si>
  <si>
    <t>Trébol amargo</t>
  </si>
  <si>
    <t>Melilotus indicus</t>
  </si>
  <si>
    <t>b3dcd6bb</t>
  </si>
  <si>
    <t>Papaver</t>
  </si>
  <si>
    <t>somniferum</t>
  </si>
  <si>
    <t>Adormidera</t>
  </si>
  <si>
    <t>Papaver somniferum</t>
  </si>
  <si>
    <t>52554e6b</t>
  </si>
  <si>
    <t>Citrus</t>
  </si>
  <si>
    <t>Naranjo</t>
  </si>
  <si>
    <t>Citrus sp.</t>
  </si>
  <si>
    <t>243d89b4</t>
  </si>
  <si>
    <t>Mandarino</t>
  </si>
  <si>
    <t>3e38e5c2</t>
  </si>
  <si>
    <t>armeniaca</t>
  </si>
  <si>
    <t>Damasco</t>
  </si>
  <si>
    <t>Prunus armeniaca</t>
  </si>
  <si>
    <t>9798b575</t>
  </si>
  <si>
    <t>reichei</t>
  </si>
  <si>
    <t>Violeta amarilla patagónica</t>
  </si>
  <si>
    <t>Viola reichei</t>
  </si>
  <si>
    <t>91e7d21a</t>
  </si>
  <si>
    <t>Ranunculus sp.</t>
  </si>
  <si>
    <t>f5cf8218</t>
  </si>
  <si>
    <t>Geraniales</t>
  </si>
  <si>
    <t>Geranium sp.</t>
  </si>
  <si>
    <t>22ca9f2b</t>
  </si>
  <si>
    <t>Baccharis sp.</t>
  </si>
  <si>
    <t>59735637</t>
  </si>
  <si>
    <t>Liliales</t>
  </si>
  <si>
    <t>Coral Patagónico</t>
  </si>
  <si>
    <t>Luzuriaga marginata</t>
  </si>
  <si>
    <t>4857cf14</t>
  </si>
  <si>
    <t>Eriobotrya</t>
  </si>
  <si>
    <t>Níspero</t>
  </si>
  <si>
    <t>Eriobotrya japonica</t>
  </si>
  <si>
    <t>983fb67d</t>
  </si>
  <si>
    <t>Wisteria</t>
  </si>
  <si>
    <t>sinensis</t>
  </si>
  <si>
    <t>Glicina</t>
  </si>
  <si>
    <t>Wisteria sinensis</t>
  </si>
  <si>
    <t>53d87979</t>
  </si>
  <si>
    <t>Ericales</t>
  </si>
  <si>
    <t>Primilaceae</t>
  </si>
  <si>
    <t>Pimpinela escarlata</t>
  </si>
  <si>
    <t>Lysimachia arvensis</t>
  </si>
  <si>
    <t>181ca36e</t>
  </si>
  <si>
    <t>Phytolaccaceae</t>
  </si>
  <si>
    <t>Anisomeria</t>
  </si>
  <si>
    <t>littoralis</t>
  </si>
  <si>
    <t>Pircún</t>
  </si>
  <si>
    <t>Anisomeria littoralis</t>
  </si>
  <si>
    <t>3e0c0e71</t>
  </si>
  <si>
    <t>celastrina</t>
  </si>
  <si>
    <t>Lilén</t>
  </si>
  <si>
    <t>Azara celastrina</t>
  </si>
  <si>
    <t>0969b2b1</t>
  </si>
  <si>
    <t>Ageratina</t>
  </si>
  <si>
    <t>glechonophylla</t>
  </si>
  <si>
    <t>Barba de viejo</t>
  </si>
  <si>
    <t>Ageratina glechonophylla</t>
  </si>
  <si>
    <t>b8e7610b</t>
  </si>
  <si>
    <t>Aristeguietia</t>
  </si>
  <si>
    <t>salvia</t>
  </si>
  <si>
    <t>Aristeguietia salvia</t>
  </si>
  <si>
    <t>9d703997</t>
  </si>
  <si>
    <t>lycioides</t>
  </si>
  <si>
    <t>Palo de yegua</t>
  </si>
  <si>
    <t>Fuchsia lycioides</t>
  </si>
  <si>
    <t>28c8835a</t>
  </si>
  <si>
    <t>salviae</t>
  </si>
  <si>
    <t>Salvia blanca, Lahuenlahuén</t>
  </si>
  <si>
    <t>Lepechinia salviae</t>
  </si>
  <si>
    <t>37a7e69e</t>
  </si>
  <si>
    <t>Lobelia polyphylla</t>
  </si>
  <si>
    <t>63375edf</t>
  </si>
  <si>
    <t>Liliopsids</t>
  </si>
  <si>
    <t>Solenomelus</t>
  </si>
  <si>
    <t>Solenomelus pedunculatus</t>
  </si>
  <si>
    <t>d65b15fd</t>
  </si>
  <si>
    <t>Sanicula</t>
  </si>
  <si>
    <t>crassicaulis</t>
  </si>
  <si>
    <t>Pata de león</t>
  </si>
  <si>
    <t>Sanicula crassicaulis</t>
  </si>
  <si>
    <t>ab15c3a2</t>
  </si>
  <si>
    <t>Cometocino de Gay</t>
  </si>
  <si>
    <t>Phrygilus gayi</t>
  </si>
  <si>
    <t>d0748021</t>
  </si>
  <si>
    <t>Pasithea</t>
  </si>
  <si>
    <t>caerulea</t>
  </si>
  <si>
    <t>Azulillo</t>
  </si>
  <si>
    <t>Pasithea caerulea</t>
  </si>
  <si>
    <t>ff902aba</t>
  </si>
  <si>
    <t>Cornales</t>
  </si>
  <si>
    <t>Ortiga Caballuna</t>
  </si>
  <si>
    <t>Loasa tricolor</t>
  </si>
  <si>
    <t>352d0ed7</t>
  </si>
  <si>
    <t>dissectum</t>
  </si>
  <si>
    <t>Geranium dissectum</t>
  </si>
  <si>
    <t>06558cee</t>
  </si>
  <si>
    <t>hordeaceus</t>
  </si>
  <si>
    <t>Bromus hordeaceus</t>
  </si>
  <si>
    <t>5c177419</t>
  </si>
  <si>
    <t>Diente león</t>
  </si>
  <si>
    <t>Crepis pulchra</t>
  </si>
  <si>
    <t>99cb5aed</t>
  </si>
  <si>
    <t>Lonicera</t>
  </si>
  <si>
    <t>Madre selva</t>
  </si>
  <si>
    <t>Lonicera japonica</t>
  </si>
  <si>
    <t>af28f665</t>
  </si>
  <si>
    <t>Cercis</t>
  </si>
  <si>
    <t>Siliquastrum</t>
  </si>
  <si>
    <t>Árbol del amor</t>
  </si>
  <si>
    <t>Cercis Siliquastrum</t>
  </si>
  <si>
    <t>93a92b90</t>
  </si>
  <si>
    <t>Chaenomeles</t>
  </si>
  <si>
    <t>Speciosa</t>
  </si>
  <si>
    <t>Chaenomeles Speciosa</t>
  </si>
  <si>
    <t>a41a77f4</t>
  </si>
  <si>
    <t>occipitalis</t>
  </si>
  <si>
    <t>Blanquillo</t>
  </si>
  <si>
    <t>Podiceps occipitalis</t>
  </si>
  <si>
    <t>dbc4a6bf</t>
  </si>
  <si>
    <t>Aver</t>
  </si>
  <si>
    <t>Tachuris</t>
  </si>
  <si>
    <t>rubrigastra</t>
  </si>
  <si>
    <t>Siete colores</t>
  </si>
  <si>
    <t>Tachuris rubrigastra</t>
  </si>
  <si>
    <t>494d7154</t>
  </si>
  <si>
    <t>glomeratum</t>
  </si>
  <si>
    <t>Orejas de Ratón</t>
  </si>
  <si>
    <t>Cerastium glomeratum</t>
  </si>
  <si>
    <t>4c3e71bb</t>
  </si>
  <si>
    <t>Schoenoplectus sp.</t>
  </si>
  <si>
    <t>2f8ddce5</t>
  </si>
  <si>
    <t>Betula</t>
  </si>
  <si>
    <t>pendula</t>
  </si>
  <si>
    <t>Abedul Común</t>
  </si>
  <si>
    <t>Betula pendula</t>
  </si>
  <si>
    <t>3fdbef08</t>
  </si>
  <si>
    <t>Sterna</t>
  </si>
  <si>
    <t>hirundinacea</t>
  </si>
  <si>
    <t>Gaviotin sudamericano</t>
  </si>
  <si>
    <t>Sterna hirundinacea</t>
  </si>
  <si>
    <t>b374cbc4</t>
  </si>
  <si>
    <t>Simaroubaceae</t>
  </si>
  <si>
    <t>Ailanthus</t>
  </si>
  <si>
    <t>altissima</t>
  </si>
  <si>
    <t>Árbol del Cielo</t>
  </si>
  <si>
    <t>Ailanthus altissima</t>
  </si>
  <si>
    <t>d0712246</t>
  </si>
  <si>
    <t>semibaccata</t>
  </si>
  <si>
    <t>Arbusto salado australiano</t>
  </si>
  <si>
    <t>Atriplex semibaccata</t>
  </si>
  <si>
    <t>1381ccd7</t>
  </si>
  <si>
    <t>Hierba del Salitre</t>
  </si>
  <si>
    <t>Frankenia chilensis</t>
  </si>
  <si>
    <t>c5955c9a</t>
  </si>
  <si>
    <t>platyrhynchos</t>
  </si>
  <si>
    <t>Pato doméstico</t>
  </si>
  <si>
    <t>Anas platyrhynchos</t>
  </si>
  <si>
    <t>44aeca05</t>
  </si>
  <si>
    <t>Helminthotheca</t>
  </si>
  <si>
    <t>echioides</t>
  </si>
  <si>
    <t>Abrojo europeo</t>
  </si>
  <si>
    <t>Helminthotheca echioides</t>
  </si>
  <si>
    <t>967d6e07</t>
  </si>
  <si>
    <t>squamatum</t>
  </si>
  <si>
    <t>Aster de la marisma salada</t>
  </si>
  <si>
    <t>Symphyotrichum squamatum</t>
  </si>
  <si>
    <t>4a9d1687</t>
  </si>
  <si>
    <t>Leucaena</t>
  </si>
  <si>
    <t>leucocephala</t>
  </si>
  <si>
    <t>Tepeguaje dormilón</t>
  </si>
  <si>
    <t>Leucaena leucocephala</t>
  </si>
  <si>
    <t>96fd8d31</t>
  </si>
  <si>
    <t>Euphorbia sp.</t>
  </si>
  <si>
    <t>Cactáceo</t>
  </si>
  <si>
    <t>525c7abe</t>
  </si>
  <si>
    <t>Flor de hielo</t>
  </si>
  <si>
    <t>Mesembryanthemum nodiflorum</t>
  </si>
  <si>
    <t>5b366e26</t>
  </si>
  <si>
    <t>Crinum</t>
  </si>
  <si>
    <t>asiaticum</t>
  </si>
  <si>
    <t>Lirio listado</t>
  </si>
  <si>
    <t>Crinum asiaticum</t>
  </si>
  <si>
    <t>9fdd54e4</t>
  </si>
  <si>
    <t>retinodes</t>
  </si>
  <si>
    <t>Acacia plateada</t>
  </si>
  <si>
    <t>Acacia retinodes</t>
  </si>
  <si>
    <t>682c1f7f</t>
  </si>
  <si>
    <t>Dracaena</t>
  </si>
  <si>
    <t>fragrans</t>
  </si>
  <si>
    <t>Tronco de Brasil</t>
  </si>
  <si>
    <t>Dracaena fragrans</t>
  </si>
  <si>
    <t>6e2a2c97</t>
  </si>
  <si>
    <t>Cydonia</t>
  </si>
  <si>
    <t>Membrillo</t>
  </si>
  <si>
    <t>Cydonia oblonga</t>
  </si>
  <si>
    <t>03a488e8</t>
  </si>
  <si>
    <t>Raulí</t>
  </si>
  <si>
    <t>Nothofagus alpina</t>
  </si>
  <si>
    <t>34363209</t>
  </si>
  <si>
    <t>Lagerstroemia</t>
  </si>
  <si>
    <t>Árbol de Júpiter</t>
  </si>
  <si>
    <t>Lagerstroemia indica</t>
  </si>
  <si>
    <t>0e123e28</t>
  </si>
  <si>
    <t>Amaryllis</t>
  </si>
  <si>
    <t>belladonna</t>
  </si>
  <si>
    <t>Lirio belladona</t>
  </si>
  <si>
    <t>Amaryllis belladonna</t>
  </si>
  <si>
    <t>7dd063f7</t>
  </si>
  <si>
    <t>Flor de San José</t>
  </si>
  <si>
    <t>Oenothera stricta</t>
  </si>
  <si>
    <t>8b342b09</t>
  </si>
  <si>
    <t>Roble negro</t>
  </si>
  <si>
    <t>Quercus nigra</t>
  </si>
  <si>
    <t>2d9a38b2</t>
  </si>
  <si>
    <t>Columelliaceae</t>
  </si>
  <si>
    <t>Desfontainia</t>
  </si>
  <si>
    <t>Desfontainia fulgens</t>
  </si>
  <si>
    <t>782a814d</t>
  </si>
  <si>
    <t>Phytolacca</t>
  </si>
  <si>
    <t>bogotensis</t>
  </si>
  <si>
    <t>Carmín</t>
  </si>
  <si>
    <t>Phytolacca bogotensis</t>
  </si>
  <si>
    <t>90c0357b</t>
  </si>
  <si>
    <t>sanborni</t>
  </si>
  <si>
    <t>Ratón negro de Sanborn</t>
  </si>
  <si>
    <t>Abrothrix sanborni</t>
  </si>
  <si>
    <t>539b0d88</t>
  </si>
  <si>
    <t>Ballica</t>
  </si>
  <si>
    <t>Lolium sp</t>
  </si>
  <si>
    <t>3b51ccff</t>
  </si>
  <si>
    <t>Anthoxanthum</t>
  </si>
  <si>
    <t>odoratum</t>
  </si>
  <si>
    <t>Pasto oloroso</t>
  </si>
  <si>
    <t>Anthoxanthum odoratum</t>
  </si>
  <si>
    <t>f1c9756b</t>
  </si>
  <si>
    <t>Dianthus</t>
  </si>
  <si>
    <t>armeria</t>
  </si>
  <si>
    <t>Dianthus armeria</t>
  </si>
  <si>
    <t>b07752bc</t>
  </si>
  <si>
    <t>Vicia hirsuta</t>
  </si>
  <si>
    <t>49ff9870</t>
  </si>
  <si>
    <t>Churrin del norte</t>
  </si>
  <si>
    <t>Scytalopus fuscus</t>
  </si>
  <si>
    <t>87084b68</t>
  </si>
  <si>
    <t>ciliatum</t>
  </si>
  <si>
    <t>Epilobio ciliado</t>
  </si>
  <si>
    <t>Epilobium ciliatum</t>
  </si>
  <si>
    <t>dc00c965</t>
  </si>
  <si>
    <t>Gunnerales</t>
  </si>
  <si>
    <t>Nalca</t>
  </si>
  <si>
    <t>59e6a10d</t>
  </si>
  <si>
    <t>longiseta</t>
  </si>
  <si>
    <t>Dama oriental</t>
  </si>
  <si>
    <t>Persicaria longiseta</t>
  </si>
  <si>
    <t>042b9bb9</t>
  </si>
  <si>
    <t>Cotoneaster sp.</t>
  </si>
  <si>
    <t>0c5d999d</t>
  </si>
  <si>
    <t>miliaceum</t>
  </si>
  <si>
    <t>Pasto Arroz</t>
  </si>
  <si>
    <t>Piptatherum miliaceum</t>
  </si>
  <si>
    <t>4676a5f2</t>
  </si>
  <si>
    <t>Fascicularia</t>
  </si>
  <si>
    <t>Chupaya</t>
  </si>
  <si>
    <t>Fascicularia bicolor</t>
  </si>
  <si>
    <t>3049c2f4</t>
  </si>
  <si>
    <t>Hued hued castaño</t>
  </si>
  <si>
    <t>Pteroptochos castaneus</t>
  </si>
  <si>
    <t>f90c52a0</t>
  </si>
  <si>
    <t>a679873a</t>
  </si>
  <si>
    <t>Coerulea</t>
  </si>
  <si>
    <t>Chagualillo</t>
  </si>
  <si>
    <t>Puya Coerulea</t>
  </si>
  <si>
    <t>cbefadb3</t>
  </si>
  <si>
    <t>Upucerthia</t>
  </si>
  <si>
    <t>dumetaria</t>
  </si>
  <si>
    <t>Bandurilla común</t>
  </si>
  <si>
    <t>Upucerthia dumetaria</t>
  </si>
  <si>
    <t>27436de1</t>
  </si>
  <si>
    <t>Sp</t>
  </si>
  <si>
    <t>Gamochaeta Sp</t>
  </si>
  <si>
    <t>6541ac37</t>
  </si>
  <si>
    <t>Arborea</t>
  </si>
  <si>
    <t>Malva de árbol</t>
  </si>
  <si>
    <t>Malva Arborea</t>
  </si>
  <si>
    <t>9ff1abda</t>
  </si>
  <si>
    <t>Moschatum</t>
  </si>
  <si>
    <t>Erodium Moschatum</t>
  </si>
  <si>
    <t>4922de8e</t>
  </si>
  <si>
    <t>Polypodiales</t>
  </si>
  <si>
    <t>Pteridaceae</t>
  </si>
  <si>
    <t>glanduliferum</t>
  </si>
  <si>
    <t>Culantrillo</t>
  </si>
  <si>
    <t>Adiantum glanduliferum</t>
  </si>
  <si>
    <t>herbácea</t>
  </si>
  <si>
    <t>518889d3</t>
  </si>
  <si>
    <t>hipoleuca</t>
  </si>
  <si>
    <t>Doradilla</t>
  </si>
  <si>
    <t>Cheilanthes hipoleuca</t>
  </si>
  <si>
    <t>d92ca086</t>
  </si>
  <si>
    <t>violaceum</t>
  </si>
  <si>
    <t>Lagrimas de la virgen</t>
  </si>
  <si>
    <t>Tristagma violaceum</t>
  </si>
  <si>
    <t>e8e5f095</t>
  </si>
  <si>
    <t>Eryngium depressum</t>
  </si>
  <si>
    <t>e0361174</t>
  </si>
  <si>
    <t>Oziroe</t>
  </si>
  <si>
    <t>arida</t>
  </si>
  <si>
    <t>Cebolleta</t>
  </si>
  <si>
    <t>Oziroe arida</t>
  </si>
  <si>
    <t>1b8de551</t>
  </si>
  <si>
    <t>Trichopetalum</t>
  </si>
  <si>
    <t>plumosum</t>
  </si>
  <si>
    <t>Flor de la plumilla</t>
  </si>
  <si>
    <t>Trichopetalum plumosum</t>
  </si>
  <si>
    <t>4cb5ad95</t>
  </si>
  <si>
    <t>Chaetanthera</t>
  </si>
  <si>
    <t>Chinita</t>
  </si>
  <si>
    <t>Chaetanthera chilensis</t>
  </si>
  <si>
    <t>be10c2ea</t>
  </si>
  <si>
    <t>Chaetanthera linearis</t>
  </si>
  <si>
    <t>3d50269b</t>
  </si>
  <si>
    <t>Bonariensis</t>
  </si>
  <si>
    <t>Erigeron Bonariensis</t>
  </si>
  <si>
    <t>7c24688a</t>
  </si>
  <si>
    <t>Triticum</t>
  </si>
  <si>
    <t>Trigo</t>
  </si>
  <si>
    <t>Triticum sp.</t>
  </si>
  <si>
    <t>8511d255</t>
  </si>
  <si>
    <t>Stenophyllum</t>
  </si>
  <si>
    <t>Palito negro</t>
  </si>
  <si>
    <t>Heliotropium Stenophyllum</t>
  </si>
  <si>
    <t>5ec9c4d3</t>
  </si>
  <si>
    <t>Foliosus</t>
  </si>
  <si>
    <t>Palo negro</t>
  </si>
  <si>
    <t>Haplopappus Foliosus</t>
  </si>
  <si>
    <t>d7ffd958</t>
  </si>
  <si>
    <t>Sicyos</t>
  </si>
  <si>
    <t>Sp.</t>
  </si>
  <si>
    <t>Sicyos Sp.</t>
  </si>
  <si>
    <t>ec5b4661</t>
  </si>
  <si>
    <t>Encelia</t>
  </si>
  <si>
    <t>Canescens</t>
  </si>
  <si>
    <t>Hormiguero</t>
  </si>
  <si>
    <t>Encelia Canescens</t>
  </si>
  <si>
    <t>75bfed99</t>
  </si>
  <si>
    <t>Grandiflora</t>
  </si>
  <si>
    <t>Pata de guanaco</t>
  </si>
  <si>
    <t>Cistanthe Grandiflora</t>
  </si>
  <si>
    <t>0ca0db02</t>
  </si>
  <si>
    <t>Ixioides</t>
  </si>
  <si>
    <t>Huilli</t>
  </si>
  <si>
    <t>Leucocoryne Ixioides</t>
  </si>
  <si>
    <t>d90cf9e3</t>
  </si>
  <si>
    <t>Aizoon</t>
  </si>
  <si>
    <t>Pubescens</t>
  </si>
  <si>
    <t>Aizoon Pubescens</t>
  </si>
  <si>
    <t>7060fada</t>
  </si>
  <si>
    <t>Pinnatum</t>
  </si>
  <si>
    <t>Serilla</t>
  </si>
  <si>
    <t>Solanum Pinnatum</t>
  </si>
  <si>
    <t>08b516d9</t>
  </si>
  <si>
    <t>Acuminata</t>
  </si>
  <si>
    <t>Nolana Acuminata</t>
  </si>
  <si>
    <t>0a95cfcd</t>
  </si>
  <si>
    <t>Chamissonis</t>
  </si>
  <si>
    <t>Ambrosia Chamissonis</t>
  </si>
  <si>
    <t>725d8899</t>
  </si>
  <si>
    <t>Calendula</t>
  </si>
  <si>
    <t>Arvensis</t>
  </si>
  <si>
    <t>Calendula Arvensis</t>
  </si>
  <si>
    <t>857af346</t>
  </si>
  <si>
    <t>Pectocarya</t>
  </si>
  <si>
    <t>dimorpha</t>
  </si>
  <si>
    <t>Pectocarya dimorpha</t>
  </si>
  <si>
    <t>50d7d0c1</t>
  </si>
  <si>
    <t>Coleostephus</t>
  </si>
  <si>
    <t>myconis</t>
  </si>
  <si>
    <t>Margarita de piria</t>
  </si>
  <si>
    <t>Coleostephus myconis</t>
  </si>
  <si>
    <t>d4b083dc</t>
  </si>
  <si>
    <t>tomentosum</t>
  </si>
  <si>
    <t>Trébol lanudo</t>
  </si>
  <si>
    <t>Trifolium tomentosum</t>
  </si>
  <si>
    <t>12ffee62</t>
  </si>
  <si>
    <t>Sceleratus</t>
  </si>
  <si>
    <t>Apio sardónico</t>
  </si>
  <si>
    <t>Ranunculus Sceleratus</t>
  </si>
  <si>
    <t>36b75c77</t>
  </si>
  <si>
    <t>arabica</t>
  </si>
  <si>
    <t>Trebol manchado</t>
  </si>
  <si>
    <t>Medicago arabica</t>
  </si>
  <si>
    <t>41754486</t>
  </si>
  <si>
    <t>madritensis</t>
  </si>
  <si>
    <t>Bromus madritensis</t>
  </si>
  <si>
    <t>067964eb</t>
  </si>
  <si>
    <t>Bellardia</t>
  </si>
  <si>
    <t>trixago</t>
  </si>
  <si>
    <t>Gallocresta bicolor</t>
  </si>
  <si>
    <t>Bellardia trixago</t>
  </si>
  <si>
    <t>b436e3b9</t>
  </si>
  <si>
    <t>Scrophularia</t>
  </si>
  <si>
    <t>Scrophularia auriculata</t>
  </si>
  <si>
    <t>0af5ca50</t>
  </si>
  <si>
    <t>microcarpus</t>
  </si>
  <si>
    <t>Hierba del traro</t>
  </si>
  <si>
    <t>Lupinus microcarpus</t>
  </si>
  <si>
    <t>83746018</t>
  </si>
  <si>
    <t>Avena sativa</t>
  </si>
  <si>
    <t>5acd5942</t>
  </si>
  <si>
    <t>Heliotropium amplexicaule</t>
  </si>
  <si>
    <t>00dd3306</t>
  </si>
  <si>
    <t>Meliaceae</t>
  </si>
  <si>
    <t>Melia</t>
  </si>
  <si>
    <t>azedarach</t>
  </si>
  <si>
    <t>Cinamomo</t>
  </si>
  <si>
    <t>Melia azedarach</t>
  </si>
  <si>
    <t>1d80ef19</t>
  </si>
  <si>
    <t>Alianthus</t>
  </si>
  <si>
    <t>Alianto</t>
  </si>
  <si>
    <t>Alianthus altissima</t>
  </si>
  <si>
    <t>8cfba613</t>
  </si>
  <si>
    <t>malacoides</t>
  </si>
  <si>
    <t>Erodium malacoides</t>
  </si>
  <si>
    <t>e531527e</t>
  </si>
  <si>
    <t>Lucidum</t>
  </si>
  <si>
    <t>Ligustrum Lucidum</t>
  </si>
  <si>
    <t>1666cffd</t>
  </si>
  <si>
    <t>Mimosa</t>
  </si>
  <si>
    <t>c896235f</t>
  </si>
  <si>
    <t>Ricinus</t>
  </si>
  <si>
    <t>Ricinus communis</t>
  </si>
  <si>
    <t>88fa7d97</t>
  </si>
  <si>
    <t>Phyllostachys</t>
  </si>
  <si>
    <t>Bambú amarillo</t>
  </si>
  <si>
    <t>Phyllostachys aurea</t>
  </si>
  <si>
    <t>8577560d</t>
  </si>
  <si>
    <t>Ceratonia</t>
  </si>
  <si>
    <t>siliqua</t>
  </si>
  <si>
    <t>Algarrobo europeo</t>
  </si>
  <si>
    <t>Ceratonia siliqua</t>
  </si>
  <si>
    <t>551def6c</t>
  </si>
  <si>
    <t>europaeum</t>
  </si>
  <si>
    <t>Heliotropium europaeum</t>
  </si>
  <si>
    <t>2d5f61ca</t>
  </si>
  <si>
    <t>correhuela</t>
  </si>
  <si>
    <t>ac6ad7c1</t>
  </si>
  <si>
    <t>Cyperales</t>
  </si>
  <si>
    <t>diandrus</t>
  </si>
  <si>
    <t xml:space="preserve">Bromus </t>
  </si>
  <si>
    <t>herbaceo</t>
  </si>
  <si>
    <t>9c9eef57</t>
  </si>
  <si>
    <t>Arvejilla</t>
  </si>
  <si>
    <t>Vicia villosa</t>
  </si>
  <si>
    <t>4bfa5ebc</t>
  </si>
  <si>
    <t>bromo</t>
  </si>
  <si>
    <t>Bromus diandrus</t>
  </si>
  <si>
    <t>1539c197</t>
  </si>
  <si>
    <t>fagales</t>
  </si>
  <si>
    <t>Corylus</t>
  </si>
  <si>
    <t>Avellano europeo</t>
  </si>
  <si>
    <t>Corylus avellana</t>
  </si>
  <si>
    <t>cced75b8</t>
  </si>
  <si>
    <t>8f908c3e</t>
  </si>
  <si>
    <t>Minero chico</t>
  </si>
  <si>
    <t>Geositta maritima</t>
  </si>
  <si>
    <t>e166b437</t>
  </si>
  <si>
    <t>Hebertia</t>
  </si>
  <si>
    <t>Lahue</t>
  </si>
  <si>
    <t>Lahur</t>
  </si>
  <si>
    <t>Hebertia Lahue</t>
  </si>
  <si>
    <t>8ed154a9</t>
  </si>
  <si>
    <t>Trebol</t>
  </si>
  <si>
    <t>Trifolium arvense</t>
  </si>
  <si>
    <t>75362357</t>
  </si>
  <si>
    <t>Pipidae</t>
  </si>
  <si>
    <t>Xenopus</t>
  </si>
  <si>
    <t>Rana africana</t>
  </si>
  <si>
    <t>Xenopus laevis</t>
  </si>
  <si>
    <t>8adb1489</t>
  </si>
  <si>
    <t>Luzuriaga radicans</t>
  </si>
  <si>
    <t>a488c4f0</t>
  </si>
  <si>
    <t>Centaurium</t>
  </si>
  <si>
    <t>littorale</t>
  </si>
  <si>
    <t>Centaura menor</t>
  </si>
  <si>
    <t>Centaurium littorale</t>
  </si>
  <si>
    <t>60f391a5</t>
  </si>
  <si>
    <t>cachanlahuen</t>
  </si>
  <si>
    <t>Canchanlahue</t>
  </si>
  <si>
    <t>Centaurium cachanlahuen</t>
  </si>
  <si>
    <t>3365620b</t>
  </si>
  <si>
    <t>Plumbaginaceae</t>
  </si>
  <si>
    <t>Armeria</t>
  </si>
  <si>
    <t>Armeria maritima</t>
  </si>
  <si>
    <t>4579b487</t>
  </si>
  <si>
    <t>Acaena sericea</t>
  </si>
  <si>
    <t>42a70dee</t>
  </si>
  <si>
    <t>Viola maculata</t>
  </si>
  <si>
    <t>b9177edd</t>
  </si>
  <si>
    <t>Phaseolus</t>
  </si>
  <si>
    <t>Poroto</t>
  </si>
  <si>
    <t>Phaseolus vulgaris</t>
  </si>
  <si>
    <t>7ee999e7</t>
  </si>
  <si>
    <t>Allium</t>
  </si>
  <si>
    <t>schoenoprasum</t>
  </si>
  <si>
    <t>Cebollín</t>
  </si>
  <si>
    <t>Allium schoenoprasum</t>
  </si>
  <si>
    <t>270dddcb</t>
  </si>
  <si>
    <t>Zapatito de la virgen</t>
  </si>
  <si>
    <t>Calceolaria uniflora</t>
  </si>
  <si>
    <t>84bb0003</t>
  </si>
  <si>
    <t>Magellanicus</t>
  </si>
  <si>
    <t>Lathyrus Magellanicus</t>
  </si>
  <si>
    <t>f5fe3218</t>
  </si>
  <si>
    <t>Myosotis stricta</t>
  </si>
  <si>
    <t>283a7220</t>
  </si>
  <si>
    <t>trifurcata</t>
  </si>
  <si>
    <t>Llareta</t>
  </si>
  <si>
    <t>Azorella trifurcata</t>
  </si>
  <si>
    <t>a69fe8b1</t>
  </si>
  <si>
    <t>Carex acaulis</t>
  </si>
  <si>
    <t>ee3680d4</t>
  </si>
  <si>
    <t>Deschampsia</t>
  </si>
  <si>
    <t>Deschampsia antarctica</t>
  </si>
  <si>
    <t>72128726</t>
  </si>
  <si>
    <t>venustula</t>
  </si>
  <si>
    <t>Deschampsia venustula</t>
  </si>
  <si>
    <t>68486054</t>
  </si>
  <si>
    <t>lycopodioides</t>
  </si>
  <si>
    <t>Colobanthus lycopodioides</t>
  </si>
  <si>
    <t>165da28c</t>
  </si>
  <si>
    <t>lotoides</t>
  </si>
  <si>
    <t>Adesmia lotoides</t>
  </si>
  <si>
    <t>050be3b8</t>
  </si>
  <si>
    <t>comosum</t>
  </si>
  <si>
    <t>Hordeum comosum</t>
  </si>
  <si>
    <t>3f8c5fc1</t>
  </si>
  <si>
    <t>nummulariifolia</t>
  </si>
  <si>
    <t>Scutellaria nummulariifolia</t>
  </si>
  <si>
    <t>dc9a4eda</t>
  </si>
  <si>
    <t>Leucheria purpurea</t>
  </si>
  <si>
    <t>ca95b597</t>
  </si>
  <si>
    <t>Parkinsonia</t>
  </si>
  <si>
    <t>aculeata</t>
  </si>
  <si>
    <t>Retama</t>
  </si>
  <si>
    <t>Parkinsonia aculeata</t>
  </si>
  <si>
    <t>366bf82b</t>
  </si>
  <si>
    <t>elata</t>
  </si>
  <si>
    <t>Onagras</t>
  </si>
  <si>
    <t>Oenothera elata</t>
  </si>
  <si>
    <t>06cf6547</t>
  </si>
  <si>
    <t>Disfania</t>
  </si>
  <si>
    <t>Paiquito</t>
  </si>
  <si>
    <t>Disfania pumilio</t>
  </si>
  <si>
    <t>eee420aa</t>
  </si>
  <si>
    <t>angustifolium</t>
  </si>
  <si>
    <t>Trébol de hoja estrecha</t>
  </si>
  <si>
    <t>Trifolium angustifolium</t>
  </si>
  <si>
    <t>539dbcb5</t>
  </si>
  <si>
    <t>Dysphania pumilio</t>
  </si>
  <si>
    <t>a18e7d43</t>
  </si>
  <si>
    <t>Gochnatia</t>
  </si>
  <si>
    <t>foliolosa</t>
  </si>
  <si>
    <t>mira-mira</t>
  </si>
  <si>
    <t>Gochnatia foliolosa</t>
  </si>
  <si>
    <t>bc643256</t>
  </si>
  <si>
    <t>Huidobria</t>
  </si>
  <si>
    <t>fruticosa</t>
  </si>
  <si>
    <t>Huidobria fruticosa</t>
  </si>
  <si>
    <t>bccade93</t>
  </si>
  <si>
    <t>Phalaris</t>
  </si>
  <si>
    <t>Alpiste bulboso</t>
  </si>
  <si>
    <t>Phalaris aquatica</t>
  </si>
  <si>
    <t>7a22ad8a</t>
  </si>
  <si>
    <t>Nogal negro</t>
  </si>
  <si>
    <t>Juglans nigra</t>
  </si>
  <si>
    <t>ebe96c8c</t>
  </si>
  <si>
    <t>Equisetopsida</t>
  </si>
  <si>
    <t>Euryops</t>
  </si>
  <si>
    <t>pectinatus</t>
  </si>
  <si>
    <t>Arbusto de margarita dorada</t>
  </si>
  <si>
    <t>Euryops pectinatus</t>
  </si>
  <si>
    <t>e5c2f7f8</t>
  </si>
  <si>
    <t>palmatum</t>
  </si>
  <si>
    <t>Arce japonés</t>
  </si>
  <si>
    <t>Acer palmatum</t>
  </si>
  <si>
    <t>7614eb80</t>
  </si>
  <si>
    <t>--</t>
  </si>
  <si>
    <t>Muhlenbergia rigens</t>
  </si>
  <si>
    <t>b185b316</t>
  </si>
  <si>
    <t>Kickxia</t>
  </si>
  <si>
    <t>elatine</t>
  </si>
  <si>
    <t>conejitos rastreros</t>
  </si>
  <si>
    <t>Kickxia elatine</t>
  </si>
  <si>
    <t>c6744887</t>
  </si>
  <si>
    <t>Soliva</t>
  </si>
  <si>
    <t>sessilis</t>
  </si>
  <si>
    <t>Soliva, pega-pega, abrojo, cadillo</t>
  </si>
  <si>
    <t>Soliva sessilis</t>
  </si>
  <si>
    <t>herbacea rastrera</t>
  </si>
  <si>
    <t>840b6317</t>
  </si>
  <si>
    <t>Estrellita de agua, callitriche acuática</t>
  </si>
  <si>
    <t>Callitriche sp</t>
  </si>
  <si>
    <t>ratón chinchilla común, ratón chinchilla de Bennett, bori</t>
  </si>
  <si>
    <t>ratón chinchilla de cola corta, ratón chinchilla cenicienta</t>
  </si>
  <si>
    <t>ratón lanudo común, ratón de pelo largo</t>
  </si>
  <si>
    <t>tunduco de Porter</t>
  </si>
  <si>
    <t>mero de la puna</t>
  </si>
  <si>
    <t>sapo espinudo austral</t>
  </si>
  <si>
    <t>sapo de Barros</t>
  </si>
  <si>
    <t>rana de pecho espinoso del Catedral</t>
  </si>
  <si>
    <t>sapo de Hugo</t>
  </si>
  <si>
    <t>rana de pecho espinoso de Tolhuaca</t>
  </si>
  <si>
    <t>sapo kawaskar</t>
  </si>
  <si>
    <t>sapo de pecho espinoso de Potrero</t>
  </si>
  <si>
    <t>sapo de monte</t>
  </si>
  <si>
    <t>sapo arriero</t>
  </si>
  <si>
    <t>rana de pecho espinoso de Oncol</t>
  </si>
  <si>
    <t>sapo de pecho espinoso</t>
  </si>
  <si>
    <t>rana de pecho espinoso de Cordillera Pelada</t>
  </si>
  <si>
    <t>sapo de Vanzolini</t>
  </si>
  <si>
    <t>sapo de pecho espinoso de verrugas</t>
  </si>
  <si>
    <t>sapo de pecho espinoso de Malleco</t>
  </si>
  <si>
    <t>murciélago de Schnabel; murciélago ahumado; murciélago con orejas de embudo</t>
  </si>
  <si>
    <t>cachudito de Juan Fernández</t>
  </si>
  <si>
    <t>cachudito de cresta blanca</t>
  </si>
  <si>
    <t>pato gargantillo</t>
  </si>
  <si>
    <t>gaviotín de San Félix</t>
  </si>
  <si>
    <t>rayadito de Más Afuera</t>
  </si>
  <si>
    <t>lobo fino austral</t>
  </si>
  <si>
    <t>lobo fino antártico</t>
  </si>
  <si>
    <t>lobo fino de Juan Fernández</t>
  </si>
  <si>
    <t>lobo fino subantártico</t>
  </si>
  <si>
    <t>garza cuca</t>
  </si>
  <si>
    <t>fardela negra, yegua</t>
  </si>
  <si>
    <t>nuco</t>
  </si>
  <si>
    <t>sapo de Puerto Edén</t>
  </si>
  <si>
    <t>rana de Jeinimeni</t>
  </si>
  <si>
    <t>perdicita cordillerana</t>
  </si>
  <si>
    <t>ratón de la puna, pericote de la puna</t>
  </si>
  <si>
    <t>ballena minke</t>
  </si>
  <si>
    <t>ballena minke antártica, antarctic minke whale (inglés)</t>
  </si>
  <si>
    <t>ballena de Bryde o rorcual de Edén</t>
  </si>
  <si>
    <t>ballena azul</t>
  </si>
  <si>
    <t>ballena de aleta, rorcual común</t>
  </si>
  <si>
    <t>rana jaspeada</t>
  </si>
  <si>
    <t>rana moteada</t>
  </si>
  <si>
    <t>rana de antifaz de Bahía Murta</t>
  </si>
  <si>
    <t>rana de ceja, ranita de antifaz</t>
  </si>
  <si>
    <t>ballena picuda de Arnoux</t>
  </si>
  <si>
    <t>playero ártico</t>
  </si>
  <si>
    <t>iguana</t>
  </si>
  <si>
    <t>rana chilena</t>
  </si>
  <si>
    <t>carpintero negro, gallos del monte, rere (mapudungún)</t>
  </si>
  <si>
    <t>ballena franca pigmea</t>
  </si>
  <si>
    <t>tortuga boba, tortuga cabezona</t>
  </si>
  <si>
    <t>cuy peruano</t>
  </si>
  <si>
    <t>delfín chileno</t>
  </si>
  <si>
    <t>quirquincho de la puna, piche llorón, Screaming Hairy Armadillo (Inglés)</t>
  </si>
  <si>
    <t>peludo</t>
  </si>
  <si>
    <t>chorlo nevado</t>
  </si>
  <si>
    <t>ratón topo del Estrecho Magallanes</t>
  </si>
  <si>
    <t>ratón topo del matorral</t>
  </si>
  <si>
    <t>tortuga verde, tortuga negra</t>
  </si>
  <si>
    <t>chinchilla cordillerana</t>
  </si>
  <si>
    <t>chinchilla costina</t>
  </si>
  <si>
    <t>chinchillón</t>
  </si>
  <si>
    <t>caranca, cagüe, cauquén costero, cauquén blanco</t>
  </si>
  <si>
    <t>piuquén, piquén, guayata</t>
  </si>
  <si>
    <t>EN (Valparaíso al sur), LC (XV-IV)</t>
  </si>
  <si>
    <t>canquén colorado</t>
  </si>
  <si>
    <t>gaviota andina</t>
  </si>
  <si>
    <t>chingue común</t>
  </si>
  <si>
    <t>chingue patagónico</t>
  </si>
  <si>
    <t>comesebo de los tamarugales</t>
  </si>
  <si>
    <t>cisne coscoroba, coscoroba, cisne blanco</t>
  </si>
  <si>
    <t>Ctenomydae</t>
  </si>
  <si>
    <t>tucotuco de Magallanes</t>
  </si>
  <si>
    <t>EX [Ctenomys magellanicus dicki], 
 VU [C. m. osgoodi, C. m. fueginus, C. m. magellanicus, C. m.obscurus]</t>
  </si>
  <si>
    <t>tricahue</t>
  </si>
  <si>
    <t>cisne de cuello negro, cisne cuellinegro, Kaum (Yagán), Thula (Mapudungún), Black-necked Swan (Inglés)</t>
  </si>
  <si>
    <t>delfín</t>
  </si>
  <si>
    <t>delfín común</t>
  </si>
  <si>
    <t>tortuga laúd, baula</t>
  </si>
  <si>
    <t>murciélago vampiro, piuchén, piguchén, vampiro de azapa, common vampire bat (inglés)</t>
  </si>
  <si>
    <t>cabezón de Bibron</t>
  </si>
  <si>
    <t>cabezón leopardino</t>
  </si>
  <si>
    <t>monito del monte</t>
  </si>
  <si>
    <t>lauchita de pie sedoso, ratita de pie sedoso del norte, ratón de pie sedoso, laucha colilarga, laucha de la puna</t>
  </si>
  <si>
    <t>choroy</t>
  </si>
  <si>
    <t>ballena franca austral</t>
  </si>
  <si>
    <t>perdiz copetona o Martineta</t>
  </si>
  <si>
    <t>picaflor de Arica, estrellita chilena</t>
  </si>
  <si>
    <t>ratón sedoso chinchilloide</t>
  </si>
  <si>
    <t>ratón sedoso nortino</t>
  </si>
  <si>
    <t>válido)</t>
  </si>
  <si>
    <t>ratón sedoso de Peterson</t>
  </si>
  <si>
    <t>Euneomys válido)</t>
  </si>
  <si>
    <t>Nombre científico NO válido, sinonimia de Euneomys chinchilloides</t>
  </si>
  <si>
    <t>rana de hojarasca de Oncol</t>
  </si>
  <si>
    <t>rana de hojarasca austral</t>
  </si>
  <si>
    <t>sapo de Contulmo</t>
  </si>
  <si>
    <t>rana de hojarasca de párpados verdes</t>
  </si>
  <si>
    <t>sapo de Isla Mocha</t>
  </si>
  <si>
    <t>sapo de Miguel</t>
  </si>
  <si>
    <t>sapo de Nahuelbuta</t>
  </si>
  <si>
    <t>ranita de Los Queules</t>
  </si>
  <si>
    <t>halcón peregrino</t>
  </si>
  <si>
    <t>cernícalo de Juan Fernández</t>
  </si>
  <si>
    <t>orca pigmea</t>
  </si>
  <si>
    <t>ave fragata grande</t>
  </si>
  <si>
    <t>golondrina de mar de vientre blanco</t>
  </si>
  <si>
    <t>tagua cornuda, polla de agua, pato negro, gallina, soca</t>
  </si>
  <si>
    <t>tagua gigante</t>
  </si>
  <si>
    <t>cuy serrano</t>
  </si>
  <si>
    <t>quique</t>
  </si>
  <si>
    <t>becacina</t>
  </si>
  <si>
    <t>salamanqueja del norte chico</t>
  </si>
  <si>
    <t>gecko manchado de Coquimbo</t>
  </si>
  <si>
    <t>ratón topo chico</t>
  </si>
  <si>
    <t>aguilucho de la puna</t>
  </si>
  <si>
    <t>aguilucho de masafuera</t>
  </si>
  <si>
    <t>calderón de aleta corta</t>
  </si>
  <si>
    <t>calderón negro</t>
  </si>
  <si>
    <t>falso calderón</t>
  </si>
  <si>
    <t>pato rinconero</t>
  </si>
  <si>
    <t>taruca</t>
  </si>
  <si>
    <t>huemul</t>
  </si>
  <si>
    <t>murciélago orejudo de Thomas</t>
  </si>
  <si>
    <t>murciélago orejudo mayor, Big-eared Brown Bat (inglés)</t>
  </si>
  <si>
    <t>murciélago orejudo del sur, murciélago orejón austral, Southern Big-eared Brown Bat (inglés)</t>
  </si>
  <si>
    <t>murciélago orejudo menor, lesser big-eared bat (inglés)</t>
  </si>
  <si>
    <t>serpiente marina</t>
  </si>
  <si>
    <t>foca leopardo</t>
  </si>
  <si>
    <t>rana arbórea</t>
  </si>
  <si>
    <t>ballena nariz de botella del sur</t>
  </si>
  <si>
    <t>rata arbórea</t>
  </si>
  <si>
    <t>cachalote enano de cabeza corta, cachalote pigmeo</t>
  </si>
  <si>
    <t>cachalote enano dentado</t>
  </si>
  <si>
    <t>delfín austral</t>
  </si>
  <si>
    <t>delfín cruzado</t>
  </si>
  <si>
    <t>delfín obscuro</t>
  </si>
  <si>
    <t>Nombre científico NO válido, sinonimia de Lagidium viscacia</t>
  </si>
  <si>
    <t>vizcacha</t>
  </si>
  <si>
    <t>vizcacha austral</t>
  </si>
  <si>
    <t>guanaco</t>
  </si>
  <si>
    <t>gaviotín monja</t>
  </si>
  <si>
    <t>murciélago ceniciento</t>
  </si>
  <si>
    <t>murciélago</t>
  </si>
  <si>
    <t>pidencito</t>
  </si>
  <si>
    <t>colo-colo</t>
  </si>
  <si>
    <t>güiña</t>
  </si>
  <si>
    <t>gato montés andino</t>
  </si>
  <si>
    <t>tortuga olivácea</t>
  </si>
  <si>
    <t>gecko común de escamas lisas</t>
  </si>
  <si>
    <t>foca de Weddell</t>
  </si>
  <si>
    <t>gaviota garuma</t>
  </si>
  <si>
    <t>gaviota de Franklin, Franklin’s Gull (Inglés)</t>
  </si>
  <si>
    <t>lagartija de la Araucanía</t>
  </si>
  <si>
    <t>lagartija de Atacama</t>
  </si>
  <si>
    <t>dragón de oído cubierto</t>
  </si>
  <si>
    <t>lagartija parda, lagartija de Bell</t>
  </si>
  <si>
    <t>lagartija patagónica de Bibron</t>
  </si>
  <si>
    <t>lagartija de Boulenger</t>
  </si>
  <si>
    <t>lagartija de Bürger</t>
  </si>
  <si>
    <t>lagartija de Garín</t>
  </si>
  <si>
    <t>lagartija de Chacabuco, lagartija de cuello liso de Chacabuco, Chacabuco Lizard (Inglés)</t>
  </si>
  <si>
    <t>lagarto de Chillán</t>
  </si>
  <si>
    <t>lagartija de Chungará, Lizard of Chungara (Inglés)</t>
  </si>
  <si>
    <t>lagartija celeste</t>
  </si>
  <si>
    <t>lagartija de Lolol</t>
  </si>
  <si>
    <t>lagartija de Constanza</t>
  </si>
  <si>
    <t>lagartija de Cristián</t>
  </si>
  <si>
    <t>lagartija de Curicó</t>
  </si>
  <si>
    <t>lagarto negro</t>
  </si>
  <si>
    <t>lagartija de vientre azul</t>
  </si>
  <si>
    <t>Nombre científico NO válido, sinonimia de Liolaemus constanzae</t>
  </si>
  <si>
    <t>lagarto alargado</t>
  </si>
  <si>
    <t>lagartija</t>
  </si>
  <si>
    <t>dragón grande</t>
  </si>
  <si>
    <t>lagarto de los Escarchados, Escarchados Lizard (Inglés)</t>
  </si>
  <si>
    <t>lagartija de Fabián</t>
  </si>
  <si>
    <t>lagartija de Fitzgerald</t>
  </si>
  <si>
    <t>lagartija de Fitzinger</t>
  </si>
  <si>
    <t>lagarto amarillo negruzco, Blackish Yellow Lizard (Inglés)</t>
  </si>
  <si>
    <t>lagartija de Fox</t>
  </si>
  <si>
    <t>lagartija del Cerro Cantillana, lagarto de Frassinetti</t>
  </si>
  <si>
    <t>lagartija oscura</t>
  </si>
  <si>
    <t>lagartija de Gravenhorst</t>
  </si>
  <si>
    <t>lagartija de cuello liso de Hajek</t>
  </si>
  <si>
    <t>lagartija de Hellmich</t>
  </si>
  <si>
    <t>lagartija de Herman Núñez</t>
  </si>
  <si>
    <t>lagartija de Isabel</t>
  </si>
  <si>
    <t>lagartija de Isluga</t>
  </si>
  <si>
    <t>jararanco de James</t>
  </si>
  <si>
    <t>lagartija de Tolhuaca, Tolhuaca Lizard (Inglés)</t>
  </si>
  <si>
    <t>lagarto de Krieg</t>
  </si>
  <si>
    <t>lagartija de Leftraru, Leftraru’s Lizard (Inglés)</t>
  </si>
  <si>
    <t>lagartija lemniscata</t>
  </si>
  <si>
    <t>lagarto leopardo</t>
  </si>
  <si>
    <t>lagartija de líneas blancas, lagartija de tres líneas</t>
  </si>
  <si>
    <t>lagarto de Müller</t>
  </si>
  <si>
    <t>lagartija magallánica o de Magallanes</t>
  </si>
  <si>
    <t>lagartija de Maldonado</t>
  </si>
  <si>
    <t>lagartija de Manuel</t>
  </si>
  <si>
    <t>lagartija de Molina, Molina’s Lizard (Inglés)</t>
  </si>
  <si>
    <t>lagartija de los montes</t>
  </si>
  <si>
    <t>lagartija de Neuquén, Neuquen Lizard (Inglés)</t>
  </si>
  <si>
    <t>lagartija de cabeza negra</t>
  </si>
  <si>
    <t>lagartija negro azulada, Black Bluish Lizard (Inglés)</t>
  </si>
  <si>
    <t>lagartija de mancha</t>
  </si>
  <si>
    <t>lagartija negro verdosa</t>
  </si>
  <si>
    <t>lagarto nítido</t>
  </si>
  <si>
    <t>lagartija hermosa</t>
  </si>
  <si>
    <t>lagartija ornamentada</t>
  </si>
  <si>
    <t>lagarto de Pacheco, Pacheco’s Lizard (Inglés)</t>
  </si>
  <si>
    <t>lagartija de Patricia Iturra</t>
  </si>
  <si>
    <t>lagartija de Paulina</t>
  </si>
  <si>
    <t>lagartija de Plate</t>
  </si>
  <si>
    <t>lagartija de Parinacota, Parinacota Panther Lizard (Inglés)</t>
  </si>
  <si>
    <t>lagarto de Poconchile</t>
  </si>
  <si>
    <t>lagartija lemniscata falsa</t>
  </si>
  <si>
    <t>lagartija de la Puna</t>
  </si>
  <si>
    <t>lagarto de Puritama, Puritama Lizard (Inglés)</t>
  </si>
  <si>
    <t>lagartija leopardo del Ramón</t>
  </si>
  <si>
    <t>lagarto de Cei</t>
  </si>
  <si>
    <t>lagartija de Roberto</t>
  </si>
  <si>
    <t>lagartija de Eleodoro</t>
  </si>
  <si>
    <t>lagartija patagónica de Sarmiento, lagartija de Sarmiento, Sarmiento’s Patagonian Lizard (Inglés)</t>
  </si>
  <si>
    <t>lagartija de Schmidt</t>
  </si>
  <si>
    <t>lagartija de Schröeder</t>
  </si>
  <si>
    <t>lagartija de Scolaro</t>
  </si>
  <si>
    <t>lagartija pintada septentrional, Northern Painted Lizard (Inglés)</t>
  </si>
  <si>
    <t>lagarto rubricado</t>
  </si>
  <si>
    <t>lagartija de Silva</t>
  </si>
  <si>
    <t>dragón de Stolzmann, lagartija de Stolzmann</t>
  </si>
  <si>
    <t>lagartija esbelta</t>
  </si>
  <si>
    <t>dragón de Torres-Mura</t>
  </si>
  <si>
    <t>lagarto leopardo de Ubaghs, Ubaghs’ Leopard Lizard (Inglés)</t>
  </si>
  <si>
    <t>lagartija uniforme, Uniform Lizard (Inglés)</t>
  </si>
  <si>
    <t>lagarto de Lo Valdés</t>
  </si>
  <si>
    <t>lagarto de Zabala, Zavala’s Lizard (Inglés)</t>
  </si>
  <si>
    <t>lagarto de Zapallar</t>
  </si>
  <si>
    <t>delfín liso austral, tunina sin aleta, southern right whale dolphin (inglés)</t>
  </si>
  <si>
    <t>foca cangrejera</t>
  </si>
  <si>
    <t>chungungo</t>
  </si>
  <si>
    <t>huillín</t>
  </si>
  <si>
    <t>zorro colorado, zorro culpeo, zorro coloradode Tierra del Fuego, zorro culpeo de Tierra del Fuego</t>
  </si>
  <si>
    <t>VU [Pseudalopex culpaeus lycoides], 
 LC[resto de las subespecies]</t>
  </si>
  <si>
    <t>zorro de Chiloé</t>
  </si>
  <si>
    <t>zorro chilla o gris</t>
  </si>
  <si>
    <t>huroncito patagónico, huroncito, Patagonian Weasel (Inglés)</t>
  </si>
  <si>
    <t>petrel gigante antártico, petrel gigante del Sur</t>
  </si>
  <si>
    <t>pato cortacorrientes</t>
  </si>
  <si>
    <t>NT [Merganetta armata leucogenis],
 NT [M. a. armata]</t>
  </si>
  <si>
    <t>ballena picuda de De Blainville</t>
  </si>
  <si>
    <t>ballena picuda de Gray</t>
  </si>
  <si>
    <t>ballena picuda de Héctor</t>
  </si>
  <si>
    <t>ballena picuda de Layard</t>
  </si>
  <si>
    <t>zifio peruano, zifio menor</t>
  </si>
  <si>
    <t>ballena picuda de Travers, zifio de Travers, mesoplodonte de Travers</t>
  </si>
  <si>
    <t>cuy de la patagonia</t>
  </si>
  <si>
    <t>corredor de Atacama</t>
  </si>
  <si>
    <t>corredor de Arica</t>
  </si>
  <si>
    <t>Nombre científico NO válido, sinonimia de Microlophus theresioides</t>
  </si>
  <si>
    <t>corredor de cuatro bandas</t>
  </si>
  <si>
    <t>corredor de Tarapacá</t>
  </si>
  <si>
    <t>corredor de Teresa, corredor de Pica</t>
  </si>
  <si>
    <t>elefante marino</t>
  </si>
  <si>
    <t>coipo</t>
  </si>
  <si>
    <t>murciélago gris, murciélago de Atacama, murciélago orejas de ratón del norte</t>
  </si>
  <si>
    <t>murciélago oreja de ratón del sur, murciélago oreja de ratón de Chiloé, chilean Myotis (inglés)</t>
  </si>
  <si>
    <t>sapo variegado</t>
  </si>
  <si>
    <t>golondrina de mar de garganta blanca</t>
  </si>
  <si>
    <t>zarapito boreal</t>
  </si>
  <si>
    <t>becacina pintada</t>
  </si>
  <si>
    <t>golondrina de mar chica</t>
  </si>
  <si>
    <t>golondrina de mar de collar, Ringed Storm Petrel (Inglés)</t>
  </si>
  <si>
    <t>golondrina de mar negra, Markham’s storm-petrel</t>
  </si>
  <si>
    <t>golondrina de mar peruana, Wedge-rumped Storm Petrel (Inglés)</t>
  </si>
  <si>
    <t>degú de los matorrales</t>
  </si>
  <si>
    <t>degú costino</t>
  </si>
  <si>
    <t>pejerrey, pejerrey atagónico</t>
  </si>
  <si>
    <t>foca de Ross</t>
  </si>
  <si>
    <t>orca</t>
  </si>
  <si>
    <t>Orcinus orca</t>
  </si>
  <si>
    <t>chorlo de campo, pachurrón</t>
  </si>
  <si>
    <t>lobo marino común, lobo de un pelo</t>
  </si>
  <si>
    <t>torcaza</t>
  </si>
  <si>
    <t>yunco</t>
  </si>
  <si>
    <t>pelícano peruano, pelícano de Humboldt</t>
  </si>
  <si>
    <t>guanay</t>
  </si>
  <si>
    <t>lile</t>
  </si>
  <si>
    <t>chorlito cordillerano</t>
  </si>
  <si>
    <t>culebra de cola larga</t>
  </si>
  <si>
    <t>culebra de cola larga de Camarones</t>
  </si>
  <si>
    <t>marsopa de anteojos, marsopa anteojillo, spectacled porpoise (inglés)</t>
  </si>
  <si>
    <t>marsopa espinosa</t>
  </si>
  <si>
    <t>parina chica</t>
  </si>
  <si>
    <t>flamenco chileno</t>
  </si>
  <si>
    <t>salamanqueja del norte grande</t>
  </si>
  <si>
    <t>matuasto de Agueda, Agueda’s Rocky Lizard (Inglés)</t>
  </si>
  <si>
    <t>matuasto de Alicahue</t>
  </si>
  <si>
    <t>matuasto de Bibron</t>
  </si>
  <si>
    <t>matuasto</t>
  </si>
  <si>
    <t>matuasto de Darwin, lagarto de cola gruesa</t>
  </si>
  <si>
    <t>matuasto del Laja, matuasto vociferador</t>
  </si>
  <si>
    <t>cachalote</t>
  </si>
  <si>
    <t>murciélago longirostro peruano, murciélago de hocico largo, long-snouted bat (inglés)</t>
  </si>
  <si>
    <t>cuervo de pantano</t>
  </si>
  <si>
    <t>cuervo de pantano de la puna</t>
  </si>
  <si>
    <t>sapo de cuatro ojos del sur</t>
  </si>
  <si>
    <t>sapo de cuatro ojos del norte</t>
  </si>
  <si>
    <t>chorlo de Magallanes</t>
  </si>
  <si>
    <t>gruñidor de Álvaro</t>
  </si>
  <si>
    <t>gruñidor del sur, lagarto de corbata</t>
  </si>
  <si>
    <t>gruñidor de Valeria</t>
  </si>
  <si>
    <t>gruñidor de El Volcán</t>
  </si>
  <si>
    <t>murciélago mastín de Davison</t>
  </si>
  <si>
    <t>pájaro amarillo</t>
  </si>
  <si>
    <t>Pseudorca</t>
  </si>
  <si>
    <t>falsa orca</t>
  </si>
  <si>
    <t>Pseudorca crassidens</t>
  </si>
  <si>
    <t>perico cordillerano</t>
  </si>
  <si>
    <t>fardela de Cook</t>
  </si>
  <si>
    <t>fardela blanca de Más a Tierra</t>
  </si>
  <si>
    <t>fardela blanca de Juan Fernández, petrel de Juan Fernández</t>
  </si>
  <si>
    <t>fardela de Más Afuera</t>
  </si>
  <si>
    <t>fardela negra de Juan Fernández</t>
  </si>
  <si>
    <t>hued hued</t>
  </si>
  <si>
    <t>pudú</t>
  </si>
  <si>
    <t>fardela blanca</t>
  </si>
  <si>
    <t>Puffinus creatopus</t>
  </si>
  <si>
    <t>fardela de Pascua</t>
  </si>
  <si>
    <t>puma</t>
  </si>
  <si>
    <t>pidén austral</t>
  </si>
  <si>
    <t>ñandú</t>
  </si>
  <si>
    <t>sapo de rulo</t>
  </si>
  <si>
    <t>sapo de Atacama</t>
  </si>
  <si>
    <t>sapo espinoso;
 Para Rhinella spinulosa papillosa: sapo de papilas</t>
  </si>
  <si>
    <t>ranita de Darwin</t>
  </si>
  <si>
    <t>ranita</t>
  </si>
  <si>
    <t>comadrejita trompuda</t>
  </si>
  <si>
    <t>chucao</t>
  </si>
  <si>
    <t>picaflor de Juan Fernández</t>
  </si>
  <si>
    <t>cururo</t>
  </si>
  <si>
    <t>pato cuchara</t>
  </si>
  <si>
    <t>pato anteojillo, pato perro (Argentina y Chile), pato de anteojos, ánade anteojillo (español), spectacled duck, bronze-winged duck (inglés)</t>
  </si>
  <si>
    <t>pingüino de Humboldt</t>
  </si>
  <si>
    <t>delfín manchado esbelto</t>
  </si>
  <si>
    <t>delfín listado</t>
  </si>
  <si>
    <t>delfín de pico largo</t>
  </si>
  <si>
    <t>delfín de diente áspero</t>
  </si>
  <si>
    <t>gaviotín chico</t>
  </si>
  <si>
    <t>concón, kongkong, lechuza bataraz</t>
  </si>
  <si>
    <t>piquero</t>
  </si>
  <si>
    <t>quetru volador</t>
  </si>
  <si>
    <t>quetru no volador, pato quetru no volador, pato vapor</t>
  </si>
  <si>
    <t>culebra de cola corta</t>
  </si>
  <si>
    <t>culebra peruana</t>
  </si>
  <si>
    <t>murciélago de cola libre, murciélago cola de ratón, murciélago guanero, brazilian free-tailed bat (inglés), mexican free-tailed bat (inglés)</t>
  </si>
  <si>
    <t>ballena picuda de Shepherd</t>
  </si>
  <si>
    <t>sapo de Danko</t>
  </si>
  <si>
    <t>sapo de Pefaur</t>
  </si>
  <si>
    <t>sapo peruano</t>
  </si>
  <si>
    <t>sapo de Philippi</t>
  </si>
  <si>
    <t>rana de Vilama</t>
  </si>
  <si>
    <t>sapo Austral</t>
  </si>
  <si>
    <t>sapo de Bullock</t>
  </si>
  <si>
    <t>rana montana de Los Queules</t>
  </si>
  <si>
    <t>sapo hermoso</t>
  </si>
  <si>
    <t>albatros de cabeza gris</t>
  </si>
  <si>
    <t>albatros de ceja negra</t>
  </si>
  <si>
    <t>albatros de Salvin</t>
  </si>
  <si>
    <t>gaviotín elegante</t>
  </si>
  <si>
    <t>bandurria de la puna</t>
  </si>
  <si>
    <t>bandurria</t>
  </si>
  <si>
    <t>llaca o Marmosa</t>
  </si>
  <si>
    <t>perdiz austral</t>
  </si>
  <si>
    <t>perdiz de la puna, keu, kiula, kisaca</t>
  </si>
  <si>
    <t>delfín naríz de botella</t>
  </si>
  <si>
    <t>vicuña</t>
  </si>
  <si>
    <t>cóndor</t>
  </si>
  <si>
    <t>piche</t>
  </si>
  <si>
    <t>ballena picuda de Cuvier</t>
  </si>
  <si>
    <t>Anas cyanoptera</t>
  </si>
  <si>
    <t>Anas sibilatrix</t>
  </si>
  <si>
    <t>N/A</t>
  </si>
  <si>
    <t>eropaeus</t>
  </si>
  <si>
    <t>Lepus eropaeus</t>
  </si>
  <si>
    <t>a939f2b4</t>
  </si>
  <si>
    <t>tenca</t>
  </si>
  <si>
    <t>Mimus tenca</t>
  </si>
  <si>
    <t>145c7600</t>
  </si>
  <si>
    <t>Siluriforme</t>
  </si>
  <si>
    <t>Glacidium</t>
  </si>
  <si>
    <t>Glacidium nana</t>
  </si>
  <si>
    <t xml:space="preserve">Sin </t>
  </si>
  <si>
    <t xml:space="preserve"> ferrugineus</t>
  </si>
  <si>
    <t xml:space="preserve"> longirostris</t>
  </si>
  <si>
    <t xml:space="preserve"> maclovianus</t>
  </si>
  <si>
    <t xml:space="preserve"> unicinctus</t>
  </si>
  <si>
    <t xml:space="preserve"> fruticeti</t>
  </si>
  <si>
    <t>melanileucus</t>
  </si>
  <si>
    <t>Águila</t>
  </si>
  <si>
    <t xml:space="preserve"> melanileucus</t>
  </si>
  <si>
    <t xml:space="preserve"> gigas</t>
  </si>
  <si>
    <t xml:space="preserve"> capistratus</t>
  </si>
  <si>
    <t>N/C</t>
  </si>
  <si>
    <t xml:space="preserve"> lebruni</t>
  </si>
  <si>
    <t>chonta</t>
  </si>
  <si>
    <t>3e346049</t>
  </si>
  <si>
    <t>nicaescens</t>
  </si>
  <si>
    <t>Malva nicaescens</t>
  </si>
  <si>
    <t>arrayán de hoja ancha, arrayán de hoja roja, hitigu</t>
  </si>
  <si>
    <t>luma de Masafuera</t>
  </si>
  <si>
    <t>peralillo de Juan Fernandez</t>
  </si>
  <si>
    <t>peralillo</t>
  </si>
  <si>
    <t>naranjillo</t>
  </si>
  <si>
    <t>juan bueno, arrayán macho</t>
  </si>
  <si>
    <t>nubigena</t>
  </si>
  <si>
    <t>Podocarpus nubigena</t>
  </si>
  <si>
    <t>Anthus Anthus correndera</t>
  </si>
  <si>
    <t xml:space="preserve"> phaeopis</t>
  </si>
  <si>
    <t>baridii</t>
  </si>
  <si>
    <t>Calidris baridii</t>
  </si>
  <si>
    <t>Sphagnum magellanicus</t>
  </si>
  <si>
    <t>franchetii</t>
  </si>
  <si>
    <t>Cotoneaster franchetii</t>
  </si>
  <si>
    <t>NT (VII al norte), LC (XVI-VIII al sur)</t>
  </si>
  <si>
    <t>NO</t>
  </si>
  <si>
    <t>Systellanura</t>
  </si>
  <si>
    <t>611116a1</t>
  </si>
  <si>
    <t>Bandurrilla</t>
  </si>
  <si>
    <t>Patagonas</t>
  </si>
  <si>
    <t>z0961b00</t>
  </si>
  <si>
    <t>E</t>
  </si>
  <si>
    <t>I</t>
  </si>
  <si>
    <t>N</t>
  </si>
  <si>
    <t>Lag.</t>
  </si>
  <si>
    <t>L.</t>
  </si>
  <si>
    <t>DC.</t>
  </si>
  <si>
    <t>Bonpl.</t>
  </si>
  <si>
    <t>crassa</t>
  </si>
  <si>
    <t>cicla</t>
  </si>
  <si>
    <t>20okjnhy</t>
  </si>
  <si>
    <t>Kauchal</t>
  </si>
  <si>
    <t>Tiquilia</t>
  </si>
  <si>
    <t>lp00pop0</t>
  </si>
  <si>
    <t>mnjnhyu7</t>
  </si>
  <si>
    <t>76767yhn</t>
  </si>
  <si>
    <t>98ujg5f8</t>
  </si>
  <si>
    <t>mnbvfc45</t>
  </si>
  <si>
    <t>Madre de la culebra, matabuey, matacaballo, llico, jotezón del monte</t>
  </si>
  <si>
    <t>Peuquito, gavilán chileno</t>
  </si>
  <si>
    <t>Pancora</t>
  </si>
  <si>
    <t>Mosca florícola de Juan Fernández</t>
  </si>
  <si>
    <t>Típula pintada</t>
  </si>
  <si>
    <t>Caracol</t>
  </si>
  <si>
    <t>Caracol terrestre Amphidoxa</t>
  </si>
  <si>
    <t>Seudoescorpión</t>
  </si>
  <si>
    <t>Dragón de la Patagonia</t>
  </si>
  <si>
    <t>Falso moscardón, mosca florícola naranja</t>
  </si>
  <si>
    <t>Peladilla</t>
  </si>
  <si>
    <t>Mancapollo, pica pollo, borracho, borrachito, buey</t>
  </si>
  <si>
    <t>Ballena sei, rorcual bacalao, rorcual de Rudolphi</t>
  </si>
  <si>
    <t>Pejerrey chileno</t>
  </si>
  <si>
    <t>Pejerrey</t>
  </si>
  <si>
    <t>Caracol de agua dulce</t>
  </si>
  <si>
    <t>Escarabajo</t>
  </si>
  <si>
    <t>Anémona no retráctil</t>
  </si>
  <si>
    <t>Abejorro, abejorro colorado, moscardón, duillin, diwmeñ, abejorro gigante de la Patagonia, don Basilio</t>
  </si>
  <si>
    <t>Escorpión de Cepeda</t>
  </si>
  <si>
    <t>Puye</t>
  </si>
  <si>
    <t>Bagrecito</t>
  </si>
  <si>
    <t>Aguilucho chico</t>
  </si>
  <si>
    <t>Aguilucho de cola rojiza</t>
  </si>
  <si>
    <t>Sierra del Orocoipo</t>
  </si>
  <si>
    <t>Cascarudo de Cantillana</t>
  </si>
  <si>
    <t>Cascarudo híbrido o cascarudo del Poqui</t>
  </si>
  <si>
    <t>Cascarudo de Peña</t>
  </si>
  <si>
    <t>Cascarudo de la Plata</t>
  </si>
  <si>
    <t>Camarón pintado</t>
  </si>
  <si>
    <t>Mariposa del chagual</t>
  </si>
  <si>
    <t>Tonina overa</t>
  </si>
  <si>
    <t>Peorro, cárabo</t>
  </si>
  <si>
    <t>Caracol terrestre Charopa</t>
  </si>
  <si>
    <t>Pocha del sur</t>
  </si>
  <si>
    <t>Pocha de los lagos</t>
  </si>
  <si>
    <t>Pocha</t>
  </si>
  <si>
    <t>Caracol de concha piramidal</t>
  </si>
  <si>
    <t>Coleóptero de la luma</t>
  </si>
  <si>
    <t>Cantárida, ciervo volante peludo</t>
  </si>
  <si>
    <t>Balita, insecto joya de Fisher</t>
  </si>
  <si>
    <t>Balita, insecto joya de Leech</t>
  </si>
  <si>
    <t>Balita, insecto joya de Obenberger</t>
  </si>
  <si>
    <t>Langosta</t>
  </si>
  <si>
    <t>Mosco azul de los cáctus</t>
  </si>
  <si>
    <t>Mosco azul de cara roja, mosco de los cáctus de cara roja</t>
  </si>
  <si>
    <t>Mosco de escútelo rojo, mosco de los cáctus de escútelo rojo</t>
  </si>
  <si>
    <t>Mosco azul enano</t>
  </si>
  <si>
    <t>Camarón de río del norte</t>
  </si>
  <si>
    <t>Tuco tuco de Atacama, tuco tuco del Tamarugal, tacorros, chululos</t>
  </si>
  <si>
    <t>Tuco tuco del Tamarugal</t>
  </si>
  <si>
    <t>Coral de piedra</t>
  </si>
  <si>
    <t>Cabezón de Darwin</t>
  </si>
  <si>
    <t>Tollo</t>
  </si>
  <si>
    <t>Tollo de agua dulce</t>
  </si>
  <si>
    <t>Bombílido de Peña</t>
  </si>
  <si>
    <t>Balita, balita de oro, catita de oro, silbador</t>
  </si>
  <si>
    <t>Róbalo</t>
  </si>
  <si>
    <t>Borrachito</t>
  </si>
  <si>
    <t>Borrachito de Tolhuaca, borrachito listado de Tolhuaca</t>
  </si>
  <si>
    <t>Hidrocoral</t>
  </si>
  <si>
    <t>Araña pollito, tarántula</t>
  </si>
  <si>
    <t>Caracol terrestre de Juan Fernández</t>
  </si>
  <si>
    <t>Lamprea de bolsa</t>
  </si>
  <si>
    <t>Falso Calderón</t>
  </si>
  <si>
    <t>Vaquita del desierto de Paposo</t>
  </si>
  <si>
    <t>Vaquita de la Isla Choros, vaquita del desierto</t>
  </si>
  <si>
    <t>Pilpilén, pilpilén común, American Oystercatcher (Inglés)</t>
  </si>
  <si>
    <t>Bagre</t>
  </si>
  <si>
    <t>Caracol de vertiente</t>
  </si>
  <si>
    <t>Matapiojo de manchas rojas</t>
  </si>
  <si>
    <t>Huairavillo</t>
  </si>
  <si>
    <t>Vizcacha nortina</t>
  </si>
  <si>
    <t>Taladro del hualle</t>
  </si>
  <si>
    <t>Gato montés argentino</t>
  </si>
  <si>
    <t>Pez aguja</t>
  </si>
  <si>
    <t>Lagartija patagónica</t>
  </si>
  <si>
    <t>Lagartija de Donoso</t>
  </si>
  <si>
    <t>Lagarto de d'Orbigny</t>
  </si>
  <si>
    <t>Lagartija de Hernán</t>
  </si>
  <si>
    <t>Lagartija de Ortiz, lagartija de Juan Carlos Ortiz</t>
  </si>
  <si>
    <t>Lagarto de King</t>
  </si>
  <si>
    <t>Lagartija hermosa, Beautiful Lizard (Inglés)</t>
  </si>
  <si>
    <t>Lagartija pantera</t>
  </si>
  <si>
    <t>Lagarto del escorial, Slag Lizard (Inglés)</t>
  </si>
  <si>
    <t>Jagartija de Veloso</t>
  </si>
  <si>
    <t>Araña lobo de Juan Fernández, tarántula (nombre genérico)</t>
  </si>
  <si>
    <t>Corredor de Mamiña</t>
  </si>
  <si>
    <t>Taladro de Magallanes; gusano blanco de la lenga</t>
  </si>
  <si>
    <t>Huaiquil, roncador</t>
  </si>
  <si>
    <t>Mosca de las arenas de Stuardo</t>
  </si>
  <si>
    <t>Mosca de las arenas de Wagenknecht</t>
  </si>
  <si>
    <t>Mosca dorada de las arenas</t>
  </si>
  <si>
    <t>Mosca de las arenas</t>
  </si>
  <si>
    <t>Mosca de las arenas de trompa corta</t>
  </si>
  <si>
    <t>Cucaracha, molukia</t>
  </si>
  <si>
    <t>Cucaracha, molukia ámbar</t>
  </si>
  <si>
    <t>Cucaracha, molukia de alas largas</t>
  </si>
  <si>
    <t>Lamprea de agua dulce</t>
  </si>
  <si>
    <t>Lisa, cachamba, liza cachambiza, lisa común, utempe, cachambra</t>
  </si>
  <si>
    <t>Bagre grande</t>
  </si>
  <si>
    <t>Sierra de la estepa</t>
  </si>
  <si>
    <t>Cazamoscas chocolate</t>
  </si>
  <si>
    <t>Cucaracho negro</t>
  </si>
  <si>
    <t>Cauque del norte</t>
  </si>
  <si>
    <t>Pejerrey de Juan Fernández</t>
  </si>
  <si>
    <t>Pejerrey, pejerrey patagónico</t>
  </si>
  <si>
    <t>Cauque</t>
  </si>
  <si>
    <t>Pejerrey de mar</t>
  </si>
  <si>
    <t>Caracol terrestre Omalonyx</t>
  </si>
  <si>
    <t>Karachi, orestias</t>
  </si>
  <si>
    <t>Karachi</t>
  </si>
  <si>
    <t>Aguila pescadora</t>
  </si>
  <si>
    <t>Camarón de vega</t>
  </si>
  <si>
    <t>Mosco de Peña</t>
  </si>
  <si>
    <t>Perca negra</t>
  </si>
  <si>
    <t>Perca trucha</t>
  </si>
  <si>
    <t>Carmelita</t>
  </si>
  <si>
    <t>Carmelita de Concepción</t>
  </si>
  <si>
    <t>Ave del trópico de cola roja</t>
  </si>
  <si>
    <t>Matapiojo grande, matapiojo gigante</t>
  </si>
  <si>
    <t>Flamenco andino, parina grande</t>
  </si>
  <si>
    <t>Caracol costilludo de Hualpén</t>
  </si>
  <si>
    <t>Chitón, apretador, mama</t>
  </si>
  <si>
    <t>Caracol de árbol araucano, caracol de árbol</t>
  </si>
  <si>
    <t>Sapito de cuatro ojos</t>
  </si>
  <si>
    <t>Látigo de mar</t>
  </si>
  <si>
    <t>Caracol terrestre Ptychodon</t>
  </si>
  <si>
    <t>Caracol terrestre Punctum</t>
  </si>
  <si>
    <t>Camarón de río del sur</t>
  </si>
  <si>
    <t>Araña de carita feliz de Juan Fernández</t>
  </si>
  <si>
    <t>Mosco de Juan Fernández, mosco de rostro dorado</t>
  </si>
  <si>
    <t>Caracol terrestre Succinea</t>
  </si>
  <si>
    <t>Gorgona amarilla-roja</t>
  </si>
  <si>
    <t>Caracol terrestre Tornatellina</t>
  </si>
  <si>
    <t>Caracol trofón</t>
  </si>
  <si>
    <t>Camarón</t>
  </si>
  <si>
    <t>Mamata</t>
  </si>
  <si>
    <t>Vieja de Juan Fernández, vieja, biya</t>
  </si>
  <si>
    <t>Jurel de Juan Fernández</t>
  </si>
  <si>
    <t>Musgo de Costes</t>
  </si>
  <si>
    <t>Helecho</t>
  </si>
  <si>
    <t>Huille, huilli, cebollín</t>
  </si>
  <si>
    <t>Lirio del campo, alstroemeria</t>
  </si>
  <si>
    <t>Alstroemeria, lirio costero</t>
  </si>
  <si>
    <t>Alstroemeria, lirio del campo, lirio morado de La Serena,mariposa del campo, peregrina</t>
  </si>
  <si>
    <t>Alstroemeria de Los Molles</t>
  </si>
  <si>
    <t>Lirio del campo, alcachofita</t>
  </si>
  <si>
    <t>Lirio de campo</t>
  </si>
  <si>
    <t>Garra de león</t>
  </si>
  <si>
    <t>Macaya amarilla</t>
  </si>
  <si>
    <t>Palma chilena, palmera chilena, palmera de coquitos, palma de miel, palma de vino de Chile, can – can</t>
  </si>
  <si>
    <t>Chaguar del jote</t>
  </si>
  <si>
    <t>Ajo dulce</t>
  </si>
  <si>
    <t>Cabillo, calle-calle de Nahuelbuta</t>
  </si>
  <si>
    <t>Orquídea de Paposo</t>
  </si>
  <si>
    <t>Orquídea (genérico)</t>
  </si>
  <si>
    <t>Orquídea de Selkirk</t>
  </si>
  <si>
    <t>Papita del campo, pajarito del campo, violeta del campo; ngao (Mapudungún); 
 ngadu (Mapudungún); gnao (Mapudungún); gadu (Mapudungún)</t>
  </si>
  <si>
    <t>Olivillo, teque, tique, palo muerto, aceitunillo</t>
  </si>
  <si>
    <t>Carza</t>
  </si>
  <si>
    <t>Laura, molle</t>
  </si>
  <si>
    <t>Anisillo</t>
  </si>
  <si>
    <t>Llaretilla</t>
  </si>
  <si>
    <t>Tayú, tayú del norte, tunilla, palo santo, bulli</t>
  </si>
  <si>
    <t>Colecillo</t>
  </si>
  <si>
    <t>Koba hembra, koya, koa</t>
  </si>
  <si>
    <t>Bailahuén</t>
  </si>
  <si>
    <t>Mata verde, mata negra fueguina</t>
  </si>
  <si>
    <t>Yerba del ciervo</t>
  </si>
  <si>
    <t>Parafina</t>
  </si>
  <si>
    <t>Koya macho, koya, koba</t>
  </si>
  <si>
    <t>Centaurea de dunas</t>
  </si>
  <si>
    <t>Resino hembra</t>
  </si>
  <si>
    <t>Resinillo</t>
  </si>
  <si>
    <t>Robinsonia de las rocas</t>
  </si>
  <si>
    <t>Resino macho</t>
  </si>
  <si>
    <t>Michay de paposo</t>
  </si>
  <si>
    <t>Michay de Neger</t>
  </si>
  <si>
    <t>Michay rojo</t>
  </si>
  <si>
    <t>Chuve</t>
  </si>
  <si>
    <t>Carbonillo, mendoza</t>
  </si>
  <si>
    <t>Cactus patagónico</t>
  </si>
  <si>
    <t>Hiberno</t>
  </si>
  <si>
    <t>Espinifloro</t>
  </si>
  <si>
    <t>Cactus candelabro</t>
  </si>
  <si>
    <t>Cactus</t>
  </si>
  <si>
    <t>Atacameño</t>
  </si>
  <si>
    <t>Bajotierra</t>
  </si>
  <si>
    <t>Cactus raizón</t>
  </si>
  <si>
    <t>Cactus solar</t>
  </si>
  <si>
    <t>Guacalla, quisco de flores amarillas, cardón</t>
  </si>
  <si>
    <t>Quisco de los acantilados</t>
  </si>
  <si>
    <t>Quisquito rosado de Las Coimas</t>
  </si>
  <si>
    <t>Sandillón de los ratones</t>
  </si>
  <si>
    <t>Copao</t>
  </si>
  <si>
    <t>Copao de Arica</t>
  </si>
  <si>
    <t>Copao de Iquique</t>
  </si>
  <si>
    <t>Cactus, quisco de la precordillera de Arica, cardón, cardón chico, chikachika (Aymara), pasakana (Aymara, Quechua), tipatipa (Quechua)</t>
  </si>
  <si>
    <t>Iquiqueño</t>
  </si>
  <si>
    <t>Piskayu, tuna, tunilla, ayrampu</t>
  </si>
  <si>
    <t>Cactus maza</t>
  </si>
  <si>
    <t>Viejito, nidito</t>
  </si>
  <si>
    <t>Macso, achacana</t>
  </si>
  <si>
    <t>Tunilla, achakaño (Aymara), macsda (Aymara)</t>
  </si>
  <si>
    <t>Viejito, chastudo</t>
  </si>
  <si>
    <t>Chastudo</t>
  </si>
  <si>
    <t>Quisco de Huanta</t>
  </si>
  <si>
    <t>Quisquito de Chañaral</t>
  </si>
  <si>
    <t>Pocas costillas</t>
  </si>
  <si>
    <t>Quisquito de Taltal</t>
  </si>
  <si>
    <t>Odieri, perdido</t>
  </si>
  <si>
    <t>Calceolaria, topa-topa</t>
  </si>
  <si>
    <t>Tupa rosada</t>
  </si>
  <si>
    <t>Palo gordo</t>
  </si>
  <si>
    <t>Quenopodio</t>
  </si>
  <si>
    <t>Chaura de Laraquete</t>
  </si>
  <si>
    <t>Guindo santo, ñire, ñirre</t>
  </si>
  <si>
    <t>Higuerilla de Paposo</t>
  </si>
  <si>
    <t>Paramela del Puangue, jarilla</t>
  </si>
  <si>
    <t>Paramela</t>
  </si>
  <si>
    <t>Paramela de Til-Til</t>
  </si>
  <si>
    <t>Mata espinosa, mamuel choique (Mapudungún)</t>
  </si>
  <si>
    <t>Mataguanaco</t>
  </si>
  <si>
    <t>Garbancillo</t>
  </si>
  <si>
    <t>Huella</t>
  </si>
  <si>
    <t>Chañar</t>
  </si>
  <si>
    <t>Algarrobo del norte, algarrobo blanco, algarrobo de Canchones, llaro</t>
  </si>
  <si>
    <t>Alpataco, lamaro</t>
  </si>
  <si>
    <t>Algarrobo, algarrobo de Chile, algarrobo del centro, árbol blanco, algarrobo blanco, Coile</t>
  </si>
  <si>
    <t>Tamarugo enano, algarroba, algarrobo</t>
  </si>
  <si>
    <t>Mastuerzo, retortuño</t>
  </si>
  <si>
    <t>Retortón, fortuna, espinillo, mastuerzo, algarrobilla</t>
  </si>
  <si>
    <t>Tamarugo</t>
  </si>
  <si>
    <t>Madera dura, mayú monte</t>
  </si>
  <si>
    <t>Pelú de Juan Fernández</t>
  </si>
  <si>
    <t>Toromiro</t>
  </si>
  <si>
    <t>Queule</t>
  </si>
  <si>
    <t>Parrilla falsa</t>
  </si>
  <si>
    <t>Huillipatagua, naranjillo, patagua</t>
  </si>
  <si>
    <t>Pacul</t>
  </si>
  <si>
    <t>Falsa pimienta, lactoris de Juan Fernández</t>
  </si>
  <si>
    <t>Menta de árbol</t>
  </si>
  <si>
    <t>Salvia roja</t>
  </si>
  <si>
    <t>Teresa</t>
  </si>
  <si>
    <t>Belloto del norte, belloto (genérico)</t>
  </si>
  <si>
    <t>Belloto del sur</t>
  </si>
  <si>
    <t>Belloto del norte</t>
  </si>
  <si>
    <t>Lingue</t>
  </si>
  <si>
    <t>Ají de zorra, piojillo</t>
  </si>
  <si>
    <t>Farolito</t>
  </si>
  <si>
    <t>Huella chica, abutilón, abutilón de Valdivia</t>
  </si>
  <si>
    <t>Pacama</t>
  </si>
  <si>
    <t>Luma del norte</t>
  </si>
  <si>
    <t>Arrayán de Colchagua</t>
  </si>
  <si>
    <t>Petrillo</t>
  </si>
  <si>
    <t>Luma de Masatierra</t>
  </si>
  <si>
    <t>Macolla, murtilla del malo, chequén, luma blanca, pitrilla</t>
  </si>
  <si>
    <t>Chequén de hoja fina, arrayán de hoja chica</t>
  </si>
  <si>
    <t>Mirciantes, lucumillo</t>
  </si>
  <si>
    <t>Murtillo</t>
  </si>
  <si>
    <t>Ruil</t>
  </si>
  <si>
    <t>Hualo</t>
  </si>
  <si>
    <t>Linacillo</t>
  </si>
  <si>
    <t>Don Diego de la noche</t>
  </si>
  <si>
    <t>Cardo blanco</t>
  </si>
  <si>
    <t>Placa, berro</t>
  </si>
  <si>
    <t>Plantago de Juan Fernández</t>
  </si>
  <si>
    <t>Sanguinaria</t>
  </si>
  <si>
    <t>Radal enano, radal de hojas chicas, mirtillo, rada</t>
  </si>
  <si>
    <t>Frangel, olivillo de la cordillera, pulpica</t>
  </si>
  <si>
    <t>Queñoa</t>
  </si>
  <si>
    <t>Queñoa de altura</t>
  </si>
  <si>
    <t>Pitao</t>
  </si>
  <si>
    <t>Sándalo de Juan Fernández</t>
  </si>
  <si>
    <t>Lúcumo</t>
  </si>
  <si>
    <t>Uvillo</t>
  </si>
  <si>
    <t>Coralito del norte</t>
  </si>
  <si>
    <t>Suspiro</t>
  </si>
  <si>
    <t>Planta (genérico)</t>
  </si>
  <si>
    <t>Tomate silvestre</t>
  </si>
  <si>
    <t>Lampaya macho</t>
  </si>
  <si>
    <t>Canelo de Juan Fernández</t>
  </si>
  <si>
    <t>Canelo, boique, voigue, fuñe, choól</t>
  </si>
  <si>
    <t>Pasto marino</t>
  </si>
  <si>
    <t>Metarma</t>
  </si>
  <si>
    <t>Guayacán</t>
  </si>
  <si>
    <t>Araucaria, pehuén, piñonero, pino piñonero, pino chileno, pino araucaria, pewen, guiliu</t>
  </si>
  <si>
    <t>Alerce</t>
  </si>
  <si>
    <t>Ciprés enano</t>
  </si>
  <si>
    <t>Lleuque, uva de cordillera, huairavillo, lleuqui</t>
  </si>
  <si>
    <t>Ciprés de cordillera, len</t>
  </si>
  <si>
    <t>Palito negro, doradilla</t>
  </si>
  <si>
    <t>Helecho de palito negro</t>
  </si>
  <si>
    <t>Chujcho, coca, yerba coca</t>
  </si>
  <si>
    <t>Culantrillo, doradilla, chujchu, cusupe café (Aymara)</t>
  </si>
  <si>
    <t>Costilla de vaca, quiquil, palmilla</t>
  </si>
  <si>
    <t>Helecho (genérico)</t>
  </si>
  <si>
    <t>Yerba del Lagarto</t>
  </si>
  <si>
    <t>Huedahue</t>
  </si>
  <si>
    <t>Palmita, yerba loza, pata de cucho, Herbáceo loza, huedahue (mapudungún), bi-iúl (yagán)</t>
  </si>
  <si>
    <t>Yerba loza, palmita, wedawe, huedahue</t>
  </si>
  <si>
    <t>Helecho película</t>
  </si>
  <si>
    <t>Cola de caballo, yerba del platero</t>
  </si>
  <si>
    <t>Papúa</t>
  </si>
  <si>
    <t>Cazón, tiburón vitamínico</t>
  </si>
  <si>
    <t>Musola moteada</t>
  </si>
  <si>
    <t>Musola jorobada</t>
  </si>
  <si>
    <t>Tollo pintado</t>
  </si>
  <si>
    <t>Gata café</t>
  </si>
  <si>
    <t>Pejezorro ojón</t>
  </si>
  <si>
    <t>Pejezorro común</t>
  </si>
  <si>
    <t>Tiburón peregrino</t>
  </si>
  <si>
    <t>Raya</t>
  </si>
  <si>
    <t>Angelote</t>
  </si>
  <si>
    <t>Lagartija del Azufre</t>
  </si>
  <si>
    <t>Cormorán de las rocas</t>
  </si>
  <si>
    <t>Diandrus</t>
  </si>
  <si>
    <t>Bromo</t>
  </si>
  <si>
    <t>Mira-mira</t>
  </si>
  <si>
    <t>Conejitos rastreros</t>
  </si>
  <si>
    <t>Madre de la culebra, matabuey, matacaballo, llico, jotezón del monte - Acanthinodera cumingii</t>
  </si>
  <si>
    <t>Peuquito, gavilán chileno - Accipiter chilensis</t>
  </si>
  <si>
    <t>Pancora - Aegla abtao</t>
  </si>
  <si>
    <t>Pancora - Aegla affinis</t>
  </si>
  <si>
    <t>Pancora - Aegla alacalufi</t>
  </si>
  <si>
    <t>Pancora - Aegla araucaniensis</t>
  </si>
  <si>
    <t>Pancora - Aegla bahamondei</t>
  </si>
  <si>
    <t>Pancora - Aegla cholchol</t>
  </si>
  <si>
    <t>Pancora - Aegla concepcionensis</t>
  </si>
  <si>
    <t>Pancora - Aegla denticulata</t>
  </si>
  <si>
    <t>Pancora - Aegla expansa</t>
  </si>
  <si>
    <t>Pancora - Aegla hueicollensis</t>
  </si>
  <si>
    <t>Pancora - Aegla laevis</t>
  </si>
  <si>
    <t>Pancora - Aegla manni</t>
  </si>
  <si>
    <t>Pancora - Aegla neuquensis</t>
  </si>
  <si>
    <t>Pancora - Aegla occidentalis</t>
  </si>
  <si>
    <t>Pancora - Aegla papudo</t>
  </si>
  <si>
    <t>Pancora - Aegla pewenchae</t>
  </si>
  <si>
    <t>Pancora - Aegla rostrata</t>
  </si>
  <si>
    <t>Pancora - Aegla spectabilis</t>
  </si>
  <si>
    <t>Mosca florícola de Juan Fernández - Allograpta robinsoniana</t>
  </si>
  <si>
    <t>Sapo - Alsodes cantillanensis</t>
  </si>
  <si>
    <t>Típula pintada - Alyma quiriquinaensis</t>
  </si>
  <si>
    <t>Caracol - Ambrosiella kuscheli</t>
  </si>
  <si>
    <t>Caracol terrestre Amphidoxa - Amphidoxa arctispira</t>
  </si>
  <si>
    <t>Caracol terrestre Amphidoxa - Amphidoxa ceroides</t>
  </si>
  <si>
    <t>Caracol terrestre Amphidoxa - Amphidoxa helicophantoides</t>
  </si>
  <si>
    <t>Caracol terrestre Amphidoxa - Amphidoxa marmorella</t>
  </si>
  <si>
    <t>Caracol terrestre Amphidoxa - Amphidoxa pusio</t>
  </si>
  <si>
    <t>Caracol terrestre Amphidoxa - Amphidoxa quadrata</t>
  </si>
  <si>
    <t>Caracol terrestre Amphidoxa - Amphidoxa selkirki</t>
  </si>
  <si>
    <t>Caracol terrestre Amphidoxa - Amphidoxa tessellata</t>
  </si>
  <si>
    <t>Seudoescorpión - Anaperochernes ambrosianus</t>
  </si>
  <si>
    <t>Dragón de la Patagonia - Andiperla willinki</t>
  </si>
  <si>
    <t>Falso moscardón, mosca florícola naranja - Aneriophora aureorufa</t>
  </si>
  <si>
    <t>Peladilla - Aplochiton marinus</t>
  </si>
  <si>
    <t>Peladilla - Aplochiton taeniatus</t>
  </si>
  <si>
    <t>Peladilla - Aplochiton zebra</t>
  </si>
  <si>
    <t>Mancapollo, pica pollo, borracho, borrachito, buey - Apterodorcus tristis</t>
  </si>
  <si>
    <t>Ballena sei, rorcual bacalao, rorcual de Rudolphi - Balaenoptera borealis</t>
  </si>
  <si>
    <t>Pejerrey chileno - Basilichthys australis</t>
  </si>
  <si>
    <t>Pejerrey chileno - Basilichthys microlepidotus</t>
  </si>
  <si>
    <t>Pejerrey - Basilichthys semotilus</t>
  </si>
  <si>
    <t>Caracol de agua dulce - Biomphalaria costata</t>
  </si>
  <si>
    <t>Escarabajo - Bolborhinum trilobulicorne</t>
  </si>
  <si>
    <t>Anémona no retráctil - Bolocera kerguelensis</t>
  </si>
  <si>
    <t>Abejorro, abejorro colorado, moscardón, duillin, diwmeñ, abejorro gigante de la Patagonia, don Basilio - Bombus dahlbomii</t>
  </si>
  <si>
    <t>Escorpión de Cepeda - Brachistosternus cepedai</t>
  </si>
  <si>
    <t>Puye - Brachygalaxias bullocki</t>
  </si>
  <si>
    <t>Bagrecito - Bullockia maldonadoi</t>
  </si>
  <si>
    <t>Aguilucho chico - Buteo albigula</t>
  </si>
  <si>
    <t>Aguilucho de cola rojiza - Buteo ventralis</t>
  </si>
  <si>
    <t>Sierra del Orocoipo - Callisphyris ficheti</t>
  </si>
  <si>
    <t>Cascarudo de Cantillana - Callyntra cantillana</t>
  </si>
  <si>
    <t>Cascarudo híbrido o cascarudo del Poqui - Callyntra hibrida</t>
  </si>
  <si>
    <t>Cascarudo de Peña - Callyntra penai</t>
  </si>
  <si>
    <t>Cascarudo de la Plata - Callyntra planiuscula</t>
  </si>
  <si>
    <t>Camarón pintado - Campylonotus vagans</t>
  </si>
  <si>
    <t>Mariposa del chagual - Castnia eudesmia</t>
  </si>
  <si>
    <t>Tonina overa - Cephalorhynchus commersoni</t>
  </si>
  <si>
    <t>Peorro, cárabo - Ceroglossus chilensis</t>
  </si>
  <si>
    <t>Peorro, cárabo - Ceroglossus darwini</t>
  </si>
  <si>
    <t>Peorro, cárabo - Ceroglossus magellanicus</t>
  </si>
  <si>
    <t>Caracol terrestre Charopa - Charopa involuta</t>
  </si>
  <si>
    <t>Caracol terrestre Charopa - Charopa masafuerae</t>
  </si>
  <si>
    <t>Pocha del sur - Cheirodon australe</t>
  </si>
  <si>
    <t>Pocha de los lagos - Cheirodon galusdae</t>
  </si>
  <si>
    <t>Pocha - Cheirodon kiliani</t>
  </si>
  <si>
    <t>Pocha - Cheirodon pisciculus</t>
  </si>
  <si>
    <t>Seudoescorpión - Chelanops pugil</t>
  </si>
  <si>
    <t>Caracol de concha piramidal - Chellius piramidalis</t>
  </si>
  <si>
    <t>Coleóptero de la luma - Cheloderus childreni</t>
  </si>
  <si>
    <t>Cantárida, ciervo volante peludo - Chiasognathus jousselini</t>
  </si>
  <si>
    <t>Balita, insecto joya de Fisher - Conognatha fisheri</t>
  </si>
  <si>
    <t>Balita, insecto joya de Leech - Conognatha leechi</t>
  </si>
  <si>
    <t>Balita, insecto joya de Obenberger - Conognatha obenbergeri</t>
  </si>
  <si>
    <t>Langosta - Conometopus penai</t>
  </si>
  <si>
    <t>Mosco azul de los cáctus - Copestylum azureum</t>
  </si>
  <si>
    <t>Mosco azul de cara roja, mosco de los cáctus de cara roja - Copestylum nigripes</t>
  </si>
  <si>
    <t>Mosco de escútelo rojo, mosco de los cáctus de escútelo rojo - Copestylum rufoscutellare</t>
  </si>
  <si>
    <t>Mosco azul enano - Copestylum saphirinum</t>
  </si>
  <si>
    <t>Camarón de río del norte - Cryphiops caementarius</t>
  </si>
  <si>
    <t>Tuco tuco de Atacama, tuco tuco del Tamarugal, tacorros, chululos - Ctenomys fulvus</t>
  </si>
  <si>
    <t>Tuco tuco del Tamarugal - Ctenomys robustus</t>
  </si>
  <si>
    <t>Coral de piedra - Desmophyllum dianthus</t>
  </si>
  <si>
    <t>Cabezón de Darwin - Diplolaemus darwinii</t>
  </si>
  <si>
    <t>Tollo - Diplomystes camposensis</t>
  </si>
  <si>
    <t>Tollo de agua dulce - Diplomystes chilensis</t>
  </si>
  <si>
    <t>Tollo - Diplomystes nahuelbutaensis</t>
  </si>
  <si>
    <t>Bombílido de Peña - Dischitus penai</t>
  </si>
  <si>
    <t>Balita, balita de oro, catita de oro, silbador - Ectinogonia speciosa</t>
  </si>
  <si>
    <t>Langosta - Elasmoderus minutus</t>
  </si>
  <si>
    <t>Róbalo - Eleginops maclovinus</t>
  </si>
  <si>
    <t>Borrachito - Erichius franzae</t>
  </si>
  <si>
    <t>Borrachito de Tolhuaca, borrachito listado de Tolhuaca - Erichius virgatus</t>
  </si>
  <si>
    <t>Hidrocoral - Errina antarctica</t>
  </si>
  <si>
    <t>Araña pollito, tarántula - Euathlus antai</t>
  </si>
  <si>
    <t>Araña pollito, tarántula - Euathlus atacama</t>
  </si>
  <si>
    <t>Araña pollito, tarántula - Euathlus condorito</t>
  </si>
  <si>
    <t>Araña pollito, tarántula - Euathlus manicata</t>
  </si>
  <si>
    <t>Caracol terrestre de Juan Fernández - Fernandezia bulimoides</t>
  </si>
  <si>
    <t>Caracol terrestre de Juan Fernández - Fernandezia conifera</t>
  </si>
  <si>
    <t>Caracol terrestre de Juan Fernández - Fernandezia consimilis</t>
  </si>
  <si>
    <t>Caracol terrestre de Juan Fernández - Fernandezia cylindrella</t>
  </si>
  <si>
    <t>Caracol terrestre de Juan Fernández - Fernandezia diaphana</t>
  </si>
  <si>
    <t>Caracol terrestre de Juan Fernández - Fernandezia expansa</t>
  </si>
  <si>
    <t>Caracol terrestre de Juan Fernández - Fernandezia inornata</t>
  </si>
  <si>
    <t>Caracol terrestre de Juan Fernández - Fernandezia longa</t>
  </si>
  <si>
    <t>Caracol terrestre de Juan Fernández - Fernandezia philippiana</t>
  </si>
  <si>
    <t>Caracol terrestre de Juan Fernández - Fernandezia splendida</t>
  </si>
  <si>
    <t>Caracol terrestre de Juan Fernández - Fernandezia tryoni</t>
  </si>
  <si>
    <t>Caracol terrestre de Juan Fernández - Fernandezia wilsoni</t>
  </si>
  <si>
    <t>Puye - Galaxias globiceps</t>
  </si>
  <si>
    <t>Puye - Galaxias maculatus</t>
  </si>
  <si>
    <t>Puye - Galaxias platei</t>
  </si>
  <si>
    <t>Lamprea de bolsa - Geotria australis</t>
  </si>
  <si>
    <t>Falso Calderón - Grampus griseus</t>
  </si>
  <si>
    <t>Vaquita del desierto de Paposo - Gyriosomus angustus</t>
  </si>
  <si>
    <t>Vaquita de la Isla Choros, vaquita del desierto - Gyriosomus granulipennis</t>
  </si>
  <si>
    <t>Pilpilén, pilpilén común, American Oystercatcher (Inglés) - Haematopus palliatus</t>
  </si>
  <si>
    <t>Bagre - Hatcheria macraei</t>
  </si>
  <si>
    <t>Caracol - Heleobia ascotanensis</t>
  </si>
  <si>
    <t>Caracol - Heleobia atacamensis</t>
  </si>
  <si>
    <t>Caracol de vertiente - Heleobia chimbaensis</t>
  </si>
  <si>
    <t>Caracol - Heleobia transitoria</t>
  </si>
  <si>
    <t>Matapiojo de manchas rojas - Hypopetalia pestilens</t>
  </si>
  <si>
    <t>Huairavillo - Ixobrychus involucris</t>
  </si>
  <si>
    <t>Vizcacha nortina - Lagidium viscacia</t>
  </si>
  <si>
    <t>Taladro del hualle - Lautarus concinnus</t>
  </si>
  <si>
    <t>Gato montés argentino - Leopardus geoffroyi</t>
  </si>
  <si>
    <t>Pez aguja - Leptonotus blainvillianus</t>
  </si>
  <si>
    <t>Lagartija patagónica - Liolaemus Chile)</t>
  </si>
  <si>
    <t>Lagartija de Donoso - Liolaemus constanzae</t>
  </si>
  <si>
    <t>Lagarto de d'Orbigny - Liolaemus Chile</t>
  </si>
  <si>
    <t>Lagartija de Hernán - Liolaemus hernani</t>
  </si>
  <si>
    <t>Lagartija de Ortiz, lagartija de Juan Carlos Ortiz - Liolaemus juanortizi</t>
  </si>
  <si>
    <t>Lagarto de King - Liolaemus Chile)</t>
  </si>
  <si>
    <t>Lagartija hermosa, Beautiful Lizard (Inglés) - Liolaemus omorfi</t>
  </si>
  <si>
    <t>Lagartija pantera - Liolaemus Chile)</t>
  </si>
  <si>
    <t>Lagarto del escorial, Slag Lizard (Inglés) - Liolaemus scorialis</t>
  </si>
  <si>
    <t>Jagartija de Veloso - Liolaemus velosoi</t>
  </si>
  <si>
    <t>Araña lobo de Juan Fernández, tarántula (nombre genérico) - Lycosa virgulata</t>
  </si>
  <si>
    <t>Corredor de Mamiña - Microlophus theresioides</t>
  </si>
  <si>
    <t>Taladro de Magallanes; gusano blanco de la lenga - Microplophorus castaneus</t>
  </si>
  <si>
    <t>Huaiquil, roncador - Micropogonias manni</t>
  </si>
  <si>
    <t>Mosca de las arenas de Stuardo - Midacritus stuardoanus</t>
  </si>
  <si>
    <t>Mosca de las arenas de Wagenknecht - Midacritus wagenknechti</t>
  </si>
  <si>
    <t>Mosca dorada de las arenas - Mitrodetus dimidiatus</t>
  </si>
  <si>
    <t>Mosca de las arenas - Mitrodetus leucotrichus</t>
  </si>
  <si>
    <t>Mosca dorada de las arenas - Mitrodetus microglossa</t>
  </si>
  <si>
    <t>Mosca de las arenas de trompa corta - Mitrodetus nanoglossa</t>
  </si>
  <si>
    <t>Mosca dorada de las arenas - Mitrodetus vestitus</t>
  </si>
  <si>
    <t>Cucaracha, molukia - Moluchia brevipennis</t>
  </si>
  <si>
    <t>Cucaracha, molukia ámbar - Moluchia castanea</t>
  </si>
  <si>
    <t>Cucaracha, molukia de alas largas - Moluchia strigata</t>
  </si>
  <si>
    <t>Lamprea de agua dulce - Mordacia lapicida</t>
  </si>
  <si>
    <t>Lisa, cachamba, liza cachambiza, lisa común, utempe, cachambra - Mugil cephalus</t>
  </si>
  <si>
    <t>Bagre grande - Nematogenys inermis</t>
  </si>
  <si>
    <t>Sierra de la estepa - Neoholopterus antarcticus</t>
  </si>
  <si>
    <t>Cazamoscas chocolate - Neoxolmis rufiventris</t>
  </si>
  <si>
    <t>Cucaracho negro - Nycterinus borealis</t>
  </si>
  <si>
    <t>Cauque del norte - Odontesthes brevianalis</t>
  </si>
  <si>
    <t>Pejerrey de Juan Fernández - Odontesthes gracilis</t>
  </si>
  <si>
    <t>Pejerrey, pejerrey patagónico - Odontesthes hatcheri</t>
  </si>
  <si>
    <t>Cauque - Odontesthes mauleanum</t>
  </si>
  <si>
    <t>Pejerrey de mar - Odontesthes regia</t>
  </si>
  <si>
    <t>Caracol terrestre Omalonyx - Omalonyx gayana</t>
  </si>
  <si>
    <t>Karachi, orestias - Orestias agassii</t>
  </si>
  <si>
    <t>Karachi, orestias - Orestias ascotanensis</t>
  </si>
  <si>
    <t>Karachi, orestias - Orestias chungarensis</t>
  </si>
  <si>
    <t>Karachi, orestias - Orestias laucaensis</t>
  </si>
  <si>
    <t>Karachi, orestias - Orestias parinacotensis</t>
  </si>
  <si>
    <t>Karachi - Orestias piacotensis</t>
  </si>
  <si>
    <t>Aguila pescadora - Pandion haliaetus</t>
  </si>
  <si>
    <t>Camarón de vega - Parastacus nicoleti</t>
  </si>
  <si>
    <t>Camarón de vega - Parastacus pugnax</t>
  </si>
  <si>
    <t>Mosco de Peña - Pelechorhynchus penai</t>
  </si>
  <si>
    <t>Perca negra - Percichthys melanops</t>
  </si>
  <si>
    <t>Perca trucha - Percichthys trucha</t>
  </si>
  <si>
    <t>Carmelita - Percilia gillissi</t>
  </si>
  <si>
    <t>Carmelita de Concepción - Percilia irwini</t>
  </si>
  <si>
    <t>Ave del trópico de cola roja - Phaethon rubricauda</t>
  </si>
  <si>
    <t>Matapiojo grande, matapiojo gigante - Phenes raptor</t>
  </si>
  <si>
    <t>Flamenco andino, parina grande - Phoenicoparrus andinus</t>
  </si>
  <si>
    <t>Matapiojo de manchas rojas - Phyllopetalia apicalis</t>
  </si>
  <si>
    <t>Matapiojo de manchas rojas - Phyllopetalia apollo</t>
  </si>
  <si>
    <t>Matapiojo de manchas rojas - Phyllopetalia pudu</t>
  </si>
  <si>
    <t>Matapiojo de manchas rojas - Phyllopetalia stictica</t>
  </si>
  <si>
    <t>Caracol costilludo de Hualpén - Pichikadi hualpensis</t>
  </si>
  <si>
    <t>Chitón, apretador, mama - Plaxiphora mercatoris</t>
  </si>
  <si>
    <t>Caracol de árbol araucano, caracol de árbol - Plectostylus araucanus</t>
  </si>
  <si>
    <t>Sapito de cuatro ojos - Pleurodema thaul</t>
  </si>
  <si>
    <t>Látigo de mar - Primnoella chilensis</t>
  </si>
  <si>
    <t>Caracol terrestre Ptychodon - Ptychodon oculta</t>
  </si>
  <si>
    <t>Caracol terrestre Ptychodon - Ptychodon skottsberg</t>
  </si>
  <si>
    <t>Caracol terrestre Punctum - Punctum conicum</t>
  </si>
  <si>
    <t>Caracol terrestre Punctum - Punctum depressum</t>
  </si>
  <si>
    <t>Camarón de río del sur - Samastacus spinifrons</t>
  </si>
  <si>
    <t>Borrachito - Sclerostomulus nitidus</t>
  </si>
  <si>
    <t>Araña de carita feliz de Juan Fernández - Selkirkiella alboguttata</t>
  </si>
  <si>
    <t>Mosco de Juan Fernández, mosco de rostro dorado - Sterphus aurifrons</t>
  </si>
  <si>
    <t>Caracol terrestre Succinea - Succinea cryptica</t>
  </si>
  <si>
    <t>Caracol terrestre Succinea - Succinea cumingi</t>
  </si>
  <si>
    <t>Caracol terrestre Succinea - Succinea fernandi</t>
  </si>
  <si>
    <t>Caracol terrestre Succinea - Succinea fragilis</t>
  </si>
  <si>
    <t>Caracol terrestre Succinea - Succinea mamillata</t>
  </si>
  <si>
    <t>Caracol terrestre Succinea - Succinea masafuerae</t>
  </si>
  <si>
    <t>Caracol terrestre Succinea - Succinea pinguis</t>
  </si>
  <si>
    <t>Caracol terrestre Succinea - Succinea rubicunda</t>
  </si>
  <si>
    <t>Caracol terrestre Succinea - Succinea semiglobosa</t>
  </si>
  <si>
    <t>Caracol terrestre Succinea - Succinea texta</t>
  </si>
  <si>
    <t>Gorgona amarilla-roja - Swiftia comauensis</t>
  </si>
  <si>
    <t>Típula pintada - Tanyderus pictus</t>
  </si>
  <si>
    <t>Caracol terrestre Tornatellina - Tornatellina aperta</t>
  </si>
  <si>
    <t>Caracol terrestre Tornatellina - Tornatellina bilamellata</t>
  </si>
  <si>
    <t>Caracol terrestre Tornatellina - Tornatellina callosa</t>
  </si>
  <si>
    <t>Caracol terrestre Tornatellina - Tornatellina minuta</t>
  </si>
  <si>
    <t>Caracol terrestre Tornatellina - Tornatellina plicosa</t>
  </si>
  <si>
    <t>Caracol terrestre Tornatellina - Tornatellina reclusiana</t>
  </si>
  <si>
    <t>Bagrecito - Trichomycterus areolatus</t>
  </si>
  <si>
    <t>Bagrecito - Trichomycterus chiltoni</t>
  </si>
  <si>
    <t>Bagrecito - Trichomycterus chungaraensis</t>
  </si>
  <si>
    <t>Bagrecito - Trichomycterus laucaensis</t>
  </si>
  <si>
    <t>Bagrecito - Trichomycterus rivulatus</t>
  </si>
  <si>
    <t>Caracol trofón - Trophon geversianus</t>
  </si>
  <si>
    <t>Camarón - Virilastacus araucanius</t>
  </si>
  <si>
    <t>Camarón - Virilastacus rucapihuelensis</t>
  </si>
  <si>
    <t>Karachi, orestias - Orestias gloriae</t>
  </si>
  <si>
    <t>Mamata - Chrysiptera rapanui</t>
  </si>
  <si>
    <t>Vieja de Juan Fernández, vieja, biya - Malapterus reticulatus</t>
  </si>
  <si>
    <t>Jurel de Juan Fernández - Pseudocaranx chilensis</t>
  </si>
  <si>
    <t>Musgo de Costes - Costesia macrocarpa</t>
  </si>
  <si>
    <t>Helecho - Isoetes chubutiana</t>
  </si>
  <si>
    <t>Helecho - Lycopodium alboffi</t>
  </si>
  <si>
    <t>Huille, huilli, cebollín - Leucocoryne dimorphopetala</t>
  </si>
  <si>
    <t>Lirio del campo, alstroemeria - Alstroemeria andina</t>
  </si>
  <si>
    <t>Lirio del campo, alstroemeria - Alstroemeria diluta</t>
  </si>
  <si>
    <t>Alstroemeria - Alstroemeria garaventae</t>
  </si>
  <si>
    <t>Alstroemeria, lirio costero - Alstroemeria hookeri</t>
  </si>
  <si>
    <t>Alstroemeria - Alstroemeria magna</t>
  </si>
  <si>
    <t>Alstroemeria, lirio del campo, lirio morado de La Serena,mariposa del campo, peregrina - Alstroemeria magnifica</t>
  </si>
  <si>
    <t>Alstroemeria - Alstroemeria monantha</t>
  </si>
  <si>
    <t>Alstroemeria - Alstroemeria nidularis</t>
  </si>
  <si>
    <t>Alstroemeria de Los Molles - Alstroemeria pelegrina</t>
  </si>
  <si>
    <t>Alstroemeria - Alstroemeria philippii</t>
  </si>
  <si>
    <t>Alstroemeria - Alstroemeria polyphylla</t>
  </si>
  <si>
    <t>Alstroemeria - Alstroemeria presliana</t>
  </si>
  <si>
    <t>Alstroemeria - Alstroemeria pseudospathulata</t>
  </si>
  <si>
    <t>Alstroemeria - Alstroemeria pulchra</t>
  </si>
  <si>
    <t>Alstroemeria - Alstroemeria sabulosa</t>
  </si>
  <si>
    <t>Alstroemeria - Alstroemeria schizanthoides</t>
  </si>
  <si>
    <t>Lirio del campo, alcachofita - Alstroemeria spathulata</t>
  </si>
  <si>
    <t>Alstroemeria - Alstroemeria umbellata</t>
  </si>
  <si>
    <t>Alstroemeria - Alstroemeria venusta</t>
  </si>
  <si>
    <t>Lirio de campo - Alstroemeria werdermannii</t>
  </si>
  <si>
    <t>Lirio de campo - Alstroemeria zoellneri</t>
  </si>
  <si>
    <t>Garra de león - Leontochir ovallei</t>
  </si>
  <si>
    <t>Macaya amarilla - Placea lutea</t>
  </si>
  <si>
    <t>Chonta - Juania australis</t>
  </si>
  <si>
    <t>Palma chilena, palmera chilena, palmera de coquitos, palma de miel, palma de vino de Chile, can – can - Jubaea chilensis</t>
  </si>
  <si>
    <t>Chaguar del jote - Deuterocohnia chrysantha</t>
  </si>
  <si>
    <t>Greigia - Greigia berteroi</t>
  </si>
  <si>
    <t>Ajo dulce - Ochagavia elegans</t>
  </si>
  <si>
    <t>Chagualillo - Puya venusta</t>
  </si>
  <si>
    <t>Miersia - Miersia cornuta</t>
  </si>
  <si>
    <t>Cabillo, calle-calle de Nahuelbuta - Libertia tricocca</t>
  </si>
  <si>
    <t>Orquídea de Paposo - Bipinnula taltalensis</t>
  </si>
  <si>
    <t>Orquídea (genérico) - Chloraea homopetala</t>
  </si>
  <si>
    <t>Orquídea de Selkirk - Gavilea insularis</t>
  </si>
  <si>
    <t>Papita del campo, pajarito del campo, violeta del campo; ngao (Mapudungún); 
 ngadu (Mapudungún); gnao (Mapudungún); gadu (Mapudungún) - Conanthera campanulata</t>
  </si>
  <si>
    <t>Azulillo - Tecophilaea cyanocrocus</t>
  </si>
  <si>
    <t>Olivillo, teque, tique, palo muerto, aceitunillo - Aextoxicon punctatum</t>
  </si>
  <si>
    <t>Carza - Haplorhus peruviana</t>
  </si>
  <si>
    <t>Laura, molle - Schinus marchandii</t>
  </si>
  <si>
    <t>Anisillo - Asteriscium vidalii</t>
  </si>
  <si>
    <t>Llareta - Azorella compacta</t>
  </si>
  <si>
    <t>Llaretilla - Laretia acaulis</t>
  </si>
  <si>
    <t>Mulino - Mulinum valentini</t>
  </si>
  <si>
    <t>Tayú, tayú del norte, tunilla, palo santo, bulli - Archidasyphyllum excelsum</t>
  </si>
  <si>
    <t>Col de Juan Fernández - Dendroseris berteroana</t>
  </si>
  <si>
    <t>Col de Juan Fernández - Dendroseris litoralis</t>
  </si>
  <si>
    <t>Colecillo - Dendroseris macrantha</t>
  </si>
  <si>
    <t>Colecillo - Dendroseris macrophylla</t>
  </si>
  <si>
    <t>Colecillo - Dendroseris marginata</t>
  </si>
  <si>
    <t>Col de Juan Fernández - Dendroseris micrantha</t>
  </si>
  <si>
    <t>Colecillo - Dendroseris neriifolia</t>
  </si>
  <si>
    <t>Col de Juan Fernández - Dendroseris pinnata</t>
  </si>
  <si>
    <t>Col de Juan Fernández - Dendroseris pruinata</t>
  </si>
  <si>
    <t>Koba hembra, koya, koa - Diplostephium cinereum</t>
  </si>
  <si>
    <t>Bailahuén - Haplopappus taeda</t>
  </si>
  <si>
    <t>Mata verde, mata negra fueguina - Lepidophyllum cupressiforme</t>
  </si>
  <si>
    <t>Yerba del ciervo - Marticorenia foliosa</t>
  </si>
  <si>
    <t>Parafina - Oxyphyllum ulicinum</t>
  </si>
  <si>
    <t>Koya macho, koya, koba - Plazia daphnoides</t>
  </si>
  <si>
    <t>Centaurea de dunas - Plectocephalus gayanus</t>
  </si>
  <si>
    <t>Resino hembra - Robinsonia berteroi</t>
  </si>
  <si>
    <t>Resino hembra - Robinsonia gayana</t>
  </si>
  <si>
    <t>Resinillo - Robinsonia gracilis</t>
  </si>
  <si>
    <t>Robinsonia de las rocas - Robinsonia saxatilis</t>
  </si>
  <si>
    <t>Resino macho - Robinsonia thurifera</t>
  </si>
  <si>
    <t>Yunquea - Yunquea tenzii</t>
  </si>
  <si>
    <t>Michay de paposo - Berberis litoralis</t>
  </si>
  <si>
    <t>Michay de Neger - Berberis negeriana</t>
  </si>
  <si>
    <t>Michay rojo - Berberidopsis corallina</t>
  </si>
  <si>
    <t>Chuve - Tecoma fulva</t>
  </si>
  <si>
    <t>Carbonillo, mendoza - Cordia decandra</t>
  </si>
  <si>
    <t>Cactus patagónico - Austrocactus patagonicus</t>
  </si>
  <si>
    <t>Hiberno - Austrocactus philippii</t>
  </si>
  <si>
    <t>Espinifloro - Austrocactus spiniflorus</t>
  </si>
  <si>
    <t>Cactus candelabro - Browningia candelaris</t>
  </si>
  <si>
    <t>Cactus - Copiapoa ahremephiana</t>
  </si>
  <si>
    <t>Cactus - Copiapoa aphanes</t>
  </si>
  <si>
    <t>Atacameño - Copiapoa boliviana</t>
  </si>
  <si>
    <t>Bajotierra - Copiapoa hypogaea</t>
  </si>
  <si>
    <t>Cactus - Copiapoa laui</t>
  </si>
  <si>
    <t>Copiapoa - Copiapoa longistaminea</t>
  </si>
  <si>
    <t>Cactus raizón - Copiapoa megarhiza</t>
  </si>
  <si>
    <t>Cactus - Copiapoa montana</t>
  </si>
  <si>
    <t>Cactus solar - Copiapoa solaris</t>
  </si>
  <si>
    <t>Cactus - Copiapoa taltalensis</t>
  </si>
  <si>
    <t>Guacalla, quisco de flores amarillas, cardón - Corryocactus brevistylus</t>
  </si>
  <si>
    <t>Quisco de los acantilados - Echinopsis bolligeriana</t>
  </si>
  <si>
    <t>Cactus - Echinopsis ferox</t>
  </si>
  <si>
    <t>Cactus - Echinopsis glauca</t>
  </si>
  <si>
    <t>Quisquito rosado de Las Coimas - Eriosyce coimasensis</t>
  </si>
  <si>
    <t>Cactus - Eriosyce laui</t>
  </si>
  <si>
    <t>Sandillón de los ratones - Eriosyce megacarpa</t>
  </si>
  <si>
    <t>Copao - Eulychnia acida</t>
  </si>
  <si>
    <t>Copao de Arica - Eulychnia aricensis</t>
  </si>
  <si>
    <t>Copao de Iquique - Eulychnia iquiquensis</t>
  </si>
  <si>
    <t>Copao - Eulychnia morromorenoensis</t>
  </si>
  <si>
    <t>Copao - Eulychnia saint-pieana</t>
  </si>
  <si>
    <t>Cactus - Haageocereus australis</t>
  </si>
  <si>
    <t>Cactus, quisco de la precordillera de Arica, cardón, cardón chico, chikachika (Aymara), pasakana (Aymara, Quechua), tipatipa (Quechua) - Haageocereus fascicularis</t>
  </si>
  <si>
    <t>Iquiqueño - Islaya iquiquensis</t>
  </si>
  <si>
    <t>Cactus - Maihuenia poeppigii</t>
  </si>
  <si>
    <t>Piskayu, tuna, tunilla, ayrampu - Maihueniopsis boliviana</t>
  </si>
  <si>
    <t>Cactus - Maihueniopsis crassispina</t>
  </si>
  <si>
    <t>Cactus - Maihueniopsis domeykoensis</t>
  </si>
  <si>
    <t>Cactus - Maihueniopsis grandiflora</t>
  </si>
  <si>
    <t>Cactus - Maihueniopsis nigrispina</t>
  </si>
  <si>
    <t>Cactus - Maihueniopsis wagenknechtii</t>
  </si>
  <si>
    <t>Cactus maza - Neoporteria clavata</t>
  </si>
  <si>
    <t>Viejito, nidito - Neoporteria nidus</t>
  </si>
  <si>
    <t>Macso, achacana - Neowerdermannia chilensis</t>
  </si>
  <si>
    <t>Tunilla, achakaño (Aymara), macsda (Aymara) - Oreocereus hempelianus</t>
  </si>
  <si>
    <t>Viejito, chastudo - Oreocereus leucotrichus</t>
  </si>
  <si>
    <t>Chastudo - Oreocereus variicolor</t>
  </si>
  <si>
    <t>Quisco de Huanta - Pyrrhocactus eriosyzoides</t>
  </si>
  <si>
    <t>Quisquito de Chañaral - Pyrrhocactus intermedius</t>
  </si>
  <si>
    <t>Pocas costillas - Pyrrhocactus paucicostatus</t>
  </si>
  <si>
    <t>Quisquito de Taltal - Pyrrhocactus taltalensis</t>
  </si>
  <si>
    <t>Odieri, perdido - Thelocephala odieri</t>
  </si>
  <si>
    <t>Calceolaria, topa-topa - Calceolaria williamsii</t>
  </si>
  <si>
    <t>Tupa rosada - Lobelia bridgesii</t>
  </si>
  <si>
    <t>Palo gordo - Carica chilensis</t>
  </si>
  <si>
    <t>Cachiyuyo - Atriplex coquimbana</t>
  </si>
  <si>
    <t>Cachiyuyo - Atriplex costellata</t>
  </si>
  <si>
    <t>Cachiyuyo - Atriplex vallenarensis</t>
  </si>
  <si>
    <t>Quenopodio - Chenopodium sanctae-clarae</t>
  </si>
  <si>
    <t>Chaura de Laraquete - Gaultheria renjifoana</t>
  </si>
  <si>
    <t>Valdivia - Valdivia gayana</t>
  </si>
  <si>
    <t>Guindo santo, ñire, ñirre - Eucryphia glutinosa</t>
  </si>
  <si>
    <t>Avellanita - Avellanita bustillosii</t>
  </si>
  <si>
    <t>Higuerilla de Paposo - Croton chilensis</t>
  </si>
  <si>
    <t>Paramela del Puangue, jarilla - Adesmia balsamica</t>
  </si>
  <si>
    <t>Paramela - Adesmia boronioides</t>
  </si>
  <si>
    <t>Paramela de Til-Til - Adesmia resinosa</t>
  </si>
  <si>
    <t>Mata espinosa, mamuel choique (Mapudungún) - Adesmia volckmannii</t>
  </si>
  <si>
    <t>Mataguanaco - Anarthrophyllum desideratum</t>
  </si>
  <si>
    <t>Garbancillo - Astragalus trifoliatus</t>
  </si>
  <si>
    <t>Huella - Corynabutilon hirsutum</t>
  </si>
  <si>
    <t>Huella - Corynabutilon salicifolium</t>
  </si>
  <si>
    <t>Dalea - Dalea azurea</t>
  </si>
  <si>
    <t>Chañar - Geoffroea decorticans</t>
  </si>
  <si>
    <t>Algarrobo del norte, algarrobo blanco, algarrobo de Canchones, llaro - Prosopis alba</t>
  </si>
  <si>
    <t>Alpataco, lamaro - Prosopis alpataco</t>
  </si>
  <si>
    <t>Algarrobo, algarrobo de Chile, algarrobo del centro, árbol blanco, algarrobo blanco, Coile - Prosopis chilensis</t>
  </si>
  <si>
    <t>Tamarugo enano, algarroba, algarrobo - Prosopis flexuosa</t>
  </si>
  <si>
    <t>Mastuerzo, retortuño - Prosopis reptans</t>
  </si>
  <si>
    <t>Retortón, fortuna, espinillo, mastuerzo, algarrobilla - Prosopis strombulifera</t>
  </si>
  <si>
    <t>Tamarugo - Prosopis tamarugo</t>
  </si>
  <si>
    <t>Madera dura, mayú monte - Sophora fernandeziana</t>
  </si>
  <si>
    <t>Pelú de Juan Fernández - Sophora masafuerana</t>
  </si>
  <si>
    <t>Toromiro - Sophora toromiro</t>
  </si>
  <si>
    <t>Queule - Gomortega keule</t>
  </si>
  <si>
    <t>Parrilla falsa - Ribes integrifolium</t>
  </si>
  <si>
    <t>Nalca - Gunnera bracteata</t>
  </si>
  <si>
    <t>Nalca - Gunnera masafuerae</t>
  </si>
  <si>
    <t>Nalca - Gunnera peltata</t>
  </si>
  <si>
    <t>Haloragis - Haloragis masafuerana</t>
  </si>
  <si>
    <t>Haloragis - Haloragis masatierrana</t>
  </si>
  <si>
    <t>Huillipatagua, naranjillo, patagua - Citronella mucronata</t>
  </si>
  <si>
    <t>Pacul - Krameria cistoidea</t>
  </si>
  <si>
    <t>Falsa pimienta, lactoris de Juan Fernández - Lactoris fernandeziana</t>
  </si>
  <si>
    <t>Menta de árbol - Clinopodium multiflorum</t>
  </si>
  <si>
    <t>Salvia roja - Salvia tubiflora</t>
  </si>
  <si>
    <t>Teresa - Scutellaria valdiviana</t>
  </si>
  <si>
    <t>Belloto del norte, belloto (genérico) - Beilschmedia miersii</t>
  </si>
  <si>
    <t>Belloto del sur - Beilschmiedia berteroana</t>
  </si>
  <si>
    <t>Belloto del norte - Beilschmiedia miersii</t>
  </si>
  <si>
    <t>Lingue - Persea lingue</t>
  </si>
  <si>
    <t>Ají de zorra, piojillo - Malesherbia auristipulata</t>
  </si>
  <si>
    <t>Farolito - Malesherbia tocopillana</t>
  </si>
  <si>
    <t>Huella chica, abutilón, abutilón de Valdivia - Corynabutilon ochsenii</t>
  </si>
  <si>
    <t>Pacama - Myrica pavonis</t>
  </si>
  <si>
    <t>Luma del norte - Legrandia concinna</t>
  </si>
  <si>
    <t>Arrayán de Colchagua - Myrceugenia colchaguensis</t>
  </si>
  <si>
    <t>Petrillo - Myrceugenia correifolia</t>
  </si>
  <si>
    <t>Luma de Masatierra - Myrceugenia fernandeziana</t>
  </si>
  <si>
    <t>Macolla, murtilla del malo, chequén, luma blanca, pitrilla - Myrceugenia leptospermoides</t>
  </si>
  <si>
    <t>Chequén de hoja fina, arrayán de hoja chica - Myrceugenia pinifolia</t>
  </si>
  <si>
    <t>Arrayán de hoja ancha, arrayán de hoja roja, hitigu - Myrceugenia rufa</t>
  </si>
  <si>
    <t>Luma de Masafuera - Myrceugenia schulzei</t>
  </si>
  <si>
    <t>Mirciantes, lucumillo - Myrcianthes coquimbensis</t>
  </si>
  <si>
    <t>Murtillo - Ugni selkirkii</t>
  </si>
  <si>
    <t>Ruil - Nothofagus alessandrii</t>
  </si>
  <si>
    <t>Hualo - Nothofagus glauca</t>
  </si>
  <si>
    <t>Linacillo - Menodora linoides</t>
  </si>
  <si>
    <t>Don Diego de la noche - Oenothera grisea</t>
  </si>
  <si>
    <t>Cardo blanco - Argemone crassifolia</t>
  </si>
  <si>
    <t>Placa, berro - Erythranthe depressa</t>
  </si>
  <si>
    <t>Plantago de Juan Fernández - Plantago fernandezia</t>
  </si>
  <si>
    <t>Sanguinaria - Chorizanthe frankeniodes</t>
  </si>
  <si>
    <t>Sanguinaria - Chorizanthe gajardoi</t>
  </si>
  <si>
    <t>Sanguinaria - Chorizanthe mieresii</t>
  </si>
  <si>
    <t>Sanguinaria - Chorizanthe navasiae</t>
  </si>
  <si>
    <t>Sanguinaria - Chorizanthe novoana</t>
  </si>
  <si>
    <t>Radal enano, radal de hojas chicas, mirtillo, rada - Orites myrtoidea</t>
  </si>
  <si>
    <t>Frangel, olivillo de la cordillera, pulpica - Kageneckia angustifolia</t>
  </si>
  <si>
    <t>Queñoa - Polylepis rugulosa</t>
  </si>
  <si>
    <t>Queñoa de altura - Polylepis tarapacana</t>
  </si>
  <si>
    <t>Peralillo de Juan Fernandez - Coprosma oliveri</t>
  </si>
  <si>
    <t>Peralillo - Coprosma pyrifolia</t>
  </si>
  <si>
    <t>Naranjillo - Fagara externa</t>
  </si>
  <si>
    <t>Naranjillo - Fagara mayu</t>
  </si>
  <si>
    <t>Pitao - Pitavia punctata</t>
  </si>
  <si>
    <t>Corcolén - Azara fernandeziana</t>
  </si>
  <si>
    <t>Sándalo de Juan Fernández - Santalum fernandezianum</t>
  </si>
  <si>
    <t>Lúcumo - Pouteria splendens</t>
  </si>
  <si>
    <t>Hebe - Hebe salicifolia</t>
  </si>
  <si>
    <t>Uvillo - Monttea chilensis</t>
  </si>
  <si>
    <t>Benthamiella - Benthamiella azorella</t>
  </si>
  <si>
    <t>Benthamiella - Benthamiella lanata</t>
  </si>
  <si>
    <t>Benthamiella - Benthamiella nordenskjoldii</t>
  </si>
  <si>
    <t>Benthamiella - Benthamiella patagonica</t>
  </si>
  <si>
    <t>Coralito del norte - Lycium boerhaviaefolium</t>
  </si>
  <si>
    <t>Suspiro - Nolana balsamiflua</t>
  </si>
  <si>
    <t>Planta (genérico) - Nolana lachimbensis</t>
  </si>
  <si>
    <t>Planta (genérico) - Schizanthus litoralis</t>
  </si>
  <si>
    <t>Tomate silvestre - Solanum lycopersicoides</t>
  </si>
  <si>
    <t>Tomate silvestre - Solanum sitiens</t>
  </si>
  <si>
    <t>Soldadillo - Tropaeolum rhomboideum</t>
  </si>
  <si>
    <t>Lampaya macho - Lampayo hieronymi</t>
  </si>
  <si>
    <t>Mata negra - Mulguraea tridens</t>
  </si>
  <si>
    <t>Juan bueno, arrayán macho - Rhaphithamnus venustus</t>
  </si>
  <si>
    <t>Canelo de Juan Fernández - Drimys confertifolia</t>
  </si>
  <si>
    <t>Canelo, boique, voigue, fuñe, choól - Drimys winteri</t>
  </si>
  <si>
    <t>Pasto marino - Zostera chilensis</t>
  </si>
  <si>
    <t>Metarma - Metharme lanata</t>
  </si>
  <si>
    <t>Pintoa - Pintoa chilensis</t>
  </si>
  <si>
    <t>Guayacán - Porlieria chilensis</t>
  </si>
  <si>
    <t>Araucaria, pehuén, piñonero, pino piñonero, pino chileno, pino araucaria, pewen, guiliu - Araucaria araucana</t>
  </si>
  <si>
    <t>Alerce - Fitzroya cupressoides</t>
  </si>
  <si>
    <t>Ciprés enano - Lepidothamnus fonkii</t>
  </si>
  <si>
    <t>Lleuque, uva de cordillera, huairavillo, lleuqui - Prumnopitys andina</t>
  </si>
  <si>
    <t>Ciprés de cordillera, len - Austrocedrus chilensis</t>
  </si>
  <si>
    <t>Palito negro, doradilla - Adiantum chilense</t>
  </si>
  <si>
    <t>Helecho de palito negro - Adiantum excisum</t>
  </si>
  <si>
    <t>Palito negro - Adiantum gertrudis</t>
  </si>
  <si>
    <t>Palito negro - Adiantum pearcei</t>
  </si>
  <si>
    <t>Palito negro - Adiantum scabrum</t>
  </si>
  <si>
    <t>Helecho - Adiantum sulphureum</t>
  </si>
  <si>
    <t>Doradilla - Argyrochosma nivea</t>
  </si>
  <si>
    <t>Doradilla - Cheilanthes glauca</t>
  </si>
  <si>
    <t>Doradilla - Cheilanthes hypoleuca</t>
  </si>
  <si>
    <t>Doradilla - Cheilanthes mollis</t>
  </si>
  <si>
    <t>Chujcho, coca, yerba coca - Cheilanthes myriophylla</t>
  </si>
  <si>
    <t>Culantrillo, doradilla, chujchu, cusupe café (Aymara) - Cheilanthes pruinata</t>
  </si>
  <si>
    <t>Helecho - Asplenium stellatum</t>
  </si>
  <si>
    <t>Costilla de vaca, quiquil, palmilla - Parablechnum chilense</t>
  </si>
  <si>
    <t>Dicksonia - Dicksonia berteroana</t>
  </si>
  <si>
    <t>Dicksonia - Dicksonia externa</t>
  </si>
  <si>
    <t>Palmilla - Lophosoria quadripinnata</t>
  </si>
  <si>
    <t>Helecho (genérico) - Megalastrum glabrius</t>
  </si>
  <si>
    <t>Helecho (genérico) - Megalastrum masafuerae</t>
  </si>
  <si>
    <t>Yerba del Lagarto - Rumohra adiantiformis</t>
  </si>
  <si>
    <t>Huedahue - Sticherus litoralis</t>
  </si>
  <si>
    <t>Palmita, yerba loza, pata de cucho, Herbáceo loza, huedahue (mapudungún), bi-iúl (yagán) - Sticherus quadripartitus</t>
  </si>
  <si>
    <t>Yerba loza, palmita, wedawe, huedahue - Sticherus squamulosus</t>
  </si>
  <si>
    <t>Helecho película - Hymenophyllum cuneatum</t>
  </si>
  <si>
    <t>Helecho - Hymenophyllum darwinii</t>
  </si>
  <si>
    <t>Helecho - Hymenophyllum dicranotrichum</t>
  </si>
  <si>
    <t>Helecho - Hymenophyllum krauseanum</t>
  </si>
  <si>
    <t>Helecho película - Hymenophyllum rugosum</t>
  </si>
  <si>
    <t>Helecho - Hymenophyllum seselifolium</t>
  </si>
  <si>
    <t>Helecho - Hymenophyllum tunbridgense</t>
  </si>
  <si>
    <t>Helecho - Ophioglossum crotalophoroides</t>
  </si>
  <si>
    <t>Helecho - Ophioglossum fernandezianum</t>
  </si>
  <si>
    <t>Helecho (genérico) - Pleopeltis cerro-altoensis</t>
  </si>
  <si>
    <t>Helecho - Polypodium intermedium</t>
  </si>
  <si>
    <t>Cola de caballo, yerba del platero - Equisetum giganteum</t>
  </si>
  <si>
    <t>Olivarda - Dittrichia viscosa</t>
  </si>
  <si>
    <t>Michay - Berberis chilensis</t>
  </si>
  <si>
    <t>Churrete chico de masafuera - Cinclodes oustaleti baecktroemii</t>
  </si>
  <si>
    <t>Papúa - Pygoscelis papua</t>
  </si>
  <si>
    <t>Pingüino de Magallanes - Spheniscus magellanicus</t>
  </si>
  <si>
    <t>Cazón, tiburón vitamínico - Galeorhinus galeus</t>
  </si>
  <si>
    <t>Musola moteada - Mustelus mento</t>
  </si>
  <si>
    <t>Musola jorobada - Mustelus whitneyi</t>
  </si>
  <si>
    <t>Tollo pintado - Triakis maculata</t>
  </si>
  <si>
    <t>Gata café - Bythaelurus canescens</t>
  </si>
  <si>
    <t>Pejezorro ojón - Alopias superciliosus</t>
  </si>
  <si>
    <t>Pejezorro común - Alopias vulpinus</t>
  </si>
  <si>
    <t>Tiburón peregrino - Cetorhinus maximus</t>
  </si>
  <si>
    <t>Raya - Bathyraja griseocauda</t>
  </si>
  <si>
    <t>Angelote - Squatina armata</t>
  </si>
  <si>
    <t>Lagartija del Azufre - Liolaemus thermarum</t>
  </si>
  <si>
    <t>Churrete chico - Cinclodes oustaleti</t>
  </si>
  <si>
    <t>Voquicillo - Diplolepis menziezii</t>
  </si>
  <si>
    <t>Quebracho - Senna stipulacea</t>
  </si>
  <si>
    <t>Canastero del sur - Asthenes anthoides</t>
  </si>
  <si>
    <t>Vautro - Baccharis rhomboidalis</t>
  </si>
  <si>
    <t>Quila - Chusquea cumingii</t>
  </si>
  <si>
    <t xml:space="preserve"> - Mercurialis annua</t>
  </si>
  <si>
    <t>Agapanto - Agapanthus praecox</t>
  </si>
  <si>
    <t>Agapanto - Agapanthus sp.</t>
  </si>
  <si>
    <t>Huanqui - Dioscorea humifusa</t>
  </si>
  <si>
    <t>Ventocilla - Chiropetalum berteroanum</t>
  </si>
  <si>
    <t>Ventosilla - Chiropetalum sp</t>
  </si>
  <si>
    <t>- - Brassica sp</t>
  </si>
  <si>
    <t>Comesebo grande - Pygarrhichas albogularis</t>
  </si>
  <si>
    <t>- - Hypericum Androsaemum</t>
  </si>
  <si>
    <t>- - Clematis vitalba</t>
  </si>
  <si>
    <t>Nabo silvestre - Brassica Rapa</t>
  </si>
  <si>
    <t>- - Petasites pyrenaicus</t>
  </si>
  <si>
    <t>Planta vivaz - Arum italicum</t>
  </si>
  <si>
    <t xml:space="preserve"> - Delairea Odorata</t>
  </si>
  <si>
    <t>Conejitos - Lamium amplexicaule</t>
  </si>
  <si>
    <t>Tomatillo - Solanum bonariense</t>
  </si>
  <si>
    <t>Palmera mexicana - Washingtonia robusta</t>
  </si>
  <si>
    <t>Rapazuela - Rumex Longifolius</t>
  </si>
  <si>
    <t>- - Austrocylindropuntia subulata</t>
  </si>
  <si>
    <t>Hedera - Hedera Colchica</t>
  </si>
  <si>
    <t>- - Malvella Leprosa</t>
  </si>
  <si>
    <t>Mostacilla - Sisymbrium Irio</t>
  </si>
  <si>
    <t>Hierba palo - Piptatherum Miliaceum</t>
  </si>
  <si>
    <t>Gaviota austral - Leucophaeus scoresbii</t>
  </si>
  <si>
    <t>Pato juarjual - Lophonetta specularioides</t>
  </si>
  <si>
    <t>Cormorán imperial - Leucocarbo atriceps</t>
  </si>
  <si>
    <t>Cormorán de las rocas - Phalacrocorax magellanicus</t>
  </si>
  <si>
    <t>Leñadura - Maytenus Magellanica</t>
  </si>
  <si>
    <t>Michay - Berberis ilicifolia</t>
  </si>
  <si>
    <t>Coigüe de magallanes - Nothofagus Betuloides</t>
  </si>
  <si>
    <t>Farolito chino - Misodendrum Punctulatum</t>
  </si>
  <si>
    <t xml:space="preserve"> - Azorella sp</t>
  </si>
  <si>
    <t xml:space="preserve"> - Bromus berteroanus</t>
  </si>
  <si>
    <t>Coralillo - Lycium chilense</t>
  </si>
  <si>
    <t xml:space="preserve"> - Senecio adenotrichius</t>
  </si>
  <si>
    <t>Pimentero - Schinus molle</t>
  </si>
  <si>
    <t>Eucalipto - Eucalyptus nitens</t>
  </si>
  <si>
    <t>Perejil chino - Petroselinum crispum</t>
  </si>
  <si>
    <t>Malva - Malva nicaeensis</t>
  </si>
  <si>
    <t>Zorro - Lycalopex sp.</t>
  </si>
  <si>
    <t>Mirlo común - Turdus merula</t>
  </si>
  <si>
    <t>Golondrina común - Hirundo rustica</t>
  </si>
  <si>
    <t>Loica - Leistes loyca</t>
  </si>
  <si>
    <t>Pichoga - Euphorbia helioscopia</t>
  </si>
  <si>
    <t>Cerezo - Prunus cerasus</t>
  </si>
  <si>
    <t>Dormilona chica - Muscisaxicola maculirostris</t>
  </si>
  <si>
    <t xml:space="preserve"> - Gethyum atropurpureum</t>
  </si>
  <si>
    <t>Perejilillo - Bowlesia incana</t>
  </si>
  <si>
    <t xml:space="preserve"> - Plagiobothrys sp</t>
  </si>
  <si>
    <t>Mitique - Podanthus mitiqui</t>
  </si>
  <si>
    <t>Guisante - Pisum sp.</t>
  </si>
  <si>
    <t>Trébol amargo - Melilotus indicus</t>
  </si>
  <si>
    <t>Adormidera - Papaver somniferum</t>
  </si>
  <si>
    <t>Naranjo - Citrus sp.</t>
  </si>
  <si>
    <t>Mandarino - Citrus sp.</t>
  </si>
  <si>
    <t>Damasco - Prunus armeniaca</t>
  </si>
  <si>
    <t>Violeta amarilla patagónica - Viola reichei</t>
  </si>
  <si>
    <t xml:space="preserve"> - Ranunculus sp.</t>
  </si>
  <si>
    <t xml:space="preserve"> - Geranium sp.</t>
  </si>
  <si>
    <t xml:space="preserve"> - Baccharis sp.</t>
  </si>
  <si>
    <t>Coral Patagónico - Luzuriaga marginata</t>
  </si>
  <si>
    <t>Níspero - Eriobotrya japonica</t>
  </si>
  <si>
    <t>Glicina - Wisteria sinensis</t>
  </si>
  <si>
    <t>Pimpinela escarlata - Lysimachia arvensis</t>
  </si>
  <si>
    <t>Pircún - Anisomeria littoralis</t>
  </si>
  <si>
    <t>Lilén - Azara celastrina</t>
  </si>
  <si>
    <t>Barba de viejo - Ageratina glechonophylla</t>
  </si>
  <si>
    <t>Salvia macho - Aristeguietia salvia</t>
  </si>
  <si>
    <t>Palo de yegua - Fuchsia lycioides</t>
  </si>
  <si>
    <t>Salvia blanca, Lahuenlahuén - Lepechinia salviae</t>
  </si>
  <si>
    <t>Tabaco del diablo - Lobelia polyphylla</t>
  </si>
  <si>
    <t>Maicillo - Solenomelus pedunculatus</t>
  </si>
  <si>
    <t>Pata de león - Sanicula crassicaulis</t>
  </si>
  <si>
    <t>Cometocino de Gay - Phrygilus gayi</t>
  </si>
  <si>
    <t>Azulillo - Pasithea caerulea</t>
  </si>
  <si>
    <t>Ortiga Caballuna - Loasa tricolor</t>
  </si>
  <si>
    <t>- - Geranium dissectum</t>
  </si>
  <si>
    <t>- - Bromus hordeaceus</t>
  </si>
  <si>
    <t>Diente león - Crepis pulchra</t>
  </si>
  <si>
    <t>Madre selva - Lonicera japonica</t>
  </si>
  <si>
    <t>Árbol del amor - Cercis Siliquastrum</t>
  </si>
  <si>
    <t>- - Chaenomeles Speciosa</t>
  </si>
  <si>
    <t>Blanquillo - Podiceps occipitalis</t>
  </si>
  <si>
    <t>Siete colores - Tachuris rubrigastra</t>
  </si>
  <si>
    <t>Orejas de Ratón - Cerastium glomeratum</t>
  </si>
  <si>
    <t>Junco - Schoenoplectus sp.</t>
  </si>
  <si>
    <t>Abedul Común - Betula pendula</t>
  </si>
  <si>
    <t>Gaviotin sudamericano - Sterna hirundinacea</t>
  </si>
  <si>
    <t>Árbol del Cielo - Ailanthus altissima</t>
  </si>
  <si>
    <t>Arbusto salado australiano - Atriplex semibaccata</t>
  </si>
  <si>
    <t>Hierba del Salitre - Frankenia chilensis</t>
  </si>
  <si>
    <t>Pato doméstico - Anas platyrhynchos</t>
  </si>
  <si>
    <t>Abrojo europeo - Helminthotheca echioides</t>
  </si>
  <si>
    <t>Aster de la marisma salada - Symphyotrichum squamatum</t>
  </si>
  <si>
    <t>Tepeguaje dormilón - Leucaena leucocephala</t>
  </si>
  <si>
    <t xml:space="preserve"> - Euphorbia sp.</t>
  </si>
  <si>
    <t>Flor de hielo - Mesembryanthemum nodiflorum</t>
  </si>
  <si>
    <t>Lirio listado - Crinum asiaticum</t>
  </si>
  <si>
    <t>Acacia plateada - Acacia retinodes</t>
  </si>
  <si>
    <t>Tronco de Brasil - Dracaena fragrans</t>
  </si>
  <si>
    <t>Membrillo - Cydonia oblonga</t>
  </si>
  <si>
    <t>Raulí - Nothofagus alpina</t>
  </si>
  <si>
    <t>Árbol de Júpiter - Lagerstroemia indica</t>
  </si>
  <si>
    <t>Lirio belladona - Amaryllis belladonna</t>
  </si>
  <si>
    <t>Flor de San José - Oenothera stricta</t>
  </si>
  <si>
    <t>Roble negro - Quercus nigra</t>
  </si>
  <si>
    <t>Michay blanco - Desfontainia fulgens</t>
  </si>
  <si>
    <t>Carmín - Phytolacca bogotensis</t>
  </si>
  <si>
    <t>Ratón negro de Sanborn - Abrothrix sanborni</t>
  </si>
  <si>
    <t>Ballica - Lolium sp</t>
  </si>
  <si>
    <t>Pasto oloroso - Anthoxanthum odoratum</t>
  </si>
  <si>
    <t>- - Dianthus armeria</t>
  </si>
  <si>
    <t>- - Vicia hirsuta</t>
  </si>
  <si>
    <t>Churrin del norte - Scytalopus fuscus</t>
  </si>
  <si>
    <t>Epilobio ciliado - Epilobium ciliatum</t>
  </si>
  <si>
    <t>Nalca - Gunnera tinctoria</t>
  </si>
  <si>
    <t>Dama oriental - Persicaria longiseta</t>
  </si>
  <si>
    <t xml:space="preserve"> - Cotoneaster sp.</t>
  </si>
  <si>
    <t>Pasto Arroz - Piptatherum miliaceum</t>
  </si>
  <si>
    <t>Chupaya - Fascicularia bicolor</t>
  </si>
  <si>
    <t>Hued hued castaño - Pteroptochos castaneus</t>
  </si>
  <si>
    <t>Chagualillo - Puya Coerulea</t>
  </si>
  <si>
    <t>Bandurilla común - Upucerthia dumetaria</t>
  </si>
  <si>
    <t>- - Gamochaeta Sp</t>
  </si>
  <si>
    <t>Malva de árbol - Malva Arborea</t>
  </si>
  <si>
    <t>- - Erodium Moschatum</t>
  </si>
  <si>
    <t>Culantrillo - Adiantum glanduliferum</t>
  </si>
  <si>
    <t>Doradilla - Cheilanthes hipoleuca</t>
  </si>
  <si>
    <t>Lagrimas de la virgen - Tristagma violaceum</t>
  </si>
  <si>
    <t xml:space="preserve"> - Eryngium depressum</t>
  </si>
  <si>
    <t>Cebolleta - Oziroe arida</t>
  </si>
  <si>
    <t>Flor de la plumilla - Trichopetalum plumosum</t>
  </si>
  <si>
    <t>Chinita - Chaetanthera chilensis</t>
  </si>
  <si>
    <t>Chinita - Chaetanthera linearis</t>
  </si>
  <si>
    <t>- - Erigeron Bonariensis</t>
  </si>
  <si>
    <t>Trigo - Triticum sp.</t>
  </si>
  <si>
    <t>Palito negro - Heliotropium Stenophyllum</t>
  </si>
  <si>
    <t>Palo negro - Haplopappus Foliosus</t>
  </si>
  <si>
    <t>- - Sicyos Sp.</t>
  </si>
  <si>
    <t>Hormiguero - Encelia Canescens</t>
  </si>
  <si>
    <t>Pata de guanaco - Cistanthe Grandiflora</t>
  </si>
  <si>
    <t>Huilli - Leucocoryne Ixioides</t>
  </si>
  <si>
    <t>- - Aizoon Pubescens</t>
  </si>
  <si>
    <t>Serilla - Solanum Pinnatum</t>
  </si>
  <si>
    <t>- - Nolana Acuminata</t>
  </si>
  <si>
    <t>- - Ambrosia Chamissonis</t>
  </si>
  <si>
    <t>- - Calendula Arvensis</t>
  </si>
  <si>
    <t>- - Pectocarya dimorpha</t>
  </si>
  <si>
    <t>Margarita de piria - Coleostephus myconis</t>
  </si>
  <si>
    <t>Trébol lanudo - Trifolium tomentosum</t>
  </si>
  <si>
    <t>Apio sardónico - Ranunculus Sceleratus</t>
  </si>
  <si>
    <t>Trebol manchado - Medicago arabica</t>
  </si>
  <si>
    <t>- - Bromus madritensis</t>
  </si>
  <si>
    <t>Gallocresta bicolor - Bellardia trixago</t>
  </si>
  <si>
    <t>- - Scrophularia auriculata</t>
  </si>
  <si>
    <t>Hierba del traro - Lupinus microcarpus</t>
  </si>
  <si>
    <t>Avena - Avena sativa</t>
  </si>
  <si>
    <t>- - Heliotropium amplexicaule</t>
  </si>
  <si>
    <t>Cinamomo - Melia azedarach</t>
  </si>
  <si>
    <t>Alianto - Alianthus altissima</t>
  </si>
  <si>
    <t>- - Erodium malacoides</t>
  </si>
  <si>
    <t>- - Ligustrum Lucidum</t>
  </si>
  <si>
    <t>Mimosa - Acacia retinodes</t>
  </si>
  <si>
    <t xml:space="preserve"> - Ricinus communis</t>
  </si>
  <si>
    <t>Bambú amarillo - Phyllostachys aurea</t>
  </si>
  <si>
    <t>Algarrobo europeo - Ceratonia siliqua</t>
  </si>
  <si>
    <t>- - Heliotropium europaeum</t>
  </si>
  <si>
    <t xml:space="preserve">Diandrus - Bromus </t>
  </si>
  <si>
    <t>Arvejilla - Vicia villosa</t>
  </si>
  <si>
    <t>Bromo - Bromus diandrus</t>
  </si>
  <si>
    <t>Avellano europeo - Corylus avellana</t>
  </si>
  <si>
    <t xml:space="preserve"> - Cistanthe salsoloides</t>
  </si>
  <si>
    <t>Minero chico - Geositta maritima</t>
  </si>
  <si>
    <t>Lahur - Hebertia Lahue</t>
  </si>
  <si>
    <t>Trebol - Trifolium arvense</t>
  </si>
  <si>
    <t>Rana africana - Xenopus laevis</t>
  </si>
  <si>
    <t>Quilineja - Luzuriaga radicans</t>
  </si>
  <si>
    <t>Centaura menor - Centaurium littorale</t>
  </si>
  <si>
    <t>Canchanlahue - Centaurium cachanlahuen</t>
  </si>
  <si>
    <t>- - Armeria maritima</t>
  </si>
  <si>
    <t>- - Acaena sericea</t>
  </si>
  <si>
    <t>- - Viola maculata</t>
  </si>
  <si>
    <t>Poroto - Phaseolus vulgaris</t>
  </si>
  <si>
    <t>Cebollín - Allium schoenoprasum</t>
  </si>
  <si>
    <t>Zapatito de la virgen - Calceolaria uniflora</t>
  </si>
  <si>
    <t>- - Lathyrus Magellanicus</t>
  </si>
  <si>
    <t>- - Myosotis stricta</t>
  </si>
  <si>
    <t>Llareta - Azorella trifurcata</t>
  </si>
  <si>
    <t>- - Carex acaulis</t>
  </si>
  <si>
    <t>- - Deschampsia antarctica</t>
  </si>
  <si>
    <t>- - Deschampsia venustula</t>
  </si>
  <si>
    <t>- - Colobanthus lycopodioides</t>
  </si>
  <si>
    <t>- - Adesmia lotoides</t>
  </si>
  <si>
    <t>- - Hordeum comosum</t>
  </si>
  <si>
    <t>- - Scutellaria nummulariifolia</t>
  </si>
  <si>
    <t>- - Leucheria purpurea</t>
  </si>
  <si>
    <t>Retama - Parkinsonia aculeata</t>
  </si>
  <si>
    <t>Onagras - Oenothera elata</t>
  </si>
  <si>
    <t>Paiquito - Disfania pumilio</t>
  </si>
  <si>
    <t>Trébol de hoja estrecha - Trifolium angustifolium</t>
  </si>
  <si>
    <t>Paiquito - Dysphania pumilio</t>
  </si>
  <si>
    <t>Mira-mira - Gochnatia foliolosa</t>
  </si>
  <si>
    <t>- - Huidobria fruticosa</t>
  </si>
  <si>
    <t>Alpiste bulboso - Phalaris aquatica</t>
  </si>
  <si>
    <t>Nogal negro - Juglans nigra</t>
  </si>
  <si>
    <t>Arbusto de margarita dorada - Euryops pectinatus</t>
  </si>
  <si>
    <t>Arce japonés - Acer palmatum</t>
  </si>
  <si>
    <t>-- - Muhlenbergia rigens</t>
  </si>
  <si>
    <t>Conejitos rastreros - Kickxia elatine</t>
  </si>
  <si>
    <t>Soliva, pega-pega, abrojo, cadillo - Soliva sessilis</t>
  </si>
  <si>
    <t>Estrellita de agua, callitriche acuática - Callitriche sp</t>
  </si>
  <si>
    <t>Herbáceo epífita</t>
  </si>
  <si>
    <t>Herbáceo rastrera</t>
  </si>
  <si>
    <t>Subarbustivo trepador</t>
  </si>
  <si>
    <t>Subarbustivo epífito</t>
  </si>
  <si>
    <t>Subarbustivo parásita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</si>
</sst>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sz val="12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i/>
      <sz val="11"/>
      <color theme="1"/>
      <name val="Calibri"/>
      <scheme val="minor"/>
    </font>
    <font>
      <sz val="9"/>
      <color theme="1"/>
      <name val="Tahoma"/>
    </font>
    <font>
      <b/>
      <sz val="11"/>
      <color theme="1"/>
      <name val="Calibri"/>
    </font>
    <font>
      <i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wrapText="1"/>
    </xf>
    <xf numFmtId="0" fontId="2" fillId="0" borderId="1" xfId="0" applyFont="1" applyBorder="1"/>
    <xf numFmtId="0" fontId="4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6" fillId="0" borderId="1" xfId="0" applyFont="1" applyBorder="1"/>
    <xf numFmtId="0" fontId="8" fillId="0" borderId="1" xfId="0" applyFont="1" applyBorder="1"/>
    <xf numFmtId="0" fontId="4" fillId="0" borderId="1" xfId="0" applyFont="1" applyBorder="1"/>
    <xf numFmtId="0" fontId="9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5" fillId="3" borderId="0" xfId="0" applyFont="1" applyFill="1"/>
    <xf numFmtId="0" fontId="10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vertical="top"/>
    </xf>
    <xf numFmtId="0" fontId="10" fillId="2" borderId="1" xfId="0" applyFont="1" applyFill="1" applyBorder="1" applyAlignment="1">
      <alignment horizontal="left"/>
    </xf>
    <xf numFmtId="0" fontId="3" fillId="2" borderId="1" xfId="0" quotePrefix="1" applyFont="1" applyFill="1" applyBorder="1" applyAlignment="1">
      <alignment horizontal="left" wrapText="1"/>
    </xf>
    <xf numFmtId="0" fontId="3" fillId="2" borderId="0" xfId="0" applyFont="1" applyFill="1" applyAlignment="1">
      <alignment horizontal="left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5" fillId="0" borderId="0" xfId="0" applyFont="1"/>
    <xf numFmtId="0" fontId="2" fillId="0" borderId="0" xfId="0" quotePrefix="1" applyFont="1"/>
    <xf numFmtId="0" fontId="3" fillId="2" borderId="0" xfId="0" quotePrefix="1" applyFont="1" applyFill="1" applyAlignment="1">
      <alignment horizontal="left" wrapText="1"/>
    </xf>
    <xf numFmtId="0" fontId="2" fillId="0" borderId="1" xfId="0" quotePrefix="1" applyFont="1" applyBorder="1"/>
    <xf numFmtId="0" fontId="8" fillId="0" borderId="1" xfId="0" quotePrefix="1" applyFont="1" applyBorder="1"/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D838A9-3A68-4069-A304-78B2CF1D54F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3b01884-d6de-4940-b675-33b5d561c19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T2571"/>
  <sheetViews>
    <sheetView workbookViewId="0">
      <pane ySplit="1" topLeftCell="A859" activePane="bottomLeft" state="frozen"/>
      <selection pane="bottomLeft" activeCell="A871" sqref="A871:XFD871"/>
    </sheetView>
  </sheetViews>
  <sheetFormatPr baseColWidth="10" defaultColWidth="14.3984375" defaultRowHeight="15" customHeight="1" x14ac:dyDescent="0.45"/>
  <cols>
    <col min="9" max="9" width="28.3984375" customWidth="1"/>
    <col min="10" max="10" width="26.53125" customWidth="1"/>
    <col min="11" max="11" width="57" customWidth="1"/>
    <col min="15" max="15" width="22.86328125" customWidth="1"/>
  </cols>
  <sheetData>
    <row r="1" spans="1:16" ht="17.25" customHeight="1" x14ac:dyDescent="0.4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4" t="s">
        <v>15</v>
      </c>
    </row>
    <row r="2" spans="1:16" ht="28.5" hidden="1" x14ac:dyDescent="0.5">
      <c r="A2" s="5" t="s">
        <v>16</v>
      </c>
      <c r="B2" s="6" t="s">
        <v>17</v>
      </c>
      <c r="C2" s="6" t="s">
        <v>18</v>
      </c>
      <c r="D2" s="6" t="s">
        <v>19</v>
      </c>
      <c r="E2" s="6" t="s">
        <v>20</v>
      </c>
      <c r="F2" s="6" t="s">
        <v>21</v>
      </c>
      <c r="G2" s="6" t="s">
        <v>22</v>
      </c>
      <c r="H2" s="6" t="s">
        <v>23</v>
      </c>
      <c r="I2" s="6" t="s">
        <v>24</v>
      </c>
      <c r="J2" s="7" t="s">
        <v>25</v>
      </c>
      <c r="K2" s="8" t="s">
        <v>26</v>
      </c>
      <c r="L2" s="6"/>
      <c r="M2" s="6"/>
      <c r="N2" s="6" t="s">
        <v>27</v>
      </c>
      <c r="O2" s="6" t="s">
        <v>28</v>
      </c>
      <c r="P2" s="9" t="s">
        <v>29</v>
      </c>
    </row>
    <row r="3" spans="1:16" ht="28.5" hidden="1" x14ac:dyDescent="0.5">
      <c r="A3" s="5" t="s">
        <v>30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6" t="s">
        <v>31</v>
      </c>
      <c r="I3" s="6" t="s">
        <v>32</v>
      </c>
      <c r="J3" s="7" t="s">
        <v>33</v>
      </c>
      <c r="K3" s="8" t="s">
        <v>34</v>
      </c>
      <c r="L3" s="6"/>
      <c r="M3" s="6"/>
      <c r="N3" s="6" t="s">
        <v>35</v>
      </c>
      <c r="O3" s="6" t="s">
        <v>28</v>
      </c>
      <c r="P3" s="9" t="s">
        <v>29</v>
      </c>
    </row>
    <row r="4" spans="1:16" ht="15.75" hidden="1" x14ac:dyDescent="0.5">
      <c r="A4" s="5" t="s">
        <v>36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37</v>
      </c>
      <c r="G4" s="6" t="s">
        <v>38</v>
      </c>
      <c r="H4" s="6" t="s">
        <v>39</v>
      </c>
      <c r="I4" s="6" t="s">
        <v>40</v>
      </c>
      <c r="J4" s="7" t="s">
        <v>41</v>
      </c>
      <c r="K4" s="8" t="s">
        <v>42</v>
      </c>
      <c r="L4" s="6"/>
      <c r="M4" s="6"/>
      <c r="N4" s="6" t="s">
        <v>35</v>
      </c>
      <c r="O4" s="6" t="s">
        <v>28</v>
      </c>
      <c r="P4" s="9" t="s">
        <v>29</v>
      </c>
    </row>
    <row r="5" spans="1:16" ht="15.75" hidden="1" x14ac:dyDescent="0.5">
      <c r="A5" s="5" t="s">
        <v>43</v>
      </c>
      <c r="B5" s="6" t="s">
        <v>17</v>
      </c>
      <c r="C5" s="6" t="s">
        <v>44</v>
      </c>
      <c r="D5" s="6" t="s">
        <v>45</v>
      </c>
      <c r="E5" s="6" t="s">
        <v>46</v>
      </c>
      <c r="F5" s="6" t="s">
        <v>47</v>
      </c>
      <c r="G5" s="6" t="s">
        <v>48</v>
      </c>
      <c r="H5" s="6" t="s">
        <v>49</v>
      </c>
      <c r="I5" s="6"/>
      <c r="J5" s="7" t="s">
        <v>50</v>
      </c>
      <c r="K5" s="8" t="s">
        <v>51</v>
      </c>
      <c r="L5" s="6"/>
      <c r="M5" s="6"/>
      <c r="N5" s="6" t="s">
        <v>27</v>
      </c>
      <c r="O5" s="6" t="s">
        <v>52</v>
      </c>
      <c r="P5" s="9" t="s">
        <v>29</v>
      </c>
    </row>
    <row r="6" spans="1:16" ht="28.5" hidden="1" x14ac:dyDescent="0.5">
      <c r="A6" s="5" t="s">
        <v>53</v>
      </c>
      <c r="B6" s="6" t="s">
        <v>17</v>
      </c>
      <c r="C6" s="6" t="s">
        <v>44</v>
      </c>
      <c r="D6" s="6" t="s">
        <v>45</v>
      </c>
      <c r="E6" s="6" t="s">
        <v>46</v>
      </c>
      <c r="F6" s="6" t="s">
        <v>47</v>
      </c>
      <c r="G6" s="6" t="s">
        <v>54</v>
      </c>
      <c r="H6" s="6" t="s">
        <v>55</v>
      </c>
      <c r="I6" s="6" t="s">
        <v>56</v>
      </c>
      <c r="J6" s="7" t="s">
        <v>57</v>
      </c>
      <c r="K6" s="8" t="s">
        <v>58</v>
      </c>
      <c r="L6" s="6"/>
      <c r="M6" s="6"/>
      <c r="N6" s="6" t="s">
        <v>27</v>
      </c>
      <c r="O6" s="6" t="s">
        <v>28</v>
      </c>
      <c r="P6" s="9" t="s">
        <v>29</v>
      </c>
    </row>
    <row r="7" spans="1:16" ht="15.75" hidden="1" x14ac:dyDescent="0.5">
      <c r="A7" s="5" t="s">
        <v>59</v>
      </c>
      <c r="B7" s="6" t="s">
        <v>17</v>
      </c>
      <c r="C7" s="6" t="s">
        <v>18</v>
      </c>
      <c r="D7" s="6" t="s">
        <v>60</v>
      </c>
      <c r="E7" s="6" t="s">
        <v>61</v>
      </c>
      <c r="F7" s="6" t="s">
        <v>62</v>
      </c>
      <c r="G7" s="6" t="s">
        <v>63</v>
      </c>
      <c r="H7" s="6" t="s">
        <v>64</v>
      </c>
      <c r="I7" s="6" t="s">
        <v>65</v>
      </c>
      <c r="J7" s="7" t="s">
        <v>66</v>
      </c>
      <c r="K7" s="8" t="s">
        <v>67</v>
      </c>
      <c r="L7" s="6"/>
      <c r="M7" s="6"/>
      <c r="N7" s="6" t="s">
        <v>35</v>
      </c>
      <c r="O7" s="6" t="s">
        <v>28</v>
      </c>
      <c r="P7" s="9" t="s">
        <v>29</v>
      </c>
    </row>
    <row r="8" spans="1:16" ht="15.75" hidden="1" x14ac:dyDescent="0.5">
      <c r="A8" s="5" t="s">
        <v>68</v>
      </c>
      <c r="B8" s="6" t="s">
        <v>17</v>
      </c>
      <c r="C8" s="6" t="s">
        <v>18</v>
      </c>
      <c r="D8" s="6" t="s">
        <v>19</v>
      </c>
      <c r="E8" s="6" t="s">
        <v>20</v>
      </c>
      <c r="F8" s="6" t="s">
        <v>69</v>
      </c>
      <c r="G8" s="6" t="s">
        <v>70</v>
      </c>
      <c r="H8" s="6" t="s">
        <v>71</v>
      </c>
      <c r="I8" s="6" t="s">
        <v>72</v>
      </c>
      <c r="J8" s="7" t="s">
        <v>73</v>
      </c>
      <c r="K8" s="8" t="s">
        <v>74</v>
      </c>
      <c r="L8" s="6"/>
      <c r="M8" s="6"/>
      <c r="N8" s="6" t="s">
        <v>35</v>
      </c>
      <c r="O8" s="6" t="s">
        <v>75</v>
      </c>
      <c r="P8" s="9" t="s">
        <v>29</v>
      </c>
    </row>
    <row r="9" spans="1:16" ht="15.75" hidden="1" x14ac:dyDescent="0.5">
      <c r="A9" s="5" t="s">
        <v>76</v>
      </c>
      <c r="B9" s="6" t="s">
        <v>17</v>
      </c>
      <c r="C9" s="6" t="s">
        <v>44</v>
      </c>
      <c r="D9" s="6" t="s">
        <v>77</v>
      </c>
      <c r="E9" s="6" t="s">
        <v>78</v>
      </c>
      <c r="F9" s="6" t="s">
        <v>79</v>
      </c>
      <c r="G9" s="6" t="s">
        <v>80</v>
      </c>
      <c r="H9" s="6" t="s">
        <v>81</v>
      </c>
      <c r="I9" s="6" t="s">
        <v>82</v>
      </c>
      <c r="J9" s="7" t="s">
        <v>83</v>
      </c>
      <c r="K9" s="8" t="s">
        <v>84</v>
      </c>
      <c r="L9" s="6"/>
      <c r="M9" s="6"/>
      <c r="N9" s="6" t="s">
        <v>35</v>
      </c>
      <c r="O9" s="6" t="s">
        <v>28</v>
      </c>
      <c r="P9" s="9" t="s">
        <v>29</v>
      </c>
    </row>
    <row r="10" spans="1:16" ht="15.75" hidden="1" x14ac:dyDescent="0.5">
      <c r="A10" s="5" t="s">
        <v>85</v>
      </c>
      <c r="B10" s="6" t="s">
        <v>17</v>
      </c>
      <c r="C10" s="6" t="s">
        <v>44</v>
      </c>
      <c r="D10" s="6" t="s">
        <v>77</v>
      </c>
      <c r="E10" s="6" t="s">
        <v>78</v>
      </c>
      <c r="F10" s="6" t="s">
        <v>79</v>
      </c>
      <c r="G10" s="6" t="s">
        <v>80</v>
      </c>
      <c r="H10" s="6" t="s">
        <v>86</v>
      </c>
      <c r="I10" s="6" t="s">
        <v>82</v>
      </c>
      <c r="J10" s="7" t="s">
        <v>87</v>
      </c>
      <c r="K10" s="8" t="s">
        <v>88</v>
      </c>
      <c r="L10" s="6"/>
      <c r="M10" s="6"/>
      <c r="N10" s="6" t="s">
        <v>35</v>
      </c>
      <c r="O10" s="6" t="s">
        <v>89</v>
      </c>
      <c r="P10" s="9" t="s">
        <v>29</v>
      </c>
    </row>
    <row r="11" spans="1:16" ht="15.75" hidden="1" x14ac:dyDescent="0.5">
      <c r="A11" s="5" t="s">
        <v>90</v>
      </c>
      <c r="B11" s="6" t="s">
        <v>17</v>
      </c>
      <c r="C11" s="6" t="s">
        <v>44</v>
      </c>
      <c r="D11" s="6" t="s">
        <v>77</v>
      </c>
      <c r="E11" s="6" t="s">
        <v>78</v>
      </c>
      <c r="F11" s="6" t="s">
        <v>79</v>
      </c>
      <c r="G11" s="6" t="s">
        <v>80</v>
      </c>
      <c r="H11" s="6" t="s">
        <v>91</v>
      </c>
      <c r="I11" s="6" t="s">
        <v>82</v>
      </c>
      <c r="J11" s="7" t="s">
        <v>92</v>
      </c>
      <c r="K11" s="8" t="s">
        <v>93</v>
      </c>
      <c r="L11" s="6"/>
      <c r="M11" s="6"/>
      <c r="N11" s="6" t="s">
        <v>27</v>
      </c>
      <c r="O11" s="6" t="s">
        <v>28</v>
      </c>
      <c r="P11" s="9" t="s">
        <v>29</v>
      </c>
    </row>
    <row r="12" spans="1:16" ht="15.75" hidden="1" x14ac:dyDescent="0.5">
      <c r="A12" s="5" t="s">
        <v>94</v>
      </c>
      <c r="B12" s="6" t="s">
        <v>17</v>
      </c>
      <c r="C12" s="6" t="s">
        <v>44</v>
      </c>
      <c r="D12" s="6" t="s">
        <v>77</v>
      </c>
      <c r="E12" s="6" t="s">
        <v>78</v>
      </c>
      <c r="F12" s="6" t="s">
        <v>79</v>
      </c>
      <c r="G12" s="6" t="s">
        <v>80</v>
      </c>
      <c r="H12" s="6" t="s">
        <v>95</v>
      </c>
      <c r="I12" s="6" t="s">
        <v>82</v>
      </c>
      <c r="J12" s="7" t="s">
        <v>96</v>
      </c>
      <c r="K12" s="8" t="s">
        <v>97</v>
      </c>
      <c r="L12" s="6"/>
      <c r="M12" s="6"/>
      <c r="N12" s="6" t="s">
        <v>27</v>
      </c>
      <c r="O12" s="6" t="s">
        <v>28</v>
      </c>
      <c r="P12" s="9" t="s">
        <v>29</v>
      </c>
    </row>
    <row r="13" spans="1:16" ht="15.75" hidden="1" x14ac:dyDescent="0.5">
      <c r="A13" s="5" t="s">
        <v>98</v>
      </c>
      <c r="B13" s="6" t="s">
        <v>17</v>
      </c>
      <c r="C13" s="6" t="s">
        <v>44</v>
      </c>
      <c r="D13" s="6" t="s">
        <v>77</v>
      </c>
      <c r="E13" s="6" t="s">
        <v>78</v>
      </c>
      <c r="F13" s="6" t="s">
        <v>79</v>
      </c>
      <c r="G13" s="6" t="s">
        <v>80</v>
      </c>
      <c r="H13" s="6" t="s">
        <v>99</v>
      </c>
      <c r="I13" s="6" t="s">
        <v>82</v>
      </c>
      <c r="J13" s="7" t="s">
        <v>100</v>
      </c>
      <c r="K13" s="8" t="s">
        <v>101</v>
      </c>
      <c r="L13" s="6"/>
      <c r="M13" s="6"/>
      <c r="N13" s="6" t="s">
        <v>27</v>
      </c>
      <c r="O13" s="6" t="s">
        <v>52</v>
      </c>
      <c r="P13" s="9" t="s">
        <v>29</v>
      </c>
    </row>
    <row r="14" spans="1:16" ht="15.75" hidden="1" x14ac:dyDescent="0.5">
      <c r="A14" s="5" t="s">
        <v>102</v>
      </c>
      <c r="B14" s="6" t="s">
        <v>17</v>
      </c>
      <c r="C14" s="6" t="s">
        <v>44</v>
      </c>
      <c r="D14" s="6" t="s">
        <v>77</v>
      </c>
      <c r="E14" s="6" t="s">
        <v>78</v>
      </c>
      <c r="F14" s="6" t="s">
        <v>79</v>
      </c>
      <c r="G14" s="6" t="s">
        <v>80</v>
      </c>
      <c r="H14" s="6" t="s">
        <v>103</v>
      </c>
      <c r="I14" s="6" t="s">
        <v>82</v>
      </c>
      <c r="J14" s="7" t="s">
        <v>104</v>
      </c>
      <c r="K14" s="8" t="s">
        <v>105</v>
      </c>
      <c r="L14" s="6"/>
      <c r="M14" s="6"/>
      <c r="N14" s="6" t="s">
        <v>27</v>
      </c>
      <c r="O14" s="6" t="s">
        <v>106</v>
      </c>
      <c r="P14" s="9" t="s">
        <v>29</v>
      </c>
    </row>
    <row r="15" spans="1:16" ht="15.75" hidden="1" x14ac:dyDescent="0.5">
      <c r="A15" s="5" t="s">
        <v>107</v>
      </c>
      <c r="B15" s="6" t="s">
        <v>17</v>
      </c>
      <c r="C15" s="6" t="s">
        <v>44</v>
      </c>
      <c r="D15" s="6" t="s">
        <v>77</v>
      </c>
      <c r="E15" s="6" t="s">
        <v>78</v>
      </c>
      <c r="F15" s="6" t="s">
        <v>79</v>
      </c>
      <c r="G15" s="6" t="s">
        <v>80</v>
      </c>
      <c r="H15" s="6" t="s">
        <v>108</v>
      </c>
      <c r="I15" s="6" t="s">
        <v>82</v>
      </c>
      <c r="J15" s="7" t="s">
        <v>109</v>
      </c>
      <c r="K15" s="8" t="s">
        <v>110</v>
      </c>
      <c r="L15" s="6"/>
      <c r="M15" s="6"/>
      <c r="N15" s="6" t="s">
        <v>27</v>
      </c>
      <c r="O15" s="6" t="s">
        <v>52</v>
      </c>
      <c r="P15" s="9" t="s">
        <v>29</v>
      </c>
    </row>
    <row r="16" spans="1:16" ht="15.75" hidden="1" x14ac:dyDescent="0.5">
      <c r="A16" s="5" t="s">
        <v>111</v>
      </c>
      <c r="B16" s="6" t="s">
        <v>17</v>
      </c>
      <c r="C16" s="6" t="s">
        <v>44</v>
      </c>
      <c r="D16" s="6" t="s">
        <v>77</v>
      </c>
      <c r="E16" s="6" t="s">
        <v>78</v>
      </c>
      <c r="F16" s="6" t="s">
        <v>79</v>
      </c>
      <c r="G16" s="6" t="s">
        <v>80</v>
      </c>
      <c r="H16" s="6" t="s">
        <v>112</v>
      </c>
      <c r="I16" s="6" t="s">
        <v>82</v>
      </c>
      <c r="J16" s="7" t="s">
        <v>113</v>
      </c>
      <c r="K16" s="8" t="s">
        <v>114</v>
      </c>
      <c r="L16" s="6"/>
      <c r="M16" s="6"/>
      <c r="N16" s="6" t="s">
        <v>27</v>
      </c>
      <c r="O16" s="6" t="s">
        <v>115</v>
      </c>
      <c r="P16" s="9" t="s">
        <v>29</v>
      </c>
    </row>
    <row r="17" spans="1:16" ht="15.75" hidden="1" x14ac:dyDescent="0.5">
      <c r="A17" s="5" t="s">
        <v>116</v>
      </c>
      <c r="B17" s="6" t="s">
        <v>17</v>
      </c>
      <c r="C17" s="6" t="s">
        <v>44</v>
      </c>
      <c r="D17" s="6" t="s">
        <v>77</v>
      </c>
      <c r="E17" s="6" t="s">
        <v>78</v>
      </c>
      <c r="F17" s="6" t="s">
        <v>79</v>
      </c>
      <c r="G17" s="6" t="s">
        <v>80</v>
      </c>
      <c r="H17" s="6" t="s">
        <v>117</v>
      </c>
      <c r="I17" s="6" t="s">
        <v>82</v>
      </c>
      <c r="J17" s="7" t="s">
        <v>118</v>
      </c>
      <c r="K17" s="8" t="s">
        <v>119</v>
      </c>
      <c r="L17" s="6"/>
      <c r="M17" s="6"/>
      <c r="N17" s="6" t="s">
        <v>27</v>
      </c>
      <c r="O17" s="6" t="s">
        <v>52</v>
      </c>
      <c r="P17" s="9" t="s">
        <v>29</v>
      </c>
    </row>
    <row r="18" spans="1:16" ht="15.75" hidden="1" x14ac:dyDescent="0.5">
      <c r="A18" s="5" t="s">
        <v>120</v>
      </c>
      <c r="B18" s="6" t="s">
        <v>17</v>
      </c>
      <c r="C18" s="6" t="s">
        <v>44</v>
      </c>
      <c r="D18" s="6" t="s">
        <v>77</v>
      </c>
      <c r="E18" s="6" t="s">
        <v>78</v>
      </c>
      <c r="F18" s="6" t="s">
        <v>79</v>
      </c>
      <c r="G18" s="6" t="s">
        <v>80</v>
      </c>
      <c r="H18" s="6" t="s">
        <v>121</v>
      </c>
      <c r="I18" s="6" t="s">
        <v>82</v>
      </c>
      <c r="J18" s="7" t="s">
        <v>122</v>
      </c>
      <c r="K18" s="8" t="s">
        <v>123</v>
      </c>
      <c r="L18" s="6"/>
      <c r="M18" s="6"/>
      <c r="N18" s="6" t="s">
        <v>27</v>
      </c>
      <c r="O18" s="6" t="s">
        <v>75</v>
      </c>
      <c r="P18" s="9" t="s">
        <v>29</v>
      </c>
    </row>
    <row r="19" spans="1:16" ht="15.75" hidden="1" x14ac:dyDescent="0.5">
      <c r="A19" s="5" t="s">
        <v>124</v>
      </c>
      <c r="B19" s="6" t="s">
        <v>17</v>
      </c>
      <c r="C19" s="6" t="s">
        <v>44</v>
      </c>
      <c r="D19" s="6" t="s">
        <v>77</v>
      </c>
      <c r="E19" s="6" t="s">
        <v>78</v>
      </c>
      <c r="F19" s="6" t="s">
        <v>79</v>
      </c>
      <c r="G19" s="6" t="s">
        <v>80</v>
      </c>
      <c r="H19" s="6" t="s">
        <v>125</v>
      </c>
      <c r="I19" s="6" t="s">
        <v>82</v>
      </c>
      <c r="J19" s="7" t="s">
        <v>126</v>
      </c>
      <c r="K19" s="8" t="s">
        <v>127</v>
      </c>
      <c r="L19" s="6"/>
      <c r="M19" s="6"/>
      <c r="N19" s="6" t="s">
        <v>27</v>
      </c>
      <c r="O19" s="6" t="s">
        <v>52</v>
      </c>
      <c r="P19" s="9" t="s">
        <v>29</v>
      </c>
    </row>
    <row r="20" spans="1:16" ht="15.75" hidden="1" x14ac:dyDescent="0.5">
      <c r="A20" s="5" t="s">
        <v>128</v>
      </c>
      <c r="B20" s="6" t="s">
        <v>17</v>
      </c>
      <c r="C20" s="6" t="s">
        <v>44</v>
      </c>
      <c r="D20" s="6" t="s">
        <v>77</v>
      </c>
      <c r="E20" s="6" t="s">
        <v>78</v>
      </c>
      <c r="F20" s="6" t="s">
        <v>79</v>
      </c>
      <c r="G20" s="6" t="s">
        <v>80</v>
      </c>
      <c r="H20" s="6" t="s">
        <v>129</v>
      </c>
      <c r="I20" s="6" t="s">
        <v>82</v>
      </c>
      <c r="J20" s="7" t="s">
        <v>130</v>
      </c>
      <c r="K20" s="8" t="s">
        <v>131</v>
      </c>
      <c r="L20" s="6"/>
      <c r="M20" s="6"/>
      <c r="N20" s="6" t="s">
        <v>27</v>
      </c>
      <c r="O20" s="6" t="s">
        <v>106</v>
      </c>
      <c r="P20" s="9" t="s">
        <v>29</v>
      </c>
    </row>
    <row r="21" spans="1:16" ht="15.75" hidden="1" x14ac:dyDescent="0.5">
      <c r="A21" s="5" t="s">
        <v>132</v>
      </c>
      <c r="B21" s="6" t="s">
        <v>17</v>
      </c>
      <c r="C21" s="6" t="s">
        <v>44</v>
      </c>
      <c r="D21" s="6" t="s">
        <v>77</v>
      </c>
      <c r="E21" s="6" t="s">
        <v>78</v>
      </c>
      <c r="F21" s="6" t="s">
        <v>79</v>
      </c>
      <c r="G21" s="6" t="s">
        <v>80</v>
      </c>
      <c r="H21" s="6" t="s">
        <v>133</v>
      </c>
      <c r="I21" s="6" t="s">
        <v>82</v>
      </c>
      <c r="J21" s="7" t="s">
        <v>134</v>
      </c>
      <c r="K21" s="8" t="s">
        <v>135</v>
      </c>
      <c r="L21" s="6"/>
      <c r="M21" s="6"/>
      <c r="N21" s="6" t="s">
        <v>35</v>
      </c>
      <c r="O21" s="6" t="s">
        <v>28</v>
      </c>
      <c r="P21" s="9" t="s">
        <v>29</v>
      </c>
    </row>
    <row r="22" spans="1:16" ht="15.75" hidden="1" x14ac:dyDescent="0.5">
      <c r="A22" s="5" t="s">
        <v>136</v>
      </c>
      <c r="B22" s="6" t="s">
        <v>17</v>
      </c>
      <c r="C22" s="6" t="s">
        <v>44</v>
      </c>
      <c r="D22" s="6" t="s">
        <v>77</v>
      </c>
      <c r="E22" s="6" t="s">
        <v>78</v>
      </c>
      <c r="F22" s="6" t="s">
        <v>79</v>
      </c>
      <c r="G22" s="6" t="s">
        <v>80</v>
      </c>
      <c r="H22" s="6" t="s">
        <v>137</v>
      </c>
      <c r="I22" s="6" t="s">
        <v>82</v>
      </c>
      <c r="J22" s="7" t="s">
        <v>138</v>
      </c>
      <c r="K22" s="8" t="s">
        <v>139</v>
      </c>
      <c r="L22" s="6"/>
      <c r="M22" s="6"/>
      <c r="N22" s="6" t="s">
        <v>27</v>
      </c>
      <c r="O22" s="6" t="s">
        <v>52</v>
      </c>
      <c r="P22" s="9" t="s">
        <v>29</v>
      </c>
    </row>
    <row r="23" spans="1:16" ht="15.75" hidden="1" x14ac:dyDescent="0.5">
      <c r="A23" s="5" t="s">
        <v>140</v>
      </c>
      <c r="B23" s="6" t="s">
        <v>17</v>
      </c>
      <c r="C23" s="6" t="s">
        <v>44</v>
      </c>
      <c r="D23" s="6" t="s">
        <v>77</v>
      </c>
      <c r="E23" s="6" t="s">
        <v>78</v>
      </c>
      <c r="F23" s="6" t="s">
        <v>79</v>
      </c>
      <c r="G23" s="6" t="s">
        <v>80</v>
      </c>
      <c r="H23" s="6" t="s">
        <v>141</v>
      </c>
      <c r="I23" s="6" t="s">
        <v>82</v>
      </c>
      <c r="J23" s="7" t="s">
        <v>142</v>
      </c>
      <c r="K23" s="8" t="s">
        <v>143</v>
      </c>
      <c r="L23" s="6"/>
      <c r="M23" s="6"/>
      <c r="N23" s="6" t="s">
        <v>27</v>
      </c>
      <c r="O23" s="6" t="s">
        <v>52</v>
      </c>
      <c r="P23" s="9" t="s">
        <v>29</v>
      </c>
    </row>
    <row r="24" spans="1:16" ht="15.75" hidden="1" x14ac:dyDescent="0.5">
      <c r="A24" s="5" t="s">
        <v>144</v>
      </c>
      <c r="B24" s="6" t="s">
        <v>17</v>
      </c>
      <c r="C24" s="6" t="s">
        <v>44</v>
      </c>
      <c r="D24" s="6" t="s">
        <v>77</v>
      </c>
      <c r="E24" s="6" t="s">
        <v>78</v>
      </c>
      <c r="F24" s="6" t="s">
        <v>79</v>
      </c>
      <c r="G24" s="6" t="s">
        <v>80</v>
      </c>
      <c r="H24" s="6" t="s">
        <v>145</v>
      </c>
      <c r="I24" s="6" t="s">
        <v>82</v>
      </c>
      <c r="J24" s="7" t="s">
        <v>146</v>
      </c>
      <c r="K24" s="8" t="s">
        <v>147</v>
      </c>
      <c r="L24" s="6"/>
      <c r="M24" s="6"/>
      <c r="N24" s="6" t="s">
        <v>27</v>
      </c>
      <c r="O24" s="6" t="s">
        <v>28</v>
      </c>
      <c r="P24" s="9" t="s">
        <v>29</v>
      </c>
    </row>
    <row r="25" spans="1:16" ht="15.75" hidden="1" x14ac:dyDescent="0.5">
      <c r="A25" s="5" t="s">
        <v>148</v>
      </c>
      <c r="B25" s="6" t="s">
        <v>17</v>
      </c>
      <c r="C25" s="6" t="s">
        <v>44</v>
      </c>
      <c r="D25" s="6" t="s">
        <v>77</v>
      </c>
      <c r="E25" s="6" t="s">
        <v>78</v>
      </c>
      <c r="F25" s="6" t="s">
        <v>79</v>
      </c>
      <c r="G25" s="6" t="s">
        <v>80</v>
      </c>
      <c r="H25" s="6" t="s">
        <v>149</v>
      </c>
      <c r="I25" s="6" t="s">
        <v>82</v>
      </c>
      <c r="J25" s="7" t="s">
        <v>150</v>
      </c>
      <c r="K25" s="8" t="s">
        <v>151</v>
      </c>
      <c r="L25" s="6"/>
      <c r="M25" s="6"/>
      <c r="N25" s="6" t="s">
        <v>27</v>
      </c>
      <c r="O25" s="6" t="s">
        <v>28</v>
      </c>
      <c r="P25" s="9" t="s">
        <v>29</v>
      </c>
    </row>
    <row r="26" spans="1:16" ht="15.75" hidden="1" x14ac:dyDescent="0.5">
      <c r="A26" s="5" t="s">
        <v>152</v>
      </c>
      <c r="B26" s="6" t="s">
        <v>17</v>
      </c>
      <c r="C26" s="6" t="s">
        <v>44</v>
      </c>
      <c r="D26" s="6" t="s">
        <v>77</v>
      </c>
      <c r="E26" s="6" t="s">
        <v>78</v>
      </c>
      <c r="F26" s="6" t="s">
        <v>79</v>
      </c>
      <c r="G26" s="6" t="s">
        <v>80</v>
      </c>
      <c r="H26" s="6" t="s">
        <v>153</v>
      </c>
      <c r="I26" s="6" t="s">
        <v>82</v>
      </c>
      <c r="J26" s="7" t="s">
        <v>154</v>
      </c>
      <c r="K26" s="8" t="s">
        <v>155</v>
      </c>
      <c r="L26" s="6"/>
      <c r="M26" s="6"/>
      <c r="N26" s="6" t="s">
        <v>27</v>
      </c>
      <c r="O26" s="6" t="s">
        <v>106</v>
      </c>
      <c r="P26" s="9" t="s">
        <v>29</v>
      </c>
    </row>
    <row r="27" spans="1:16" ht="15.75" hidden="1" x14ac:dyDescent="0.5">
      <c r="A27" s="5" t="s">
        <v>156</v>
      </c>
      <c r="B27" s="6" t="s">
        <v>17</v>
      </c>
      <c r="C27" s="6" t="s">
        <v>18</v>
      </c>
      <c r="D27" s="6" t="s">
        <v>60</v>
      </c>
      <c r="E27" s="6" t="s">
        <v>157</v>
      </c>
      <c r="F27" s="6" t="s">
        <v>158</v>
      </c>
      <c r="G27" s="6" t="s">
        <v>159</v>
      </c>
      <c r="H27" s="6" t="s">
        <v>160</v>
      </c>
      <c r="I27" s="6" t="s">
        <v>161</v>
      </c>
      <c r="J27" s="7" t="s">
        <v>162</v>
      </c>
      <c r="K27" s="8" t="s">
        <v>163</v>
      </c>
      <c r="L27" s="6"/>
      <c r="M27" s="6"/>
      <c r="N27" s="6" t="s">
        <v>35</v>
      </c>
      <c r="O27" s="6" t="s">
        <v>106</v>
      </c>
      <c r="P27" s="9" t="s">
        <v>29</v>
      </c>
    </row>
    <row r="28" spans="1:16" ht="15.75" hidden="1" x14ac:dyDescent="0.5">
      <c r="A28" s="5" t="s">
        <v>164</v>
      </c>
      <c r="B28" s="6" t="s">
        <v>17</v>
      </c>
      <c r="C28" s="6" t="s">
        <v>44</v>
      </c>
      <c r="D28" s="6" t="s">
        <v>45</v>
      </c>
      <c r="E28" s="6" t="s">
        <v>165</v>
      </c>
      <c r="F28" s="6" t="s">
        <v>166</v>
      </c>
      <c r="G28" s="6" t="s">
        <v>167</v>
      </c>
      <c r="H28" s="6" t="s">
        <v>168</v>
      </c>
      <c r="I28" s="6" t="s">
        <v>169</v>
      </c>
      <c r="J28" s="7" t="s">
        <v>170</v>
      </c>
      <c r="K28" s="8" t="s">
        <v>171</v>
      </c>
      <c r="L28" s="6"/>
      <c r="M28" s="6"/>
      <c r="N28" s="6" t="s">
        <v>27</v>
      </c>
      <c r="O28" s="6" t="s">
        <v>52</v>
      </c>
      <c r="P28" s="9" t="s">
        <v>29</v>
      </c>
    </row>
    <row r="29" spans="1:16" ht="15.75" hidden="1" x14ac:dyDescent="0.5">
      <c r="A29" s="5" t="s">
        <v>172</v>
      </c>
      <c r="B29" s="6" t="s">
        <v>17</v>
      </c>
      <c r="C29" s="6" t="s">
        <v>18</v>
      </c>
      <c r="D29" s="6" t="s">
        <v>173</v>
      </c>
      <c r="E29" s="6" t="s">
        <v>174</v>
      </c>
      <c r="F29" s="6" t="s">
        <v>175</v>
      </c>
      <c r="G29" s="6" t="s">
        <v>176</v>
      </c>
      <c r="H29" s="6" t="s">
        <v>177</v>
      </c>
      <c r="I29" s="6" t="s">
        <v>178</v>
      </c>
      <c r="J29" s="7" t="s">
        <v>179</v>
      </c>
      <c r="K29" s="8" t="s">
        <v>180</v>
      </c>
      <c r="L29" s="6"/>
      <c r="M29" s="6"/>
      <c r="N29" s="6" t="s">
        <v>35</v>
      </c>
      <c r="O29" s="6" t="s">
        <v>75</v>
      </c>
      <c r="P29" s="9" t="s">
        <v>29</v>
      </c>
    </row>
    <row r="30" spans="1:16" ht="15.75" hidden="1" x14ac:dyDescent="0.5">
      <c r="A30" s="5" t="s">
        <v>181</v>
      </c>
      <c r="B30" s="6" t="s">
        <v>17</v>
      </c>
      <c r="C30" s="6" t="s">
        <v>18</v>
      </c>
      <c r="D30" s="6" t="s">
        <v>173</v>
      </c>
      <c r="E30" s="6" t="s">
        <v>174</v>
      </c>
      <c r="F30" s="6" t="s">
        <v>175</v>
      </c>
      <c r="G30" s="6" t="s">
        <v>176</v>
      </c>
      <c r="H30" s="6" t="s">
        <v>182</v>
      </c>
      <c r="I30" s="6" t="s">
        <v>183</v>
      </c>
      <c r="J30" s="7" t="s">
        <v>184</v>
      </c>
      <c r="K30" s="8" t="s">
        <v>185</v>
      </c>
      <c r="L30" s="6"/>
      <c r="M30" s="6"/>
      <c r="N30" s="6" t="s">
        <v>27</v>
      </c>
      <c r="O30" s="6" t="s">
        <v>52</v>
      </c>
      <c r="P30" s="9" t="s">
        <v>29</v>
      </c>
    </row>
    <row r="31" spans="1:16" ht="15.75" hidden="1" x14ac:dyDescent="0.5">
      <c r="A31" s="5" t="s">
        <v>186</v>
      </c>
      <c r="B31" s="6" t="s">
        <v>17</v>
      </c>
      <c r="C31" s="6" t="s">
        <v>18</v>
      </c>
      <c r="D31" s="6" t="s">
        <v>173</v>
      </c>
      <c r="E31" s="6" t="s">
        <v>174</v>
      </c>
      <c r="F31" s="6" t="s">
        <v>175</v>
      </c>
      <c r="G31" s="6" t="s">
        <v>176</v>
      </c>
      <c r="H31" s="6" t="s">
        <v>187</v>
      </c>
      <c r="I31" s="6" t="s">
        <v>188</v>
      </c>
      <c r="J31" s="7" t="s">
        <v>189</v>
      </c>
      <c r="K31" s="8" t="s">
        <v>190</v>
      </c>
      <c r="L31" s="6"/>
      <c r="M31" s="6"/>
      <c r="N31" s="6" t="s">
        <v>27</v>
      </c>
      <c r="O31" s="6" t="s">
        <v>52</v>
      </c>
      <c r="P31" s="9" t="s">
        <v>29</v>
      </c>
    </row>
    <row r="32" spans="1:16" ht="15.75" hidden="1" x14ac:dyDescent="0.5">
      <c r="A32" s="5" t="s">
        <v>191</v>
      </c>
      <c r="B32" s="6" t="s">
        <v>17</v>
      </c>
      <c r="C32" s="6" t="s">
        <v>18</v>
      </c>
      <c r="D32" s="6" t="s">
        <v>173</v>
      </c>
      <c r="E32" s="6" t="s">
        <v>174</v>
      </c>
      <c r="F32" s="6" t="s">
        <v>175</v>
      </c>
      <c r="G32" s="6" t="s">
        <v>176</v>
      </c>
      <c r="H32" s="6" t="s">
        <v>192</v>
      </c>
      <c r="I32" s="6" t="s">
        <v>193</v>
      </c>
      <c r="J32" s="7" t="s">
        <v>194</v>
      </c>
      <c r="K32" s="8" t="s">
        <v>195</v>
      </c>
      <c r="L32" s="6"/>
      <c r="M32" s="6"/>
      <c r="N32" s="6" t="s">
        <v>35</v>
      </c>
      <c r="O32" s="6" t="s">
        <v>52</v>
      </c>
      <c r="P32" s="9" t="s">
        <v>29</v>
      </c>
    </row>
    <row r="33" spans="1:16" ht="15.75" hidden="1" x14ac:dyDescent="0.5">
      <c r="A33" s="5" t="s">
        <v>196</v>
      </c>
      <c r="B33" s="6" t="s">
        <v>17</v>
      </c>
      <c r="C33" s="6" t="s">
        <v>18</v>
      </c>
      <c r="D33" s="6" t="s">
        <v>173</v>
      </c>
      <c r="E33" s="6" t="s">
        <v>174</v>
      </c>
      <c r="F33" s="6" t="s">
        <v>175</v>
      </c>
      <c r="G33" s="6" t="s">
        <v>176</v>
      </c>
      <c r="H33" s="6" t="s">
        <v>197</v>
      </c>
      <c r="I33" s="6" t="s">
        <v>198</v>
      </c>
      <c r="J33" s="7" t="s">
        <v>199</v>
      </c>
      <c r="K33" s="8" t="s">
        <v>200</v>
      </c>
      <c r="L33" s="6"/>
      <c r="M33" s="6"/>
      <c r="N33" s="6" t="s">
        <v>27</v>
      </c>
      <c r="O33" s="6" t="s">
        <v>106</v>
      </c>
      <c r="P33" s="9" t="s">
        <v>29</v>
      </c>
    </row>
    <row r="34" spans="1:16" ht="15.75" hidden="1" x14ac:dyDescent="0.5">
      <c r="A34" s="5" t="s">
        <v>201</v>
      </c>
      <c r="B34" s="6" t="s">
        <v>17</v>
      </c>
      <c r="C34" s="6" t="s">
        <v>18</v>
      </c>
      <c r="D34" s="6" t="s">
        <v>173</v>
      </c>
      <c r="E34" s="6" t="s">
        <v>174</v>
      </c>
      <c r="F34" s="6" t="s">
        <v>175</v>
      </c>
      <c r="G34" s="6" t="s">
        <v>176</v>
      </c>
      <c r="H34" s="6" t="s">
        <v>202</v>
      </c>
      <c r="I34" s="6" t="s">
        <v>203</v>
      </c>
      <c r="J34" s="7" t="s">
        <v>204</v>
      </c>
      <c r="K34" s="8" t="s">
        <v>205</v>
      </c>
      <c r="L34" s="6"/>
      <c r="M34" s="6"/>
      <c r="N34" s="6" t="s">
        <v>27</v>
      </c>
      <c r="O34" s="6" t="s">
        <v>106</v>
      </c>
      <c r="P34" s="9" t="s">
        <v>29</v>
      </c>
    </row>
    <row r="35" spans="1:16" ht="15.75" hidden="1" x14ac:dyDescent="0.5">
      <c r="A35" s="5" t="s">
        <v>206</v>
      </c>
      <c r="B35" s="6" t="s">
        <v>17</v>
      </c>
      <c r="C35" s="6" t="s">
        <v>18</v>
      </c>
      <c r="D35" s="6" t="s">
        <v>173</v>
      </c>
      <c r="E35" s="6" t="s">
        <v>174</v>
      </c>
      <c r="F35" s="6" t="s">
        <v>175</v>
      </c>
      <c r="G35" s="6" t="s">
        <v>176</v>
      </c>
      <c r="H35" s="6" t="s">
        <v>207</v>
      </c>
      <c r="I35" s="6" t="s">
        <v>208</v>
      </c>
      <c r="J35" s="7" t="s">
        <v>209</v>
      </c>
      <c r="K35" s="8" t="s">
        <v>210</v>
      </c>
      <c r="L35" s="6"/>
      <c r="M35" s="6"/>
      <c r="N35" s="6" t="s">
        <v>27</v>
      </c>
      <c r="O35" s="6" t="s">
        <v>211</v>
      </c>
      <c r="P35" s="9" t="s">
        <v>29</v>
      </c>
    </row>
    <row r="36" spans="1:16" ht="15.75" hidden="1" x14ac:dyDescent="0.5">
      <c r="A36" s="5" t="s">
        <v>212</v>
      </c>
      <c r="B36" s="6" t="s">
        <v>17</v>
      </c>
      <c r="C36" s="6" t="s">
        <v>18</v>
      </c>
      <c r="D36" s="6" t="s">
        <v>173</v>
      </c>
      <c r="E36" s="6" t="s">
        <v>174</v>
      </c>
      <c r="F36" s="6" t="s">
        <v>175</v>
      </c>
      <c r="G36" s="6" t="s">
        <v>176</v>
      </c>
      <c r="H36" s="6" t="s">
        <v>125</v>
      </c>
      <c r="I36" s="6" t="s">
        <v>213</v>
      </c>
      <c r="J36" s="7" t="s">
        <v>214</v>
      </c>
      <c r="K36" s="8" t="s">
        <v>215</v>
      </c>
      <c r="L36" s="6"/>
      <c r="M36" s="6"/>
      <c r="N36" s="6" t="s">
        <v>27</v>
      </c>
      <c r="O36" s="6" t="s">
        <v>89</v>
      </c>
      <c r="P36" s="9" t="s">
        <v>29</v>
      </c>
    </row>
    <row r="37" spans="1:16" ht="15.75" hidden="1" x14ac:dyDescent="0.5">
      <c r="A37" s="5" t="s">
        <v>216</v>
      </c>
      <c r="B37" s="6" t="s">
        <v>17</v>
      </c>
      <c r="C37" s="6" t="s">
        <v>18</v>
      </c>
      <c r="D37" s="6" t="s">
        <v>173</v>
      </c>
      <c r="E37" s="6" t="s">
        <v>174</v>
      </c>
      <c r="F37" s="6" t="s">
        <v>175</v>
      </c>
      <c r="G37" s="6" t="s">
        <v>176</v>
      </c>
      <c r="H37" s="6" t="s">
        <v>217</v>
      </c>
      <c r="I37" s="6" t="s">
        <v>218</v>
      </c>
      <c r="J37" s="7" t="s">
        <v>219</v>
      </c>
      <c r="K37" s="8" t="s">
        <v>220</v>
      </c>
      <c r="L37" s="6"/>
      <c r="M37" s="6"/>
      <c r="N37" s="6" t="s">
        <v>27</v>
      </c>
      <c r="O37" s="6" t="s">
        <v>221</v>
      </c>
      <c r="P37" s="9" t="s">
        <v>29</v>
      </c>
    </row>
    <row r="38" spans="1:16" ht="15.75" hidden="1" x14ac:dyDescent="0.5">
      <c r="A38" s="5" t="s">
        <v>222</v>
      </c>
      <c r="B38" s="6" t="s">
        <v>17</v>
      </c>
      <c r="C38" s="6" t="s">
        <v>18</v>
      </c>
      <c r="D38" s="6" t="s">
        <v>173</v>
      </c>
      <c r="E38" s="6" t="s">
        <v>174</v>
      </c>
      <c r="F38" s="6" t="s">
        <v>175</v>
      </c>
      <c r="G38" s="6" t="s">
        <v>176</v>
      </c>
      <c r="H38" s="6" t="s">
        <v>223</v>
      </c>
      <c r="I38" s="6" t="s">
        <v>224</v>
      </c>
      <c r="J38" s="7" t="s">
        <v>225</v>
      </c>
      <c r="K38" s="8" t="s">
        <v>226</v>
      </c>
      <c r="L38" s="6"/>
      <c r="M38" s="6"/>
      <c r="N38" s="6" t="s">
        <v>27</v>
      </c>
      <c r="O38" s="6" t="s">
        <v>75</v>
      </c>
      <c r="P38" s="9" t="s">
        <v>29</v>
      </c>
    </row>
    <row r="39" spans="1:16" ht="15.75" hidden="1" x14ac:dyDescent="0.5">
      <c r="A39" s="5" t="s">
        <v>227</v>
      </c>
      <c r="B39" s="6" t="s">
        <v>17</v>
      </c>
      <c r="C39" s="6" t="s">
        <v>18</v>
      </c>
      <c r="D39" s="6" t="s">
        <v>173</v>
      </c>
      <c r="E39" s="6" t="s">
        <v>174</v>
      </c>
      <c r="F39" s="6" t="s">
        <v>175</v>
      </c>
      <c r="G39" s="6" t="s">
        <v>176</v>
      </c>
      <c r="H39" s="6" t="s">
        <v>228</v>
      </c>
      <c r="I39" s="6" t="s">
        <v>229</v>
      </c>
      <c r="J39" s="7" t="s">
        <v>230</v>
      </c>
      <c r="K39" s="8" t="s">
        <v>231</v>
      </c>
      <c r="L39" s="6"/>
      <c r="M39" s="6"/>
      <c r="N39" s="6" t="s">
        <v>27</v>
      </c>
      <c r="O39" s="6" t="s">
        <v>75</v>
      </c>
      <c r="P39" s="9" t="s">
        <v>29</v>
      </c>
    </row>
    <row r="40" spans="1:16" ht="15.75" hidden="1" x14ac:dyDescent="0.5">
      <c r="A40" s="5" t="s">
        <v>232</v>
      </c>
      <c r="B40" s="6" t="s">
        <v>17</v>
      </c>
      <c r="C40" s="6" t="s">
        <v>18</v>
      </c>
      <c r="D40" s="6" t="s">
        <v>173</v>
      </c>
      <c r="E40" s="6" t="s">
        <v>174</v>
      </c>
      <c r="F40" s="6" t="s">
        <v>175</v>
      </c>
      <c r="G40" s="6" t="s">
        <v>176</v>
      </c>
      <c r="H40" s="6" t="s">
        <v>233</v>
      </c>
      <c r="I40" s="6" t="s">
        <v>234</v>
      </c>
      <c r="J40" s="7" t="s">
        <v>235</v>
      </c>
      <c r="K40" s="8" t="s">
        <v>236</v>
      </c>
      <c r="L40" s="6"/>
      <c r="M40" s="6"/>
      <c r="N40" s="6" t="s">
        <v>27</v>
      </c>
      <c r="O40" s="6" t="s">
        <v>89</v>
      </c>
      <c r="P40" s="9" t="s">
        <v>29</v>
      </c>
    </row>
    <row r="41" spans="1:16" ht="15.75" hidden="1" x14ac:dyDescent="0.5">
      <c r="A41" s="5" t="s">
        <v>237</v>
      </c>
      <c r="B41" s="6" t="s">
        <v>17</v>
      </c>
      <c r="C41" s="6" t="s">
        <v>18</v>
      </c>
      <c r="D41" s="6" t="s">
        <v>173</v>
      </c>
      <c r="E41" s="6" t="s">
        <v>174</v>
      </c>
      <c r="F41" s="6" t="s">
        <v>175</v>
      </c>
      <c r="G41" s="6" t="s">
        <v>176</v>
      </c>
      <c r="H41" s="6" t="s">
        <v>238</v>
      </c>
      <c r="I41" s="6" t="s">
        <v>239</v>
      </c>
      <c r="J41" s="7" t="s">
        <v>240</v>
      </c>
      <c r="K41" s="8" t="s">
        <v>241</v>
      </c>
      <c r="L41" s="6"/>
      <c r="M41" s="6"/>
      <c r="N41" s="6" t="s">
        <v>35</v>
      </c>
      <c r="O41" s="6" t="s">
        <v>89</v>
      </c>
      <c r="P41" s="9" t="s">
        <v>29</v>
      </c>
    </row>
    <row r="42" spans="1:16" ht="15.75" hidden="1" x14ac:dyDescent="0.5">
      <c r="A42" s="5" t="s">
        <v>242</v>
      </c>
      <c r="B42" s="6" t="s">
        <v>17</v>
      </c>
      <c r="C42" s="6" t="s">
        <v>18</v>
      </c>
      <c r="D42" s="6" t="s">
        <v>173</v>
      </c>
      <c r="E42" s="6" t="s">
        <v>174</v>
      </c>
      <c r="F42" s="6" t="s">
        <v>175</v>
      </c>
      <c r="G42" s="6" t="s">
        <v>176</v>
      </c>
      <c r="H42" s="6" t="s">
        <v>243</v>
      </c>
      <c r="I42" s="6" t="s">
        <v>224</v>
      </c>
      <c r="J42" s="7" t="s">
        <v>244</v>
      </c>
      <c r="K42" s="8" t="s">
        <v>245</v>
      </c>
      <c r="L42" s="6"/>
      <c r="M42" s="6"/>
      <c r="N42" s="6" t="s">
        <v>27</v>
      </c>
      <c r="O42" s="6" t="s">
        <v>221</v>
      </c>
      <c r="P42" s="9" t="s">
        <v>29</v>
      </c>
    </row>
    <row r="43" spans="1:16" ht="15.75" hidden="1" x14ac:dyDescent="0.5">
      <c r="A43" s="5" t="s">
        <v>246</v>
      </c>
      <c r="B43" s="6" t="s">
        <v>17</v>
      </c>
      <c r="C43" s="6" t="s">
        <v>18</v>
      </c>
      <c r="D43" s="6" t="s">
        <v>173</v>
      </c>
      <c r="E43" s="6" t="s">
        <v>174</v>
      </c>
      <c r="F43" s="6" t="s">
        <v>175</v>
      </c>
      <c r="G43" s="6" t="s">
        <v>176</v>
      </c>
      <c r="H43" s="6" t="s">
        <v>247</v>
      </c>
      <c r="I43" s="6" t="s">
        <v>248</v>
      </c>
      <c r="J43" s="7" t="s">
        <v>249</v>
      </c>
      <c r="K43" s="8" t="s">
        <v>250</v>
      </c>
      <c r="L43" s="6"/>
      <c r="M43" s="6"/>
      <c r="N43" s="6" t="s">
        <v>27</v>
      </c>
      <c r="O43" s="6" t="s">
        <v>52</v>
      </c>
      <c r="P43" s="9" t="s">
        <v>29</v>
      </c>
    </row>
    <row r="44" spans="1:16" ht="15.75" hidden="1" x14ac:dyDescent="0.5">
      <c r="A44" s="5" t="s">
        <v>251</v>
      </c>
      <c r="B44" s="6" t="s">
        <v>17</v>
      </c>
      <c r="C44" s="6" t="s">
        <v>18</v>
      </c>
      <c r="D44" s="6" t="s">
        <v>173</v>
      </c>
      <c r="E44" s="6" t="s">
        <v>174</v>
      </c>
      <c r="F44" s="6" t="s">
        <v>175</v>
      </c>
      <c r="G44" s="6" t="s">
        <v>176</v>
      </c>
      <c r="H44" s="6" t="s">
        <v>252</v>
      </c>
      <c r="I44" s="6" t="s">
        <v>253</v>
      </c>
      <c r="J44" s="7" t="s">
        <v>254</v>
      </c>
      <c r="K44" s="8" t="s">
        <v>255</v>
      </c>
      <c r="L44" s="6"/>
      <c r="M44" s="6"/>
      <c r="N44" s="6" t="s">
        <v>27</v>
      </c>
      <c r="O44" s="6" t="s">
        <v>221</v>
      </c>
      <c r="P44" s="9" t="s">
        <v>29</v>
      </c>
    </row>
    <row r="45" spans="1:16" ht="15.75" hidden="1" x14ac:dyDescent="0.5">
      <c r="A45" s="5" t="s">
        <v>256</v>
      </c>
      <c r="B45" s="6" t="s">
        <v>17</v>
      </c>
      <c r="C45" s="6" t="s">
        <v>18</v>
      </c>
      <c r="D45" s="6" t="s">
        <v>173</v>
      </c>
      <c r="E45" s="6" t="s">
        <v>174</v>
      </c>
      <c r="F45" s="6" t="s">
        <v>175</v>
      </c>
      <c r="G45" s="6" t="s">
        <v>176</v>
      </c>
      <c r="H45" s="6" t="s">
        <v>257</v>
      </c>
      <c r="I45" s="6" t="s">
        <v>258</v>
      </c>
      <c r="J45" s="7" t="s">
        <v>259</v>
      </c>
      <c r="K45" s="8" t="s">
        <v>260</v>
      </c>
      <c r="L45" s="6"/>
      <c r="M45" s="6"/>
      <c r="N45" s="6" t="s">
        <v>35</v>
      </c>
      <c r="O45" s="6" t="s">
        <v>52</v>
      </c>
      <c r="P45" s="9" t="s">
        <v>29</v>
      </c>
    </row>
    <row r="46" spans="1:16" ht="15.75" hidden="1" x14ac:dyDescent="0.5">
      <c r="A46" s="5" t="s">
        <v>261</v>
      </c>
      <c r="B46" s="6" t="s">
        <v>17</v>
      </c>
      <c r="C46" s="6" t="s">
        <v>18</v>
      </c>
      <c r="D46" s="6" t="s">
        <v>173</v>
      </c>
      <c r="E46" s="6" t="s">
        <v>174</v>
      </c>
      <c r="F46" s="6" t="s">
        <v>175</v>
      </c>
      <c r="G46" s="6" t="s">
        <v>176</v>
      </c>
      <c r="H46" s="6" t="s">
        <v>262</v>
      </c>
      <c r="I46" s="6" t="s">
        <v>263</v>
      </c>
      <c r="J46" s="7" t="s">
        <v>264</v>
      </c>
      <c r="K46" s="8" t="s">
        <v>265</v>
      </c>
      <c r="L46" s="6"/>
      <c r="M46" s="6"/>
      <c r="N46" s="6" t="s">
        <v>27</v>
      </c>
      <c r="O46" s="6" t="s">
        <v>89</v>
      </c>
      <c r="P46" s="9" t="s">
        <v>29</v>
      </c>
    </row>
    <row r="47" spans="1:16" ht="15.75" hidden="1" x14ac:dyDescent="0.5">
      <c r="A47" s="5" t="s">
        <v>266</v>
      </c>
      <c r="B47" s="6" t="s">
        <v>17</v>
      </c>
      <c r="C47" s="6" t="s">
        <v>44</v>
      </c>
      <c r="D47" s="6" t="s">
        <v>45</v>
      </c>
      <c r="E47" s="6" t="s">
        <v>46</v>
      </c>
      <c r="F47" s="6" t="s">
        <v>267</v>
      </c>
      <c r="G47" s="6" t="s">
        <v>268</v>
      </c>
      <c r="H47" s="6" t="s">
        <v>269</v>
      </c>
      <c r="I47" s="6" t="s">
        <v>270</v>
      </c>
      <c r="J47" s="7" t="s">
        <v>271</v>
      </c>
      <c r="K47" s="8" t="s">
        <v>272</v>
      </c>
      <c r="L47" s="6"/>
      <c r="M47" s="6"/>
      <c r="N47" s="6" t="s">
        <v>27</v>
      </c>
      <c r="O47" s="6" t="s">
        <v>52</v>
      </c>
      <c r="P47" s="9" t="s">
        <v>29</v>
      </c>
    </row>
    <row r="48" spans="1:16" ht="15.75" hidden="1" x14ac:dyDescent="0.5">
      <c r="A48" s="5" t="s">
        <v>273</v>
      </c>
      <c r="B48" s="6" t="s">
        <v>17</v>
      </c>
      <c r="C48" s="6" t="s">
        <v>274</v>
      </c>
      <c r="D48" s="6" t="s">
        <v>275</v>
      </c>
      <c r="E48" s="6" t="s">
        <v>276</v>
      </c>
      <c r="F48" s="6" t="s">
        <v>277</v>
      </c>
      <c r="G48" s="6" t="s">
        <v>278</v>
      </c>
      <c r="H48" s="6" t="s">
        <v>279</v>
      </c>
      <c r="I48" s="6" t="s">
        <v>280</v>
      </c>
      <c r="J48" s="7" t="s">
        <v>281</v>
      </c>
      <c r="K48" s="8" t="s">
        <v>282</v>
      </c>
      <c r="L48" s="6"/>
      <c r="M48" s="6"/>
      <c r="N48" s="6" t="s">
        <v>27</v>
      </c>
      <c r="O48" s="6" t="s">
        <v>89</v>
      </c>
      <c r="P48" s="9" t="s">
        <v>29</v>
      </c>
    </row>
    <row r="49" spans="1:16" ht="28.5" hidden="1" x14ac:dyDescent="0.5">
      <c r="A49" s="5" t="s">
        <v>283</v>
      </c>
      <c r="B49" s="6" t="s">
        <v>17</v>
      </c>
      <c r="C49" s="6" t="s">
        <v>18</v>
      </c>
      <c r="D49" s="6" t="s">
        <v>19</v>
      </c>
      <c r="E49" s="6" t="s">
        <v>284</v>
      </c>
      <c r="F49" s="6" t="s">
        <v>285</v>
      </c>
      <c r="G49" s="6" t="s">
        <v>286</v>
      </c>
      <c r="H49" s="6" t="s">
        <v>287</v>
      </c>
      <c r="I49" s="6" t="s">
        <v>288</v>
      </c>
      <c r="J49" s="7" t="s">
        <v>289</v>
      </c>
      <c r="K49" s="8" t="s">
        <v>290</v>
      </c>
      <c r="L49" s="6"/>
      <c r="M49" s="6"/>
      <c r="N49" s="6" t="s">
        <v>35</v>
      </c>
      <c r="O49" s="6" t="s">
        <v>106</v>
      </c>
      <c r="P49" s="9" t="s">
        <v>29</v>
      </c>
    </row>
    <row r="50" spans="1:16" ht="15.75" hidden="1" x14ac:dyDescent="0.5">
      <c r="A50" s="5" t="s">
        <v>291</v>
      </c>
      <c r="B50" s="6" t="s">
        <v>17</v>
      </c>
      <c r="C50" s="6" t="s">
        <v>274</v>
      </c>
      <c r="D50" s="6" t="s">
        <v>275</v>
      </c>
      <c r="E50" s="6" t="s">
        <v>292</v>
      </c>
      <c r="F50" s="6" t="s">
        <v>293</v>
      </c>
      <c r="G50" s="6" t="s">
        <v>294</v>
      </c>
      <c r="H50" s="6" t="s">
        <v>295</v>
      </c>
      <c r="I50" s="6" t="s">
        <v>296</v>
      </c>
      <c r="J50" s="7" t="s">
        <v>297</v>
      </c>
      <c r="K50" s="8" t="s">
        <v>298</v>
      </c>
      <c r="L50" s="6"/>
      <c r="M50" s="6"/>
      <c r="N50" s="6" t="s">
        <v>27</v>
      </c>
      <c r="O50" s="6" t="s">
        <v>52</v>
      </c>
      <c r="P50" s="9" t="s">
        <v>29</v>
      </c>
    </row>
    <row r="51" spans="1:16" ht="15.75" hidden="1" x14ac:dyDescent="0.5">
      <c r="A51" s="5" t="s">
        <v>299</v>
      </c>
      <c r="B51" s="6" t="s">
        <v>17</v>
      </c>
      <c r="C51" s="6" t="s">
        <v>274</v>
      </c>
      <c r="D51" s="6" t="s">
        <v>275</v>
      </c>
      <c r="E51" s="6" t="s">
        <v>292</v>
      </c>
      <c r="F51" s="6" t="s">
        <v>293</v>
      </c>
      <c r="G51" s="6" t="s">
        <v>294</v>
      </c>
      <c r="H51" s="6" t="s">
        <v>300</v>
      </c>
      <c r="I51" s="6" t="s">
        <v>296</v>
      </c>
      <c r="J51" s="7" t="s">
        <v>301</v>
      </c>
      <c r="K51" s="8" t="s">
        <v>302</v>
      </c>
      <c r="L51" s="6"/>
      <c r="M51" s="6"/>
      <c r="N51" s="6" t="s">
        <v>27</v>
      </c>
      <c r="O51" s="6" t="s">
        <v>52</v>
      </c>
      <c r="P51" s="9" t="s">
        <v>29</v>
      </c>
    </row>
    <row r="52" spans="1:16" ht="15.75" hidden="1" x14ac:dyDescent="0.5">
      <c r="A52" s="5" t="s">
        <v>303</v>
      </c>
      <c r="B52" s="6" t="s">
        <v>17</v>
      </c>
      <c r="C52" s="6" t="s">
        <v>274</v>
      </c>
      <c r="D52" s="6" t="s">
        <v>275</v>
      </c>
      <c r="E52" s="6" t="s">
        <v>292</v>
      </c>
      <c r="F52" s="6" t="s">
        <v>293</v>
      </c>
      <c r="G52" s="6" t="s">
        <v>294</v>
      </c>
      <c r="H52" s="6" t="s">
        <v>304</v>
      </c>
      <c r="I52" s="6" t="s">
        <v>296</v>
      </c>
      <c r="J52" s="7" t="s">
        <v>305</v>
      </c>
      <c r="K52" s="8" t="s">
        <v>306</v>
      </c>
      <c r="L52" s="6"/>
      <c r="M52" s="6"/>
      <c r="N52" s="6" t="s">
        <v>27</v>
      </c>
      <c r="O52" s="6" t="s">
        <v>52</v>
      </c>
      <c r="P52" s="9" t="s">
        <v>29</v>
      </c>
    </row>
    <row r="53" spans="1:16" ht="15.75" hidden="1" x14ac:dyDescent="0.5">
      <c r="A53" s="5" t="s">
        <v>307</v>
      </c>
      <c r="B53" s="6" t="s">
        <v>17</v>
      </c>
      <c r="C53" s="6" t="s">
        <v>274</v>
      </c>
      <c r="D53" s="6" t="s">
        <v>275</v>
      </c>
      <c r="E53" s="6" t="s">
        <v>292</v>
      </c>
      <c r="F53" s="6" t="s">
        <v>293</v>
      </c>
      <c r="G53" s="6" t="s">
        <v>294</v>
      </c>
      <c r="H53" s="6" t="s">
        <v>308</v>
      </c>
      <c r="I53" s="6" t="s">
        <v>296</v>
      </c>
      <c r="J53" s="7" t="s">
        <v>309</v>
      </c>
      <c r="K53" s="8" t="s">
        <v>310</v>
      </c>
      <c r="L53" s="6"/>
      <c r="M53" s="6"/>
      <c r="N53" s="6" t="s">
        <v>27</v>
      </c>
      <c r="O53" s="6" t="s">
        <v>52</v>
      </c>
      <c r="P53" s="9" t="s">
        <v>29</v>
      </c>
    </row>
    <row r="54" spans="1:16" ht="15.75" hidden="1" x14ac:dyDescent="0.5">
      <c r="A54" s="5" t="s">
        <v>311</v>
      </c>
      <c r="B54" s="6" t="s">
        <v>17</v>
      </c>
      <c r="C54" s="6" t="s">
        <v>274</v>
      </c>
      <c r="D54" s="6" t="s">
        <v>275</v>
      </c>
      <c r="E54" s="6" t="s">
        <v>292</v>
      </c>
      <c r="F54" s="6" t="s">
        <v>293</v>
      </c>
      <c r="G54" s="6" t="s">
        <v>294</v>
      </c>
      <c r="H54" s="6" t="s">
        <v>312</v>
      </c>
      <c r="I54" s="6" t="s">
        <v>296</v>
      </c>
      <c r="J54" s="7" t="s">
        <v>313</v>
      </c>
      <c r="K54" s="8" t="s">
        <v>314</v>
      </c>
      <c r="L54" s="6"/>
      <c r="M54" s="6"/>
      <c r="N54" s="6" t="s">
        <v>27</v>
      </c>
      <c r="O54" s="6" t="s">
        <v>52</v>
      </c>
      <c r="P54" s="9" t="s">
        <v>29</v>
      </c>
    </row>
    <row r="55" spans="1:16" ht="15.75" hidden="1" x14ac:dyDescent="0.5">
      <c r="A55" s="5" t="s">
        <v>315</v>
      </c>
      <c r="B55" s="6" t="s">
        <v>17</v>
      </c>
      <c r="C55" s="6" t="s">
        <v>274</v>
      </c>
      <c r="D55" s="6" t="s">
        <v>275</v>
      </c>
      <c r="E55" s="6" t="s">
        <v>292</v>
      </c>
      <c r="F55" s="6" t="s">
        <v>293</v>
      </c>
      <c r="G55" s="6" t="s">
        <v>294</v>
      </c>
      <c r="H55" s="6" t="s">
        <v>316</v>
      </c>
      <c r="I55" s="6" t="s">
        <v>296</v>
      </c>
      <c r="J55" s="7" t="s">
        <v>317</v>
      </c>
      <c r="K55" s="8" t="s">
        <v>318</v>
      </c>
      <c r="L55" s="6"/>
      <c r="M55" s="6"/>
      <c r="N55" s="6" t="s">
        <v>27</v>
      </c>
      <c r="O55" s="6" t="s">
        <v>52</v>
      </c>
      <c r="P55" s="9" t="s">
        <v>29</v>
      </c>
    </row>
    <row r="56" spans="1:16" ht="15.75" hidden="1" x14ac:dyDescent="0.5">
      <c r="A56" s="5" t="s">
        <v>319</v>
      </c>
      <c r="B56" s="6" t="s">
        <v>17</v>
      </c>
      <c r="C56" s="6" t="s">
        <v>274</v>
      </c>
      <c r="D56" s="6" t="s">
        <v>275</v>
      </c>
      <c r="E56" s="6" t="s">
        <v>292</v>
      </c>
      <c r="F56" s="6" t="s">
        <v>293</v>
      </c>
      <c r="G56" s="6" t="s">
        <v>294</v>
      </c>
      <c r="H56" s="6" t="s">
        <v>320</v>
      </c>
      <c r="I56" s="6" t="s">
        <v>296</v>
      </c>
      <c r="J56" s="7" t="s">
        <v>321</v>
      </c>
      <c r="K56" s="8" t="s">
        <v>322</v>
      </c>
      <c r="L56" s="6"/>
      <c r="M56" s="6"/>
      <c r="N56" s="6" t="s">
        <v>27</v>
      </c>
      <c r="O56" s="6" t="s">
        <v>52</v>
      </c>
      <c r="P56" s="9" t="s">
        <v>29</v>
      </c>
    </row>
    <row r="57" spans="1:16" ht="15.75" hidden="1" x14ac:dyDescent="0.5">
      <c r="A57" s="5" t="s">
        <v>323</v>
      </c>
      <c r="B57" s="6" t="s">
        <v>17</v>
      </c>
      <c r="C57" s="6" t="s">
        <v>274</v>
      </c>
      <c r="D57" s="6" t="s">
        <v>275</v>
      </c>
      <c r="E57" s="6" t="s">
        <v>292</v>
      </c>
      <c r="F57" s="6" t="s">
        <v>293</v>
      </c>
      <c r="G57" s="6" t="s">
        <v>294</v>
      </c>
      <c r="H57" s="6" t="s">
        <v>324</v>
      </c>
      <c r="I57" s="6" t="s">
        <v>296</v>
      </c>
      <c r="J57" s="7" t="s">
        <v>325</v>
      </c>
      <c r="K57" s="8" t="s">
        <v>326</v>
      </c>
      <c r="L57" s="6"/>
      <c r="M57" s="6"/>
      <c r="N57" s="6" t="s">
        <v>27</v>
      </c>
      <c r="O57" s="6" t="s">
        <v>52</v>
      </c>
      <c r="P57" s="9" t="s">
        <v>29</v>
      </c>
    </row>
    <row r="58" spans="1:16" ht="15.75" hidden="1" x14ac:dyDescent="0.5">
      <c r="A58" s="5" t="s">
        <v>327</v>
      </c>
      <c r="B58" s="6" t="s">
        <v>17</v>
      </c>
      <c r="C58" s="6" t="s">
        <v>18</v>
      </c>
      <c r="D58" s="6" t="s">
        <v>60</v>
      </c>
      <c r="E58" s="6" t="s">
        <v>157</v>
      </c>
      <c r="F58" s="6" t="s">
        <v>158</v>
      </c>
      <c r="G58" s="6" t="s">
        <v>328</v>
      </c>
      <c r="H58" s="6" t="s">
        <v>329</v>
      </c>
      <c r="I58" s="6" t="s">
        <v>330</v>
      </c>
      <c r="J58" s="7" t="s">
        <v>331</v>
      </c>
      <c r="K58" s="8" t="s">
        <v>332</v>
      </c>
      <c r="L58" s="6"/>
      <c r="M58" s="6"/>
      <c r="N58" s="6" t="s">
        <v>27</v>
      </c>
      <c r="O58" s="6" t="s">
        <v>221</v>
      </c>
      <c r="P58" s="9" t="s">
        <v>29</v>
      </c>
    </row>
    <row r="59" spans="1:16" ht="15.75" hidden="1" x14ac:dyDescent="0.5">
      <c r="A59" s="5" t="s">
        <v>333</v>
      </c>
      <c r="B59" s="6" t="s">
        <v>17</v>
      </c>
      <c r="C59" s="6" t="s">
        <v>18</v>
      </c>
      <c r="D59" s="6" t="s">
        <v>60</v>
      </c>
      <c r="E59" s="6" t="s">
        <v>157</v>
      </c>
      <c r="F59" s="6" t="s">
        <v>158</v>
      </c>
      <c r="G59" s="6" t="s">
        <v>328</v>
      </c>
      <c r="H59" s="6" t="s">
        <v>334</v>
      </c>
      <c r="I59" s="6" t="s">
        <v>335</v>
      </c>
      <c r="J59" s="7" t="s">
        <v>336</v>
      </c>
      <c r="K59" s="8" t="s">
        <v>337</v>
      </c>
      <c r="L59" s="6"/>
      <c r="M59" s="6"/>
      <c r="N59" s="6" t="s">
        <v>35</v>
      </c>
      <c r="O59" s="6" t="s">
        <v>52</v>
      </c>
      <c r="P59" s="9" t="s">
        <v>29</v>
      </c>
    </row>
    <row r="60" spans="1:16" ht="15.75" hidden="1" x14ac:dyDescent="0.5">
      <c r="A60" s="5" t="s">
        <v>338</v>
      </c>
      <c r="B60" s="6" t="s">
        <v>17</v>
      </c>
      <c r="C60" s="6" t="s">
        <v>44</v>
      </c>
      <c r="D60" s="6" t="s">
        <v>339</v>
      </c>
      <c r="E60" s="6" t="s">
        <v>340</v>
      </c>
      <c r="F60" s="6" t="s">
        <v>341</v>
      </c>
      <c r="G60" s="6" t="s">
        <v>342</v>
      </c>
      <c r="H60" s="6" t="s">
        <v>343</v>
      </c>
      <c r="I60" s="6" t="s">
        <v>344</v>
      </c>
      <c r="J60" s="7" t="s">
        <v>345</v>
      </c>
      <c r="K60" s="8" t="s">
        <v>346</v>
      </c>
      <c r="L60" s="6"/>
      <c r="M60" s="6"/>
      <c r="N60" s="6" t="s">
        <v>27</v>
      </c>
      <c r="O60" s="6" t="s">
        <v>89</v>
      </c>
      <c r="P60" s="9" t="s">
        <v>29</v>
      </c>
    </row>
    <row r="61" spans="1:16" ht="15.75" hidden="1" x14ac:dyDescent="0.5">
      <c r="A61" s="5" t="s">
        <v>347</v>
      </c>
      <c r="B61" s="6" t="s">
        <v>17</v>
      </c>
      <c r="C61" s="6" t="s">
        <v>18</v>
      </c>
      <c r="D61" s="6" t="s">
        <v>60</v>
      </c>
      <c r="E61" s="6" t="s">
        <v>348</v>
      </c>
      <c r="F61" s="6" t="s">
        <v>349</v>
      </c>
      <c r="G61" s="6" t="s">
        <v>350</v>
      </c>
      <c r="H61" s="6" t="s">
        <v>351</v>
      </c>
      <c r="I61" s="6" t="s">
        <v>352</v>
      </c>
      <c r="J61" s="7" t="s">
        <v>353</v>
      </c>
      <c r="K61" s="8" t="s">
        <v>354</v>
      </c>
      <c r="L61" s="6"/>
      <c r="M61" s="6"/>
      <c r="N61" s="6" t="s">
        <v>35</v>
      </c>
      <c r="O61" s="6" t="s">
        <v>28</v>
      </c>
      <c r="P61" s="9" t="s">
        <v>29</v>
      </c>
    </row>
    <row r="62" spans="1:16" ht="15.75" hidden="1" x14ac:dyDescent="0.5">
      <c r="A62" s="5" t="s">
        <v>355</v>
      </c>
      <c r="B62" s="6" t="s">
        <v>17</v>
      </c>
      <c r="C62" s="6" t="s">
        <v>44</v>
      </c>
      <c r="D62" s="6" t="s">
        <v>45</v>
      </c>
      <c r="E62" s="6" t="s">
        <v>356</v>
      </c>
      <c r="F62" s="6" t="s">
        <v>357</v>
      </c>
      <c r="G62" s="6" t="s">
        <v>358</v>
      </c>
      <c r="H62" s="6" t="s">
        <v>359</v>
      </c>
      <c r="I62" s="6" t="s">
        <v>360</v>
      </c>
      <c r="J62" s="7" t="s">
        <v>361</v>
      </c>
      <c r="K62" s="8" t="s">
        <v>362</v>
      </c>
      <c r="L62" s="6"/>
      <c r="M62" s="6"/>
      <c r="N62" s="6" t="s">
        <v>35</v>
      </c>
      <c r="O62" s="6" t="s">
        <v>52</v>
      </c>
      <c r="P62" s="9" t="s">
        <v>29</v>
      </c>
    </row>
    <row r="63" spans="1:16" ht="15.75" hidden="1" x14ac:dyDescent="0.5">
      <c r="A63" s="5" t="s">
        <v>363</v>
      </c>
      <c r="B63" s="6" t="s">
        <v>17</v>
      </c>
      <c r="C63" s="6" t="s">
        <v>44</v>
      </c>
      <c r="D63" s="6" t="s">
        <v>45</v>
      </c>
      <c r="E63" s="6" t="s">
        <v>165</v>
      </c>
      <c r="F63" s="6" t="s">
        <v>166</v>
      </c>
      <c r="G63" s="6" t="s">
        <v>364</v>
      </c>
      <c r="H63" s="6" t="s">
        <v>365</v>
      </c>
      <c r="I63" s="6" t="s">
        <v>366</v>
      </c>
      <c r="J63" s="7" t="s">
        <v>367</v>
      </c>
      <c r="K63" s="8" t="s">
        <v>368</v>
      </c>
      <c r="L63" s="6"/>
      <c r="M63" s="6"/>
      <c r="N63" s="6" t="s">
        <v>27</v>
      </c>
      <c r="O63" s="6" t="s">
        <v>28</v>
      </c>
      <c r="P63" s="9" t="s">
        <v>29</v>
      </c>
    </row>
    <row r="64" spans="1:16" ht="15.75" hidden="1" x14ac:dyDescent="0.5">
      <c r="A64" s="5" t="s">
        <v>369</v>
      </c>
      <c r="B64" s="6" t="s">
        <v>17</v>
      </c>
      <c r="C64" s="6" t="s">
        <v>18</v>
      </c>
      <c r="D64" s="6" t="s">
        <v>60</v>
      </c>
      <c r="E64" s="6" t="s">
        <v>370</v>
      </c>
      <c r="F64" s="6" t="s">
        <v>371</v>
      </c>
      <c r="G64" s="6" t="s">
        <v>372</v>
      </c>
      <c r="H64" s="6" t="s">
        <v>373</v>
      </c>
      <c r="I64" s="6" t="s">
        <v>374</v>
      </c>
      <c r="J64" s="7" t="s">
        <v>375</v>
      </c>
      <c r="K64" s="8" t="s">
        <v>376</v>
      </c>
      <c r="L64" s="6"/>
      <c r="M64" s="6"/>
      <c r="N64" s="6" t="s">
        <v>35</v>
      </c>
      <c r="O64" s="6" t="s">
        <v>106</v>
      </c>
      <c r="P64" s="9" t="s">
        <v>29</v>
      </c>
    </row>
    <row r="65" spans="1:16" ht="15.75" hidden="1" x14ac:dyDescent="0.5">
      <c r="A65" s="5" t="s">
        <v>377</v>
      </c>
      <c r="B65" s="6" t="s">
        <v>17</v>
      </c>
      <c r="C65" s="6" t="s">
        <v>18</v>
      </c>
      <c r="D65" s="6" t="s">
        <v>60</v>
      </c>
      <c r="E65" s="6" t="s">
        <v>157</v>
      </c>
      <c r="F65" s="6" t="s">
        <v>378</v>
      </c>
      <c r="G65" s="6" t="s">
        <v>379</v>
      </c>
      <c r="H65" s="6" t="s">
        <v>380</v>
      </c>
      <c r="I65" s="6" t="s">
        <v>381</v>
      </c>
      <c r="J65" s="7" t="s">
        <v>382</v>
      </c>
      <c r="K65" s="8" t="s">
        <v>383</v>
      </c>
      <c r="L65" s="6"/>
      <c r="M65" s="6"/>
      <c r="N65" s="6" t="s">
        <v>27</v>
      </c>
      <c r="O65" s="6" t="s">
        <v>89</v>
      </c>
      <c r="P65" s="9" t="s">
        <v>29</v>
      </c>
    </row>
    <row r="66" spans="1:16" ht="15.75" hidden="1" x14ac:dyDescent="0.5">
      <c r="A66" s="5" t="s">
        <v>384</v>
      </c>
      <c r="B66" s="6" t="s">
        <v>17</v>
      </c>
      <c r="C66" s="6" t="s">
        <v>18</v>
      </c>
      <c r="D66" s="6" t="s">
        <v>385</v>
      </c>
      <c r="E66" s="6" t="s">
        <v>386</v>
      </c>
      <c r="F66" s="6" t="s">
        <v>387</v>
      </c>
      <c r="G66" s="6" t="s">
        <v>388</v>
      </c>
      <c r="H66" s="6" t="s">
        <v>389</v>
      </c>
      <c r="I66" s="6" t="s">
        <v>390</v>
      </c>
      <c r="J66" s="7" t="s">
        <v>391</v>
      </c>
      <c r="K66" s="8" t="s">
        <v>392</v>
      </c>
      <c r="L66" s="6"/>
      <c r="M66" s="6"/>
      <c r="N66" s="6" t="s">
        <v>35</v>
      </c>
      <c r="O66" s="6" t="s">
        <v>52</v>
      </c>
      <c r="P66" s="9" t="s">
        <v>393</v>
      </c>
    </row>
    <row r="67" spans="1:16" ht="15.75" hidden="1" x14ac:dyDescent="0.5">
      <c r="A67" s="5" t="s">
        <v>394</v>
      </c>
      <c r="B67" s="6" t="s">
        <v>17</v>
      </c>
      <c r="C67" s="6" t="s">
        <v>18</v>
      </c>
      <c r="D67" s="6" t="s">
        <v>385</v>
      </c>
      <c r="E67" s="6" t="s">
        <v>386</v>
      </c>
      <c r="F67" s="6" t="s">
        <v>387</v>
      </c>
      <c r="G67" s="6" t="s">
        <v>388</v>
      </c>
      <c r="H67" s="6" t="s">
        <v>395</v>
      </c>
      <c r="I67" s="6" t="s">
        <v>390</v>
      </c>
      <c r="J67" s="7" t="s">
        <v>396</v>
      </c>
      <c r="K67" s="8" t="s">
        <v>397</v>
      </c>
      <c r="L67" s="6"/>
      <c r="M67" s="6"/>
      <c r="N67" s="6" t="s">
        <v>35</v>
      </c>
      <c r="O67" s="6" t="s">
        <v>52</v>
      </c>
      <c r="P67" s="9" t="s">
        <v>393</v>
      </c>
    </row>
    <row r="68" spans="1:16" ht="15.75" hidden="1" x14ac:dyDescent="0.5">
      <c r="A68" s="5" t="s">
        <v>398</v>
      </c>
      <c r="B68" s="6" t="s">
        <v>17</v>
      </c>
      <c r="C68" s="6" t="s">
        <v>18</v>
      </c>
      <c r="D68" s="6" t="s">
        <v>385</v>
      </c>
      <c r="E68" s="6" t="s">
        <v>386</v>
      </c>
      <c r="F68" s="6" t="s">
        <v>387</v>
      </c>
      <c r="G68" s="6" t="s">
        <v>388</v>
      </c>
      <c r="H68" s="6" t="s">
        <v>399</v>
      </c>
      <c r="I68" s="6" t="s">
        <v>390</v>
      </c>
      <c r="J68" s="7" t="s">
        <v>400</v>
      </c>
      <c r="K68" s="8" t="s">
        <v>401</v>
      </c>
      <c r="L68" s="6"/>
      <c r="M68" s="6"/>
      <c r="N68" s="6" t="s">
        <v>27</v>
      </c>
      <c r="O68" s="6" t="s">
        <v>52</v>
      </c>
      <c r="P68" s="9" t="s">
        <v>393</v>
      </c>
    </row>
    <row r="69" spans="1:16" ht="28.5" hidden="1" x14ac:dyDescent="0.5">
      <c r="A69" s="5" t="s">
        <v>402</v>
      </c>
      <c r="B69" s="6" t="s">
        <v>17</v>
      </c>
      <c r="C69" s="6" t="s">
        <v>44</v>
      </c>
      <c r="D69" s="6" t="s">
        <v>45</v>
      </c>
      <c r="E69" s="6" t="s">
        <v>46</v>
      </c>
      <c r="F69" s="6" t="s">
        <v>403</v>
      </c>
      <c r="G69" s="6" t="s">
        <v>404</v>
      </c>
      <c r="H69" s="6" t="s">
        <v>405</v>
      </c>
      <c r="I69" s="6" t="s">
        <v>406</v>
      </c>
      <c r="J69" s="7" t="s">
        <v>407</v>
      </c>
      <c r="K69" s="8" t="s">
        <v>408</v>
      </c>
      <c r="L69" s="6"/>
      <c r="M69" s="6"/>
      <c r="N69" s="6" t="s">
        <v>27</v>
      </c>
      <c r="O69" s="6" t="s">
        <v>52</v>
      </c>
      <c r="P69" s="9" t="s">
        <v>29</v>
      </c>
    </row>
    <row r="70" spans="1:16" ht="15.75" hidden="1" x14ac:dyDescent="0.5">
      <c r="A70" s="5" t="s">
        <v>409</v>
      </c>
      <c r="B70" s="6" t="s">
        <v>17</v>
      </c>
      <c r="C70" s="6" t="s">
        <v>18</v>
      </c>
      <c r="D70" s="6" t="s">
        <v>19</v>
      </c>
      <c r="E70" s="6" t="s">
        <v>410</v>
      </c>
      <c r="F70" s="6" t="s">
        <v>411</v>
      </c>
      <c r="G70" s="6" t="s">
        <v>412</v>
      </c>
      <c r="H70" s="6" t="s">
        <v>177</v>
      </c>
      <c r="I70" s="6" t="s">
        <v>413</v>
      </c>
      <c r="J70" s="7" t="s">
        <v>414</v>
      </c>
      <c r="K70" s="8" t="s">
        <v>415</v>
      </c>
      <c r="L70" s="6"/>
      <c r="M70" s="6"/>
      <c r="N70" s="6" t="s">
        <v>35</v>
      </c>
      <c r="O70" s="6" t="s">
        <v>75</v>
      </c>
      <c r="P70" s="9" t="s">
        <v>29</v>
      </c>
    </row>
    <row r="71" spans="1:16" ht="15.75" hidden="1" x14ac:dyDescent="0.5">
      <c r="A71" s="5" t="s">
        <v>416</v>
      </c>
      <c r="B71" s="6" t="s">
        <v>17</v>
      </c>
      <c r="C71" s="6" t="s">
        <v>18</v>
      </c>
      <c r="D71" s="6" t="s">
        <v>19</v>
      </c>
      <c r="E71" s="6" t="s">
        <v>410</v>
      </c>
      <c r="F71" s="6" t="s">
        <v>411</v>
      </c>
      <c r="G71" s="6" t="s">
        <v>412</v>
      </c>
      <c r="H71" s="6" t="s">
        <v>417</v>
      </c>
      <c r="I71" s="6" t="s">
        <v>418</v>
      </c>
      <c r="J71" s="7" t="s">
        <v>419</v>
      </c>
      <c r="K71" s="8" t="s">
        <v>420</v>
      </c>
      <c r="L71" s="6"/>
      <c r="M71" s="6"/>
      <c r="N71" s="6" t="s">
        <v>35</v>
      </c>
      <c r="O71" s="6" t="s">
        <v>28</v>
      </c>
      <c r="P71" s="9" t="s">
        <v>29</v>
      </c>
    </row>
    <row r="72" spans="1:16" ht="15.75" hidden="1" x14ac:dyDescent="0.5">
      <c r="A72" s="5" t="s">
        <v>421</v>
      </c>
      <c r="B72" s="6" t="s">
        <v>17</v>
      </c>
      <c r="C72" s="6" t="s">
        <v>18</v>
      </c>
      <c r="D72" s="6" t="s">
        <v>19</v>
      </c>
      <c r="E72" s="6" t="s">
        <v>410</v>
      </c>
      <c r="F72" s="6" t="s">
        <v>411</v>
      </c>
      <c r="G72" s="6" t="s">
        <v>412</v>
      </c>
      <c r="H72" s="6" t="s">
        <v>422</v>
      </c>
      <c r="I72" s="6" t="s">
        <v>423</v>
      </c>
      <c r="J72" s="7" t="s">
        <v>424</v>
      </c>
      <c r="K72" s="8" t="s">
        <v>425</v>
      </c>
      <c r="L72" s="6"/>
      <c r="M72" s="6"/>
      <c r="N72" s="6" t="s">
        <v>27</v>
      </c>
      <c r="O72" s="6" t="s">
        <v>106</v>
      </c>
      <c r="P72" s="9" t="s">
        <v>29</v>
      </c>
    </row>
    <row r="73" spans="1:16" ht="15.75" hidden="1" x14ac:dyDescent="0.5">
      <c r="A73" s="5" t="s">
        <v>426</v>
      </c>
      <c r="B73" s="6" t="s">
        <v>17</v>
      </c>
      <c r="C73" s="6" t="s">
        <v>18</v>
      </c>
      <c r="D73" s="6" t="s">
        <v>19</v>
      </c>
      <c r="E73" s="6" t="s">
        <v>410</v>
      </c>
      <c r="F73" s="6" t="s">
        <v>411</v>
      </c>
      <c r="G73" s="6" t="s">
        <v>412</v>
      </c>
      <c r="H73" s="6" t="s">
        <v>427</v>
      </c>
      <c r="I73" s="6" t="s">
        <v>428</v>
      </c>
      <c r="J73" s="7" t="s">
        <v>429</v>
      </c>
      <c r="K73" s="8" t="s">
        <v>430</v>
      </c>
      <c r="L73" s="6"/>
      <c r="M73" s="6"/>
      <c r="N73" s="6" t="s">
        <v>35</v>
      </c>
      <c r="O73" s="6" t="s">
        <v>28</v>
      </c>
      <c r="P73" s="9" t="s">
        <v>29</v>
      </c>
    </row>
    <row r="74" spans="1:16" ht="15.75" hidden="1" x14ac:dyDescent="0.5">
      <c r="A74" s="5" t="s">
        <v>431</v>
      </c>
      <c r="B74" s="6" t="s">
        <v>17</v>
      </c>
      <c r="C74" s="6" t="s">
        <v>18</v>
      </c>
      <c r="D74" s="6" t="s">
        <v>60</v>
      </c>
      <c r="E74" s="6" t="s">
        <v>432</v>
      </c>
      <c r="F74" s="6" t="s">
        <v>433</v>
      </c>
      <c r="G74" s="6" t="s">
        <v>434</v>
      </c>
      <c r="H74" s="6" t="s">
        <v>435</v>
      </c>
      <c r="I74" s="6" t="s">
        <v>436</v>
      </c>
      <c r="J74" s="7" t="s">
        <v>437</v>
      </c>
      <c r="K74" s="8" t="s">
        <v>438</v>
      </c>
      <c r="L74" s="6"/>
      <c r="M74" s="6"/>
      <c r="N74" s="6" t="s">
        <v>35</v>
      </c>
      <c r="O74" s="6" t="s">
        <v>28</v>
      </c>
      <c r="P74" s="9" t="s">
        <v>29</v>
      </c>
    </row>
    <row r="75" spans="1:16" ht="15.75" hidden="1" x14ac:dyDescent="0.5">
      <c r="A75" s="5" t="s">
        <v>439</v>
      </c>
      <c r="B75" s="6" t="s">
        <v>17</v>
      </c>
      <c r="C75" s="6" t="s">
        <v>18</v>
      </c>
      <c r="D75" s="6" t="s">
        <v>60</v>
      </c>
      <c r="E75" s="6" t="s">
        <v>440</v>
      </c>
      <c r="F75" s="6" t="s">
        <v>441</v>
      </c>
      <c r="G75" s="6" t="s">
        <v>442</v>
      </c>
      <c r="H75" s="6" t="s">
        <v>443</v>
      </c>
      <c r="I75" s="6" t="s">
        <v>444</v>
      </c>
      <c r="J75" s="7" t="s">
        <v>445</v>
      </c>
      <c r="K75" s="8" t="s">
        <v>446</v>
      </c>
      <c r="L75" s="6"/>
      <c r="M75" s="6"/>
      <c r="N75" s="6" t="s">
        <v>35</v>
      </c>
      <c r="O75" s="6" t="s">
        <v>75</v>
      </c>
      <c r="P75" s="9" t="s">
        <v>29</v>
      </c>
    </row>
    <row r="76" spans="1:16" ht="15.75" hidden="1" x14ac:dyDescent="0.5">
      <c r="A76" s="5" t="s">
        <v>447</v>
      </c>
      <c r="B76" s="6" t="s">
        <v>17</v>
      </c>
      <c r="C76" s="6" t="s">
        <v>18</v>
      </c>
      <c r="D76" s="6" t="s">
        <v>60</v>
      </c>
      <c r="E76" s="6" t="s">
        <v>448</v>
      </c>
      <c r="F76" s="6" t="s">
        <v>449</v>
      </c>
      <c r="G76" s="6" t="s">
        <v>450</v>
      </c>
      <c r="H76" s="6" t="s">
        <v>451</v>
      </c>
      <c r="I76" s="6" t="s">
        <v>452</v>
      </c>
      <c r="J76" s="7" t="s">
        <v>453</v>
      </c>
      <c r="K76" s="8" t="s">
        <v>454</v>
      </c>
      <c r="L76" s="6"/>
      <c r="M76" s="6"/>
      <c r="N76" s="6" t="s">
        <v>35</v>
      </c>
      <c r="O76" s="6" t="s">
        <v>28</v>
      </c>
      <c r="P76" s="9" t="s">
        <v>29</v>
      </c>
    </row>
    <row r="77" spans="1:16" ht="15.75" hidden="1" x14ac:dyDescent="0.5">
      <c r="A77" s="5" t="s">
        <v>455</v>
      </c>
      <c r="B77" s="6" t="s">
        <v>17</v>
      </c>
      <c r="C77" s="6" t="s">
        <v>18</v>
      </c>
      <c r="D77" s="6" t="s">
        <v>173</v>
      </c>
      <c r="E77" s="6" t="s">
        <v>174</v>
      </c>
      <c r="F77" s="6" t="s">
        <v>456</v>
      </c>
      <c r="G77" s="6" t="s">
        <v>457</v>
      </c>
      <c r="H77" s="6" t="s">
        <v>458</v>
      </c>
      <c r="I77" s="6" t="s">
        <v>459</v>
      </c>
      <c r="J77" s="7" t="s">
        <v>460</v>
      </c>
      <c r="K77" s="8" t="s">
        <v>461</v>
      </c>
      <c r="L77" s="6"/>
      <c r="M77" s="6"/>
      <c r="N77" s="6" t="s">
        <v>35</v>
      </c>
      <c r="O77" s="6" t="s">
        <v>211</v>
      </c>
      <c r="P77" s="9" t="s">
        <v>29</v>
      </c>
    </row>
    <row r="78" spans="1:16" ht="15.75" hidden="1" x14ac:dyDescent="0.5">
      <c r="A78" s="5" t="s">
        <v>462</v>
      </c>
      <c r="B78" s="6" t="s">
        <v>17</v>
      </c>
      <c r="C78" s="6" t="s">
        <v>18</v>
      </c>
      <c r="D78" s="6" t="s">
        <v>173</v>
      </c>
      <c r="E78" s="6" t="s">
        <v>174</v>
      </c>
      <c r="F78" s="6" t="s">
        <v>456</v>
      </c>
      <c r="G78" s="6" t="s">
        <v>457</v>
      </c>
      <c r="H78" s="6" t="s">
        <v>463</v>
      </c>
      <c r="I78" s="6" t="s">
        <v>464</v>
      </c>
      <c r="J78" s="7" t="s">
        <v>465</v>
      </c>
      <c r="K78" s="8" t="s">
        <v>466</v>
      </c>
      <c r="L78" s="6"/>
      <c r="M78" s="6"/>
      <c r="N78" s="6" t="s">
        <v>35</v>
      </c>
      <c r="O78" s="6" t="s">
        <v>211</v>
      </c>
      <c r="P78" s="9" t="s">
        <v>29</v>
      </c>
    </row>
    <row r="79" spans="1:16" ht="15.75" hidden="1" x14ac:dyDescent="0.5">
      <c r="A79" s="5" t="s">
        <v>467</v>
      </c>
      <c r="B79" s="6" t="s">
        <v>17</v>
      </c>
      <c r="C79" s="6" t="s">
        <v>18</v>
      </c>
      <c r="D79" s="6" t="s">
        <v>60</v>
      </c>
      <c r="E79" s="6" t="s">
        <v>370</v>
      </c>
      <c r="F79" s="6" t="s">
        <v>468</v>
      </c>
      <c r="G79" s="6" t="s">
        <v>469</v>
      </c>
      <c r="H79" s="6" t="s">
        <v>470</v>
      </c>
      <c r="I79" s="6" t="s">
        <v>471</v>
      </c>
      <c r="J79" s="7" t="s">
        <v>472</v>
      </c>
      <c r="K79" s="8" t="s">
        <v>473</v>
      </c>
      <c r="L79" s="6"/>
      <c r="M79" s="6"/>
      <c r="N79" s="6" t="s">
        <v>35</v>
      </c>
      <c r="O79" s="6" t="s">
        <v>28</v>
      </c>
      <c r="P79" s="9" t="s">
        <v>29</v>
      </c>
    </row>
    <row r="80" spans="1:16" ht="15.75" hidden="1" x14ac:dyDescent="0.5">
      <c r="A80" s="5" t="s">
        <v>474</v>
      </c>
      <c r="B80" s="6" t="s">
        <v>17</v>
      </c>
      <c r="C80" s="6" t="s">
        <v>18</v>
      </c>
      <c r="D80" s="6" t="s">
        <v>19</v>
      </c>
      <c r="E80" s="6" t="s">
        <v>20</v>
      </c>
      <c r="F80" s="6" t="s">
        <v>37</v>
      </c>
      <c r="G80" s="6" t="s">
        <v>475</v>
      </c>
      <c r="H80" s="6" t="s">
        <v>476</v>
      </c>
      <c r="I80" s="6" t="s">
        <v>477</v>
      </c>
      <c r="J80" s="7" t="s">
        <v>478</v>
      </c>
      <c r="K80" s="8" t="s">
        <v>479</v>
      </c>
      <c r="L80" s="6"/>
      <c r="M80" s="6"/>
      <c r="N80" s="6" t="s">
        <v>35</v>
      </c>
      <c r="O80" s="6" t="s">
        <v>28</v>
      </c>
      <c r="P80" s="9" t="s">
        <v>29</v>
      </c>
    </row>
    <row r="81" spans="1:16" ht="15.75" hidden="1" x14ac:dyDescent="0.5">
      <c r="A81" s="5" t="s">
        <v>480</v>
      </c>
      <c r="B81" s="6" t="s">
        <v>17</v>
      </c>
      <c r="C81" s="6" t="s">
        <v>18</v>
      </c>
      <c r="D81" s="6" t="s">
        <v>19</v>
      </c>
      <c r="E81" s="6" t="s">
        <v>481</v>
      </c>
      <c r="F81" s="6" t="s">
        <v>482</v>
      </c>
      <c r="G81" s="6" t="s">
        <v>483</v>
      </c>
      <c r="H81" s="6" t="s">
        <v>484</v>
      </c>
      <c r="I81" s="6" t="s">
        <v>485</v>
      </c>
      <c r="J81" s="7" t="s">
        <v>486</v>
      </c>
      <c r="K81" s="8" t="s">
        <v>487</v>
      </c>
      <c r="L81" s="6"/>
      <c r="M81" s="6"/>
      <c r="N81" s="6" t="s">
        <v>35</v>
      </c>
      <c r="O81" s="6" t="s">
        <v>28</v>
      </c>
      <c r="P81" s="9" t="s">
        <v>29</v>
      </c>
    </row>
    <row r="82" spans="1:16" ht="28.5" hidden="1" x14ac:dyDescent="0.5">
      <c r="A82" s="5" t="s">
        <v>488</v>
      </c>
      <c r="B82" s="6" t="s">
        <v>17</v>
      </c>
      <c r="C82" s="6" t="s">
        <v>18</v>
      </c>
      <c r="D82" s="6" t="s">
        <v>19</v>
      </c>
      <c r="E82" s="6" t="s">
        <v>481</v>
      </c>
      <c r="F82" s="6" t="s">
        <v>482</v>
      </c>
      <c r="G82" s="6" t="s">
        <v>483</v>
      </c>
      <c r="H82" s="6" t="s">
        <v>489</v>
      </c>
      <c r="I82" s="6" t="s">
        <v>490</v>
      </c>
      <c r="J82" s="7" t="s">
        <v>491</v>
      </c>
      <c r="K82" s="8" t="s">
        <v>492</v>
      </c>
      <c r="L82" s="6"/>
      <c r="M82" s="6"/>
      <c r="N82" s="6" t="s">
        <v>35</v>
      </c>
      <c r="O82" s="6" t="s">
        <v>28</v>
      </c>
      <c r="P82" s="9" t="s">
        <v>29</v>
      </c>
    </row>
    <row r="83" spans="1:16" ht="28.5" hidden="1" x14ac:dyDescent="0.5">
      <c r="A83" s="5" t="s">
        <v>493</v>
      </c>
      <c r="B83" s="6" t="s">
        <v>17</v>
      </c>
      <c r="C83" s="6" t="s">
        <v>18</v>
      </c>
      <c r="D83" s="6" t="s">
        <v>19</v>
      </c>
      <c r="E83" s="6" t="s">
        <v>481</v>
      </c>
      <c r="F83" s="6" t="s">
        <v>482</v>
      </c>
      <c r="G83" s="6" t="s">
        <v>483</v>
      </c>
      <c r="H83" s="6" t="s">
        <v>494</v>
      </c>
      <c r="I83" s="6" t="s">
        <v>495</v>
      </c>
      <c r="J83" s="7" t="s">
        <v>496</v>
      </c>
      <c r="K83" s="8" t="s">
        <v>497</v>
      </c>
      <c r="L83" s="6"/>
      <c r="M83" s="6"/>
      <c r="N83" s="6" t="s">
        <v>35</v>
      </c>
      <c r="O83" s="6" t="s">
        <v>89</v>
      </c>
      <c r="P83" s="9" t="s">
        <v>29</v>
      </c>
    </row>
    <row r="84" spans="1:16" ht="15.75" hidden="1" x14ac:dyDescent="0.5">
      <c r="A84" s="5" t="s">
        <v>498</v>
      </c>
      <c r="B84" s="6" t="s">
        <v>17</v>
      </c>
      <c r="C84" s="6" t="s">
        <v>18</v>
      </c>
      <c r="D84" s="6" t="s">
        <v>19</v>
      </c>
      <c r="E84" s="6" t="s">
        <v>481</v>
      </c>
      <c r="F84" s="6" t="s">
        <v>482</v>
      </c>
      <c r="G84" s="6" t="s">
        <v>483</v>
      </c>
      <c r="H84" s="6" t="s">
        <v>499</v>
      </c>
      <c r="I84" s="6" t="s">
        <v>500</v>
      </c>
      <c r="J84" s="7" t="s">
        <v>501</v>
      </c>
      <c r="K84" s="8" t="s">
        <v>502</v>
      </c>
      <c r="L84" s="6"/>
      <c r="M84" s="6"/>
      <c r="N84" s="6" t="s">
        <v>35</v>
      </c>
      <c r="O84" s="6" t="s">
        <v>211</v>
      </c>
      <c r="P84" s="9" t="s">
        <v>29</v>
      </c>
    </row>
    <row r="85" spans="1:16" ht="15.75" hidden="1" x14ac:dyDescent="0.5">
      <c r="A85" s="5" t="s">
        <v>503</v>
      </c>
      <c r="B85" s="6" t="s">
        <v>17</v>
      </c>
      <c r="C85" s="6" t="s">
        <v>18</v>
      </c>
      <c r="D85" s="6" t="s">
        <v>19</v>
      </c>
      <c r="E85" s="6" t="s">
        <v>481</v>
      </c>
      <c r="F85" s="6" t="s">
        <v>482</v>
      </c>
      <c r="G85" s="6" t="s">
        <v>483</v>
      </c>
      <c r="H85" s="6" t="s">
        <v>504</v>
      </c>
      <c r="I85" s="6" t="s">
        <v>505</v>
      </c>
      <c r="J85" s="7" t="s">
        <v>506</v>
      </c>
      <c r="K85" s="8" t="s">
        <v>507</v>
      </c>
      <c r="L85" s="6"/>
      <c r="M85" s="6"/>
      <c r="N85" s="6" t="s">
        <v>35</v>
      </c>
      <c r="O85" s="6" t="s">
        <v>52</v>
      </c>
      <c r="P85" s="9" t="s">
        <v>29</v>
      </c>
    </row>
    <row r="86" spans="1:16" ht="15.75" hidden="1" x14ac:dyDescent="0.5">
      <c r="A86" s="5" t="s">
        <v>508</v>
      </c>
      <c r="B86" s="6" t="s">
        <v>17</v>
      </c>
      <c r="C86" s="6" t="s">
        <v>18</v>
      </c>
      <c r="D86" s="6" t="s">
        <v>19</v>
      </c>
      <c r="E86" s="6" t="s">
        <v>481</v>
      </c>
      <c r="F86" s="6" t="s">
        <v>482</v>
      </c>
      <c r="G86" s="6" t="s">
        <v>483</v>
      </c>
      <c r="H86" s="6" t="s">
        <v>509</v>
      </c>
      <c r="I86" s="6" t="s">
        <v>510</v>
      </c>
      <c r="J86" s="7" t="s">
        <v>511</v>
      </c>
      <c r="K86" s="8" t="s">
        <v>512</v>
      </c>
      <c r="L86" s="6"/>
      <c r="M86" s="6"/>
      <c r="N86" s="6" t="s">
        <v>35</v>
      </c>
      <c r="O86" s="6" t="s">
        <v>89</v>
      </c>
      <c r="P86" s="9" t="s">
        <v>29</v>
      </c>
    </row>
    <row r="87" spans="1:16" ht="15.75" hidden="1" x14ac:dyDescent="0.5">
      <c r="A87" s="5" t="s">
        <v>513</v>
      </c>
      <c r="B87" s="6" t="s">
        <v>17</v>
      </c>
      <c r="C87" s="6" t="s">
        <v>18</v>
      </c>
      <c r="D87" s="6" t="s">
        <v>385</v>
      </c>
      <c r="E87" s="6" t="s">
        <v>514</v>
      </c>
      <c r="F87" s="6" t="s">
        <v>515</v>
      </c>
      <c r="G87" s="6" t="s">
        <v>516</v>
      </c>
      <c r="H87" s="6" t="s">
        <v>177</v>
      </c>
      <c r="I87" s="6" t="s">
        <v>517</v>
      </c>
      <c r="J87" s="7" t="s">
        <v>518</v>
      </c>
      <c r="K87" s="8" t="s">
        <v>519</v>
      </c>
      <c r="L87" s="6"/>
      <c r="M87" s="6"/>
      <c r="N87" s="6" t="s">
        <v>27</v>
      </c>
      <c r="O87" s="6" t="s">
        <v>520</v>
      </c>
      <c r="P87" s="9" t="s">
        <v>393</v>
      </c>
    </row>
    <row r="88" spans="1:16" ht="15.75" hidden="1" x14ac:dyDescent="0.5">
      <c r="A88" s="5" t="s">
        <v>521</v>
      </c>
      <c r="B88" s="6" t="s">
        <v>17</v>
      </c>
      <c r="C88" s="6" t="s">
        <v>18</v>
      </c>
      <c r="D88" s="6" t="s">
        <v>385</v>
      </c>
      <c r="E88" s="6" t="s">
        <v>514</v>
      </c>
      <c r="F88" s="6" t="s">
        <v>515</v>
      </c>
      <c r="G88" s="6" t="s">
        <v>516</v>
      </c>
      <c r="H88" s="6" t="s">
        <v>522</v>
      </c>
      <c r="I88" s="6" t="s">
        <v>517</v>
      </c>
      <c r="J88" s="7" t="s">
        <v>523</v>
      </c>
      <c r="K88" s="8" t="s">
        <v>524</v>
      </c>
      <c r="L88" s="6"/>
      <c r="M88" s="6"/>
      <c r="N88" s="6" t="s">
        <v>27</v>
      </c>
      <c r="O88" s="6" t="s">
        <v>106</v>
      </c>
      <c r="P88" s="9" t="s">
        <v>393</v>
      </c>
    </row>
    <row r="89" spans="1:16" ht="15.75" hidden="1" x14ac:dyDescent="0.5">
      <c r="A89" s="5" t="s">
        <v>525</v>
      </c>
      <c r="B89" s="6" t="s">
        <v>17</v>
      </c>
      <c r="C89" s="6" t="s">
        <v>18</v>
      </c>
      <c r="D89" s="6" t="s">
        <v>385</v>
      </c>
      <c r="E89" s="6" t="s">
        <v>514</v>
      </c>
      <c r="F89" s="6" t="s">
        <v>515</v>
      </c>
      <c r="G89" s="6" t="s">
        <v>516</v>
      </c>
      <c r="H89" s="6" t="s">
        <v>526</v>
      </c>
      <c r="I89" s="6" t="s">
        <v>527</v>
      </c>
      <c r="J89" s="7" t="s">
        <v>528</v>
      </c>
      <c r="K89" s="8" t="s">
        <v>529</v>
      </c>
      <c r="L89" s="6"/>
      <c r="M89" s="6"/>
      <c r="N89" s="6" t="s">
        <v>27</v>
      </c>
      <c r="O89" s="6" t="s">
        <v>52</v>
      </c>
      <c r="P89" s="9" t="s">
        <v>393</v>
      </c>
    </row>
    <row r="90" spans="1:16" ht="15.75" hidden="1" x14ac:dyDescent="0.5">
      <c r="A90" s="5" t="s">
        <v>530</v>
      </c>
      <c r="B90" s="6" t="s">
        <v>17</v>
      </c>
      <c r="C90" s="6" t="s">
        <v>18</v>
      </c>
      <c r="D90" s="6" t="s">
        <v>173</v>
      </c>
      <c r="E90" s="6" t="s">
        <v>174</v>
      </c>
      <c r="F90" s="6" t="s">
        <v>456</v>
      </c>
      <c r="G90" s="6" t="s">
        <v>531</v>
      </c>
      <c r="H90" s="6" t="s">
        <v>532</v>
      </c>
      <c r="I90" s="6" t="s">
        <v>533</v>
      </c>
      <c r="J90" s="7" t="s">
        <v>534</v>
      </c>
      <c r="K90" s="8" t="s">
        <v>535</v>
      </c>
      <c r="L90" s="6"/>
      <c r="M90" s="6"/>
      <c r="N90" s="6" t="s">
        <v>35</v>
      </c>
      <c r="O90" s="6" t="s">
        <v>28</v>
      </c>
      <c r="P90" s="9" t="s">
        <v>29</v>
      </c>
    </row>
    <row r="91" spans="1:16" ht="15.75" hidden="1" x14ac:dyDescent="0.5">
      <c r="A91" s="5" t="s">
        <v>536</v>
      </c>
      <c r="B91" s="6" t="s">
        <v>17</v>
      </c>
      <c r="C91" s="6" t="s">
        <v>18</v>
      </c>
      <c r="D91" s="6" t="s">
        <v>173</v>
      </c>
      <c r="E91" s="6" t="s">
        <v>174</v>
      </c>
      <c r="F91" s="6" t="s">
        <v>456</v>
      </c>
      <c r="G91" s="6" t="s">
        <v>531</v>
      </c>
      <c r="H91" s="6" t="s">
        <v>537</v>
      </c>
      <c r="I91" s="6" t="s">
        <v>538</v>
      </c>
      <c r="J91" s="7" t="s">
        <v>539</v>
      </c>
      <c r="K91" s="8" t="s">
        <v>540</v>
      </c>
      <c r="L91" s="6"/>
      <c r="M91" s="6"/>
      <c r="N91" s="6" t="s">
        <v>35</v>
      </c>
      <c r="O91" s="6" t="s">
        <v>28</v>
      </c>
      <c r="P91" s="9" t="s">
        <v>29</v>
      </c>
    </row>
    <row r="92" spans="1:16" ht="15.75" hidden="1" x14ac:dyDescent="0.5">
      <c r="A92" s="5" t="s">
        <v>541</v>
      </c>
      <c r="B92" s="6" t="s">
        <v>17</v>
      </c>
      <c r="C92" s="6" t="s">
        <v>18</v>
      </c>
      <c r="D92" s="6" t="s">
        <v>173</v>
      </c>
      <c r="E92" s="6" t="s">
        <v>174</v>
      </c>
      <c r="F92" s="6" t="s">
        <v>456</v>
      </c>
      <c r="G92" s="6" t="s">
        <v>531</v>
      </c>
      <c r="H92" s="6" t="s">
        <v>542</v>
      </c>
      <c r="I92" s="6" t="s">
        <v>543</v>
      </c>
      <c r="J92" s="7" t="s">
        <v>544</v>
      </c>
      <c r="K92" s="8" t="s">
        <v>545</v>
      </c>
      <c r="L92" s="6"/>
      <c r="M92" s="6"/>
      <c r="N92" s="6" t="s">
        <v>27</v>
      </c>
      <c r="O92" s="6" t="s">
        <v>75</v>
      </c>
      <c r="P92" s="9" t="s">
        <v>29</v>
      </c>
    </row>
    <row r="93" spans="1:16" ht="15.75" hidden="1" x14ac:dyDescent="0.5">
      <c r="A93" s="5" t="s">
        <v>546</v>
      </c>
      <c r="B93" s="6" t="s">
        <v>17</v>
      </c>
      <c r="C93" s="6" t="s">
        <v>18</v>
      </c>
      <c r="D93" s="6" t="s">
        <v>173</v>
      </c>
      <c r="E93" s="6" t="s">
        <v>174</v>
      </c>
      <c r="F93" s="6" t="s">
        <v>456</v>
      </c>
      <c r="G93" s="6" t="s">
        <v>531</v>
      </c>
      <c r="H93" s="6" t="s">
        <v>547</v>
      </c>
      <c r="I93" s="6" t="s">
        <v>548</v>
      </c>
      <c r="J93" s="7" t="s">
        <v>549</v>
      </c>
      <c r="K93" s="8" t="s">
        <v>550</v>
      </c>
      <c r="L93" s="6"/>
      <c r="M93" s="6"/>
      <c r="N93" s="6" t="s">
        <v>35</v>
      </c>
      <c r="O93" s="6" t="s">
        <v>75</v>
      </c>
      <c r="P93" s="9" t="s">
        <v>29</v>
      </c>
    </row>
    <row r="94" spans="1:16" ht="15.75" hidden="1" x14ac:dyDescent="0.5">
      <c r="A94" s="5" t="s">
        <v>551</v>
      </c>
      <c r="B94" s="6" t="s">
        <v>17</v>
      </c>
      <c r="C94" s="6" t="s">
        <v>18</v>
      </c>
      <c r="D94" s="6" t="s">
        <v>19</v>
      </c>
      <c r="E94" s="6" t="s">
        <v>481</v>
      </c>
      <c r="F94" s="6" t="s">
        <v>552</v>
      </c>
      <c r="G94" s="6" t="s">
        <v>553</v>
      </c>
      <c r="H94" s="6" t="s">
        <v>554</v>
      </c>
      <c r="I94" s="6" t="s">
        <v>555</v>
      </c>
      <c r="J94" s="7" t="s">
        <v>556</v>
      </c>
      <c r="K94" s="8" t="s">
        <v>557</v>
      </c>
      <c r="L94" s="6"/>
      <c r="M94" s="6"/>
      <c r="N94" s="6" t="s">
        <v>35</v>
      </c>
      <c r="O94" s="6" t="s">
        <v>211</v>
      </c>
      <c r="P94" s="9" t="s">
        <v>29</v>
      </c>
    </row>
    <row r="95" spans="1:16" ht="15.75" hidden="1" x14ac:dyDescent="0.5">
      <c r="A95" s="5" t="s">
        <v>558</v>
      </c>
      <c r="B95" s="6" t="s">
        <v>17</v>
      </c>
      <c r="C95" s="6" t="s">
        <v>274</v>
      </c>
      <c r="D95" s="6" t="s">
        <v>275</v>
      </c>
      <c r="E95" s="6" t="s">
        <v>559</v>
      </c>
      <c r="F95" s="6" t="s">
        <v>560</v>
      </c>
      <c r="G95" s="6" t="s">
        <v>561</v>
      </c>
      <c r="H95" s="6" t="s">
        <v>562</v>
      </c>
      <c r="I95" s="6" t="s">
        <v>563</v>
      </c>
      <c r="J95" s="7" t="s">
        <v>564</v>
      </c>
      <c r="K95" s="8" t="s">
        <v>565</v>
      </c>
      <c r="L95" s="6"/>
      <c r="M95" s="6"/>
      <c r="N95" s="6" t="s">
        <v>27</v>
      </c>
      <c r="O95" s="6" t="s">
        <v>89</v>
      </c>
      <c r="P95" s="9" t="s">
        <v>29</v>
      </c>
    </row>
    <row r="96" spans="1:16" ht="15.75" hidden="1" x14ac:dyDescent="0.5">
      <c r="A96" s="5" t="s">
        <v>566</v>
      </c>
      <c r="B96" s="6" t="s">
        <v>17</v>
      </c>
      <c r="C96" s="6" t="s">
        <v>44</v>
      </c>
      <c r="D96" s="6" t="s">
        <v>45</v>
      </c>
      <c r="E96" s="6" t="s">
        <v>46</v>
      </c>
      <c r="F96" s="6" t="s">
        <v>567</v>
      </c>
      <c r="G96" s="6" t="s">
        <v>568</v>
      </c>
      <c r="H96" s="6" t="s">
        <v>569</v>
      </c>
      <c r="I96" s="6" t="s">
        <v>570</v>
      </c>
      <c r="J96" s="7" t="s">
        <v>571</v>
      </c>
      <c r="K96" s="8" t="s">
        <v>572</v>
      </c>
      <c r="L96" s="6"/>
      <c r="M96" s="6"/>
      <c r="N96" s="6" t="s">
        <v>27</v>
      </c>
      <c r="O96" s="6" t="s">
        <v>52</v>
      </c>
      <c r="P96" s="9" t="s">
        <v>29</v>
      </c>
    </row>
    <row r="97" spans="1:16" ht="15.75" hidden="1" x14ac:dyDescent="0.5">
      <c r="A97" s="5" t="s">
        <v>573</v>
      </c>
      <c r="B97" s="6" t="s">
        <v>17</v>
      </c>
      <c r="C97" s="6" t="s">
        <v>574</v>
      </c>
      <c r="D97" s="6" t="s">
        <v>575</v>
      </c>
      <c r="E97" s="6" t="s">
        <v>576</v>
      </c>
      <c r="F97" s="6" t="s">
        <v>577</v>
      </c>
      <c r="G97" s="6" t="s">
        <v>578</v>
      </c>
      <c r="H97" s="6" t="s">
        <v>579</v>
      </c>
      <c r="I97" s="6" t="s">
        <v>580</v>
      </c>
      <c r="J97" s="7" t="s">
        <v>581</v>
      </c>
      <c r="K97" s="8" t="s">
        <v>582</v>
      </c>
      <c r="L97" s="6"/>
      <c r="M97" s="6"/>
      <c r="N97" s="6" t="s">
        <v>35</v>
      </c>
      <c r="O97" s="6" t="s">
        <v>211</v>
      </c>
      <c r="P97" s="9" t="s">
        <v>29</v>
      </c>
    </row>
    <row r="98" spans="1:16" ht="28.5" hidden="1" x14ac:dyDescent="0.5">
      <c r="A98" s="5" t="s">
        <v>583</v>
      </c>
      <c r="B98" s="6" t="s">
        <v>17</v>
      </c>
      <c r="C98" s="6" t="s">
        <v>44</v>
      </c>
      <c r="D98" s="6" t="s">
        <v>45</v>
      </c>
      <c r="E98" s="6" t="s">
        <v>584</v>
      </c>
      <c r="F98" s="6" t="s">
        <v>585</v>
      </c>
      <c r="G98" s="6" t="s">
        <v>586</v>
      </c>
      <c r="H98" s="6" t="s">
        <v>587</v>
      </c>
      <c r="I98" s="6" t="s">
        <v>588</v>
      </c>
      <c r="J98" s="7" t="s">
        <v>589</v>
      </c>
      <c r="K98" s="8" t="s">
        <v>590</v>
      </c>
      <c r="L98" s="6"/>
      <c r="M98" s="6"/>
      <c r="N98" s="6" t="s">
        <v>35</v>
      </c>
      <c r="O98" s="6" t="s">
        <v>52</v>
      </c>
      <c r="P98" s="9" t="s">
        <v>29</v>
      </c>
    </row>
    <row r="99" spans="1:16" ht="15.75" hidden="1" x14ac:dyDescent="0.5">
      <c r="A99" s="5" t="s">
        <v>591</v>
      </c>
      <c r="B99" s="6" t="s">
        <v>17</v>
      </c>
      <c r="C99" s="6" t="s">
        <v>44</v>
      </c>
      <c r="D99" s="6" t="s">
        <v>339</v>
      </c>
      <c r="E99" s="6" t="s">
        <v>592</v>
      </c>
      <c r="F99" s="6" t="s">
        <v>593</v>
      </c>
      <c r="G99" s="6" t="s">
        <v>594</v>
      </c>
      <c r="H99" s="6" t="s">
        <v>595</v>
      </c>
      <c r="I99" s="6" t="s">
        <v>596</v>
      </c>
      <c r="J99" s="7" t="s">
        <v>597</v>
      </c>
      <c r="K99" s="8" t="s">
        <v>598</v>
      </c>
      <c r="L99" s="6"/>
      <c r="M99" s="6"/>
      <c r="N99" s="6" t="s">
        <v>27</v>
      </c>
      <c r="O99" s="6" t="s">
        <v>52</v>
      </c>
      <c r="P99" s="9" t="s">
        <v>29</v>
      </c>
    </row>
    <row r="100" spans="1:16" ht="15.75" hidden="1" x14ac:dyDescent="0.5">
      <c r="A100" s="5" t="s">
        <v>599</v>
      </c>
      <c r="B100" s="6" t="s">
        <v>17</v>
      </c>
      <c r="C100" s="6" t="s">
        <v>18</v>
      </c>
      <c r="D100" s="6" t="s">
        <v>385</v>
      </c>
      <c r="E100" s="6" t="s">
        <v>386</v>
      </c>
      <c r="F100" s="6" t="s">
        <v>387</v>
      </c>
      <c r="G100" s="6" t="s">
        <v>600</v>
      </c>
      <c r="H100" s="6" t="s">
        <v>601</v>
      </c>
      <c r="I100" s="6" t="s">
        <v>602</v>
      </c>
      <c r="J100" s="7" t="s">
        <v>603</v>
      </c>
      <c r="K100" s="8" t="s">
        <v>604</v>
      </c>
      <c r="L100" s="6"/>
      <c r="M100" s="6"/>
      <c r="N100" s="6" t="s">
        <v>27</v>
      </c>
      <c r="O100" s="6" t="s">
        <v>106</v>
      </c>
      <c r="P100" s="9" t="s">
        <v>393</v>
      </c>
    </row>
    <row r="101" spans="1:16" ht="15.75" hidden="1" x14ac:dyDescent="0.5">
      <c r="A101" s="5" t="s">
        <v>605</v>
      </c>
      <c r="B101" s="6" t="s">
        <v>17</v>
      </c>
      <c r="C101" s="6" t="s">
        <v>18</v>
      </c>
      <c r="D101" s="6" t="s">
        <v>385</v>
      </c>
      <c r="E101" s="6" t="s">
        <v>606</v>
      </c>
      <c r="F101" s="6" t="s">
        <v>607</v>
      </c>
      <c r="G101" s="6" t="s">
        <v>608</v>
      </c>
      <c r="H101" s="6" t="s">
        <v>609</v>
      </c>
      <c r="I101" s="6" t="s">
        <v>610</v>
      </c>
      <c r="J101" s="7" t="s">
        <v>611</v>
      </c>
      <c r="K101" s="8" t="s">
        <v>612</v>
      </c>
      <c r="L101" s="6"/>
      <c r="M101" s="6"/>
      <c r="N101" s="6" t="s">
        <v>27</v>
      </c>
      <c r="O101" s="6" t="s">
        <v>52</v>
      </c>
      <c r="P101" s="9" t="s">
        <v>393</v>
      </c>
    </row>
    <row r="102" spans="1:16" ht="15.75" hidden="1" x14ac:dyDescent="0.5">
      <c r="A102" s="5" t="s">
        <v>613</v>
      </c>
      <c r="B102" s="6" t="s">
        <v>17</v>
      </c>
      <c r="C102" s="6" t="s">
        <v>18</v>
      </c>
      <c r="D102" s="6" t="s">
        <v>60</v>
      </c>
      <c r="E102" s="6" t="s">
        <v>61</v>
      </c>
      <c r="F102" s="6" t="s">
        <v>62</v>
      </c>
      <c r="G102" s="6" t="s">
        <v>614</v>
      </c>
      <c r="H102" s="6" t="s">
        <v>615</v>
      </c>
      <c r="I102" s="6" t="s">
        <v>616</v>
      </c>
      <c r="J102" s="7" t="s">
        <v>617</v>
      </c>
      <c r="K102" s="8" t="s">
        <v>618</v>
      </c>
      <c r="L102" s="6"/>
      <c r="M102" s="6"/>
      <c r="N102" s="6" t="s">
        <v>35</v>
      </c>
      <c r="O102" s="6" t="s">
        <v>75</v>
      </c>
      <c r="P102" s="9" t="s">
        <v>29</v>
      </c>
    </row>
    <row r="103" spans="1:16" ht="15.75" hidden="1" x14ac:dyDescent="0.5">
      <c r="A103" s="5" t="s">
        <v>619</v>
      </c>
      <c r="B103" s="6" t="s">
        <v>17</v>
      </c>
      <c r="C103" s="6" t="s">
        <v>18</v>
      </c>
      <c r="D103" s="6" t="s">
        <v>60</v>
      </c>
      <c r="E103" s="6" t="s">
        <v>61</v>
      </c>
      <c r="F103" s="6" t="s">
        <v>62</v>
      </c>
      <c r="G103" s="6" t="s">
        <v>614</v>
      </c>
      <c r="H103" s="6" t="s">
        <v>620</v>
      </c>
      <c r="I103" s="6" t="s">
        <v>621</v>
      </c>
      <c r="J103" s="7" t="s">
        <v>622</v>
      </c>
      <c r="K103" s="8" t="s">
        <v>623</v>
      </c>
      <c r="L103" s="6"/>
      <c r="M103" s="6"/>
      <c r="N103" s="6" t="s">
        <v>35</v>
      </c>
      <c r="O103" s="6" t="s">
        <v>106</v>
      </c>
      <c r="P103" s="9" t="s">
        <v>29</v>
      </c>
    </row>
    <row r="104" spans="1:16" ht="15.75" hidden="1" x14ac:dyDescent="0.5">
      <c r="A104" s="5" t="s">
        <v>624</v>
      </c>
      <c r="B104" s="6" t="s">
        <v>17</v>
      </c>
      <c r="C104" s="6" t="s">
        <v>18</v>
      </c>
      <c r="D104" s="6" t="s">
        <v>60</v>
      </c>
      <c r="E104" s="6" t="s">
        <v>370</v>
      </c>
      <c r="F104" s="6" t="s">
        <v>625</v>
      </c>
      <c r="G104" s="6" t="s">
        <v>626</v>
      </c>
      <c r="H104" s="6" t="s">
        <v>627</v>
      </c>
      <c r="I104" s="6" t="s">
        <v>628</v>
      </c>
      <c r="J104" s="7" t="s">
        <v>629</v>
      </c>
      <c r="K104" s="8" t="s">
        <v>630</v>
      </c>
      <c r="L104" s="6"/>
      <c r="M104" s="6"/>
      <c r="N104" s="6" t="s">
        <v>35</v>
      </c>
      <c r="O104" s="6" t="s">
        <v>52</v>
      </c>
      <c r="P104" s="9" t="s">
        <v>29</v>
      </c>
    </row>
    <row r="105" spans="1:16" ht="15.75" hidden="1" x14ac:dyDescent="0.5">
      <c r="A105" s="5" t="s">
        <v>631</v>
      </c>
      <c r="B105" s="6" t="s">
        <v>17</v>
      </c>
      <c r="C105" s="6" t="s">
        <v>44</v>
      </c>
      <c r="D105" s="6" t="s">
        <v>45</v>
      </c>
      <c r="E105" s="6" t="s">
        <v>46</v>
      </c>
      <c r="F105" s="6" t="s">
        <v>47</v>
      </c>
      <c r="G105" s="6" t="s">
        <v>632</v>
      </c>
      <c r="H105" s="6" t="s">
        <v>633</v>
      </c>
      <c r="I105" s="6" t="s">
        <v>634</v>
      </c>
      <c r="J105" s="7" t="s">
        <v>635</v>
      </c>
      <c r="K105" s="8" t="s">
        <v>636</v>
      </c>
      <c r="L105" s="6"/>
      <c r="M105" s="6"/>
      <c r="N105" s="6" t="s">
        <v>27</v>
      </c>
      <c r="O105" s="6" t="s">
        <v>89</v>
      </c>
      <c r="P105" s="9" t="s">
        <v>29</v>
      </c>
    </row>
    <row r="106" spans="1:16" ht="15.75" hidden="1" x14ac:dyDescent="0.5">
      <c r="A106" s="5" t="s">
        <v>637</v>
      </c>
      <c r="B106" s="6" t="s">
        <v>17</v>
      </c>
      <c r="C106" s="6" t="s">
        <v>18</v>
      </c>
      <c r="D106" s="6" t="s">
        <v>638</v>
      </c>
      <c r="E106" s="6" t="s">
        <v>639</v>
      </c>
      <c r="F106" s="6" t="s">
        <v>640</v>
      </c>
      <c r="G106" s="6" t="s">
        <v>641</v>
      </c>
      <c r="H106" s="6" t="s">
        <v>642</v>
      </c>
      <c r="I106" s="6" t="s">
        <v>643</v>
      </c>
      <c r="J106" s="7" t="s">
        <v>644</v>
      </c>
      <c r="K106" s="8" t="s">
        <v>645</v>
      </c>
      <c r="L106" s="6"/>
      <c r="M106" s="6"/>
      <c r="N106" s="6" t="s">
        <v>27</v>
      </c>
      <c r="O106" s="6" t="s">
        <v>75</v>
      </c>
      <c r="P106" s="9" t="s">
        <v>29</v>
      </c>
    </row>
    <row r="107" spans="1:16" ht="15.75" hidden="1" x14ac:dyDescent="0.5">
      <c r="A107" s="5" t="s">
        <v>646</v>
      </c>
      <c r="B107" s="6" t="s">
        <v>17</v>
      </c>
      <c r="C107" s="6" t="s">
        <v>44</v>
      </c>
      <c r="D107" s="6" t="s">
        <v>45</v>
      </c>
      <c r="E107" s="6" t="s">
        <v>46</v>
      </c>
      <c r="F107" s="6" t="s">
        <v>647</v>
      </c>
      <c r="G107" s="6" t="s">
        <v>648</v>
      </c>
      <c r="H107" s="6" t="s">
        <v>649</v>
      </c>
      <c r="I107" s="6" t="s">
        <v>650</v>
      </c>
      <c r="J107" s="7" t="s">
        <v>651</v>
      </c>
      <c r="K107" s="8" t="s">
        <v>652</v>
      </c>
      <c r="L107" s="6"/>
      <c r="M107" s="6"/>
      <c r="N107" s="6" t="s">
        <v>27</v>
      </c>
      <c r="O107" s="6" t="s">
        <v>52</v>
      </c>
      <c r="P107" s="9" t="s">
        <v>29</v>
      </c>
    </row>
    <row r="108" spans="1:16" ht="15.75" hidden="1" x14ac:dyDescent="0.5">
      <c r="A108" s="5" t="s">
        <v>653</v>
      </c>
      <c r="B108" s="6" t="s">
        <v>17</v>
      </c>
      <c r="C108" s="6" t="s">
        <v>44</v>
      </c>
      <c r="D108" s="6" t="s">
        <v>45</v>
      </c>
      <c r="E108" s="6" t="s">
        <v>46</v>
      </c>
      <c r="F108" s="6" t="s">
        <v>647</v>
      </c>
      <c r="G108" s="6" t="s">
        <v>648</v>
      </c>
      <c r="H108" s="6" t="s">
        <v>654</v>
      </c>
      <c r="I108" s="6" t="s">
        <v>655</v>
      </c>
      <c r="J108" s="7" t="s">
        <v>656</v>
      </c>
      <c r="K108" s="8" t="s">
        <v>657</v>
      </c>
      <c r="L108" s="6"/>
      <c r="M108" s="6"/>
      <c r="N108" s="6" t="s">
        <v>27</v>
      </c>
      <c r="O108" s="6" t="s">
        <v>89</v>
      </c>
      <c r="P108" s="9" t="s">
        <v>29</v>
      </c>
    </row>
    <row r="109" spans="1:16" ht="15.75" hidden="1" x14ac:dyDescent="0.5">
      <c r="A109" s="5" t="s">
        <v>658</v>
      </c>
      <c r="B109" s="6" t="s">
        <v>17</v>
      </c>
      <c r="C109" s="6" t="s">
        <v>44</v>
      </c>
      <c r="D109" s="6" t="s">
        <v>45</v>
      </c>
      <c r="E109" s="6" t="s">
        <v>46</v>
      </c>
      <c r="F109" s="6" t="s">
        <v>647</v>
      </c>
      <c r="G109" s="6" t="s">
        <v>648</v>
      </c>
      <c r="H109" s="6" t="s">
        <v>659</v>
      </c>
      <c r="I109" s="6" t="s">
        <v>660</v>
      </c>
      <c r="J109" s="7" t="s">
        <v>661</v>
      </c>
      <c r="K109" s="8" t="s">
        <v>662</v>
      </c>
      <c r="L109" s="6"/>
      <c r="M109" s="6"/>
      <c r="N109" s="6" t="s">
        <v>27</v>
      </c>
      <c r="O109" s="6" t="s">
        <v>52</v>
      </c>
      <c r="P109" s="9" t="s">
        <v>29</v>
      </c>
    </row>
    <row r="110" spans="1:16" ht="15.75" hidden="1" x14ac:dyDescent="0.5">
      <c r="A110" s="5" t="s">
        <v>663</v>
      </c>
      <c r="B110" s="6" t="s">
        <v>17</v>
      </c>
      <c r="C110" s="6" t="s">
        <v>44</v>
      </c>
      <c r="D110" s="6" t="s">
        <v>45</v>
      </c>
      <c r="E110" s="6" t="s">
        <v>46</v>
      </c>
      <c r="F110" s="6" t="s">
        <v>647</v>
      </c>
      <c r="G110" s="6" t="s">
        <v>648</v>
      </c>
      <c r="H110" s="6" t="s">
        <v>664</v>
      </c>
      <c r="I110" s="6" t="s">
        <v>665</v>
      </c>
      <c r="J110" s="7" t="s">
        <v>666</v>
      </c>
      <c r="K110" s="8" t="s">
        <v>667</v>
      </c>
      <c r="L110" s="6"/>
      <c r="M110" s="6"/>
      <c r="N110" s="6" t="s">
        <v>27</v>
      </c>
      <c r="O110" s="6" t="s">
        <v>52</v>
      </c>
      <c r="P110" s="9" t="s">
        <v>29</v>
      </c>
    </row>
    <row r="111" spans="1:16" ht="15.75" hidden="1" x14ac:dyDescent="0.5">
      <c r="A111" s="5" t="s">
        <v>668</v>
      </c>
      <c r="B111" s="6" t="s">
        <v>17</v>
      </c>
      <c r="C111" s="6" t="s">
        <v>44</v>
      </c>
      <c r="D111" s="6" t="s">
        <v>45</v>
      </c>
      <c r="E111" s="6" t="s">
        <v>46</v>
      </c>
      <c r="F111" s="6" t="s">
        <v>647</v>
      </c>
      <c r="G111" s="6" t="s">
        <v>648</v>
      </c>
      <c r="H111" s="6" t="s">
        <v>669</v>
      </c>
      <c r="I111" s="6" t="s">
        <v>670</v>
      </c>
      <c r="J111" s="7" t="s">
        <v>671</v>
      </c>
      <c r="K111" s="8" t="s">
        <v>672</v>
      </c>
      <c r="L111" s="6"/>
      <c r="M111" s="6"/>
      <c r="N111" s="6" t="s">
        <v>27</v>
      </c>
      <c r="O111" s="6" t="s">
        <v>52</v>
      </c>
      <c r="P111" s="9" t="s">
        <v>29</v>
      </c>
    </row>
    <row r="112" spans="1:16" ht="15.75" hidden="1" x14ac:dyDescent="0.5">
      <c r="A112" s="5" t="s">
        <v>673</v>
      </c>
      <c r="B112" s="6" t="s">
        <v>17</v>
      </c>
      <c r="C112" s="6" t="s">
        <v>18</v>
      </c>
      <c r="D112" s="6" t="s">
        <v>173</v>
      </c>
      <c r="E112" s="6" t="s">
        <v>174</v>
      </c>
      <c r="F112" s="6" t="s">
        <v>674</v>
      </c>
      <c r="G112" s="6" t="s">
        <v>675</v>
      </c>
      <c r="H112" s="6" t="s">
        <v>470</v>
      </c>
      <c r="I112" s="6" t="s">
        <v>676</v>
      </c>
      <c r="J112" s="7" t="s">
        <v>677</v>
      </c>
      <c r="K112" s="8" t="s">
        <v>678</v>
      </c>
      <c r="L112" s="6"/>
      <c r="M112" s="6"/>
      <c r="N112" s="6" t="s">
        <v>27</v>
      </c>
      <c r="O112" s="6" t="s">
        <v>106</v>
      </c>
      <c r="P112" s="9" t="s">
        <v>29</v>
      </c>
    </row>
    <row r="113" spans="1:16" ht="28.5" hidden="1" x14ac:dyDescent="0.5">
      <c r="A113" s="5" t="s">
        <v>679</v>
      </c>
      <c r="B113" s="6" t="s">
        <v>17</v>
      </c>
      <c r="C113" s="6" t="s">
        <v>18</v>
      </c>
      <c r="D113" s="6" t="s">
        <v>60</v>
      </c>
      <c r="E113" s="6" t="s">
        <v>680</v>
      </c>
      <c r="F113" s="6" t="s">
        <v>681</v>
      </c>
      <c r="G113" s="6" t="s">
        <v>682</v>
      </c>
      <c r="H113" s="6" t="s">
        <v>683</v>
      </c>
      <c r="I113" s="6" t="s">
        <v>684</v>
      </c>
      <c r="J113" s="7" t="s">
        <v>685</v>
      </c>
      <c r="K113" s="8" t="s">
        <v>686</v>
      </c>
      <c r="L113" s="6"/>
      <c r="M113" s="6"/>
      <c r="N113" s="6" t="s">
        <v>35</v>
      </c>
      <c r="O113" s="6" t="s">
        <v>75</v>
      </c>
      <c r="P113" s="9" t="s">
        <v>29</v>
      </c>
    </row>
    <row r="114" spans="1:16" ht="15.75" hidden="1" x14ac:dyDescent="0.5">
      <c r="A114" s="5" t="s">
        <v>687</v>
      </c>
      <c r="B114" s="6" t="s">
        <v>17</v>
      </c>
      <c r="C114" s="6" t="s">
        <v>44</v>
      </c>
      <c r="D114" s="6" t="s">
        <v>77</v>
      </c>
      <c r="E114" s="6" t="s">
        <v>78</v>
      </c>
      <c r="F114" s="6" t="s">
        <v>688</v>
      </c>
      <c r="G114" s="6" t="s">
        <v>689</v>
      </c>
      <c r="H114" s="6" t="s">
        <v>690</v>
      </c>
      <c r="I114" s="6" t="s">
        <v>691</v>
      </c>
      <c r="J114" s="7" t="s">
        <v>692</v>
      </c>
      <c r="K114" s="8" t="s">
        <v>693</v>
      </c>
      <c r="L114" s="6"/>
      <c r="M114" s="6"/>
      <c r="N114" s="6" t="s">
        <v>35</v>
      </c>
      <c r="O114" s="6" t="s">
        <v>28</v>
      </c>
      <c r="P114" s="9" t="s">
        <v>29</v>
      </c>
    </row>
    <row r="115" spans="1:16" ht="15.75" hidden="1" x14ac:dyDescent="0.5">
      <c r="A115" s="5" t="s">
        <v>694</v>
      </c>
      <c r="B115" s="6" t="s">
        <v>17</v>
      </c>
      <c r="C115" s="6" t="s">
        <v>18</v>
      </c>
      <c r="D115" s="6" t="s">
        <v>19</v>
      </c>
      <c r="E115" s="6" t="s">
        <v>481</v>
      </c>
      <c r="F115" s="6" t="s">
        <v>695</v>
      </c>
      <c r="G115" s="6" t="s">
        <v>696</v>
      </c>
      <c r="H115" s="6" t="s">
        <v>697</v>
      </c>
      <c r="I115" s="6" t="s">
        <v>698</v>
      </c>
      <c r="J115" s="7" t="s">
        <v>699</v>
      </c>
      <c r="K115" s="8" t="s">
        <v>700</v>
      </c>
      <c r="L115" s="6"/>
      <c r="M115" s="6"/>
      <c r="N115" s="6" t="s">
        <v>35</v>
      </c>
      <c r="O115" s="6" t="s">
        <v>211</v>
      </c>
      <c r="P115" s="9" t="s">
        <v>29</v>
      </c>
    </row>
    <row r="116" spans="1:16" ht="15.75" hidden="1" x14ac:dyDescent="0.5">
      <c r="A116" s="5" t="s">
        <v>701</v>
      </c>
      <c r="B116" s="6" t="s">
        <v>17</v>
      </c>
      <c r="C116" s="6" t="s">
        <v>18</v>
      </c>
      <c r="D116" s="6" t="s">
        <v>638</v>
      </c>
      <c r="E116" s="6" t="s">
        <v>702</v>
      </c>
      <c r="F116" s="6" t="s">
        <v>703</v>
      </c>
      <c r="G116" s="6" t="s">
        <v>704</v>
      </c>
      <c r="H116" s="6" t="s">
        <v>705</v>
      </c>
      <c r="I116" s="6" t="s">
        <v>706</v>
      </c>
      <c r="J116" s="7" t="s">
        <v>707</v>
      </c>
      <c r="K116" s="8" t="s">
        <v>708</v>
      </c>
      <c r="L116" s="6"/>
      <c r="M116" s="6"/>
      <c r="N116" s="6" t="s">
        <v>35</v>
      </c>
      <c r="O116" s="6" t="s">
        <v>89</v>
      </c>
      <c r="P116" s="9" t="s">
        <v>29</v>
      </c>
    </row>
    <row r="117" spans="1:16" ht="15.75" hidden="1" x14ac:dyDescent="0.5">
      <c r="A117" s="5" t="s">
        <v>709</v>
      </c>
      <c r="B117" s="6" t="s">
        <v>17</v>
      </c>
      <c r="C117" s="6" t="s">
        <v>44</v>
      </c>
      <c r="D117" s="6" t="s">
        <v>45</v>
      </c>
      <c r="E117" s="6" t="s">
        <v>710</v>
      </c>
      <c r="F117" s="6" t="s">
        <v>711</v>
      </c>
      <c r="G117" s="6" t="s">
        <v>712</v>
      </c>
      <c r="H117" s="6" t="s">
        <v>713</v>
      </c>
      <c r="I117" s="6" t="s">
        <v>714</v>
      </c>
      <c r="J117" s="7" t="s">
        <v>715</v>
      </c>
      <c r="K117" s="8" t="s">
        <v>716</v>
      </c>
      <c r="L117" s="6"/>
      <c r="M117" s="6"/>
      <c r="N117" s="6" t="s">
        <v>27</v>
      </c>
      <c r="O117" s="6" t="s">
        <v>75</v>
      </c>
      <c r="P117" s="9" t="s">
        <v>29</v>
      </c>
    </row>
    <row r="118" spans="1:16" ht="15.75" hidden="1" x14ac:dyDescent="0.5">
      <c r="A118" s="5" t="s">
        <v>717</v>
      </c>
      <c r="B118" s="6" t="s">
        <v>17</v>
      </c>
      <c r="C118" s="6" t="s">
        <v>18</v>
      </c>
      <c r="D118" s="6" t="s">
        <v>19</v>
      </c>
      <c r="E118" s="6" t="s">
        <v>20</v>
      </c>
      <c r="F118" s="6" t="s">
        <v>718</v>
      </c>
      <c r="G118" s="6" t="s">
        <v>719</v>
      </c>
      <c r="H118" s="6" t="s">
        <v>720</v>
      </c>
      <c r="I118" s="6" t="s">
        <v>721</v>
      </c>
      <c r="J118" s="7" t="s">
        <v>722</v>
      </c>
      <c r="K118" s="8" t="s">
        <v>723</v>
      </c>
      <c r="L118" s="6"/>
      <c r="M118" s="6"/>
      <c r="N118" s="6" t="s">
        <v>35</v>
      </c>
      <c r="O118" s="6" t="s">
        <v>106</v>
      </c>
      <c r="P118" s="9" t="s">
        <v>29</v>
      </c>
    </row>
    <row r="119" spans="1:16" ht="15.75" hidden="1" x14ac:dyDescent="0.5">
      <c r="A119" s="5" t="s">
        <v>724</v>
      </c>
      <c r="B119" s="6" t="s">
        <v>17</v>
      </c>
      <c r="C119" s="6" t="s">
        <v>44</v>
      </c>
      <c r="D119" s="6" t="s">
        <v>45</v>
      </c>
      <c r="E119" s="6" t="s">
        <v>584</v>
      </c>
      <c r="F119" s="6" t="s">
        <v>585</v>
      </c>
      <c r="G119" s="6" t="s">
        <v>725</v>
      </c>
      <c r="H119" s="6" t="s">
        <v>726</v>
      </c>
      <c r="I119" s="6"/>
      <c r="J119" s="7" t="s">
        <v>727</v>
      </c>
      <c r="K119" s="8" t="s">
        <v>728</v>
      </c>
      <c r="L119" s="6"/>
      <c r="M119" s="6"/>
      <c r="N119" s="6" t="s">
        <v>27</v>
      </c>
      <c r="O119" s="6" t="s">
        <v>106</v>
      </c>
      <c r="P119" s="9" t="s">
        <v>29</v>
      </c>
    </row>
    <row r="120" spans="1:16" ht="15.75" hidden="1" x14ac:dyDescent="0.5">
      <c r="A120" s="5" t="s">
        <v>729</v>
      </c>
      <c r="B120" s="6" t="s">
        <v>17</v>
      </c>
      <c r="C120" s="6" t="s">
        <v>44</v>
      </c>
      <c r="D120" s="6" t="s">
        <v>45</v>
      </c>
      <c r="E120" s="6" t="s">
        <v>584</v>
      </c>
      <c r="F120" s="6" t="s">
        <v>585</v>
      </c>
      <c r="G120" s="6" t="s">
        <v>725</v>
      </c>
      <c r="H120" s="6" t="s">
        <v>730</v>
      </c>
      <c r="I120" s="6"/>
      <c r="J120" s="7" t="s">
        <v>731</v>
      </c>
      <c r="K120" s="8" t="s">
        <v>732</v>
      </c>
      <c r="L120" s="6"/>
      <c r="M120" s="6"/>
      <c r="N120" s="6" t="s">
        <v>27</v>
      </c>
      <c r="O120" s="6" t="s">
        <v>106</v>
      </c>
      <c r="P120" s="9" t="s">
        <v>29</v>
      </c>
    </row>
    <row r="121" spans="1:16" ht="15.75" hidden="1" x14ac:dyDescent="0.5">
      <c r="A121" s="5" t="s">
        <v>733</v>
      </c>
      <c r="B121" s="6" t="s">
        <v>17</v>
      </c>
      <c r="C121" s="6" t="s">
        <v>18</v>
      </c>
      <c r="D121" s="6" t="s">
        <v>19</v>
      </c>
      <c r="E121" s="6" t="s">
        <v>481</v>
      </c>
      <c r="F121" s="6" t="s">
        <v>734</v>
      </c>
      <c r="G121" s="6" t="s">
        <v>735</v>
      </c>
      <c r="H121" s="6" t="s">
        <v>736</v>
      </c>
      <c r="I121" s="6" t="s">
        <v>737</v>
      </c>
      <c r="J121" s="7" t="s">
        <v>738</v>
      </c>
      <c r="K121" s="8" t="s">
        <v>739</v>
      </c>
      <c r="L121" s="6"/>
      <c r="M121" s="6"/>
      <c r="N121" s="6" t="s">
        <v>35</v>
      </c>
      <c r="O121" s="6" t="s">
        <v>52</v>
      </c>
      <c r="P121" s="9" t="s">
        <v>29</v>
      </c>
    </row>
    <row r="122" spans="1:16" ht="15.75" hidden="1" x14ac:dyDescent="0.5">
      <c r="A122" s="5" t="s">
        <v>740</v>
      </c>
      <c r="B122" s="6" t="s">
        <v>17</v>
      </c>
      <c r="C122" s="6" t="s">
        <v>18</v>
      </c>
      <c r="D122" s="6" t="s">
        <v>19</v>
      </c>
      <c r="E122" s="6" t="s">
        <v>481</v>
      </c>
      <c r="F122" s="6" t="s">
        <v>734</v>
      </c>
      <c r="G122" s="6" t="s">
        <v>735</v>
      </c>
      <c r="H122" s="6" t="s">
        <v>741</v>
      </c>
      <c r="I122" s="6" t="s">
        <v>742</v>
      </c>
      <c r="J122" s="7" t="s">
        <v>743</v>
      </c>
      <c r="K122" s="8" t="s">
        <v>744</v>
      </c>
      <c r="L122" s="6"/>
      <c r="M122" s="6"/>
      <c r="N122" s="6" t="s">
        <v>27</v>
      </c>
      <c r="O122" s="6" t="s">
        <v>745</v>
      </c>
      <c r="P122" s="9" t="s">
        <v>29</v>
      </c>
    </row>
    <row r="123" spans="1:16" ht="15.75" hidden="1" x14ac:dyDescent="0.5">
      <c r="A123" s="5" t="s">
        <v>746</v>
      </c>
      <c r="B123" s="6" t="s">
        <v>17</v>
      </c>
      <c r="C123" s="6" t="s">
        <v>44</v>
      </c>
      <c r="D123" s="6" t="s">
        <v>45</v>
      </c>
      <c r="E123" s="6" t="s">
        <v>46</v>
      </c>
      <c r="F123" s="6" t="s">
        <v>747</v>
      </c>
      <c r="G123" s="6" t="s">
        <v>748</v>
      </c>
      <c r="H123" s="6" t="s">
        <v>64</v>
      </c>
      <c r="I123" s="6" t="s">
        <v>749</v>
      </c>
      <c r="J123" s="7" t="s">
        <v>750</v>
      </c>
      <c r="K123" s="8" t="s">
        <v>751</v>
      </c>
      <c r="L123" s="6"/>
      <c r="M123" s="6"/>
      <c r="N123" s="6" t="s">
        <v>35</v>
      </c>
      <c r="O123" s="6" t="s">
        <v>28</v>
      </c>
      <c r="P123" s="9" t="s">
        <v>29</v>
      </c>
    </row>
    <row r="124" spans="1:16" ht="15.75" hidden="1" x14ac:dyDescent="0.5">
      <c r="A124" s="5" t="s">
        <v>752</v>
      </c>
      <c r="B124" s="6" t="s">
        <v>17</v>
      </c>
      <c r="C124" s="6" t="s">
        <v>44</v>
      </c>
      <c r="D124" s="6" t="s">
        <v>45</v>
      </c>
      <c r="E124" s="6" t="s">
        <v>46</v>
      </c>
      <c r="F124" s="6" t="s">
        <v>747</v>
      </c>
      <c r="G124" s="6" t="s">
        <v>748</v>
      </c>
      <c r="H124" s="6" t="s">
        <v>753</v>
      </c>
      <c r="I124" s="6" t="s">
        <v>749</v>
      </c>
      <c r="J124" s="7" t="s">
        <v>754</v>
      </c>
      <c r="K124" s="8" t="s">
        <v>755</v>
      </c>
      <c r="L124" s="6"/>
      <c r="M124" s="6"/>
      <c r="N124" s="6" t="s">
        <v>35</v>
      </c>
      <c r="O124" s="6" t="s">
        <v>28</v>
      </c>
      <c r="P124" s="9" t="s">
        <v>29</v>
      </c>
    </row>
    <row r="125" spans="1:16" ht="15.75" hidden="1" x14ac:dyDescent="0.5">
      <c r="A125" s="5" t="s">
        <v>756</v>
      </c>
      <c r="B125" s="6" t="s">
        <v>17</v>
      </c>
      <c r="C125" s="6" t="s">
        <v>44</v>
      </c>
      <c r="D125" s="6" t="s">
        <v>45</v>
      </c>
      <c r="E125" s="6" t="s">
        <v>46</v>
      </c>
      <c r="F125" s="6" t="s">
        <v>747</v>
      </c>
      <c r="G125" s="6" t="s">
        <v>748</v>
      </c>
      <c r="H125" s="6" t="s">
        <v>683</v>
      </c>
      <c r="I125" s="6" t="s">
        <v>749</v>
      </c>
      <c r="J125" s="7" t="s">
        <v>757</v>
      </c>
      <c r="K125" s="8" t="s">
        <v>758</v>
      </c>
      <c r="L125" s="6"/>
      <c r="M125" s="6"/>
      <c r="N125" s="6" t="s">
        <v>35</v>
      </c>
      <c r="O125" s="6" t="s">
        <v>28</v>
      </c>
      <c r="P125" s="9" t="s">
        <v>29</v>
      </c>
    </row>
    <row r="126" spans="1:16" ht="28.5" hidden="1" x14ac:dyDescent="0.5">
      <c r="A126" s="5" t="s">
        <v>759</v>
      </c>
      <c r="B126" s="6" t="s">
        <v>17</v>
      </c>
      <c r="C126" s="6" t="s">
        <v>18</v>
      </c>
      <c r="D126" s="6" t="s">
        <v>19</v>
      </c>
      <c r="E126" s="6" t="s">
        <v>760</v>
      </c>
      <c r="F126" s="6" t="s">
        <v>761</v>
      </c>
      <c r="G126" s="6" t="s">
        <v>762</v>
      </c>
      <c r="H126" s="6" t="s">
        <v>763</v>
      </c>
      <c r="I126" s="6" t="s">
        <v>764</v>
      </c>
      <c r="J126" s="7" t="s">
        <v>765</v>
      </c>
      <c r="K126" s="8" t="s">
        <v>766</v>
      </c>
      <c r="L126" s="6"/>
      <c r="M126" s="6"/>
      <c r="N126" s="6" t="s">
        <v>35</v>
      </c>
      <c r="O126" s="6" t="s">
        <v>106</v>
      </c>
      <c r="P126" s="9" t="s">
        <v>29</v>
      </c>
    </row>
    <row r="127" spans="1:16" ht="15.75" hidden="1" x14ac:dyDescent="0.5">
      <c r="A127" s="5" t="s">
        <v>767</v>
      </c>
      <c r="B127" s="6" t="s">
        <v>17</v>
      </c>
      <c r="C127" s="6" t="s">
        <v>18</v>
      </c>
      <c r="D127" s="6" t="s">
        <v>19</v>
      </c>
      <c r="E127" s="6" t="s">
        <v>768</v>
      </c>
      <c r="F127" s="6" t="s">
        <v>761</v>
      </c>
      <c r="G127" s="6" t="s">
        <v>762</v>
      </c>
      <c r="H127" s="6" t="s">
        <v>769</v>
      </c>
      <c r="I127" s="6" t="s">
        <v>770</v>
      </c>
      <c r="J127" s="7" t="s">
        <v>771</v>
      </c>
      <c r="K127" s="8" t="s">
        <v>772</v>
      </c>
      <c r="L127" s="6"/>
      <c r="M127" s="6"/>
      <c r="N127" s="6" t="s">
        <v>35</v>
      </c>
      <c r="O127" s="6" t="s">
        <v>28</v>
      </c>
      <c r="P127" s="9" t="s">
        <v>29</v>
      </c>
    </row>
    <row r="128" spans="1:16" ht="15.75" hidden="1" x14ac:dyDescent="0.5">
      <c r="A128" s="5" t="s">
        <v>773</v>
      </c>
      <c r="B128" s="6" t="s">
        <v>17</v>
      </c>
      <c r="C128" s="6" t="s">
        <v>18</v>
      </c>
      <c r="D128" s="6" t="s">
        <v>173</v>
      </c>
      <c r="E128" s="6" t="s">
        <v>174</v>
      </c>
      <c r="F128" s="6" t="s">
        <v>456</v>
      </c>
      <c r="G128" s="6" t="s">
        <v>774</v>
      </c>
      <c r="H128" s="6" t="s">
        <v>775</v>
      </c>
      <c r="I128" s="6" t="s">
        <v>459</v>
      </c>
      <c r="J128" s="7" t="s">
        <v>776</v>
      </c>
      <c r="K128" s="8" t="s">
        <v>777</v>
      </c>
      <c r="L128" s="6"/>
      <c r="M128" s="6"/>
      <c r="N128" s="6" t="s">
        <v>35</v>
      </c>
      <c r="O128" s="6" t="s">
        <v>211</v>
      </c>
      <c r="P128" s="9" t="s">
        <v>29</v>
      </c>
    </row>
    <row r="129" spans="1:16" ht="15.75" hidden="1" x14ac:dyDescent="0.5">
      <c r="A129" s="5" t="s">
        <v>778</v>
      </c>
      <c r="B129" s="6" t="s">
        <v>17</v>
      </c>
      <c r="C129" s="6" t="s">
        <v>18</v>
      </c>
      <c r="D129" s="6" t="s">
        <v>60</v>
      </c>
      <c r="E129" s="6" t="s">
        <v>370</v>
      </c>
      <c r="F129" s="6" t="s">
        <v>779</v>
      </c>
      <c r="G129" s="6" t="s">
        <v>780</v>
      </c>
      <c r="H129" s="6" t="s">
        <v>781</v>
      </c>
      <c r="I129" s="6" t="s">
        <v>782</v>
      </c>
      <c r="J129" s="7" t="s">
        <v>783</v>
      </c>
      <c r="K129" s="8" t="s">
        <v>784</v>
      </c>
      <c r="L129" s="6"/>
      <c r="M129" s="6"/>
      <c r="N129" s="6" t="s">
        <v>35</v>
      </c>
      <c r="O129" s="6" t="s">
        <v>106</v>
      </c>
      <c r="P129" s="9" t="s">
        <v>29</v>
      </c>
    </row>
    <row r="130" spans="1:16" ht="15.75" hidden="1" x14ac:dyDescent="0.5">
      <c r="A130" s="5" t="s">
        <v>785</v>
      </c>
      <c r="B130" s="6" t="s">
        <v>17</v>
      </c>
      <c r="C130" s="6" t="s">
        <v>274</v>
      </c>
      <c r="D130" s="6" t="s">
        <v>275</v>
      </c>
      <c r="E130" s="6" t="s">
        <v>292</v>
      </c>
      <c r="F130" s="6" t="s">
        <v>293</v>
      </c>
      <c r="G130" s="6" t="s">
        <v>786</v>
      </c>
      <c r="H130" s="6" t="s">
        <v>787</v>
      </c>
      <c r="I130" s="6" t="s">
        <v>788</v>
      </c>
      <c r="J130" s="7" t="s">
        <v>789</v>
      </c>
      <c r="K130" s="8" t="s">
        <v>790</v>
      </c>
      <c r="L130" s="6"/>
      <c r="M130" s="6"/>
      <c r="N130" s="6" t="s">
        <v>27</v>
      </c>
      <c r="O130" s="6" t="s">
        <v>52</v>
      </c>
      <c r="P130" s="9" t="s">
        <v>29</v>
      </c>
    </row>
    <row r="131" spans="1:16" ht="15.75" hidden="1" x14ac:dyDescent="0.5">
      <c r="A131" s="5" t="s">
        <v>791</v>
      </c>
      <c r="B131" s="6" t="s">
        <v>17</v>
      </c>
      <c r="C131" s="6" t="s">
        <v>274</v>
      </c>
      <c r="D131" s="6" t="s">
        <v>275</v>
      </c>
      <c r="E131" s="6" t="s">
        <v>292</v>
      </c>
      <c r="F131" s="6" t="s">
        <v>293</v>
      </c>
      <c r="G131" s="6" t="s">
        <v>786</v>
      </c>
      <c r="H131" s="6" t="s">
        <v>380</v>
      </c>
      <c r="I131" s="6" t="s">
        <v>788</v>
      </c>
      <c r="J131" s="7" t="s">
        <v>792</v>
      </c>
      <c r="K131" s="8" t="s">
        <v>793</v>
      </c>
      <c r="L131" s="6"/>
      <c r="M131" s="6"/>
      <c r="N131" s="6" t="s">
        <v>27</v>
      </c>
      <c r="O131" s="6" t="s">
        <v>52</v>
      </c>
      <c r="P131" s="9" t="s">
        <v>29</v>
      </c>
    </row>
    <row r="132" spans="1:16" ht="15.75" hidden="1" x14ac:dyDescent="0.5">
      <c r="A132" s="5" t="s">
        <v>794</v>
      </c>
      <c r="B132" s="6" t="s">
        <v>17</v>
      </c>
      <c r="C132" s="6" t="s">
        <v>18</v>
      </c>
      <c r="D132" s="6" t="s">
        <v>385</v>
      </c>
      <c r="E132" s="6" t="s">
        <v>795</v>
      </c>
      <c r="F132" s="6" t="s">
        <v>796</v>
      </c>
      <c r="G132" s="6" t="s">
        <v>797</v>
      </c>
      <c r="H132" s="6" t="s">
        <v>798</v>
      </c>
      <c r="I132" s="6" t="s">
        <v>799</v>
      </c>
      <c r="J132" s="7" t="s">
        <v>800</v>
      </c>
      <c r="K132" s="8" t="s">
        <v>801</v>
      </c>
      <c r="L132" s="6"/>
      <c r="M132" s="6"/>
      <c r="N132" s="6" t="s">
        <v>27</v>
      </c>
      <c r="O132" s="6" t="s">
        <v>106</v>
      </c>
      <c r="P132" s="9" t="s">
        <v>393</v>
      </c>
    </row>
    <row r="133" spans="1:16" ht="15.75" hidden="1" x14ac:dyDescent="0.5">
      <c r="A133" s="5" t="s">
        <v>802</v>
      </c>
      <c r="B133" s="6" t="s">
        <v>17</v>
      </c>
      <c r="C133" s="6" t="s">
        <v>18</v>
      </c>
      <c r="D133" s="6" t="s">
        <v>385</v>
      </c>
      <c r="E133" s="6" t="s">
        <v>795</v>
      </c>
      <c r="F133" s="6" t="s">
        <v>796</v>
      </c>
      <c r="G133" s="6" t="s">
        <v>797</v>
      </c>
      <c r="H133" s="6" t="s">
        <v>803</v>
      </c>
      <c r="I133" s="6" t="s">
        <v>804</v>
      </c>
      <c r="J133" s="7" t="s">
        <v>805</v>
      </c>
      <c r="K133" s="8" t="s">
        <v>806</v>
      </c>
      <c r="L133" s="6"/>
      <c r="M133" s="6"/>
      <c r="N133" s="6" t="s">
        <v>27</v>
      </c>
      <c r="O133" s="6" t="s">
        <v>106</v>
      </c>
      <c r="P133" s="9" t="s">
        <v>393</v>
      </c>
    </row>
    <row r="134" spans="1:16" ht="15.75" hidden="1" x14ac:dyDescent="0.5">
      <c r="A134" s="5" t="s">
        <v>807</v>
      </c>
      <c r="B134" s="6" t="s">
        <v>17</v>
      </c>
      <c r="C134" s="6" t="s">
        <v>18</v>
      </c>
      <c r="D134" s="6" t="s">
        <v>385</v>
      </c>
      <c r="E134" s="6" t="s">
        <v>795</v>
      </c>
      <c r="F134" s="6" t="s">
        <v>796</v>
      </c>
      <c r="G134" s="6" t="s">
        <v>797</v>
      </c>
      <c r="H134" s="6" t="s">
        <v>808</v>
      </c>
      <c r="I134" s="6" t="s">
        <v>809</v>
      </c>
      <c r="J134" s="7" t="s">
        <v>810</v>
      </c>
      <c r="K134" s="8" t="s">
        <v>811</v>
      </c>
      <c r="L134" s="6"/>
      <c r="M134" s="6"/>
      <c r="N134" s="6" t="s">
        <v>27</v>
      </c>
      <c r="O134" s="6" t="s">
        <v>221</v>
      </c>
      <c r="P134" s="9" t="s">
        <v>393</v>
      </c>
    </row>
    <row r="135" spans="1:16" ht="15.75" hidden="1" x14ac:dyDescent="0.5">
      <c r="A135" s="5" t="s">
        <v>812</v>
      </c>
      <c r="B135" s="6" t="s">
        <v>17</v>
      </c>
      <c r="C135" s="6" t="s">
        <v>18</v>
      </c>
      <c r="D135" s="6" t="s">
        <v>385</v>
      </c>
      <c r="E135" s="6" t="s">
        <v>795</v>
      </c>
      <c r="F135" s="6" t="s">
        <v>796</v>
      </c>
      <c r="G135" s="6" t="s">
        <v>797</v>
      </c>
      <c r="H135" s="6" t="s">
        <v>813</v>
      </c>
      <c r="I135" s="6" t="s">
        <v>809</v>
      </c>
      <c r="J135" s="7" t="s">
        <v>814</v>
      </c>
      <c r="K135" s="8" t="s">
        <v>815</v>
      </c>
      <c r="L135" s="6"/>
      <c r="M135" s="6"/>
      <c r="N135" s="6" t="s">
        <v>27</v>
      </c>
      <c r="O135" s="6" t="s">
        <v>106</v>
      </c>
      <c r="P135" s="9" t="s">
        <v>393</v>
      </c>
    </row>
    <row r="136" spans="1:16" ht="15.75" hidden="1" x14ac:dyDescent="0.5">
      <c r="A136" s="5" t="s">
        <v>816</v>
      </c>
      <c r="B136" s="6" t="s">
        <v>17</v>
      </c>
      <c r="C136" s="6" t="s">
        <v>44</v>
      </c>
      <c r="D136" s="6" t="s">
        <v>339</v>
      </c>
      <c r="E136" s="6" t="s">
        <v>340</v>
      </c>
      <c r="F136" s="6" t="s">
        <v>341</v>
      </c>
      <c r="G136" s="6" t="s">
        <v>817</v>
      </c>
      <c r="H136" s="6" t="s">
        <v>818</v>
      </c>
      <c r="I136" s="6" t="s">
        <v>344</v>
      </c>
      <c r="J136" s="7" t="s">
        <v>819</v>
      </c>
      <c r="K136" s="8" t="s">
        <v>820</v>
      </c>
      <c r="L136" s="6"/>
      <c r="M136" s="6"/>
      <c r="N136" s="6" t="s">
        <v>27</v>
      </c>
      <c r="O136" s="6" t="s">
        <v>89</v>
      </c>
      <c r="P136" s="9" t="s">
        <v>29</v>
      </c>
    </row>
    <row r="137" spans="1:16" ht="15.75" hidden="1" x14ac:dyDescent="0.5">
      <c r="A137" s="5" t="s">
        <v>821</v>
      </c>
      <c r="B137" s="6" t="s">
        <v>17</v>
      </c>
      <c r="C137" s="6" t="s">
        <v>18</v>
      </c>
      <c r="D137" s="6" t="s">
        <v>19</v>
      </c>
      <c r="E137" s="6" t="s">
        <v>20</v>
      </c>
      <c r="F137" s="6" t="s">
        <v>37</v>
      </c>
      <c r="G137" s="6" t="s">
        <v>822</v>
      </c>
      <c r="H137" s="6" t="s">
        <v>823</v>
      </c>
      <c r="I137" s="6" t="s">
        <v>824</v>
      </c>
      <c r="J137" s="7" t="s">
        <v>825</v>
      </c>
      <c r="K137" s="8" t="s">
        <v>826</v>
      </c>
      <c r="L137" s="6"/>
      <c r="M137" s="6"/>
      <c r="N137" s="6" t="s">
        <v>35</v>
      </c>
      <c r="O137" s="6" t="s">
        <v>106</v>
      </c>
      <c r="P137" s="9" t="s">
        <v>29</v>
      </c>
    </row>
    <row r="138" spans="1:16" ht="15.75" hidden="1" x14ac:dyDescent="0.5">
      <c r="A138" s="5" t="s">
        <v>827</v>
      </c>
      <c r="B138" s="6" t="s">
        <v>17</v>
      </c>
      <c r="C138" s="6" t="s">
        <v>18</v>
      </c>
      <c r="D138" s="6" t="s">
        <v>19</v>
      </c>
      <c r="E138" s="6" t="s">
        <v>20</v>
      </c>
      <c r="F138" s="6" t="s">
        <v>37</v>
      </c>
      <c r="G138" s="6" t="s">
        <v>822</v>
      </c>
      <c r="H138" s="6" t="s">
        <v>828</v>
      </c>
      <c r="I138" s="6" t="s">
        <v>829</v>
      </c>
      <c r="J138" s="7" t="s">
        <v>830</v>
      </c>
      <c r="K138" s="8" t="s">
        <v>831</v>
      </c>
      <c r="L138" s="6"/>
      <c r="M138" s="6"/>
      <c r="N138" s="6" t="s">
        <v>35</v>
      </c>
      <c r="O138" s="6" t="s">
        <v>106</v>
      </c>
      <c r="P138" s="9" t="s">
        <v>29</v>
      </c>
    </row>
    <row r="139" spans="1:16" ht="15.75" hidden="1" x14ac:dyDescent="0.5">
      <c r="A139" s="5" t="s">
        <v>832</v>
      </c>
      <c r="B139" s="6" t="s">
        <v>17</v>
      </c>
      <c r="C139" s="6" t="s">
        <v>274</v>
      </c>
      <c r="D139" s="6" t="s">
        <v>275</v>
      </c>
      <c r="E139" s="6" t="s">
        <v>276</v>
      </c>
      <c r="F139" s="6" t="s">
        <v>833</v>
      </c>
      <c r="G139" s="6" t="s">
        <v>834</v>
      </c>
      <c r="H139" s="6" t="s">
        <v>835</v>
      </c>
      <c r="I139" s="6" t="s">
        <v>836</v>
      </c>
      <c r="J139" s="7" t="s">
        <v>837</v>
      </c>
      <c r="K139" s="8" t="s">
        <v>838</v>
      </c>
      <c r="L139" s="6"/>
      <c r="M139" s="6"/>
      <c r="N139" s="6" t="s">
        <v>27</v>
      </c>
      <c r="O139" s="6" t="s">
        <v>89</v>
      </c>
      <c r="P139" s="9" t="s">
        <v>29</v>
      </c>
    </row>
    <row r="140" spans="1:16" ht="15.75" hidden="1" x14ac:dyDescent="0.5">
      <c r="A140" s="5" t="s">
        <v>839</v>
      </c>
      <c r="B140" s="6" t="s">
        <v>17</v>
      </c>
      <c r="C140" s="6" t="s">
        <v>44</v>
      </c>
      <c r="D140" s="6" t="s">
        <v>45</v>
      </c>
      <c r="E140" s="6" t="s">
        <v>46</v>
      </c>
      <c r="F140" s="6" t="s">
        <v>840</v>
      </c>
      <c r="G140" s="6" t="s">
        <v>841</v>
      </c>
      <c r="H140" s="6" t="s">
        <v>842</v>
      </c>
      <c r="I140" s="6" t="s">
        <v>843</v>
      </c>
      <c r="J140" s="7" t="s">
        <v>844</v>
      </c>
      <c r="K140" s="8" t="s">
        <v>845</v>
      </c>
      <c r="L140" s="6"/>
      <c r="M140" s="6"/>
      <c r="N140" s="6" t="s">
        <v>35</v>
      </c>
      <c r="O140" s="6" t="s">
        <v>28</v>
      </c>
      <c r="P140" s="9" t="s">
        <v>29</v>
      </c>
    </row>
    <row r="141" spans="1:16" ht="15.75" hidden="1" x14ac:dyDescent="0.5">
      <c r="A141" s="5" t="s">
        <v>846</v>
      </c>
      <c r="B141" s="6" t="s">
        <v>17</v>
      </c>
      <c r="C141" s="6" t="s">
        <v>18</v>
      </c>
      <c r="D141" s="6" t="s">
        <v>638</v>
      </c>
      <c r="E141" s="6" t="s">
        <v>702</v>
      </c>
      <c r="F141" s="6" t="s">
        <v>703</v>
      </c>
      <c r="G141" s="6" t="s">
        <v>847</v>
      </c>
      <c r="H141" s="6" t="s">
        <v>848</v>
      </c>
      <c r="I141" s="6" t="s">
        <v>849</v>
      </c>
      <c r="J141" s="7" t="s">
        <v>850</v>
      </c>
      <c r="K141" s="8" t="s">
        <v>851</v>
      </c>
      <c r="L141" s="6"/>
      <c r="M141" s="6"/>
      <c r="N141" s="6" t="s">
        <v>35</v>
      </c>
      <c r="O141" s="6" t="s">
        <v>52</v>
      </c>
      <c r="P141" s="9" t="s">
        <v>29</v>
      </c>
    </row>
    <row r="142" spans="1:16" ht="15.75" hidden="1" x14ac:dyDescent="0.5">
      <c r="A142" s="5" t="s">
        <v>852</v>
      </c>
      <c r="B142" s="6" t="s">
        <v>17</v>
      </c>
      <c r="C142" s="6" t="s">
        <v>44</v>
      </c>
      <c r="D142" s="6" t="s">
        <v>45</v>
      </c>
      <c r="E142" s="6" t="s">
        <v>46</v>
      </c>
      <c r="F142" s="6" t="s">
        <v>403</v>
      </c>
      <c r="G142" s="6" t="s">
        <v>853</v>
      </c>
      <c r="H142" s="6" t="s">
        <v>854</v>
      </c>
      <c r="I142" s="6" t="s">
        <v>855</v>
      </c>
      <c r="J142" s="7" t="s">
        <v>856</v>
      </c>
      <c r="K142" s="8" t="s">
        <v>857</v>
      </c>
      <c r="L142" s="6"/>
      <c r="M142" s="6"/>
      <c r="N142" s="6" t="s">
        <v>27</v>
      </c>
      <c r="O142" s="6" t="s">
        <v>89</v>
      </c>
      <c r="P142" s="9" t="s">
        <v>29</v>
      </c>
    </row>
    <row r="143" spans="1:16" ht="15.75" hidden="1" x14ac:dyDescent="0.5">
      <c r="A143" s="5" t="s">
        <v>858</v>
      </c>
      <c r="B143" s="6" t="s">
        <v>17</v>
      </c>
      <c r="C143" s="6" t="s">
        <v>18</v>
      </c>
      <c r="D143" s="6" t="s">
        <v>19</v>
      </c>
      <c r="E143" s="6" t="s">
        <v>20</v>
      </c>
      <c r="F143" s="6" t="s">
        <v>859</v>
      </c>
      <c r="G143" s="6" t="s">
        <v>860</v>
      </c>
      <c r="H143" s="6" t="s">
        <v>861</v>
      </c>
      <c r="I143" s="6" t="s">
        <v>862</v>
      </c>
      <c r="J143" s="7" t="s">
        <v>863</v>
      </c>
      <c r="K143" s="8" t="s">
        <v>864</v>
      </c>
      <c r="L143" s="6"/>
      <c r="M143" s="6"/>
      <c r="N143" s="6" t="s">
        <v>35</v>
      </c>
      <c r="O143" s="6" t="s">
        <v>89</v>
      </c>
      <c r="P143" s="9" t="s">
        <v>29</v>
      </c>
    </row>
    <row r="144" spans="1:16" ht="15.75" hidden="1" x14ac:dyDescent="0.5">
      <c r="A144" s="5" t="s">
        <v>865</v>
      </c>
      <c r="B144" s="6" t="s">
        <v>17</v>
      </c>
      <c r="C144" s="6" t="s">
        <v>18</v>
      </c>
      <c r="D144" s="6" t="s">
        <v>19</v>
      </c>
      <c r="E144" s="6" t="s">
        <v>20</v>
      </c>
      <c r="F144" s="6" t="s">
        <v>859</v>
      </c>
      <c r="G144" s="6" t="s">
        <v>860</v>
      </c>
      <c r="H144" s="6" t="s">
        <v>866</v>
      </c>
      <c r="I144" s="6" t="s">
        <v>867</v>
      </c>
      <c r="J144" s="7" t="s">
        <v>868</v>
      </c>
      <c r="K144" s="8" t="s">
        <v>869</v>
      </c>
      <c r="L144" s="6"/>
      <c r="M144" s="6"/>
      <c r="N144" s="6" t="s">
        <v>27</v>
      </c>
      <c r="O144" s="6" t="s">
        <v>52</v>
      </c>
      <c r="P144" s="9" t="s">
        <v>29</v>
      </c>
    </row>
    <row r="145" spans="1:16" ht="15.75" hidden="1" x14ac:dyDescent="0.5">
      <c r="A145" s="5" t="s">
        <v>870</v>
      </c>
      <c r="B145" s="6" t="s">
        <v>17</v>
      </c>
      <c r="C145" s="6" t="s">
        <v>18</v>
      </c>
      <c r="D145" s="6" t="s">
        <v>19</v>
      </c>
      <c r="E145" s="6" t="s">
        <v>20</v>
      </c>
      <c r="F145" s="6" t="s">
        <v>37</v>
      </c>
      <c r="G145" s="6" t="s">
        <v>871</v>
      </c>
      <c r="H145" s="6" t="s">
        <v>872</v>
      </c>
      <c r="I145" s="6" t="s">
        <v>873</v>
      </c>
      <c r="J145" s="7" t="s">
        <v>874</v>
      </c>
      <c r="K145" s="8" t="s">
        <v>875</v>
      </c>
      <c r="L145" s="6"/>
      <c r="M145" s="6"/>
      <c r="N145" s="6" t="s">
        <v>35</v>
      </c>
      <c r="O145" s="6" t="s">
        <v>211</v>
      </c>
      <c r="P145" s="9" t="s">
        <v>29</v>
      </c>
    </row>
    <row r="146" spans="1:16" ht="28.5" hidden="1" x14ac:dyDescent="0.5">
      <c r="A146" s="5" t="s">
        <v>876</v>
      </c>
      <c r="B146" s="6" t="s">
        <v>17</v>
      </c>
      <c r="C146" s="6" t="s">
        <v>18</v>
      </c>
      <c r="D146" s="6" t="s">
        <v>60</v>
      </c>
      <c r="E146" s="6" t="s">
        <v>348</v>
      </c>
      <c r="F146" s="6" t="s">
        <v>349</v>
      </c>
      <c r="G146" s="6" t="s">
        <v>877</v>
      </c>
      <c r="H146" s="6" t="s">
        <v>878</v>
      </c>
      <c r="I146" s="6" t="s">
        <v>879</v>
      </c>
      <c r="J146" s="7" t="s">
        <v>880</v>
      </c>
      <c r="K146" s="8" t="s">
        <v>881</v>
      </c>
      <c r="L146" s="6"/>
      <c r="M146" s="6"/>
      <c r="N146" s="6" t="s">
        <v>35</v>
      </c>
      <c r="O146" s="6" t="s">
        <v>106</v>
      </c>
      <c r="P146" s="9" t="s">
        <v>29</v>
      </c>
    </row>
    <row r="147" spans="1:16" ht="15.75" hidden="1" x14ac:dyDescent="0.5">
      <c r="A147" s="5" t="s">
        <v>882</v>
      </c>
      <c r="B147" s="6" t="s">
        <v>17</v>
      </c>
      <c r="C147" s="6" t="s">
        <v>18</v>
      </c>
      <c r="D147" s="6" t="s">
        <v>60</v>
      </c>
      <c r="E147" s="6" t="s">
        <v>348</v>
      </c>
      <c r="F147" s="6" t="s">
        <v>349</v>
      </c>
      <c r="G147" s="6" t="s">
        <v>877</v>
      </c>
      <c r="H147" s="6" t="s">
        <v>883</v>
      </c>
      <c r="I147" s="6" t="s">
        <v>884</v>
      </c>
      <c r="J147" s="7" t="s">
        <v>885</v>
      </c>
      <c r="K147" s="8" t="s">
        <v>886</v>
      </c>
      <c r="L147" s="6"/>
      <c r="M147" s="6"/>
      <c r="N147" s="6" t="s">
        <v>35</v>
      </c>
      <c r="O147" s="6" t="s">
        <v>887</v>
      </c>
      <c r="P147" s="9" t="s">
        <v>29</v>
      </c>
    </row>
    <row r="148" spans="1:16" ht="15.75" hidden="1" x14ac:dyDescent="0.5">
      <c r="A148" s="5" t="s">
        <v>888</v>
      </c>
      <c r="B148" s="6" t="s">
        <v>17</v>
      </c>
      <c r="C148" s="6" t="s">
        <v>18</v>
      </c>
      <c r="D148" s="6" t="s">
        <v>60</v>
      </c>
      <c r="E148" s="6" t="s">
        <v>348</v>
      </c>
      <c r="F148" s="6" t="s">
        <v>349</v>
      </c>
      <c r="G148" s="6" t="s">
        <v>877</v>
      </c>
      <c r="H148" s="6" t="s">
        <v>889</v>
      </c>
      <c r="I148" s="6" t="s">
        <v>890</v>
      </c>
      <c r="J148" s="7" t="s">
        <v>891</v>
      </c>
      <c r="K148" s="8" t="s">
        <v>892</v>
      </c>
      <c r="L148" s="6"/>
      <c r="M148" s="6"/>
      <c r="N148" s="6" t="s">
        <v>35</v>
      </c>
      <c r="O148" s="6" t="s">
        <v>52</v>
      </c>
      <c r="P148" s="9" t="s">
        <v>29</v>
      </c>
    </row>
    <row r="149" spans="1:16" ht="15.75" hidden="1" x14ac:dyDescent="0.5">
      <c r="A149" s="5" t="s">
        <v>893</v>
      </c>
      <c r="B149" s="6" t="s">
        <v>17</v>
      </c>
      <c r="C149" s="6" t="s">
        <v>18</v>
      </c>
      <c r="D149" s="6" t="s">
        <v>60</v>
      </c>
      <c r="E149" s="6" t="s">
        <v>370</v>
      </c>
      <c r="F149" s="6" t="s">
        <v>371</v>
      </c>
      <c r="G149" s="6" t="s">
        <v>894</v>
      </c>
      <c r="H149" s="6" t="s">
        <v>895</v>
      </c>
      <c r="I149" s="6" t="s">
        <v>896</v>
      </c>
      <c r="J149" s="7" t="s">
        <v>897</v>
      </c>
      <c r="K149" s="8" t="s">
        <v>898</v>
      </c>
      <c r="L149" s="6"/>
      <c r="M149" s="6"/>
      <c r="N149" s="6" t="s">
        <v>35</v>
      </c>
      <c r="O149" s="6" t="s">
        <v>28</v>
      </c>
      <c r="P149" s="9" t="s">
        <v>29</v>
      </c>
    </row>
    <row r="150" spans="1:16" ht="15.75" hidden="1" x14ac:dyDescent="0.5">
      <c r="A150" s="5" t="s">
        <v>899</v>
      </c>
      <c r="B150" s="6" t="s">
        <v>17</v>
      </c>
      <c r="C150" s="6" t="s">
        <v>18</v>
      </c>
      <c r="D150" s="6" t="s">
        <v>60</v>
      </c>
      <c r="E150" s="6" t="s">
        <v>157</v>
      </c>
      <c r="F150" s="6" t="s">
        <v>378</v>
      </c>
      <c r="G150" s="6" t="s">
        <v>900</v>
      </c>
      <c r="H150" s="6" t="s">
        <v>901</v>
      </c>
      <c r="I150" s="6" t="s">
        <v>902</v>
      </c>
      <c r="J150" s="7" t="s">
        <v>903</v>
      </c>
      <c r="K150" s="8" t="s">
        <v>904</v>
      </c>
      <c r="L150" s="6"/>
      <c r="M150" s="6"/>
      <c r="N150" s="6" t="s">
        <v>27</v>
      </c>
      <c r="O150" s="6" t="s">
        <v>106</v>
      </c>
      <c r="P150" s="9" t="s">
        <v>29</v>
      </c>
    </row>
    <row r="151" spans="1:16" ht="15.75" hidden="1" x14ac:dyDescent="0.5">
      <c r="A151" s="5" t="s">
        <v>905</v>
      </c>
      <c r="B151" s="6" t="s">
        <v>17</v>
      </c>
      <c r="C151" s="6" t="s">
        <v>44</v>
      </c>
      <c r="D151" s="6" t="s">
        <v>45</v>
      </c>
      <c r="E151" s="6" t="s">
        <v>46</v>
      </c>
      <c r="F151" s="6" t="s">
        <v>747</v>
      </c>
      <c r="G151" s="6" t="s">
        <v>906</v>
      </c>
      <c r="H151" s="6" t="s">
        <v>907</v>
      </c>
      <c r="I151" s="6"/>
      <c r="J151" s="7" t="s">
        <v>908</v>
      </c>
      <c r="K151" s="8" t="s">
        <v>909</v>
      </c>
      <c r="L151" s="6"/>
      <c r="M151" s="6"/>
      <c r="N151" s="6" t="s">
        <v>27</v>
      </c>
      <c r="O151" s="6" t="s">
        <v>106</v>
      </c>
      <c r="P151" s="9" t="s">
        <v>29</v>
      </c>
    </row>
    <row r="152" spans="1:16" ht="15.75" hidden="1" x14ac:dyDescent="0.5">
      <c r="A152" s="5" t="s">
        <v>910</v>
      </c>
      <c r="B152" s="6" t="s">
        <v>17</v>
      </c>
      <c r="C152" s="6" t="s">
        <v>44</v>
      </c>
      <c r="D152" s="6" t="s">
        <v>45</v>
      </c>
      <c r="E152" s="6" t="s">
        <v>46</v>
      </c>
      <c r="F152" s="6" t="s">
        <v>747</v>
      </c>
      <c r="G152" s="6" t="s">
        <v>906</v>
      </c>
      <c r="H152" s="6" t="s">
        <v>911</v>
      </c>
      <c r="I152" s="6"/>
      <c r="J152" s="7" t="s">
        <v>912</v>
      </c>
      <c r="K152" s="8" t="s">
        <v>913</v>
      </c>
      <c r="L152" s="6"/>
      <c r="M152" s="6"/>
      <c r="N152" s="6" t="s">
        <v>27</v>
      </c>
      <c r="O152" s="6" t="s">
        <v>52</v>
      </c>
      <c r="P152" s="9" t="s">
        <v>29</v>
      </c>
    </row>
    <row r="153" spans="1:16" ht="15.75" hidden="1" x14ac:dyDescent="0.5">
      <c r="A153" s="5" t="s">
        <v>914</v>
      </c>
      <c r="B153" s="6" t="s">
        <v>17</v>
      </c>
      <c r="C153" s="6" t="s">
        <v>44</v>
      </c>
      <c r="D153" s="6" t="s">
        <v>45</v>
      </c>
      <c r="E153" s="6" t="s">
        <v>46</v>
      </c>
      <c r="F153" s="6" t="s">
        <v>747</v>
      </c>
      <c r="G153" s="6" t="s">
        <v>906</v>
      </c>
      <c r="H153" s="6" t="s">
        <v>915</v>
      </c>
      <c r="I153" s="6"/>
      <c r="J153" s="7" t="s">
        <v>916</v>
      </c>
      <c r="K153" s="8" t="s">
        <v>917</v>
      </c>
      <c r="L153" s="6"/>
      <c r="M153" s="6"/>
      <c r="N153" s="6" t="s">
        <v>27</v>
      </c>
      <c r="O153" s="6" t="s">
        <v>52</v>
      </c>
      <c r="P153" s="9" t="s">
        <v>29</v>
      </c>
    </row>
    <row r="154" spans="1:16" ht="15.75" hidden="1" x14ac:dyDescent="0.5">
      <c r="A154" s="5" t="s">
        <v>918</v>
      </c>
      <c r="B154" s="6" t="s">
        <v>17</v>
      </c>
      <c r="C154" s="6" t="s">
        <v>44</v>
      </c>
      <c r="D154" s="6" t="s">
        <v>45</v>
      </c>
      <c r="E154" s="6" t="s">
        <v>46</v>
      </c>
      <c r="F154" s="6" t="s">
        <v>747</v>
      </c>
      <c r="G154" s="6" t="s">
        <v>906</v>
      </c>
      <c r="H154" s="6" t="s">
        <v>919</v>
      </c>
      <c r="I154" s="6"/>
      <c r="J154" s="7" t="s">
        <v>920</v>
      </c>
      <c r="K154" s="8" t="s">
        <v>921</v>
      </c>
      <c r="L154" s="6"/>
      <c r="M154" s="6"/>
      <c r="N154" s="6" t="s">
        <v>27</v>
      </c>
      <c r="O154" s="6" t="s">
        <v>89</v>
      </c>
      <c r="P154" s="9" t="s">
        <v>29</v>
      </c>
    </row>
    <row r="155" spans="1:16" ht="15.75" hidden="1" x14ac:dyDescent="0.5">
      <c r="A155" s="5" t="s">
        <v>922</v>
      </c>
      <c r="B155" s="6" t="s">
        <v>17</v>
      </c>
      <c r="C155" s="6" t="s">
        <v>18</v>
      </c>
      <c r="D155" s="6" t="s">
        <v>19</v>
      </c>
      <c r="E155" s="6" t="s">
        <v>410</v>
      </c>
      <c r="F155" s="6" t="s">
        <v>923</v>
      </c>
      <c r="G155" s="6" t="s">
        <v>924</v>
      </c>
      <c r="H155" s="6" t="s">
        <v>925</v>
      </c>
      <c r="I155" s="6" t="s">
        <v>926</v>
      </c>
      <c r="J155" s="7" t="s">
        <v>927</v>
      </c>
      <c r="K155" s="8" t="s">
        <v>928</v>
      </c>
      <c r="L155" s="6"/>
      <c r="M155" s="6"/>
      <c r="N155" s="6" t="s">
        <v>35</v>
      </c>
      <c r="O155" s="6" t="s">
        <v>28</v>
      </c>
      <c r="P155" s="9" t="s">
        <v>29</v>
      </c>
    </row>
    <row r="156" spans="1:16" ht="15.75" hidden="1" x14ac:dyDescent="0.5">
      <c r="A156" s="5" t="s">
        <v>929</v>
      </c>
      <c r="B156" s="6" t="s">
        <v>17</v>
      </c>
      <c r="C156" s="6" t="s">
        <v>18</v>
      </c>
      <c r="D156" s="6" t="s">
        <v>19</v>
      </c>
      <c r="E156" s="6" t="s">
        <v>410</v>
      </c>
      <c r="F156" s="6" t="s">
        <v>923</v>
      </c>
      <c r="G156" s="6" t="s">
        <v>924</v>
      </c>
      <c r="H156" s="6" t="s">
        <v>930</v>
      </c>
      <c r="I156" s="6" t="s">
        <v>931</v>
      </c>
      <c r="J156" s="7" t="s">
        <v>932</v>
      </c>
      <c r="K156" s="8" t="s">
        <v>933</v>
      </c>
      <c r="L156" s="6"/>
      <c r="M156" s="6"/>
      <c r="N156" s="6" t="s">
        <v>35</v>
      </c>
      <c r="O156" s="6" t="s">
        <v>28</v>
      </c>
      <c r="P156" s="9" t="s">
        <v>29</v>
      </c>
    </row>
    <row r="157" spans="1:16" ht="15.75" hidden="1" x14ac:dyDescent="0.5">
      <c r="A157" s="5" t="s">
        <v>934</v>
      </c>
      <c r="B157" s="6" t="s">
        <v>17</v>
      </c>
      <c r="C157" s="6" t="s">
        <v>18</v>
      </c>
      <c r="D157" s="6" t="s">
        <v>60</v>
      </c>
      <c r="E157" s="6" t="s">
        <v>157</v>
      </c>
      <c r="F157" s="6" t="s">
        <v>935</v>
      </c>
      <c r="G157" s="6" t="s">
        <v>936</v>
      </c>
      <c r="H157" s="6" t="s">
        <v>937</v>
      </c>
      <c r="I157" s="6" t="s">
        <v>938</v>
      </c>
      <c r="J157" s="7" t="s">
        <v>939</v>
      </c>
      <c r="K157" s="8" t="s">
        <v>940</v>
      </c>
      <c r="L157" s="6"/>
      <c r="M157" s="6"/>
      <c r="N157" s="6" t="s">
        <v>35</v>
      </c>
      <c r="O157" s="6" t="s">
        <v>52</v>
      </c>
      <c r="P157" s="9" t="s">
        <v>29</v>
      </c>
    </row>
    <row r="158" spans="1:16" ht="15.75" hidden="1" x14ac:dyDescent="0.5">
      <c r="A158" s="5" t="s">
        <v>941</v>
      </c>
      <c r="B158" s="6" t="s">
        <v>17</v>
      </c>
      <c r="C158" s="6" t="s">
        <v>44</v>
      </c>
      <c r="D158" s="6" t="s">
        <v>45</v>
      </c>
      <c r="E158" s="6" t="s">
        <v>46</v>
      </c>
      <c r="F158" s="6" t="s">
        <v>942</v>
      </c>
      <c r="G158" s="6" t="s">
        <v>943</v>
      </c>
      <c r="H158" s="6" t="s">
        <v>944</v>
      </c>
      <c r="I158" s="6" t="s">
        <v>945</v>
      </c>
      <c r="J158" s="7" t="s">
        <v>946</v>
      </c>
      <c r="K158" s="8" t="s">
        <v>947</v>
      </c>
      <c r="L158" s="6"/>
      <c r="M158" s="6"/>
      <c r="N158" s="6" t="s">
        <v>27</v>
      </c>
      <c r="O158" s="6" t="s">
        <v>52</v>
      </c>
      <c r="P158" s="9" t="s">
        <v>29</v>
      </c>
    </row>
    <row r="159" spans="1:16" ht="15.75" hidden="1" x14ac:dyDescent="0.5">
      <c r="A159" s="5" t="s">
        <v>948</v>
      </c>
      <c r="B159" s="6" t="s">
        <v>17</v>
      </c>
      <c r="C159" s="6" t="s">
        <v>44</v>
      </c>
      <c r="D159" s="6" t="s">
        <v>45</v>
      </c>
      <c r="E159" s="6" t="s">
        <v>46</v>
      </c>
      <c r="F159" s="6" t="s">
        <v>942</v>
      </c>
      <c r="G159" s="6" t="s">
        <v>943</v>
      </c>
      <c r="H159" s="6" t="s">
        <v>949</v>
      </c>
      <c r="I159" s="6" t="s">
        <v>950</v>
      </c>
      <c r="J159" s="7" t="s">
        <v>951</v>
      </c>
      <c r="K159" s="8" t="s">
        <v>952</v>
      </c>
      <c r="L159" s="6"/>
      <c r="M159" s="6"/>
      <c r="N159" s="6" t="s">
        <v>27</v>
      </c>
      <c r="O159" s="6" t="s">
        <v>52</v>
      </c>
      <c r="P159" s="9" t="s">
        <v>29</v>
      </c>
    </row>
    <row r="160" spans="1:16" ht="15.75" hidden="1" x14ac:dyDescent="0.5">
      <c r="A160" s="5" t="s">
        <v>953</v>
      </c>
      <c r="B160" s="6" t="s">
        <v>17</v>
      </c>
      <c r="C160" s="6" t="s">
        <v>44</v>
      </c>
      <c r="D160" s="6" t="s">
        <v>45</v>
      </c>
      <c r="E160" s="6" t="s">
        <v>46</v>
      </c>
      <c r="F160" s="6" t="s">
        <v>942</v>
      </c>
      <c r="G160" s="6" t="s">
        <v>943</v>
      </c>
      <c r="H160" s="6" t="s">
        <v>954</v>
      </c>
      <c r="I160" s="6" t="s">
        <v>955</v>
      </c>
      <c r="J160" s="7" t="s">
        <v>956</v>
      </c>
      <c r="K160" s="8" t="s">
        <v>957</v>
      </c>
      <c r="L160" s="6"/>
      <c r="M160" s="6"/>
      <c r="N160" s="6" t="s">
        <v>27</v>
      </c>
      <c r="O160" s="6" t="s">
        <v>106</v>
      </c>
      <c r="P160" s="9" t="s">
        <v>29</v>
      </c>
    </row>
    <row r="161" spans="1:16" ht="15.75" hidden="1" x14ac:dyDescent="0.5">
      <c r="A161" s="5" t="s">
        <v>958</v>
      </c>
      <c r="B161" s="6" t="s">
        <v>17</v>
      </c>
      <c r="C161" s="6" t="s">
        <v>44</v>
      </c>
      <c r="D161" s="6" t="s">
        <v>45</v>
      </c>
      <c r="E161" s="6" t="s">
        <v>959</v>
      </c>
      <c r="F161" s="6" t="s">
        <v>960</v>
      </c>
      <c r="G161" s="6" t="s">
        <v>961</v>
      </c>
      <c r="H161" s="6" t="s">
        <v>664</v>
      </c>
      <c r="I161" s="6" t="s">
        <v>962</v>
      </c>
      <c r="J161" s="7" t="s">
        <v>963</v>
      </c>
      <c r="K161" s="8" t="s">
        <v>964</v>
      </c>
      <c r="L161" s="6"/>
      <c r="M161" s="6"/>
      <c r="N161" s="6" t="s">
        <v>27</v>
      </c>
      <c r="O161" s="6" t="s">
        <v>52</v>
      </c>
      <c r="P161" s="9" t="s">
        <v>29</v>
      </c>
    </row>
    <row r="162" spans="1:16" ht="15.75" hidden="1" x14ac:dyDescent="0.5">
      <c r="A162" s="5" t="s">
        <v>965</v>
      </c>
      <c r="B162" s="6" t="s">
        <v>17</v>
      </c>
      <c r="C162" s="6" t="s">
        <v>44</v>
      </c>
      <c r="D162" s="6" t="s">
        <v>45</v>
      </c>
      <c r="E162" s="6" t="s">
        <v>165</v>
      </c>
      <c r="F162" s="6" t="s">
        <v>166</v>
      </c>
      <c r="G162" s="6" t="s">
        <v>966</v>
      </c>
      <c r="H162" s="6" t="s">
        <v>967</v>
      </c>
      <c r="I162" s="6" t="s">
        <v>968</v>
      </c>
      <c r="J162" s="7" t="s">
        <v>969</v>
      </c>
      <c r="K162" s="8" t="s">
        <v>970</v>
      </c>
      <c r="L162" s="6"/>
      <c r="M162" s="6"/>
      <c r="N162" s="6" t="s">
        <v>35</v>
      </c>
      <c r="O162" s="6" t="s">
        <v>106</v>
      </c>
      <c r="P162" s="9" t="s">
        <v>29</v>
      </c>
    </row>
    <row r="163" spans="1:16" ht="28.5" hidden="1" x14ac:dyDescent="0.5">
      <c r="A163" s="5" t="s">
        <v>971</v>
      </c>
      <c r="B163" s="6" t="s">
        <v>17</v>
      </c>
      <c r="C163" s="6" t="s">
        <v>44</v>
      </c>
      <c r="D163" s="6" t="s">
        <v>45</v>
      </c>
      <c r="E163" s="6" t="s">
        <v>165</v>
      </c>
      <c r="F163" s="6" t="s">
        <v>166</v>
      </c>
      <c r="G163" s="6" t="s">
        <v>966</v>
      </c>
      <c r="H163" s="6" t="s">
        <v>972</v>
      </c>
      <c r="I163" s="6" t="s">
        <v>973</v>
      </c>
      <c r="J163" s="7" t="s">
        <v>974</v>
      </c>
      <c r="K163" s="8" t="s">
        <v>975</v>
      </c>
      <c r="L163" s="6"/>
      <c r="M163" s="6"/>
      <c r="N163" s="6" t="s">
        <v>35</v>
      </c>
      <c r="O163" s="6" t="s">
        <v>106</v>
      </c>
      <c r="P163" s="9" t="s">
        <v>29</v>
      </c>
    </row>
    <row r="164" spans="1:16" ht="28.5" hidden="1" x14ac:dyDescent="0.5">
      <c r="A164" s="5" t="s">
        <v>976</v>
      </c>
      <c r="B164" s="6" t="s">
        <v>17</v>
      </c>
      <c r="C164" s="6" t="s">
        <v>44</v>
      </c>
      <c r="D164" s="6" t="s">
        <v>45</v>
      </c>
      <c r="E164" s="6" t="s">
        <v>165</v>
      </c>
      <c r="F164" s="6" t="s">
        <v>166</v>
      </c>
      <c r="G164" s="6" t="s">
        <v>966</v>
      </c>
      <c r="H164" s="6" t="s">
        <v>977</v>
      </c>
      <c r="I164" s="6" t="s">
        <v>978</v>
      </c>
      <c r="J164" s="7" t="s">
        <v>979</v>
      </c>
      <c r="K164" s="8" t="s">
        <v>980</v>
      </c>
      <c r="L164" s="6"/>
      <c r="M164" s="6"/>
      <c r="N164" s="6" t="s">
        <v>35</v>
      </c>
      <c r="O164" s="6" t="s">
        <v>52</v>
      </c>
      <c r="P164" s="9" t="s">
        <v>29</v>
      </c>
    </row>
    <row r="165" spans="1:16" ht="15.75" hidden="1" x14ac:dyDescent="0.5">
      <c r="A165" s="5" t="s">
        <v>981</v>
      </c>
      <c r="B165" s="6" t="s">
        <v>17</v>
      </c>
      <c r="C165" s="6" t="s">
        <v>44</v>
      </c>
      <c r="D165" s="6" t="s">
        <v>45</v>
      </c>
      <c r="E165" s="6" t="s">
        <v>165</v>
      </c>
      <c r="F165" s="6" t="s">
        <v>166</v>
      </c>
      <c r="G165" s="6" t="s">
        <v>966</v>
      </c>
      <c r="H165" s="6" t="s">
        <v>982</v>
      </c>
      <c r="I165" s="6" t="s">
        <v>983</v>
      </c>
      <c r="J165" s="7" t="s">
        <v>984</v>
      </c>
      <c r="K165" s="8" t="s">
        <v>985</v>
      </c>
      <c r="L165" s="6"/>
      <c r="M165" s="6"/>
      <c r="N165" s="6" t="s">
        <v>27</v>
      </c>
      <c r="O165" s="6" t="s">
        <v>106</v>
      </c>
      <c r="P165" s="9" t="s">
        <v>29</v>
      </c>
    </row>
    <row r="166" spans="1:16" ht="15.75" hidden="1" x14ac:dyDescent="0.5">
      <c r="A166" s="5" t="s">
        <v>986</v>
      </c>
      <c r="B166" s="6" t="s">
        <v>17</v>
      </c>
      <c r="C166" s="6" t="s">
        <v>18</v>
      </c>
      <c r="D166" s="6" t="s">
        <v>60</v>
      </c>
      <c r="E166" s="6" t="s">
        <v>348</v>
      </c>
      <c r="F166" s="6" t="s">
        <v>349</v>
      </c>
      <c r="G166" s="6" t="s">
        <v>987</v>
      </c>
      <c r="H166" s="6" t="s">
        <v>988</v>
      </c>
      <c r="I166" s="6" t="s">
        <v>989</v>
      </c>
      <c r="J166" s="7" t="s">
        <v>990</v>
      </c>
      <c r="K166" s="8" t="s">
        <v>991</v>
      </c>
      <c r="L166" s="6"/>
      <c r="M166" s="6"/>
      <c r="N166" s="6" t="s">
        <v>35</v>
      </c>
      <c r="O166" s="6" t="s">
        <v>28</v>
      </c>
      <c r="P166" s="9" t="s">
        <v>29</v>
      </c>
    </row>
    <row r="167" spans="1:16" ht="15.75" hidden="1" x14ac:dyDescent="0.5">
      <c r="A167" s="5" t="s">
        <v>992</v>
      </c>
      <c r="B167" s="6" t="s">
        <v>17</v>
      </c>
      <c r="C167" s="6" t="s">
        <v>44</v>
      </c>
      <c r="D167" s="6" t="s">
        <v>77</v>
      </c>
      <c r="E167" s="6" t="s">
        <v>78</v>
      </c>
      <c r="F167" s="6" t="s">
        <v>993</v>
      </c>
      <c r="G167" s="6" t="s">
        <v>994</v>
      </c>
      <c r="H167" s="6" t="s">
        <v>995</v>
      </c>
      <c r="I167" s="6" t="s">
        <v>996</v>
      </c>
      <c r="J167" s="7" t="s">
        <v>997</v>
      </c>
      <c r="K167" s="8" t="s">
        <v>998</v>
      </c>
      <c r="L167" s="6"/>
      <c r="M167" s="6"/>
      <c r="N167" s="6" t="s">
        <v>35</v>
      </c>
      <c r="O167" s="6" t="s">
        <v>106</v>
      </c>
      <c r="P167" s="9" t="s">
        <v>29</v>
      </c>
    </row>
    <row r="168" spans="1:16" ht="28.5" hidden="1" x14ac:dyDescent="0.5">
      <c r="A168" s="5" t="s">
        <v>999</v>
      </c>
      <c r="B168" s="6" t="s">
        <v>17</v>
      </c>
      <c r="C168" s="6" t="s">
        <v>18</v>
      </c>
      <c r="D168" s="6" t="s">
        <v>638</v>
      </c>
      <c r="E168" s="6" t="s">
        <v>639</v>
      </c>
      <c r="F168" s="6" t="s">
        <v>1000</v>
      </c>
      <c r="G168" s="6" t="s">
        <v>1001</v>
      </c>
      <c r="H168" s="6" t="s">
        <v>1002</v>
      </c>
      <c r="I168" s="6" t="s">
        <v>1003</v>
      </c>
      <c r="J168" s="7" t="s">
        <v>1004</v>
      </c>
      <c r="K168" s="8" t="s">
        <v>1005</v>
      </c>
      <c r="L168" s="6"/>
      <c r="M168" s="6"/>
      <c r="N168" s="6" t="s">
        <v>35</v>
      </c>
      <c r="O168" s="6" t="s">
        <v>28</v>
      </c>
      <c r="P168" s="9" t="s">
        <v>29</v>
      </c>
    </row>
    <row r="169" spans="1:16" ht="28.5" hidden="1" x14ac:dyDescent="0.5">
      <c r="A169" s="5" t="s">
        <v>1006</v>
      </c>
      <c r="B169" s="6" t="s">
        <v>17</v>
      </c>
      <c r="C169" s="6" t="s">
        <v>18</v>
      </c>
      <c r="D169" s="6" t="s">
        <v>19</v>
      </c>
      <c r="E169" s="6" t="s">
        <v>20</v>
      </c>
      <c r="F169" s="6" t="s">
        <v>1007</v>
      </c>
      <c r="G169" s="6" t="s">
        <v>1008</v>
      </c>
      <c r="H169" s="6" t="s">
        <v>1009</v>
      </c>
      <c r="I169" s="6" t="s">
        <v>1010</v>
      </c>
      <c r="J169" s="7" t="s">
        <v>1011</v>
      </c>
      <c r="K169" s="8" t="s">
        <v>1012</v>
      </c>
      <c r="L169" s="6"/>
      <c r="M169" s="6"/>
      <c r="N169" s="6" t="s">
        <v>35</v>
      </c>
      <c r="O169" s="6" t="s">
        <v>28</v>
      </c>
      <c r="P169" s="9" t="s">
        <v>29</v>
      </c>
    </row>
    <row r="170" spans="1:16" ht="15.75" hidden="1" x14ac:dyDescent="0.5">
      <c r="A170" s="5" t="s">
        <v>1013</v>
      </c>
      <c r="B170" s="6" t="s">
        <v>17</v>
      </c>
      <c r="C170" s="6" t="s">
        <v>18</v>
      </c>
      <c r="D170" s="6" t="s">
        <v>19</v>
      </c>
      <c r="E170" s="6" t="s">
        <v>20</v>
      </c>
      <c r="F170" s="6" t="s">
        <v>1007</v>
      </c>
      <c r="G170" s="6" t="s">
        <v>1008</v>
      </c>
      <c r="H170" s="6" t="s">
        <v>683</v>
      </c>
      <c r="I170" s="6" t="s">
        <v>1014</v>
      </c>
      <c r="J170" s="7" t="s">
        <v>1015</v>
      </c>
      <c r="K170" s="8" t="s">
        <v>1016</v>
      </c>
      <c r="L170" s="6"/>
      <c r="M170" s="6"/>
      <c r="N170" s="6" t="s">
        <v>35</v>
      </c>
      <c r="O170" s="6" t="s">
        <v>1017</v>
      </c>
      <c r="P170" s="9" t="s">
        <v>29</v>
      </c>
    </row>
    <row r="171" spans="1:16" ht="15.75" hidden="1" x14ac:dyDescent="0.5">
      <c r="A171" s="5" t="s">
        <v>1018</v>
      </c>
      <c r="B171" s="6" t="s">
        <v>17</v>
      </c>
      <c r="C171" s="6" t="s">
        <v>18</v>
      </c>
      <c r="D171" s="6" t="s">
        <v>19</v>
      </c>
      <c r="E171" s="6" t="s">
        <v>20</v>
      </c>
      <c r="F171" s="6" t="s">
        <v>1007</v>
      </c>
      <c r="G171" s="6" t="s">
        <v>1008</v>
      </c>
      <c r="H171" s="6" t="s">
        <v>1019</v>
      </c>
      <c r="I171" s="6" t="s">
        <v>1020</v>
      </c>
      <c r="J171" s="7" t="s">
        <v>1021</v>
      </c>
      <c r="K171" s="8" t="s">
        <v>1022</v>
      </c>
      <c r="L171" s="6"/>
      <c r="M171" s="6"/>
      <c r="N171" s="6"/>
      <c r="O171" s="6" t="s">
        <v>1023</v>
      </c>
      <c r="P171" s="9" t="s">
        <v>29</v>
      </c>
    </row>
    <row r="172" spans="1:16" ht="15.75" hidden="1" x14ac:dyDescent="0.5">
      <c r="A172" s="5" t="s">
        <v>1024</v>
      </c>
      <c r="B172" s="6" t="s">
        <v>17</v>
      </c>
      <c r="C172" s="6" t="s">
        <v>18</v>
      </c>
      <c r="D172" s="6" t="s">
        <v>60</v>
      </c>
      <c r="E172" s="6" t="s">
        <v>1025</v>
      </c>
      <c r="F172" s="6" t="s">
        <v>1026</v>
      </c>
      <c r="G172" s="6" t="s">
        <v>1027</v>
      </c>
      <c r="H172" s="6" t="s">
        <v>1028</v>
      </c>
      <c r="I172" s="6" t="s">
        <v>1029</v>
      </c>
      <c r="J172" s="7" t="s">
        <v>1030</v>
      </c>
      <c r="K172" s="8" t="s">
        <v>1031</v>
      </c>
      <c r="L172" s="6"/>
      <c r="M172" s="6"/>
      <c r="N172" s="6" t="s">
        <v>35</v>
      </c>
      <c r="O172" s="6" t="s">
        <v>1032</v>
      </c>
      <c r="P172" s="9" t="s">
        <v>29</v>
      </c>
    </row>
    <row r="173" spans="1:16" ht="28.5" hidden="1" x14ac:dyDescent="0.5">
      <c r="A173" s="5" t="s">
        <v>1033</v>
      </c>
      <c r="B173" s="6" t="s">
        <v>17</v>
      </c>
      <c r="C173" s="6" t="s">
        <v>18</v>
      </c>
      <c r="D173" s="6" t="s">
        <v>60</v>
      </c>
      <c r="E173" s="6" t="s">
        <v>348</v>
      </c>
      <c r="F173" s="6" t="s">
        <v>349</v>
      </c>
      <c r="G173" s="6" t="s">
        <v>1034</v>
      </c>
      <c r="H173" s="6" t="s">
        <v>1035</v>
      </c>
      <c r="I173" s="6" t="s">
        <v>1036</v>
      </c>
      <c r="J173" s="7" t="s">
        <v>1037</v>
      </c>
      <c r="K173" s="8" t="s">
        <v>1038</v>
      </c>
      <c r="L173" s="6"/>
      <c r="M173" s="6"/>
      <c r="N173" s="6" t="s">
        <v>35</v>
      </c>
      <c r="O173" s="6" t="s">
        <v>28</v>
      </c>
      <c r="P173" s="9" t="s">
        <v>29</v>
      </c>
    </row>
    <row r="174" spans="1:16" ht="15.75" hidden="1" x14ac:dyDescent="0.5">
      <c r="A174" s="5" t="s">
        <v>1039</v>
      </c>
      <c r="B174" s="6" t="s">
        <v>17</v>
      </c>
      <c r="C174" s="6" t="s">
        <v>18</v>
      </c>
      <c r="D174" s="6" t="s">
        <v>19</v>
      </c>
      <c r="E174" s="6" t="s">
        <v>481</v>
      </c>
      <c r="F174" s="6" t="s">
        <v>734</v>
      </c>
      <c r="G174" s="6" t="s">
        <v>1040</v>
      </c>
      <c r="H174" s="6" t="s">
        <v>1041</v>
      </c>
      <c r="I174" s="6" t="s">
        <v>1042</v>
      </c>
      <c r="J174" s="7" t="s">
        <v>1043</v>
      </c>
      <c r="K174" s="8" t="s">
        <v>1044</v>
      </c>
      <c r="L174" s="6"/>
      <c r="M174" s="6"/>
      <c r="N174" s="6" t="s">
        <v>35</v>
      </c>
      <c r="O174" s="6" t="s">
        <v>211</v>
      </c>
      <c r="P174" s="9" t="s">
        <v>29</v>
      </c>
    </row>
    <row r="175" spans="1:16" ht="15.75" hidden="1" x14ac:dyDescent="0.5">
      <c r="A175" s="5" t="s">
        <v>1045</v>
      </c>
      <c r="B175" s="6" t="s">
        <v>17</v>
      </c>
      <c r="C175" s="6" t="s">
        <v>18</v>
      </c>
      <c r="D175" s="6" t="s">
        <v>19</v>
      </c>
      <c r="E175" s="6" t="s">
        <v>481</v>
      </c>
      <c r="F175" s="6" t="s">
        <v>734</v>
      </c>
      <c r="G175" s="6" t="s">
        <v>1040</v>
      </c>
      <c r="H175" s="6" t="s">
        <v>1046</v>
      </c>
      <c r="I175" s="6" t="s">
        <v>1047</v>
      </c>
      <c r="J175" s="7" t="s">
        <v>1048</v>
      </c>
      <c r="K175" s="8" t="s">
        <v>1049</v>
      </c>
      <c r="L175" s="6"/>
      <c r="M175" s="6"/>
      <c r="N175" s="6" t="s">
        <v>35</v>
      </c>
      <c r="O175" s="6" t="s">
        <v>28</v>
      </c>
      <c r="P175" s="9" t="s">
        <v>29</v>
      </c>
    </row>
    <row r="176" spans="1:16" ht="15.75" hidden="1" x14ac:dyDescent="0.5">
      <c r="A176" s="5" t="s">
        <v>1050</v>
      </c>
      <c r="B176" s="6" t="s">
        <v>17</v>
      </c>
      <c r="C176" s="6" t="s">
        <v>18</v>
      </c>
      <c r="D176" s="6" t="s">
        <v>638</v>
      </c>
      <c r="E176" s="6" t="s">
        <v>702</v>
      </c>
      <c r="F176" s="6" t="s">
        <v>1051</v>
      </c>
      <c r="G176" s="6" t="s">
        <v>1052</v>
      </c>
      <c r="H176" s="6" t="s">
        <v>1053</v>
      </c>
      <c r="I176" s="6" t="s">
        <v>1054</v>
      </c>
      <c r="J176" s="7" t="s">
        <v>1055</v>
      </c>
      <c r="K176" s="8" t="s">
        <v>1056</v>
      </c>
      <c r="L176" s="6"/>
      <c r="M176" s="6"/>
      <c r="N176" s="6" t="s">
        <v>35</v>
      </c>
      <c r="O176" s="6" t="s">
        <v>89</v>
      </c>
      <c r="P176" s="9" t="s">
        <v>29</v>
      </c>
    </row>
    <row r="177" spans="1:16" ht="28.5" hidden="1" x14ac:dyDescent="0.5">
      <c r="A177" s="5" t="s">
        <v>1057</v>
      </c>
      <c r="B177" s="6" t="s">
        <v>17</v>
      </c>
      <c r="C177" s="6" t="s">
        <v>18</v>
      </c>
      <c r="D177" s="6" t="s">
        <v>19</v>
      </c>
      <c r="E177" s="6" t="s">
        <v>284</v>
      </c>
      <c r="F177" s="6" t="s">
        <v>1058</v>
      </c>
      <c r="G177" s="6" t="s">
        <v>1059</v>
      </c>
      <c r="H177" s="6" t="s">
        <v>1060</v>
      </c>
      <c r="I177" s="6" t="s">
        <v>1061</v>
      </c>
      <c r="J177" s="7" t="s">
        <v>1062</v>
      </c>
      <c r="K177" s="8" t="s">
        <v>1063</v>
      </c>
      <c r="L177" s="6"/>
      <c r="M177" s="6"/>
      <c r="N177" s="6" t="s">
        <v>35</v>
      </c>
      <c r="O177" s="6" t="s">
        <v>28</v>
      </c>
      <c r="P177" s="9" t="s">
        <v>29</v>
      </c>
    </row>
    <row r="178" spans="1:16" ht="15.75" hidden="1" x14ac:dyDescent="0.5">
      <c r="A178" s="5" t="s">
        <v>1064</v>
      </c>
      <c r="B178" s="6" t="s">
        <v>17</v>
      </c>
      <c r="C178" s="6" t="s">
        <v>574</v>
      </c>
      <c r="D178" s="6" t="s">
        <v>575</v>
      </c>
      <c r="E178" s="6" t="s">
        <v>1065</v>
      </c>
      <c r="F178" s="6" t="s">
        <v>1066</v>
      </c>
      <c r="G178" s="6" t="s">
        <v>1067</v>
      </c>
      <c r="H178" s="6" t="s">
        <v>1068</v>
      </c>
      <c r="I178" s="6" t="s">
        <v>1069</v>
      </c>
      <c r="J178" s="7" t="s">
        <v>1070</v>
      </c>
      <c r="K178" s="8" t="s">
        <v>1071</v>
      </c>
      <c r="L178" s="6"/>
      <c r="M178" s="6"/>
      <c r="N178" s="6" t="s">
        <v>35</v>
      </c>
      <c r="O178" s="6" t="s">
        <v>75</v>
      </c>
      <c r="P178" s="9" t="s">
        <v>29</v>
      </c>
    </row>
    <row r="179" spans="1:16" ht="15.75" hidden="1" x14ac:dyDescent="0.5">
      <c r="A179" s="5" t="s">
        <v>1072</v>
      </c>
      <c r="B179" s="6" t="s">
        <v>17</v>
      </c>
      <c r="C179" s="6" t="s">
        <v>18</v>
      </c>
      <c r="D179" s="6" t="s">
        <v>638</v>
      </c>
      <c r="E179" s="6" t="s">
        <v>639</v>
      </c>
      <c r="F179" s="6" t="s">
        <v>1073</v>
      </c>
      <c r="G179" s="6" t="s">
        <v>1074</v>
      </c>
      <c r="H179" s="6" t="s">
        <v>1075</v>
      </c>
      <c r="I179" s="6" t="s">
        <v>1076</v>
      </c>
      <c r="J179" s="7" t="s">
        <v>1077</v>
      </c>
      <c r="K179" s="8" t="s">
        <v>1078</v>
      </c>
      <c r="L179" s="6"/>
      <c r="M179" s="6"/>
      <c r="N179" s="6" t="s">
        <v>35</v>
      </c>
      <c r="O179" s="6" t="s">
        <v>106</v>
      </c>
      <c r="P179" s="9" t="s">
        <v>29</v>
      </c>
    </row>
    <row r="180" spans="1:16" ht="15.75" hidden="1" x14ac:dyDescent="0.5">
      <c r="A180" s="5" t="s">
        <v>1079</v>
      </c>
      <c r="B180" s="6" t="s">
        <v>17</v>
      </c>
      <c r="C180" s="6" t="s">
        <v>18</v>
      </c>
      <c r="D180" s="6" t="s">
        <v>638</v>
      </c>
      <c r="E180" s="6" t="s">
        <v>639</v>
      </c>
      <c r="F180" s="6" t="s">
        <v>1073</v>
      </c>
      <c r="G180" s="6" t="s">
        <v>1074</v>
      </c>
      <c r="H180" s="6" t="s">
        <v>1080</v>
      </c>
      <c r="I180" s="6" t="s">
        <v>1081</v>
      </c>
      <c r="J180" s="7" t="s">
        <v>1082</v>
      </c>
      <c r="K180" s="8" t="s">
        <v>1083</v>
      </c>
      <c r="L180" s="6"/>
      <c r="M180" s="6"/>
      <c r="N180" s="6" t="s">
        <v>35</v>
      </c>
      <c r="O180" s="6" t="s">
        <v>106</v>
      </c>
      <c r="P180" s="9" t="s">
        <v>29</v>
      </c>
    </row>
    <row r="181" spans="1:16" ht="15.75" hidden="1" x14ac:dyDescent="0.5">
      <c r="A181" s="5" t="s">
        <v>1084</v>
      </c>
      <c r="B181" s="6" t="s">
        <v>17</v>
      </c>
      <c r="C181" s="6" t="s">
        <v>18</v>
      </c>
      <c r="D181" s="6" t="s">
        <v>638</v>
      </c>
      <c r="E181" s="6" t="s">
        <v>639</v>
      </c>
      <c r="F181" s="6" t="s">
        <v>1073</v>
      </c>
      <c r="G181" s="6" t="s">
        <v>1074</v>
      </c>
      <c r="H181" s="6" t="s">
        <v>1085</v>
      </c>
      <c r="I181" s="6" t="s">
        <v>1086</v>
      </c>
      <c r="J181" s="7" t="s">
        <v>1087</v>
      </c>
      <c r="K181" s="8" t="s">
        <v>1088</v>
      </c>
      <c r="L181" s="6"/>
      <c r="M181" s="6"/>
      <c r="N181" s="6" t="s">
        <v>35</v>
      </c>
      <c r="O181" s="6" t="s">
        <v>75</v>
      </c>
      <c r="P181" s="9" t="s">
        <v>29</v>
      </c>
    </row>
    <row r="182" spans="1:16" ht="15.75" hidden="1" x14ac:dyDescent="0.5">
      <c r="A182" s="5" t="s">
        <v>1089</v>
      </c>
      <c r="B182" s="6" t="s">
        <v>17</v>
      </c>
      <c r="C182" s="6" t="s">
        <v>18</v>
      </c>
      <c r="D182" s="6" t="s">
        <v>385</v>
      </c>
      <c r="E182" s="6" t="s">
        <v>606</v>
      </c>
      <c r="F182" s="6" t="s">
        <v>1090</v>
      </c>
      <c r="G182" s="6" t="s">
        <v>1091</v>
      </c>
      <c r="H182" s="6" t="s">
        <v>1092</v>
      </c>
      <c r="I182" s="6" t="s">
        <v>1093</v>
      </c>
      <c r="J182" s="7" t="s">
        <v>1094</v>
      </c>
      <c r="K182" s="8" t="s">
        <v>1095</v>
      </c>
      <c r="L182" s="6"/>
      <c r="M182" s="6"/>
      <c r="N182" s="6" t="s">
        <v>27</v>
      </c>
      <c r="O182" s="6" t="s">
        <v>52</v>
      </c>
      <c r="P182" s="9" t="s">
        <v>393</v>
      </c>
    </row>
    <row r="183" spans="1:16" ht="15.75" hidden="1" x14ac:dyDescent="0.5">
      <c r="A183" s="5" t="s">
        <v>1096</v>
      </c>
      <c r="B183" s="6" t="s">
        <v>17</v>
      </c>
      <c r="C183" s="6" t="s">
        <v>18</v>
      </c>
      <c r="D183" s="6" t="s">
        <v>385</v>
      </c>
      <c r="E183" s="6" t="s">
        <v>606</v>
      </c>
      <c r="F183" s="6" t="s">
        <v>1090</v>
      </c>
      <c r="G183" s="6" t="s">
        <v>1091</v>
      </c>
      <c r="H183" s="6" t="s">
        <v>64</v>
      </c>
      <c r="I183" s="6" t="s">
        <v>1097</v>
      </c>
      <c r="J183" s="7" t="s">
        <v>1098</v>
      </c>
      <c r="K183" s="8" t="s">
        <v>1099</v>
      </c>
      <c r="L183" s="6"/>
      <c r="M183" s="6"/>
      <c r="N183" s="6" t="s">
        <v>27</v>
      </c>
      <c r="O183" s="6" t="s">
        <v>221</v>
      </c>
      <c r="P183" s="9" t="s">
        <v>393</v>
      </c>
    </row>
    <row r="184" spans="1:16" ht="15.75" hidden="1" x14ac:dyDescent="0.5">
      <c r="A184" s="5" t="s">
        <v>1100</v>
      </c>
      <c r="B184" s="6" t="s">
        <v>17</v>
      </c>
      <c r="C184" s="6" t="s">
        <v>18</v>
      </c>
      <c r="D184" s="6" t="s">
        <v>385</v>
      </c>
      <c r="E184" s="6" t="s">
        <v>606</v>
      </c>
      <c r="F184" s="6" t="s">
        <v>1090</v>
      </c>
      <c r="G184" s="6" t="s">
        <v>1091</v>
      </c>
      <c r="H184" s="6" t="s">
        <v>1101</v>
      </c>
      <c r="I184" s="6" t="s">
        <v>1093</v>
      </c>
      <c r="J184" s="7" t="s">
        <v>1102</v>
      </c>
      <c r="K184" s="8" t="s">
        <v>1103</v>
      </c>
      <c r="L184" s="6"/>
      <c r="M184" s="6"/>
      <c r="N184" s="6" t="s">
        <v>27</v>
      </c>
      <c r="O184" s="6" t="s">
        <v>52</v>
      </c>
      <c r="P184" s="9" t="s">
        <v>393</v>
      </c>
    </row>
    <row r="185" spans="1:16" ht="15.75" hidden="1" x14ac:dyDescent="0.5">
      <c r="A185" s="5" t="s">
        <v>1104</v>
      </c>
      <c r="B185" s="6" t="s">
        <v>17</v>
      </c>
      <c r="C185" s="6" t="s">
        <v>44</v>
      </c>
      <c r="D185" s="6" t="s">
        <v>45</v>
      </c>
      <c r="E185" s="6" t="s">
        <v>165</v>
      </c>
      <c r="F185" s="6" t="s">
        <v>1105</v>
      </c>
      <c r="G185" s="6" t="s">
        <v>1106</v>
      </c>
      <c r="H185" s="6" t="s">
        <v>664</v>
      </c>
      <c r="I185" s="6" t="s">
        <v>1107</v>
      </c>
      <c r="J185" s="7" t="s">
        <v>1108</v>
      </c>
      <c r="K185" s="8" t="s">
        <v>1109</v>
      </c>
      <c r="L185" s="6"/>
      <c r="M185" s="6"/>
      <c r="N185" s="6" t="s">
        <v>35</v>
      </c>
      <c r="O185" s="6" t="s">
        <v>211</v>
      </c>
      <c r="P185" s="9" t="s">
        <v>29</v>
      </c>
    </row>
    <row r="186" spans="1:16" ht="15.75" hidden="1" x14ac:dyDescent="0.5">
      <c r="A186" s="5" t="s">
        <v>1110</v>
      </c>
      <c r="B186" s="6" t="s">
        <v>17</v>
      </c>
      <c r="C186" s="6" t="s">
        <v>18</v>
      </c>
      <c r="D186" s="6" t="s">
        <v>19</v>
      </c>
      <c r="E186" s="6" t="s">
        <v>1111</v>
      </c>
      <c r="F186" s="6" t="s">
        <v>1112</v>
      </c>
      <c r="G186" s="6" t="s">
        <v>1113</v>
      </c>
      <c r="H186" s="6" t="s">
        <v>1114</v>
      </c>
      <c r="I186" s="6" t="s">
        <v>1115</v>
      </c>
      <c r="J186" s="7" t="s">
        <v>1116</v>
      </c>
      <c r="K186" s="8" t="s">
        <v>1117</v>
      </c>
      <c r="L186" s="6"/>
      <c r="M186" s="6"/>
      <c r="N186" s="6" t="s">
        <v>35</v>
      </c>
      <c r="O186" s="6" t="s">
        <v>75</v>
      </c>
      <c r="P186" s="9" t="s">
        <v>29</v>
      </c>
    </row>
    <row r="187" spans="1:16" ht="15.75" hidden="1" x14ac:dyDescent="0.5">
      <c r="A187" s="5" t="s">
        <v>1118</v>
      </c>
      <c r="B187" s="6" t="s">
        <v>17</v>
      </c>
      <c r="C187" s="6" t="s">
        <v>44</v>
      </c>
      <c r="D187" s="6" t="s">
        <v>45</v>
      </c>
      <c r="E187" s="6" t="s">
        <v>46</v>
      </c>
      <c r="F187" s="6" t="s">
        <v>942</v>
      </c>
      <c r="G187" s="6" t="s">
        <v>1119</v>
      </c>
      <c r="H187" s="6" t="s">
        <v>1120</v>
      </c>
      <c r="I187" s="6" t="s">
        <v>1121</v>
      </c>
      <c r="J187" s="7" t="s">
        <v>1122</v>
      </c>
      <c r="K187" s="8" t="s">
        <v>1123</v>
      </c>
      <c r="L187" s="6"/>
      <c r="M187" s="6"/>
      <c r="N187" s="6" t="s">
        <v>27</v>
      </c>
      <c r="O187" s="6" t="s">
        <v>75</v>
      </c>
      <c r="P187" s="9" t="s">
        <v>29</v>
      </c>
    </row>
    <row r="188" spans="1:16" ht="15.75" hidden="1" x14ac:dyDescent="0.5">
      <c r="A188" s="5" t="s">
        <v>1124</v>
      </c>
      <c r="B188" s="6" t="s">
        <v>17</v>
      </c>
      <c r="C188" s="6" t="s">
        <v>44</v>
      </c>
      <c r="D188" s="6" t="s">
        <v>45</v>
      </c>
      <c r="E188" s="6" t="s">
        <v>959</v>
      </c>
      <c r="F188" s="6" t="s">
        <v>1125</v>
      </c>
      <c r="G188" s="6" t="s">
        <v>1126</v>
      </c>
      <c r="H188" s="6" t="s">
        <v>1127</v>
      </c>
      <c r="I188" s="6" t="s">
        <v>962</v>
      </c>
      <c r="J188" s="7" t="s">
        <v>1128</v>
      </c>
      <c r="K188" s="8" t="s">
        <v>1129</v>
      </c>
      <c r="L188" s="6"/>
      <c r="M188" s="6"/>
      <c r="N188" s="6" t="s">
        <v>27</v>
      </c>
      <c r="O188" s="6" t="s">
        <v>106</v>
      </c>
      <c r="P188" s="9" t="s">
        <v>29</v>
      </c>
    </row>
    <row r="189" spans="1:16" ht="15.75" hidden="1" x14ac:dyDescent="0.5">
      <c r="A189" s="5" t="s">
        <v>1130</v>
      </c>
      <c r="B189" s="6" t="s">
        <v>17</v>
      </c>
      <c r="C189" s="6" t="s">
        <v>18</v>
      </c>
      <c r="D189" s="6" t="s">
        <v>385</v>
      </c>
      <c r="E189" s="6" t="s">
        <v>1131</v>
      </c>
      <c r="F189" s="6" t="s">
        <v>1132</v>
      </c>
      <c r="G189" s="6" t="s">
        <v>1133</v>
      </c>
      <c r="H189" s="6" t="s">
        <v>1134</v>
      </c>
      <c r="I189" s="6" t="s">
        <v>1135</v>
      </c>
      <c r="J189" s="7" t="s">
        <v>1136</v>
      </c>
      <c r="K189" s="8" t="s">
        <v>1137</v>
      </c>
      <c r="L189" s="6"/>
      <c r="M189" s="6"/>
      <c r="N189" s="6" t="s">
        <v>35</v>
      </c>
      <c r="O189" s="6" t="s">
        <v>28</v>
      </c>
      <c r="P189" s="9" t="s">
        <v>393</v>
      </c>
    </row>
    <row r="190" spans="1:16" ht="28.5" hidden="1" x14ac:dyDescent="0.5">
      <c r="A190" s="5" t="s">
        <v>1138</v>
      </c>
      <c r="B190" s="6" t="s">
        <v>17</v>
      </c>
      <c r="C190" s="6" t="s">
        <v>18</v>
      </c>
      <c r="D190" s="6" t="s">
        <v>19</v>
      </c>
      <c r="E190" s="6" t="s">
        <v>20</v>
      </c>
      <c r="F190" s="6" t="s">
        <v>37</v>
      </c>
      <c r="G190" s="6" t="s">
        <v>1139</v>
      </c>
      <c r="H190" s="6" t="s">
        <v>1140</v>
      </c>
      <c r="I190" s="6" t="s">
        <v>1141</v>
      </c>
      <c r="J190" s="7" t="s">
        <v>1142</v>
      </c>
      <c r="K190" s="8" t="s">
        <v>1143</v>
      </c>
      <c r="L190" s="6"/>
      <c r="M190" s="6"/>
      <c r="N190" s="6" t="s">
        <v>35</v>
      </c>
      <c r="O190" s="6" t="s">
        <v>28</v>
      </c>
      <c r="P190" s="9" t="s">
        <v>29</v>
      </c>
    </row>
    <row r="191" spans="1:16" ht="15.75" hidden="1" x14ac:dyDescent="0.5">
      <c r="A191" s="5" t="s">
        <v>1144</v>
      </c>
      <c r="B191" s="6" t="s">
        <v>17</v>
      </c>
      <c r="C191" s="6" t="s">
        <v>18</v>
      </c>
      <c r="D191" s="6" t="s">
        <v>60</v>
      </c>
      <c r="E191" s="6" t="s">
        <v>1025</v>
      </c>
      <c r="F191" s="6" t="s">
        <v>1026</v>
      </c>
      <c r="G191" s="6" t="s">
        <v>1145</v>
      </c>
      <c r="H191" s="6" t="s">
        <v>1146</v>
      </c>
      <c r="I191" s="6" t="s">
        <v>1147</v>
      </c>
      <c r="J191" s="7" t="s">
        <v>1148</v>
      </c>
      <c r="K191" s="8" t="s">
        <v>1149</v>
      </c>
      <c r="L191" s="6"/>
      <c r="M191" s="6"/>
      <c r="N191" s="6" t="s">
        <v>27</v>
      </c>
      <c r="O191" s="6" t="s">
        <v>28</v>
      </c>
      <c r="P191" s="9" t="s">
        <v>29</v>
      </c>
    </row>
    <row r="192" spans="1:16" ht="15.75" hidden="1" x14ac:dyDescent="0.5">
      <c r="A192" s="5" t="s">
        <v>1150</v>
      </c>
      <c r="B192" s="6" t="s">
        <v>17</v>
      </c>
      <c r="C192" s="6" t="s">
        <v>18</v>
      </c>
      <c r="D192" s="6" t="s">
        <v>638</v>
      </c>
      <c r="E192" s="6" t="s">
        <v>702</v>
      </c>
      <c r="F192" s="6" t="s">
        <v>703</v>
      </c>
      <c r="G192" s="6" t="s">
        <v>1151</v>
      </c>
      <c r="H192" s="6" t="s">
        <v>1152</v>
      </c>
      <c r="I192" s="6" t="s">
        <v>1153</v>
      </c>
      <c r="J192" s="7" t="s">
        <v>1154</v>
      </c>
      <c r="K192" s="8" t="s">
        <v>1155</v>
      </c>
      <c r="L192" s="6"/>
      <c r="M192" s="6"/>
      <c r="N192" s="6" t="s">
        <v>35</v>
      </c>
      <c r="O192" s="6" t="s">
        <v>89</v>
      </c>
      <c r="P192" s="9" t="s">
        <v>29</v>
      </c>
    </row>
    <row r="193" spans="1:16" ht="15.75" hidden="1" x14ac:dyDescent="0.5">
      <c r="A193" s="5" t="s">
        <v>1156</v>
      </c>
      <c r="B193" s="6" t="s">
        <v>17</v>
      </c>
      <c r="C193" s="6" t="s">
        <v>44</v>
      </c>
      <c r="D193" s="6" t="s">
        <v>45</v>
      </c>
      <c r="E193" s="6" t="s">
        <v>46</v>
      </c>
      <c r="F193" s="6" t="s">
        <v>403</v>
      </c>
      <c r="G193" s="6" t="s">
        <v>1157</v>
      </c>
      <c r="H193" s="6" t="s">
        <v>1158</v>
      </c>
      <c r="I193" s="6" t="s">
        <v>1159</v>
      </c>
      <c r="J193" s="7" t="s">
        <v>1160</v>
      </c>
      <c r="K193" s="8" t="s">
        <v>1161</v>
      </c>
      <c r="L193" s="6"/>
      <c r="M193" s="6"/>
      <c r="N193" s="6" t="s">
        <v>27</v>
      </c>
      <c r="O193" s="6" t="s">
        <v>106</v>
      </c>
      <c r="P193" s="9" t="s">
        <v>29</v>
      </c>
    </row>
    <row r="194" spans="1:16" ht="28.5" hidden="1" x14ac:dyDescent="0.5">
      <c r="A194" s="5" t="s">
        <v>1162</v>
      </c>
      <c r="B194" s="6" t="s">
        <v>17</v>
      </c>
      <c r="C194" s="6" t="s">
        <v>44</v>
      </c>
      <c r="D194" s="6" t="s">
        <v>45</v>
      </c>
      <c r="E194" s="6" t="s">
        <v>46</v>
      </c>
      <c r="F194" s="6" t="s">
        <v>403</v>
      </c>
      <c r="G194" s="6" t="s">
        <v>1157</v>
      </c>
      <c r="H194" s="6" t="s">
        <v>1163</v>
      </c>
      <c r="I194" s="6" t="s">
        <v>1164</v>
      </c>
      <c r="J194" s="7" t="s">
        <v>1165</v>
      </c>
      <c r="K194" s="8" t="s">
        <v>1166</v>
      </c>
      <c r="L194" s="6"/>
      <c r="M194" s="6"/>
      <c r="N194" s="6" t="s">
        <v>27</v>
      </c>
      <c r="O194" s="6" t="s">
        <v>52</v>
      </c>
      <c r="P194" s="9" t="s">
        <v>29</v>
      </c>
    </row>
    <row r="195" spans="1:16" ht="15.75" hidden="1" x14ac:dyDescent="0.5">
      <c r="A195" s="5" t="s">
        <v>1167</v>
      </c>
      <c r="B195" s="6" t="s">
        <v>17</v>
      </c>
      <c r="C195" s="6" t="s">
        <v>574</v>
      </c>
      <c r="D195" s="6" t="s">
        <v>1168</v>
      </c>
      <c r="E195" s="6" t="s">
        <v>1169</v>
      </c>
      <c r="F195" s="6" t="s">
        <v>1170</v>
      </c>
      <c r="G195" s="6" t="s">
        <v>1171</v>
      </c>
      <c r="H195" s="6" t="s">
        <v>1172</v>
      </c>
      <c r="I195" s="6" t="s">
        <v>1173</v>
      </c>
      <c r="J195" s="7" t="s">
        <v>1174</v>
      </c>
      <c r="K195" s="8" t="s">
        <v>1175</v>
      </c>
      <c r="L195" s="6"/>
      <c r="M195" s="6"/>
      <c r="N195" s="6" t="s">
        <v>35</v>
      </c>
      <c r="O195" s="6" t="s">
        <v>1176</v>
      </c>
      <c r="P195" s="9" t="s">
        <v>29</v>
      </c>
    </row>
    <row r="196" spans="1:16" ht="15.75" hidden="1" x14ac:dyDescent="0.5">
      <c r="A196" s="5" t="s">
        <v>1177</v>
      </c>
      <c r="B196" s="6" t="s">
        <v>17</v>
      </c>
      <c r="C196" s="6" t="s">
        <v>44</v>
      </c>
      <c r="D196" s="6" t="s">
        <v>339</v>
      </c>
      <c r="E196" s="6" t="s">
        <v>1178</v>
      </c>
      <c r="F196" s="6" t="s">
        <v>1179</v>
      </c>
      <c r="G196" s="6" t="s">
        <v>1180</v>
      </c>
      <c r="H196" s="6" t="s">
        <v>1181</v>
      </c>
      <c r="I196" s="6" t="s">
        <v>1182</v>
      </c>
      <c r="J196" s="7" t="s">
        <v>1183</v>
      </c>
      <c r="K196" s="8" t="s">
        <v>1184</v>
      </c>
      <c r="L196" s="6"/>
      <c r="M196" s="6"/>
      <c r="N196" s="6" t="s">
        <v>27</v>
      </c>
      <c r="O196" s="6" t="s">
        <v>89</v>
      </c>
      <c r="P196" s="9" t="s">
        <v>29</v>
      </c>
    </row>
    <row r="197" spans="1:16" ht="15.75" hidden="1" x14ac:dyDescent="0.5">
      <c r="A197" s="5" t="s">
        <v>1185</v>
      </c>
      <c r="B197" s="6" t="s">
        <v>17</v>
      </c>
      <c r="C197" s="6" t="s">
        <v>44</v>
      </c>
      <c r="D197" s="6" t="s">
        <v>339</v>
      </c>
      <c r="E197" s="6" t="s">
        <v>1178</v>
      </c>
      <c r="F197" s="6" t="s">
        <v>1179</v>
      </c>
      <c r="G197" s="6" t="s">
        <v>1180</v>
      </c>
      <c r="H197" s="6" t="s">
        <v>1186</v>
      </c>
      <c r="I197" s="6" t="s">
        <v>1182</v>
      </c>
      <c r="J197" s="7" t="s">
        <v>1187</v>
      </c>
      <c r="K197" s="8" t="s">
        <v>1188</v>
      </c>
      <c r="L197" s="6"/>
      <c r="M197" s="6"/>
      <c r="N197" s="6" t="s">
        <v>27</v>
      </c>
      <c r="O197" s="6" t="s">
        <v>89</v>
      </c>
      <c r="P197" s="9" t="s">
        <v>29</v>
      </c>
    </row>
    <row r="198" spans="1:16" ht="15.75" hidden="1" x14ac:dyDescent="0.5">
      <c r="A198" s="5" t="s">
        <v>1189</v>
      </c>
      <c r="B198" s="6" t="s">
        <v>17</v>
      </c>
      <c r="C198" s="6" t="s">
        <v>44</v>
      </c>
      <c r="D198" s="6" t="s">
        <v>339</v>
      </c>
      <c r="E198" s="6" t="s">
        <v>1178</v>
      </c>
      <c r="F198" s="6" t="s">
        <v>1179</v>
      </c>
      <c r="G198" s="6" t="s">
        <v>1180</v>
      </c>
      <c r="H198" s="6" t="s">
        <v>1190</v>
      </c>
      <c r="I198" s="6" t="s">
        <v>1182</v>
      </c>
      <c r="J198" s="7" t="s">
        <v>1191</v>
      </c>
      <c r="K198" s="8" t="s">
        <v>1192</v>
      </c>
      <c r="L198" s="6"/>
      <c r="M198" s="6"/>
      <c r="N198" s="6" t="s">
        <v>27</v>
      </c>
      <c r="O198" s="6" t="s">
        <v>89</v>
      </c>
      <c r="P198" s="9" t="s">
        <v>29</v>
      </c>
    </row>
    <row r="199" spans="1:16" ht="15.75" hidden="1" x14ac:dyDescent="0.5">
      <c r="A199" s="5" t="s">
        <v>1193</v>
      </c>
      <c r="B199" s="6" t="s">
        <v>17</v>
      </c>
      <c r="C199" s="6" t="s">
        <v>44</v>
      </c>
      <c r="D199" s="6" t="s">
        <v>339</v>
      </c>
      <c r="E199" s="6" t="s">
        <v>1178</v>
      </c>
      <c r="F199" s="6" t="s">
        <v>1179</v>
      </c>
      <c r="G199" s="6" t="s">
        <v>1180</v>
      </c>
      <c r="H199" s="6" t="s">
        <v>1194</v>
      </c>
      <c r="I199" s="6" t="s">
        <v>1182</v>
      </c>
      <c r="J199" s="7" t="s">
        <v>1195</v>
      </c>
      <c r="K199" s="8" t="s">
        <v>1196</v>
      </c>
      <c r="L199" s="6"/>
      <c r="M199" s="6"/>
      <c r="N199" s="6" t="s">
        <v>27</v>
      </c>
      <c r="O199" s="6" t="s">
        <v>75</v>
      </c>
      <c r="P199" s="9" t="s">
        <v>29</v>
      </c>
    </row>
    <row r="200" spans="1:16" ht="15.75" hidden="1" x14ac:dyDescent="0.5">
      <c r="A200" s="5" t="s">
        <v>1197</v>
      </c>
      <c r="B200" s="6" t="s">
        <v>17</v>
      </c>
      <c r="C200" s="6" t="s">
        <v>18</v>
      </c>
      <c r="D200" s="6" t="s">
        <v>19</v>
      </c>
      <c r="E200" s="6" t="s">
        <v>481</v>
      </c>
      <c r="F200" s="6" t="s">
        <v>695</v>
      </c>
      <c r="G200" s="6" t="s">
        <v>1198</v>
      </c>
      <c r="H200" s="6" t="s">
        <v>177</v>
      </c>
      <c r="I200" s="6" t="s">
        <v>1199</v>
      </c>
      <c r="J200" s="7" t="s">
        <v>1200</v>
      </c>
      <c r="K200" s="8" t="s">
        <v>1201</v>
      </c>
      <c r="L200" s="6"/>
      <c r="M200" s="6"/>
      <c r="N200" s="6" t="s">
        <v>35</v>
      </c>
      <c r="O200" s="6" t="s">
        <v>52</v>
      </c>
      <c r="P200" s="9" t="s">
        <v>29</v>
      </c>
    </row>
    <row r="201" spans="1:16" ht="15.75" hidden="1" x14ac:dyDescent="0.5">
      <c r="A201" s="5" t="s">
        <v>1202</v>
      </c>
      <c r="B201" s="6" t="s">
        <v>17</v>
      </c>
      <c r="C201" s="6" t="s">
        <v>18</v>
      </c>
      <c r="D201" s="6" t="s">
        <v>60</v>
      </c>
      <c r="E201" s="6" t="s">
        <v>1203</v>
      </c>
      <c r="F201" s="6" t="s">
        <v>1204</v>
      </c>
      <c r="G201" s="6" t="s">
        <v>1205</v>
      </c>
      <c r="H201" s="6" t="s">
        <v>1206</v>
      </c>
      <c r="I201" s="6" t="s">
        <v>1207</v>
      </c>
      <c r="J201" s="7" t="s">
        <v>1208</v>
      </c>
      <c r="K201" s="8" t="s">
        <v>1209</v>
      </c>
      <c r="L201" s="6"/>
      <c r="M201" s="6"/>
      <c r="N201" s="6" t="s">
        <v>35</v>
      </c>
      <c r="O201" s="6" t="s">
        <v>52</v>
      </c>
      <c r="P201" s="9" t="s">
        <v>29</v>
      </c>
    </row>
    <row r="202" spans="1:16" ht="15.75" hidden="1" x14ac:dyDescent="0.5">
      <c r="A202" s="5" t="s">
        <v>1210</v>
      </c>
      <c r="B202" s="6" t="s">
        <v>17</v>
      </c>
      <c r="C202" s="6" t="s">
        <v>18</v>
      </c>
      <c r="D202" s="6" t="s">
        <v>60</v>
      </c>
      <c r="E202" s="6" t="s">
        <v>1211</v>
      </c>
      <c r="F202" s="6" t="s">
        <v>1212</v>
      </c>
      <c r="G202" s="6" t="s">
        <v>1213</v>
      </c>
      <c r="H202" s="6" t="s">
        <v>1214</v>
      </c>
      <c r="I202" s="6" t="s">
        <v>1215</v>
      </c>
      <c r="J202" s="7" t="s">
        <v>1216</v>
      </c>
      <c r="K202" s="8" t="s">
        <v>1217</v>
      </c>
      <c r="L202" s="6"/>
      <c r="M202" s="6"/>
      <c r="N202" s="6" t="s">
        <v>27</v>
      </c>
      <c r="O202" s="6" t="s">
        <v>89</v>
      </c>
      <c r="P202" s="9" t="s">
        <v>29</v>
      </c>
    </row>
    <row r="203" spans="1:16" ht="15.75" hidden="1" x14ac:dyDescent="0.5">
      <c r="A203" s="5" t="s">
        <v>1218</v>
      </c>
      <c r="B203" s="6" t="s">
        <v>17</v>
      </c>
      <c r="C203" s="6" t="s">
        <v>18</v>
      </c>
      <c r="D203" s="6" t="s">
        <v>19</v>
      </c>
      <c r="E203" s="6" t="s">
        <v>20</v>
      </c>
      <c r="F203" s="6" t="s">
        <v>37</v>
      </c>
      <c r="G203" s="6" t="s">
        <v>1219</v>
      </c>
      <c r="H203" s="6" t="s">
        <v>1220</v>
      </c>
      <c r="I203" s="6" t="s">
        <v>1221</v>
      </c>
      <c r="J203" s="7" t="s">
        <v>1222</v>
      </c>
      <c r="K203" s="8" t="s">
        <v>1223</v>
      </c>
      <c r="L203" s="6"/>
      <c r="M203" s="6"/>
      <c r="N203" s="6" t="s">
        <v>35</v>
      </c>
      <c r="O203" s="6" t="s">
        <v>28</v>
      </c>
      <c r="P203" s="9" t="s">
        <v>29</v>
      </c>
    </row>
    <row r="204" spans="1:16" ht="15.75" hidden="1" x14ac:dyDescent="0.5">
      <c r="A204" s="5" t="s">
        <v>1224</v>
      </c>
      <c r="B204" s="6" t="s">
        <v>17</v>
      </c>
      <c r="C204" s="6" t="s">
        <v>18</v>
      </c>
      <c r="D204" s="6" t="s">
        <v>19</v>
      </c>
      <c r="E204" s="6" t="s">
        <v>20</v>
      </c>
      <c r="F204" s="6" t="s">
        <v>37</v>
      </c>
      <c r="G204" s="6" t="s">
        <v>1219</v>
      </c>
      <c r="H204" s="6" t="s">
        <v>1225</v>
      </c>
      <c r="I204" s="6" t="s">
        <v>1226</v>
      </c>
      <c r="J204" s="7" t="s">
        <v>1227</v>
      </c>
      <c r="K204" s="8" t="s">
        <v>1228</v>
      </c>
      <c r="L204" s="6"/>
      <c r="M204" s="6"/>
      <c r="N204" s="6" t="s">
        <v>35</v>
      </c>
      <c r="O204" s="6" t="s">
        <v>28</v>
      </c>
      <c r="P204" s="9" t="s">
        <v>29</v>
      </c>
    </row>
    <row r="205" spans="1:16" ht="28.5" hidden="1" x14ac:dyDescent="0.5">
      <c r="A205" s="5" t="s">
        <v>1229</v>
      </c>
      <c r="B205" s="6" t="s">
        <v>17</v>
      </c>
      <c r="C205" s="6" t="s">
        <v>18</v>
      </c>
      <c r="D205" s="6" t="s">
        <v>19</v>
      </c>
      <c r="E205" s="6" t="s">
        <v>20</v>
      </c>
      <c r="F205" s="6" t="s">
        <v>37</v>
      </c>
      <c r="G205" s="6" t="s">
        <v>1219</v>
      </c>
      <c r="H205" s="6" t="s">
        <v>1230</v>
      </c>
      <c r="I205" s="6" t="s">
        <v>1231</v>
      </c>
      <c r="J205" s="7" t="s">
        <v>1232</v>
      </c>
      <c r="K205" s="8" t="s">
        <v>1233</v>
      </c>
      <c r="L205" s="6"/>
      <c r="M205" s="6"/>
      <c r="N205" s="6" t="s">
        <v>35</v>
      </c>
      <c r="O205" s="6" t="s">
        <v>28</v>
      </c>
      <c r="P205" s="9" t="s">
        <v>29</v>
      </c>
    </row>
    <row r="206" spans="1:16" ht="15.75" hidden="1" x14ac:dyDescent="0.5">
      <c r="A206" s="5" t="s">
        <v>1234</v>
      </c>
      <c r="B206" s="6" t="s">
        <v>17</v>
      </c>
      <c r="C206" s="6" t="s">
        <v>18</v>
      </c>
      <c r="D206" s="6" t="s">
        <v>173</v>
      </c>
      <c r="E206" s="6" t="s">
        <v>174</v>
      </c>
      <c r="F206" s="6" t="s">
        <v>175</v>
      </c>
      <c r="G206" s="6" t="s">
        <v>1235</v>
      </c>
      <c r="H206" s="6" t="s">
        <v>1236</v>
      </c>
      <c r="I206" s="6" t="s">
        <v>1237</v>
      </c>
      <c r="J206" s="7" t="s">
        <v>1238</v>
      </c>
      <c r="K206" s="8" t="s">
        <v>1239</v>
      </c>
      <c r="L206" s="6"/>
      <c r="M206" s="6"/>
      <c r="N206" s="6" t="s">
        <v>27</v>
      </c>
      <c r="O206" s="6" t="s">
        <v>52</v>
      </c>
      <c r="P206" s="9" t="s">
        <v>29</v>
      </c>
    </row>
    <row r="207" spans="1:16" ht="15.75" hidden="1" x14ac:dyDescent="0.5">
      <c r="A207" s="5" t="s">
        <v>1240</v>
      </c>
      <c r="B207" s="6" t="s">
        <v>17</v>
      </c>
      <c r="C207" s="6" t="s">
        <v>18</v>
      </c>
      <c r="D207" s="6" t="s">
        <v>173</v>
      </c>
      <c r="E207" s="6" t="s">
        <v>174</v>
      </c>
      <c r="F207" s="6" t="s">
        <v>175</v>
      </c>
      <c r="G207" s="6" t="s">
        <v>1235</v>
      </c>
      <c r="H207" s="6" t="s">
        <v>1241</v>
      </c>
      <c r="I207" s="6" t="s">
        <v>1242</v>
      </c>
      <c r="J207" s="7" t="s">
        <v>1243</v>
      </c>
      <c r="K207" s="8" t="s">
        <v>1244</v>
      </c>
      <c r="L207" s="6"/>
      <c r="M207" s="6"/>
      <c r="N207" s="6" t="s">
        <v>35</v>
      </c>
      <c r="O207" s="6" t="s">
        <v>28</v>
      </c>
      <c r="P207" s="9" t="s">
        <v>29</v>
      </c>
    </row>
    <row r="208" spans="1:16" ht="15.75" hidden="1" x14ac:dyDescent="0.5">
      <c r="A208" s="5" t="s">
        <v>1245</v>
      </c>
      <c r="B208" s="6" t="s">
        <v>17</v>
      </c>
      <c r="C208" s="6" t="s">
        <v>18</v>
      </c>
      <c r="D208" s="6" t="s">
        <v>173</v>
      </c>
      <c r="E208" s="6" t="s">
        <v>174</v>
      </c>
      <c r="F208" s="6" t="s">
        <v>175</v>
      </c>
      <c r="G208" s="6" t="s">
        <v>1235</v>
      </c>
      <c r="H208" s="6" t="s">
        <v>1246</v>
      </c>
      <c r="I208" s="6" t="s">
        <v>1247</v>
      </c>
      <c r="J208" s="7" t="s">
        <v>1248</v>
      </c>
      <c r="K208" s="8" t="s">
        <v>1249</v>
      </c>
      <c r="L208" s="6"/>
      <c r="M208" s="6"/>
      <c r="N208" s="6" t="s">
        <v>27</v>
      </c>
      <c r="O208" s="6" t="s">
        <v>52</v>
      </c>
      <c r="P208" s="9" t="s">
        <v>29</v>
      </c>
    </row>
    <row r="209" spans="1:16" ht="15.75" hidden="1" x14ac:dyDescent="0.5">
      <c r="A209" s="5" t="s">
        <v>1250</v>
      </c>
      <c r="B209" s="6" t="s">
        <v>17</v>
      </c>
      <c r="C209" s="6" t="s">
        <v>18</v>
      </c>
      <c r="D209" s="6" t="s">
        <v>173</v>
      </c>
      <c r="E209" s="6" t="s">
        <v>174</v>
      </c>
      <c r="F209" s="6" t="s">
        <v>175</v>
      </c>
      <c r="G209" s="6" t="s">
        <v>1235</v>
      </c>
      <c r="H209" s="6" t="s">
        <v>1251</v>
      </c>
      <c r="I209" s="6" t="s">
        <v>1252</v>
      </c>
      <c r="J209" s="7" t="s">
        <v>1253</v>
      </c>
      <c r="K209" s="8" t="s">
        <v>1254</v>
      </c>
      <c r="L209" s="6"/>
      <c r="M209" s="6"/>
      <c r="N209" s="6" t="s">
        <v>35</v>
      </c>
      <c r="O209" s="6" t="s">
        <v>28</v>
      </c>
      <c r="P209" s="9" t="s">
        <v>29</v>
      </c>
    </row>
    <row r="210" spans="1:16" ht="15.75" hidden="1" x14ac:dyDescent="0.5">
      <c r="A210" s="5" t="s">
        <v>1255</v>
      </c>
      <c r="B210" s="6" t="s">
        <v>17</v>
      </c>
      <c r="C210" s="6" t="s">
        <v>18</v>
      </c>
      <c r="D210" s="6" t="s">
        <v>173</v>
      </c>
      <c r="E210" s="6" t="s">
        <v>174</v>
      </c>
      <c r="F210" s="6" t="s">
        <v>175</v>
      </c>
      <c r="G210" s="6" t="s">
        <v>1235</v>
      </c>
      <c r="H210" s="6" t="s">
        <v>1256</v>
      </c>
      <c r="I210" s="6" t="s">
        <v>1257</v>
      </c>
      <c r="J210" s="7" t="s">
        <v>1258</v>
      </c>
      <c r="K210" s="8" t="s">
        <v>1259</v>
      </c>
      <c r="L210" s="6"/>
      <c r="M210" s="6"/>
      <c r="N210" s="6" t="s">
        <v>27</v>
      </c>
      <c r="O210" s="6" t="s">
        <v>221</v>
      </c>
      <c r="P210" s="9" t="s">
        <v>29</v>
      </c>
    </row>
    <row r="211" spans="1:16" ht="15.75" hidden="1" x14ac:dyDescent="0.5">
      <c r="A211" s="5" t="s">
        <v>1260</v>
      </c>
      <c r="B211" s="6" t="s">
        <v>17</v>
      </c>
      <c r="C211" s="6" t="s">
        <v>18</v>
      </c>
      <c r="D211" s="6" t="s">
        <v>173</v>
      </c>
      <c r="E211" s="6" t="s">
        <v>174</v>
      </c>
      <c r="F211" s="6" t="s">
        <v>175</v>
      </c>
      <c r="G211" s="6" t="s">
        <v>1235</v>
      </c>
      <c r="H211" s="6" t="s">
        <v>1261</v>
      </c>
      <c r="I211" s="6" t="s">
        <v>1262</v>
      </c>
      <c r="J211" s="7" t="s">
        <v>1263</v>
      </c>
      <c r="K211" s="8" t="s">
        <v>1264</v>
      </c>
      <c r="L211" s="6"/>
      <c r="M211" s="6"/>
      <c r="N211" s="6" t="s">
        <v>27</v>
      </c>
      <c r="O211" s="6" t="s">
        <v>221</v>
      </c>
      <c r="P211" s="9" t="s">
        <v>29</v>
      </c>
    </row>
    <row r="212" spans="1:16" ht="15.75" hidden="1" x14ac:dyDescent="0.5">
      <c r="A212" s="5" t="s">
        <v>1265</v>
      </c>
      <c r="B212" s="6" t="s">
        <v>17</v>
      </c>
      <c r="C212" s="6" t="s">
        <v>18</v>
      </c>
      <c r="D212" s="6" t="s">
        <v>173</v>
      </c>
      <c r="E212" s="6" t="s">
        <v>174</v>
      </c>
      <c r="F212" s="6" t="s">
        <v>175</v>
      </c>
      <c r="G212" s="6" t="s">
        <v>1235</v>
      </c>
      <c r="H212" s="6" t="s">
        <v>1266</v>
      </c>
      <c r="I212" s="6" t="s">
        <v>1267</v>
      </c>
      <c r="J212" s="7" t="s">
        <v>1268</v>
      </c>
      <c r="K212" s="8" t="s">
        <v>1269</v>
      </c>
      <c r="L212" s="6"/>
      <c r="M212" s="6"/>
      <c r="N212" s="6" t="s">
        <v>27</v>
      </c>
      <c r="O212" s="6" t="s">
        <v>221</v>
      </c>
      <c r="P212" s="9" t="s">
        <v>29</v>
      </c>
    </row>
    <row r="213" spans="1:16" ht="15.75" hidden="1" x14ac:dyDescent="0.5">
      <c r="A213" s="5" t="s">
        <v>1270</v>
      </c>
      <c r="B213" s="6" t="s">
        <v>17</v>
      </c>
      <c r="C213" s="6" t="s">
        <v>18</v>
      </c>
      <c r="D213" s="6" t="s">
        <v>173</v>
      </c>
      <c r="E213" s="6" t="s">
        <v>174</v>
      </c>
      <c r="F213" s="6" t="s">
        <v>175</v>
      </c>
      <c r="G213" s="6" t="s">
        <v>1235</v>
      </c>
      <c r="H213" s="6" t="s">
        <v>1271</v>
      </c>
      <c r="I213" s="6" t="s">
        <v>224</v>
      </c>
      <c r="J213" s="7" t="s">
        <v>1272</v>
      </c>
      <c r="K213" s="8" t="s">
        <v>1273</v>
      </c>
      <c r="L213" s="6"/>
      <c r="M213" s="6"/>
      <c r="N213" s="6" t="s">
        <v>27</v>
      </c>
      <c r="O213" s="6" t="s">
        <v>106</v>
      </c>
      <c r="P213" s="9" t="s">
        <v>29</v>
      </c>
    </row>
    <row r="214" spans="1:16" ht="15.75" hidden="1" x14ac:dyDescent="0.5">
      <c r="A214" s="5" t="s">
        <v>1274</v>
      </c>
      <c r="B214" s="6" t="s">
        <v>17</v>
      </c>
      <c r="C214" s="6" t="s">
        <v>18</v>
      </c>
      <c r="D214" s="6" t="s">
        <v>173</v>
      </c>
      <c r="E214" s="6" t="s">
        <v>174</v>
      </c>
      <c r="F214" s="6" t="s">
        <v>175</v>
      </c>
      <c r="G214" s="6" t="s">
        <v>1235</v>
      </c>
      <c r="H214" s="6" t="s">
        <v>1275</v>
      </c>
      <c r="I214" s="6" t="s">
        <v>1276</v>
      </c>
      <c r="J214" s="7" t="s">
        <v>1277</v>
      </c>
      <c r="K214" s="8" t="s">
        <v>1278</v>
      </c>
      <c r="L214" s="6"/>
      <c r="M214" s="6"/>
      <c r="N214" s="6" t="s">
        <v>27</v>
      </c>
      <c r="O214" s="6" t="s">
        <v>52</v>
      </c>
      <c r="P214" s="9" t="s">
        <v>29</v>
      </c>
    </row>
    <row r="215" spans="1:16" ht="15.75" hidden="1" x14ac:dyDescent="0.5">
      <c r="A215" s="5" t="s">
        <v>1279</v>
      </c>
      <c r="B215" s="6" t="s">
        <v>17</v>
      </c>
      <c r="C215" s="6" t="s">
        <v>18</v>
      </c>
      <c r="D215" s="6" t="s">
        <v>173</v>
      </c>
      <c r="E215" s="6" t="s">
        <v>174</v>
      </c>
      <c r="F215" s="6" t="s">
        <v>175</v>
      </c>
      <c r="G215" s="6" t="s">
        <v>1235</v>
      </c>
      <c r="H215" s="6" t="s">
        <v>1280</v>
      </c>
      <c r="I215" s="6" t="s">
        <v>224</v>
      </c>
      <c r="J215" s="7" t="s">
        <v>1281</v>
      </c>
      <c r="K215" s="8" t="s">
        <v>1282</v>
      </c>
      <c r="L215" s="6"/>
      <c r="M215" s="6"/>
      <c r="N215" s="6" t="s">
        <v>35</v>
      </c>
      <c r="O215" s="6" t="s">
        <v>106</v>
      </c>
      <c r="P215" s="9" t="s">
        <v>29</v>
      </c>
    </row>
    <row r="216" spans="1:16" ht="15.75" hidden="1" x14ac:dyDescent="0.5">
      <c r="A216" s="5" t="s">
        <v>1283</v>
      </c>
      <c r="B216" s="6" t="s">
        <v>17</v>
      </c>
      <c r="C216" s="6" t="s">
        <v>18</v>
      </c>
      <c r="D216" s="6" t="s">
        <v>60</v>
      </c>
      <c r="E216" s="6" t="s">
        <v>1284</v>
      </c>
      <c r="F216" s="6" t="s">
        <v>1285</v>
      </c>
      <c r="G216" s="6" t="s">
        <v>1286</v>
      </c>
      <c r="H216" s="6" t="s">
        <v>1287</v>
      </c>
      <c r="I216" s="6" t="s">
        <v>1288</v>
      </c>
      <c r="J216" s="7" t="s">
        <v>1289</v>
      </c>
      <c r="K216" s="8" t="s">
        <v>1290</v>
      </c>
      <c r="L216" s="6"/>
      <c r="M216" s="6"/>
      <c r="N216" s="6" t="s">
        <v>35</v>
      </c>
      <c r="O216" s="6" t="s">
        <v>28</v>
      </c>
      <c r="P216" s="9" t="s">
        <v>29</v>
      </c>
    </row>
    <row r="217" spans="1:16" ht="15.75" hidden="1" x14ac:dyDescent="0.5">
      <c r="A217" s="5" t="s">
        <v>1291</v>
      </c>
      <c r="B217" s="6" t="s">
        <v>17</v>
      </c>
      <c r="C217" s="6" t="s">
        <v>18</v>
      </c>
      <c r="D217" s="6" t="s">
        <v>60</v>
      </c>
      <c r="E217" s="6" t="s">
        <v>1284</v>
      </c>
      <c r="F217" s="6" t="s">
        <v>1285</v>
      </c>
      <c r="G217" s="6" t="s">
        <v>1286</v>
      </c>
      <c r="H217" s="6" t="s">
        <v>1292</v>
      </c>
      <c r="I217" s="6" t="s">
        <v>1293</v>
      </c>
      <c r="J217" s="7" t="s">
        <v>1294</v>
      </c>
      <c r="K217" s="8" t="s">
        <v>1295</v>
      </c>
      <c r="L217" s="6"/>
      <c r="M217" s="6"/>
      <c r="N217" s="6" t="s">
        <v>27</v>
      </c>
      <c r="O217" s="6" t="s">
        <v>52</v>
      </c>
      <c r="P217" s="9" t="s">
        <v>29</v>
      </c>
    </row>
    <row r="218" spans="1:16" ht="15.75" hidden="1" x14ac:dyDescent="0.5">
      <c r="A218" s="5" t="s">
        <v>1296</v>
      </c>
      <c r="B218" s="6" t="s">
        <v>17</v>
      </c>
      <c r="C218" s="6" t="s">
        <v>18</v>
      </c>
      <c r="D218" s="6" t="s">
        <v>19</v>
      </c>
      <c r="E218" s="6" t="s">
        <v>481</v>
      </c>
      <c r="F218" s="6" t="s">
        <v>734</v>
      </c>
      <c r="G218" s="6" t="s">
        <v>1297</v>
      </c>
      <c r="H218" s="6" t="s">
        <v>1298</v>
      </c>
      <c r="I218" s="6" t="s">
        <v>1299</v>
      </c>
      <c r="J218" s="7" t="s">
        <v>1300</v>
      </c>
      <c r="K218" s="8" t="s">
        <v>1301</v>
      </c>
      <c r="L218" s="6"/>
      <c r="M218" s="6"/>
      <c r="N218" s="6" t="s">
        <v>35</v>
      </c>
      <c r="O218" s="6" t="s">
        <v>211</v>
      </c>
      <c r="P218" s="9" t="s">
        <v>29</v>
      </c>
    </row>
    <row r="219" spans="1:16" ht="15.75" hidden="1" x14ac:dyDescent="0.5">
      <c r="A219" s="5" t="s">
        <v>1302</v>
      </c>
      <c r="B219" s="6" t="s">
        <v>17</v>
      </c>
      <c r="C219" s="6" t="s">
        <v>274</v>
      </c>
      <c r="D219" s="6" t="s">
        <v>275</v>
      </c>
      <c r="E219" s="6" t="s">
        <v>292</v>
      </c>
      <c r="F219" s="6" t="s">
        <v>277</v>
      </c>
      <c r="G219" s="6" t="s">
        <v>1303</v>
      </c>
      <c r="H219" s="6" t="s">
        <v>1304</v>
      </c>
      <c r="I219" s="6" t="s">
        <v>1305</v>
      </c>
      <c r="J219" s="7" t="s">
        <v>1306</v>
      </c>
      <c r="K219" s="8" t="s">
        <v>1307</v>
      </c>
      <c r="L219" s="6"/>
      <c r="M219" s="6"/>
      <c r="N219" s="6" t="s">
        <v>27</v>
      </c>
      <c r="O219" s="6" t="s">
        <v>52</v>
      </c>
      <c r="P219" s="9" t="s">
        <v>29</v>
      </c>
    </row>
    <row r="220" spans="1:16" ht="15.75" hidden="1" x14ac:dyDescent="0.5">
      <c r="A220" s="5" t="s">
        <v>1308</v>
      </c>
      <c r="B220" s="6" t="s">
        <v>17</v>
      </c>
      <c r="C220" s="6" t="s">
        <v>274</v>
      </c>
      <c r="D220" s="6" t="s">
        <v>275</v>
      </c>
      <c r="E220" s="6" t="s">
        <v>292</v>
      </c>
      <c r="F220" s="6" t="s">
        <v>277</v>
      </c>
      <c r="G220" s="6" t="s">
        <v>1303</v>
      </c>
      <c r="H220" s="6" t="s">
        <v>1309</v>
      </c>
      <c r="I220" s="6" t="s">
        <v>1305</v>
      </c>
      <c r="J220" s="7" t="s">
        <v>1310</v>
      </c>
      <c r="K220" s="8" t="s">
        <v>1311</v>
      </c>
      <c r="L220" s="6"/>
      <c r="M220" s="6"/>
      <c r="N220" s="6" t="s">
        <v>27</v>
      </c>
      <c r="O220" s="6" t="s">
        <v>52</v>
      </c>
      <c r="P220" s="9" t="s">
        <v>29</v>
      </c>
    </row>
    <row r="221" spans="1:16" ht="15.75" hidden="1" x14ac:dyDescent="0.5">
      <c r="A221" s="5" t="s">
        <v>1312</v>
      </c>
      <c r="B221" s="6" t="s">
        <v>17</v>
      </c>
      <c r="C221" s="6" t="s">
        <v>274</v>
      </c>
      <c r="D221" s="6" t="s">
        <v>275</v>
      </c>
      <c r="E221" s="6" t="s">
        <v>292</v>
      </c>
      <c r="F221" s="6" t="s">
        <v>277</v>
      </c>
      <c r="G221" s="6" t="s">
        <v>1303</v>
      </c>
      <c r="H221" s="6" t="s">
        <v>1313</v>
      </c>
      <c r="I221" s="6" t="s">
        <v>1305</v>
      </c>
      <c r="J221" s="7" t="s">
        <v>1314</v>
      </c>
      <c r="K221" s="8" t="s">
        <v>1315</v>
      </c>
      <c r="L221" s="6"/>
      <c r="M221" s="6"/>
      <c r="N221" s="6" t="s">
        <v>27</v>
      </c>
      <c r="O221" s="6" t="s">
        <v>52</v>
      </c>
      <c r="P221" s="9" t="s">
        <v>29</v>
      </c>
    </row>
    <row r="222" spans="1:16" ht="15.75" hidden="1" x14ac:dyDescent="0.5">
      <c r="A222" s="5" t="s">
        <v>1316</v>
      </c>
      <c r="B222" s="6" t="s">
        <v>17</v>
      </c>
      <c r="C222" s="6" t="s">
        <v>274</v>
      </c>
      <c r="D222" s="6" t="s">
        <v>275</v>
      </c>
      <c r="E222" s="6" t="s">
        <v>292</v>
      </c>
      <c r="F222" s="6" t="s">
        <v>277</v>
      </c>
      <c r="G222" s="6" t="s">
        <v>1303</v>
      </c>
      <c r="H222" s="6" t="s">
        <v>1317</v>
      </c>
      <c r="I222" s="6" t="s">
        <v>1305</v>
      </c>
      <c r="J222" s="7" t="s">
        <v>1318</v>
      </c>
      <c r="K222" s="8" t="s">
        <v>1319</v>
      </c>
      <c r="L222" s="6"/>
      <c r="M222" s="6"/>
      <c r="N222" s="6" t="s">
        <v>27</v>
      </c>
      <c r="O222" s="6" t="s">
        <v>52</v>
      </c>
      <c r="P222" s="9" t="s">
        <v>29</v>
      </c>
    </row>
    <row r="223" spans="1:16" ht="15.75" hidden="1" x14ac:dyDescent="0.5">
      <c r="A223" s="5" t="s">
        <v>1320</v>
      </c>
      <c r="B223" s="6" t="s">
        <v>17</v>
      </c>
      <c r="C223" s="6" t="s">
        <v>274</v>
      </c>
      <c r="D223" s="6" t="s">
        <v>275</v>
      </c>
      <c r="E223" s="6" t="s">
        <v>292</v>
      </c>
      <c r="F223" s="6" t="s">
        <v>277</v>
      </c>
      <c r="G223" s="6" t="s">
        <v>1303</v>
      </c>
      <c r="H223" s="6" t="s">
        <v>1321</v>
      </c>
      <c r="I223" s="6" t="s">
        <v>1305</v>
      </c>
      <c r="J223" s="7" t="s">
        <v>1322</v>
      </c>
      <c r="K223" s="8" t="s">
        <v>1323</v>
      </c>
      <c r="L223" s="6"/>
      <c r="M223" s="6"/>
      <c r="N223" s="6" t="s">
        <v>27</v>
      </c>
      <c r="O223" s="6" t="s">
        <v>52</v>
      </c>
      <c r="P223" s="9" t="s">
        <v>29</v>
      </c>
    </row>
    <row r="224" spans="1:16" ht="15.75" hidden="1" x14ac:dyDescent="0.5">
      <c r="A224" s="5" t="s">
        <v>1324</v>
      </c>
      <c r="B224" s="6" t="s">
        <v>17</v>
      </c>
      <c r="C224" s="6" t="s">
        <v>274</v>
      </c>
      <c r="D224" s="6" t="s">
        <v>275</v>
      </c>
      <c r="E224" s="6" t="s">
        <v>292</v>
      </c>
      <c r="F224" s="6" t="s">
        <v>277</v>
      </c>
      <c r="G224" s="6" t="s">
        <v>1303</v>
      </c>
      <c r="H224" s="6" t="s">
        <v>117</v>
      </c>
      <c r="I224" s="6" t="s">
        <v>1305</v>
      </c>
      <c r="J224" s="7" t="s">
        <v>1325</v>
      </c>
      <c r="K224" s="8" t="s">
        <v>1326</v>
      </c>
      <c r="L224" s="6"/>
      <c r="M224" s="6"/>
      <c r="N224" s="6" t="s">
        <v>27</v>
      </c>
      <c r="O224" s="6" t="s">
        <v>52</v>
      </c>
      <c r="P224" s="9" t="s">
        <v>29</v>
      </c>
    </row>
    <row r="225" spans="1:16" ht="15.75" hidden="1" x14ac:dyDescent="0.5">
      <c r="A225" s="5" t="s">
        <v>1327</v>
      </c>
      <c r="B225" s="6" t="s">
        <v>17</v>
      </c>
      <c r="C225" s="6" t="s">
        <v>274</v>
      </c>
      <c r="D225" s="6" t="s">
        <v>275</v>
      </c>
      <c r="E225" s="6" t="s">
        <v>292</v>
      </c>
      <c r="F225" s="6" t="s">
        <v>277</v>
      </c>
      <c r="G225" s="6" t="s">
        <v>1303</v>
      </c>
      <c r="H225" s="6" t="s">
        <v>1328</v>
      </c>
      <c r="I225" s="6" t="s">
        <v>1305</v>
      </c>
      <c r="J225" s="7" t="s">
        <v>1329</v>
      </c>
      <c r="K225" s="8" t="s">
        <v>1330</v>
      </c>
      <c r="L225" s="6"/>
      <c r="M225" s="6"/>
      <c r="N225" s="6" t="s">
        <v>27</v>
      </c>
      <c r="O225" s="6" t="s">
        <v>52</v>
      </c>
      <c r="P225" s="9" t="s">
        <v>29</v>
      </c>
    </row>
    <row r="226" spans="1:16" ht="15.75" hidden="1" x14ac:dyDescent="0.5">
      <c r="A226" s="5" t="s">
        <v>1331</v>
      </c>
      <c r="B226" s="6" t="s">
        <v>17</v>
      </c>
      <c r="C226" s="6" t="s">
        <v>274</v>
      </c>
      <c r="D226" s="6" t="s">
        <v>275</v>
      </c>
      <c r="E226" s="6" t="s">
        <v>292</v>
      </c>
      <c r="F226" s="6" t="s">
        <v>277</v>
      </c>
      <c r="G226" s="6" t="s">
        <v>1303</v>
      </c>
      <c r="H226" s="6" t="s">
        <v>1332</v>
      </c>
      <c r="I226" s="6" t="s">
        <v>1305</v>
      </c>
      <c r="J226" s="7" t="s">
        <v>1333</v>
      </c>
      <c r="K226" s="8" t="s">
        <v>1334</v>
      </c>
      <c r="L226" s="6"/>
      <c r="M226" s="6"/>
      <c r="N226" s="6" t="s">
        <v>27</v>
      </c>
      <c r="O226" s="6" t="s">
        <v>52</v>
      </c>
      <c r="P226" s="9" t="s">
        <v>29</v>
      </c>
    </row>
    <row r="227" spans="1:16" ht="15.75" hidden="1" x14ac:dyDescent="0.5">
      <c r="A227" s="5" t="s">
        <v>1335</v>
      </c>
      <c r="B227" s="6" t="s">
        <v>17</v>
      </c>
      <c r="C227" s="6" t="s">
        <v>274</v>
      </c>
      <c r="D227" s="6" t="s">
        <v>275</v>
      </c>
      <c r="E227" s="6" t="s">
        <v>292</v>
      </c>
      <c r="F227" s="6" t="s">
        <v>277</v>
      </c>
      <c r="G227" s="6" t="s">
        <v>1303</v>
      </c>
      <c r="H227" s="6" t="s">
        <v>1336</v>
      </c>
      <c r="I227" s="6" t="s">
        <v>1305</v>
      </c>
      <c r="J227" s="7" t="s">
        <v>1337</v>
      </c>
      <c r="K227" s="8" t="s">
        <v>1338</v>
      </c>
      <c r="L227" s="6"/>
      <c r="M227" s="6"/>
      <c r="N227" s="6" t="s">
        <v>27</v>
      </c>
      <c r="O227" s="6" t="s">
        <v>52</v>
      </c>
      <c r="P227" s="9" t="s">
        <v>29</v>
      </c>
    </row>
    <row r="228" spans="1:16" ht="15.75" hidden="1" x14ac:dyDescent="0.5">
      <c r="A228" s="5" t="s">
        <v>1339</v>
      </c>
      <c r="B228" s="6" t="s">
        <v>17</v>
      </c>
      <c r="C228" s="6" t="s">
        <v>274</v>
      </c>
      <c r="D228" s="6" t="s">
        <v>275</v>
      </c>
      <c r="E228" s="6" t="s">
        <v>292</v>
      </c>
      <c r="F228" s="6" t="s">
        <v>277</v>
      </c>
      <c r="G228" s="6" t="s">
        <v>1303</v>
      </c>
      <c r="H228" s="6" t="s">
        <v>1340</v>
      </c>
      <c r="I228" s="6" t="s">
        <v>1305</v>
      </c>
      <c r="J228" s="7" t="s">
        <v>1341</v>
      </c>
      <c r="K228" s="8" t="s">
        <v>1342</v>
      </c>
      <c r="L228" s="6"/>
      <c r="M228" s="6"/>
      <c r="N228" s="6" t="s">
        <v>27</v>
      </c>
      <c r="O228" s="6" t="s">
        <v>52</v>
      </c>
      <c r="P228" s="9" t="s">
        <v>29</v>
      </c>
    </row>
    <row r="229" spans="1:16" ht="15.75" hidden="1" x14ac:dyDescent="0.5">
      <c r="A229" s="5" t="s">
        <v>1343</v>
      </c>
      <c r="B229" s="6" t="s">
        <v>17</v>
      </c>
      <c r="C229" s="6" t="s">
        <v>274</v>
      </c>
      <c r="D229" s="6" t="s">
        <v>275</v>
      </c>
      <c r="E229" s="6" t="s">
        <v>292</v>
      </c>
      <c r="F229" s="6" t="s">
        <v>277</v>
      </c>
      <c r="G229" s="6" t="s">
        <v>1303</v>
      </c>
      <c r="H229" s="6" t="s">
        <v>1344</v>
      </c>
      <c r="I229" s="6" t="s">
        <v>1305</v>
      </c>
      <c r="J229" s="7" t="s">
        <v>1345</v>
      </c>
      <c r="K229" s="8" t="s">
        <v>1346</v>
      </c>
      <c r="L229" s="6"/>
      <c r="M229" s="6"/>
      <c r="N229" s="6" t="s">
        <v>27</v>
      </c>
      <c r="O229" s="6" t="s">
        <v>52</v>
      </c>
      <c r="P229" s="9" t="s">
        <v>29</v>
      </c>
    </row>
    <row r="230" spans="1:16" ht="15.75" hidden="1" x14ac:dyDescent="0.5">
      <c r="A230" s="5" t="s">
        <v>1347</v>
      </c>
      <c r="B230" s="6" t="s">
        <v>17</v>
      </c>
      <c r="C230" s="6" t="s">
        <v>274</v>
      </c>
      <c r="D230" s="6" t="s">
        <v>275</v>
      </c>
      <c r="E230" s="6" t="s">
        <v>292</v>
      </c>
      <c r="F230" s="6" t="s">
        <v>277</v>
      </c>
      <c r="G230" s="6" t="s">
        <v>1303</v>
      </c>
      <c r="H230" s="6" t="s">
        <v>1348</v>
      </c>
      <c r="I230" s="6" t="s">
        <v>1305</v>
      </c>
      <c r="J230" s="7" t="s">
        <v>1349</v>
      </c>
      <c r="K230" s="8" t="s">
        <v>1350</v>
      </c>
      <c r="L230" s="6"/>
      <c r="M230" s="6"/>
      <c r="N230" s="6" t="s">
        <v>27</v>
      </c>
      <c r="O230" s="6" t="s">
        <v>52</v>
      </c>
      <c r="P230" s="9" t="s">
        <v>29</v>
      </c>
    </row>
    <row r="231" spans="1:16" ht="15.75" hidden="1" x14ac:dyDescent="0.5">
      <c r="A231" s="5" t="s">
        <v>1351</v>
      </c>
      <c r="B231" s="6" t="s">
        <v>17</v>
      </c>
      <c r="C231" s="6" t="s">
        <v>18</v>
      </c>
      <c r="D231" s="6" t="s">
        <v>60</v>
      </c>
      <c r="E231" s="6" t="s">
        <v>432</v>
      </c>
      <c r="F231" s="6" t="s">
        <v>1352</v>
      </c>
      <c r="G231" s="6" t="s">
        <v>1353</v>
      </c>
      <c r="H231" s="6" t="s">
        <v>1354</v>
      </c>
      <c r="I231" s="6" t="s">
        <v>1355</v>
      </c>
      <c r="J231" s="7" t="s">
        <v>1356</v>
      </c>
      <c r="K231" s="8" t="s">
        <v>1357</v>
      </c>
      <c r="L231" s="6"/>
      <c r="M231" s="6"/>
      <c r="N231" s="6" t="s">
        <v>35</v>
      </c>
      <c r="O231" s="6" t="s">
        <v>106</v>
      </c>
      <c r="P231" s="9" t="s">
        <v>29</v>
      </c>
    </row>
    <row r="232" spans="1:16" ht="15.75" hidden="1" x14ac:dyDescent="0.5">
      <c r="A232" s="5" t="s">
        <v>1358</v>
      </c>
      <c r="B232" s="6" t="s">
        <v>17</v>
      </c>
      <c r="C232" s="6" t="s">
        <v>18</v>
      </c>
      <c r="D232" s="6" t="s">
        <v>60</v>
      </c>
      <c r="E232" s="6" t="s">
        <v>440</v>
      </c>
      <c r="F232" s="6" t="s">
        <v>1359</v>
      </c>
      <c r="G232" s="6" t="s">
        <v>1360</v>
      </c>
      <c r="H232" s="6" t="s">
        <v>1361</v>
      </c>
      <c r="I232" s="6" t="s">
        <v>1362</v>
      </c>
      <c r="J232" s="7" t="s">
        <v>1363</v>
      </c>
      <c r="K232" s="8" t="s">
        <v>1364</v>
      </c>
      <c r="L232" s="6"/>
      <c r="M232" s="6"/>
      <c r="N232" s="6" t="s">
        <v>35</v>
      </c>
      <c r="O232" s="6" t="s">
        <v>52</v>
      </c>
      <c r="P232" s="9" t="s">
        <v>29</v>
      </c>
    </row>
    <row r="233" spans="1:16" ht="28.5" hidden="1" x14ac:dyDescent="0.5">
      <c r="A233" s="5" t="s">
        <v>1365</v>
      </c>
      <c r="B233" s="6" t="s">
        <v>17</v>
      </c>
      <c r="C233" s="6" t="s">
        <v>18</v>
      </c>
      <c r="D233" s="6" t="s">
        <v>60</v>
      </c>
      <c r="E233" s="6" t="s">
        <v>1366</v>
      </c>
      <c r="F233" s="6" t="s">
        <v>1367</v>
      </c>
      <c r="G233" s="6" t="s">
        <v>1368</v>
      </c>
      <c r="H233" s="6" t="s">
        <v>1369</v>
      </c>
      <c r="I233" s="6" t="s">
        <v>1370</v>
      </c>
      <c r="J233" s="7" t="s">
        <v>1371</v>
      </c>
      <c r="K233" s="8" t="s">
        <v>1372</v>
      </c>
      <c r="L233" s="6"/>
      <c r="M233" s="6"/>
      <c r="N233" s="6" t="s">
        <v>35</v>
      </c>
      <c r="O233" s="6" t="s">
        <v>75</v>
      </c>
      <c r="P233" s="9" t="s">
        <v>29</v>
      </c>
    </row>
    <row r="234" spans="1:16" ht="15.75" hidden="1" x14ac:dyDescent="0.5">
      <c r="A234" s="5" t="s">
        <v>1373</v>
      </c>
      <c r="B234" s="6" t="s">
        <v>17</v>
      </c>
      <c r="C234" s="6" t="s">
        <v>18</v>
      </c>
      <c r="D234" s="6" t="s">
        <v>60</v>
      </c>
      <c r="E234" s="6" t="s">
        <v>1366</v>
      </c>
      <c r="F234" s="6" t="s">
        <v>1374</v>
      </c>
      <c r="G234" s="6" t="s">
        <v>1368</v>
      </c>
      <c r="H234" s="6" t="s">
        <v>1375</v>
      </c>
      <c r="I234" s="6" t="s">
        <v>1376</v>
      </c>
      <c r="J234" s="7" t="s">
        <v>1377</v>
      </c>
      <c r="K234" s="8" t="s">
        <v>1378</v>
      </c>
      <c r="L234" s="6"/>
      <c r="M234" s="6"/>
      <c r="N234" s="6" t="s">
        <v>35</v>
      </c>
      <c r="O234" s="6" t="s">
        <v>28</v>
      </c>
      <c r="P234" s="9" t="s">
        <v>29</v>
      </c>
    </row>
    <row r="235" spans="1:16" ht="15.75" hidden="1" x14ac:dyDescent="0.5">
      <c r="A235" s="5" t="s">
        <v>1379</v>
      </c>
      <c r="B235" s="6" t="s">
        <v>17</v>
      </c>
      <c r="C235" s="6" t="s">
        <v>18</v>
      </c>
      <c r="D235" s="6" t="s">
        <v>385</v>
      </c>
      <c r="E235" s="6" t="s">
        <v>386</v>
      </c>
      <c r="F235" s="6" t="s">
        <v>387</v>
      </c>
      <c r="G235" s="6" t="s">
        <v>1380</v>
      </c>
      <c r="H235" s="6" t="s">
        <v>1381</v>
      </c>
      <c r="I235" s="6" t="s">
        <v>602</v>
      </c>
      <c r="J235" s="7" t="s">
        <v>1382</v>
      </c>
      <c r="K235" s="8" t="s">
        <v>1383</v>
      </c>
      <c r="L235" s="6"/>
      <c r="M235" s="6"/>
      <c r="N235" s="6" t="s">
        <v>27</v>
      </c>
      <c r="O235" s="6" t="s">
        <v>221</v>
      </c>
      <c r="P235" s="9" t="s">
        <v>393</v>
      </c>
    </row>
    <row r="236" spans="1:16" ht="15.75" hidden="1" x14ac:dyDescent="0.5">
      <c r="A236" s="5" t="s">
        <v>1384</v>
      </c>
      <c r="B236" s="6" t="s">
        <v>17</v>
      </c>
      <c r="C236" s="6" t="s">
        <v>18</v>
      </c>
      <c r="D236" s="6" t="s">
        <v>385</v>
      </c>
      <c r="E236" s="6" t="s">
        <v>386</v>
      </c>
      <c r="F236" s="6" t="s">
        <v>387</v>
      </c>
      <c r="G236" s="6" t="s">
        <v>1380</v>
      </c>
      <c r="H236" s="6" t="s">
        <v>642</v>
      </c>
      <c r="I236" s="6" t="s">
        <v>602</v>
      </c>
      <c r="J236" s="7" t="s">
        <v>1385</v>
      </c>
      <c r="K236" s="8" t="s">
        <v>1386</v>
      </c>
      <c r="L236" s="6"/>
      <c r="M236" s="6"/>
      <c r="N236" s="6" t="s">
        <v>35</v>
      </c>
      <c r="O236" s="6" t="s">
        <v>1387</v>
      </c>
      <c r="P236" s="9" t="s">
        <v>393</v>
      </c>
    </row>
    <row r="237" spans="1:16" ht="15.75" hidden="1" x14ac:dyDescent="0.5">
      <c r="A237" s="5" t="s">
        <v>1388</v>
      </c>
      <c r="B237" s="6" t="s">
        <v>17</v>
      </c>
      <c r="C237" s="6" t="s">
        <v>18</v>
      </c>
      <c r="D237" s="6" t="s">
        <v>385</v>
      </c>
      <c r="E237" s="6" t="s">
        <v>386</v>
      </c>
      <c r="F237" s="6" t="s">
        <v>387</v>
      </c>
      <c r="G237" s="6" t="s">
        <v>1380</v>
      </c>
      <c r="H237" s="6" t="s">
        <v>1389</v>
      </c>
      <c r="I237" s="6" t="s">
        <v>602</v>
      </c>
      <c r="J237" s="7" t="s">
        <v>1390</v>
      </c>
      <c r="K237" s="8" t="s">
        <v>1391</v>
      </c>
      <c r="L237" s="6"/>
      <c r="M237" s="6"/>
      <c r="N237" s="6" t="s">
        <v>35</v>
      </c>
      <c r="O237" s="6" t="s">
        <v>28</v>
      </c>
      <c r="P237" s="9" t="s">
        <v>393</v>
      </c>
    </row>
    <row r="238" spans="1:16" ht="15.75" hidden="1" x14ac:dyDescent="0.5">
      <c r="A238" s="5" t="s">
        <v>1392</v>
      </c>
      <c r="B238" s="6" t="s">
        <v>17</v>
      </c>
      <c r="C238" s="6" t="s">
        <v>18</v>
      </c>
      <c r="D238" s="6" t="s">
        <v>19</v>
      </c>
      <c r="E238" s="6" t="s">
        <v>20</v>
      </c>
      <c r="F238" s="6" t="s">
        <v>718</v>
      </c>
      <c r="G238" s="6" t="s">
        <v>1393</v>
      </c>
      <c r="H238" s="6" t="s">
        <v>1394</v>
      </c>
      <c r="I238" s="6" t="s">
        <v>1395</v>
      </c>
      <c r="J238" s="7" t="s">
        <v>1396</v>
      </c>
      <c r="K238" s="8" t="s">
        <v>1397</v>
      </c>
      <c r="L238" s="6"/>
      <c r="M238" s="6"/>
      <c r="N238" s="6" t="s">
        <v>35</v>
      </c>
      <c r="O238" s="6" t="s">
        <v>75</v>
      </c>
      <c r="P238" s="9" t="s">
        <v>29</v>
      </c>
    </row>
    <row r="239" spans="1:16" ht="15.75" hidden="1" x14ac:dyDescent="0.5">
      <c r="A239" s="5" t="s">
        <v>1398</v>
      </c>
      <c r="B239" s="6" t="s">
        <v>17</v>
      </c>
      <c r="C239" s="6" t="s">
        <v>18</v>
      </c>
      <c r="D239" s="6" t="s">
        <v>19</v>
      </c>
      <c r="E239" s="6" t="s">
        <v>410</v>
      </c>
      <c r="F239" s="6" t="s">
        <v>923</v>
      </c>
      <c r="G239" s="6" t="s">
        <v>1399</v>
      </c>
      <c r="H239" s="6" t="s">
        <v>1400</v>
      </c>
      <c r="I239" s="6" t="s">
        <v>1401</v>
      </c>
      <c r="J239" s="7" t="s">
        <v>1402</v>
      </c>
      <c r="K239" s="8" t="s">
        <v>1403</v>
      </c>
      <c r="L239" s="6"/>
      <c r="M239" s="6"/>
      <c r="N239" s="6" t="s">
        <v>35</v>
      </c>
      <c r="O239" s="6" t="s">
        <v>28</v>
      </c>
      <c r="P239" s="9" t="s">
        <v>29</v>
      </c>
    </row>
    <row r="240" spans="1:16" ht="15.75" hidden="1" x14ac:dyDescent="0.5">
      <c r="A240" s="5" t="s">
        <v>1404</v>
      </c>
      <c r="B240" s="6" t="s">
        <v>17</v>
      </c>
      <c r="C240" s="6" t="s">
        <v>18</v>
      </c>
      <c r="D240" s="6" t="s">
        <v>60</v>
      </c>
      <c r="E240" s="6" t="s">
        <v>370</v>
      </c>
      <c r="F240" s="6" t="s">
        <v>625</v>
      </c>
      <c r="G240" s="6" t="s">
        <v>1405</v>
      </c>
      <c r="H240" s="6" t="s">
        <v>1406</v>
      </c>
      <c r="I240" s="6" t="s">
        <v>1407</v>
      </c>
      <c r="J240" s="7" t="s">
        <v>1408</v>
      </c>
      <c r="K240" s="8" t="s">
        <v>1409</v>
      </c>
      <c r="L240" s="6"/>
      <c r="M240" s="6"/>
      <c r="N240" s="6" t="s">
        <v>35</v>
      </c>
      <c r="O240" s="6" t="s">
        <v>28</v>
      </c>
      <c r="P240" s="9" t="s">
        <v>29</v>
      </c>
    </row>
    <row r="241" spans="1:16" ht="15.75" hidden="1" x14ac:dyDescent="0.5">
      <c r="A241" s="5" t="s">
        <v>1410</v>
      </c>
      <c r="B241" s="6" t="s">
        <v>17</v>
      </c>
      <c r="C241" s="6" t="s">
        <v>18</v>
      </c>
      <c r="D241" s="6" t="s">
        <v>638</v>
      </c>
      <c r="E241" s="6" t="s">
        <v>639</v>
      </c>
      <c r="F241" s="6" t="s">
        <v>1411</v>
      </c>
      <c r="G241" s="6" t="s">
        <v>1412</v>
      </c>
      <c r="H241" s="6" t="s">
        <v>1413</v>
      </c>
      <c r="I241" s="6" t="s">
        <v>1414</v>
      </c>
      <c r="J241" s="7" t="s">
        <v>1415</v>
      </c>
      <c r="K241" s="8" t="s">
        <v>1416</v>
      </c>
      <c r="L241" s="6"/>
      <c r="M241" s="6"/>
      <c r="N241" s="6" t="s">
        <v>27</v>
      </c>
      <c r="O241" s="6" t="s">
        <v>28</v>
      </c>
      <c r="P241" s="9" t="s">
        <v>29</v>
      </c>
    </row>
    <row r="242" spans="1:16" ht="15.75" hidden="1" x14ac:dyDescent="0.5">
      <c r="A242" s="5" t="s">
        <v>1417</v>
      </c>
      <c r="B242" s="6" t="s">
        <v>17</v>
      </c>
      <c r="C242" s="6" t="s">
        <v>18</v>
      </c>
      <c r="D242" s="6" t="s">
        <v>638</v>
      </c>
      <c r="E242" s="6" t="s">
        <v>639</v>
      </c>
      <c r="F242" s="6" t="s">
        <v>1411</v>
      </c>
      <c r="G242" s="6" t="s">
        <v>1412</v>
      </c>
      <c r="H242" s="6" t="s">
        <v>664</v>
      </c>
      <c r="I242" s="6" t="s">
        <v>1418</v>
      </c>
      <c r="J242" s="7" t="s">
        <v>1419</v>
      </c>
      <c r="K242" s="8" t="s">
        <v>1420</v>
      </c>
      <c r="L242" s="6"/>
      <c r="M242" s="6"/>
      <c r="N242" s="6" t="s">
        <v>27</v>
      </c>
      <c r="O242" s="6" t="s">
        <v>106</v>
      </c>
      <c r="P242" s="9" t="s">
        <v>29</v>
      </c>
    </row>
    <row r="243" spans="1:16" ht="15.75" hidden="1" x14ac:dyDescent="0.5">
      <c r="A243" s="5" t="s">
        <v>1421</v>
      </c>
      <c r="B243" s="6" t="s">
        <v>17</v>
      </c>
      <c r="C243" s="6" t="s">
        <v>18</v>
      </c>
      <c r="D243" s="6" t="s">
        <v>1422</v>
      </c>
      <c r="E243" s="6" t="s">
        <v>1423</v>
      </c>
      <c r="F243" s="6" t="s">
        <v>1424</v>
      </c>
      <c r="G243" s="6" t="s">
        <v>1425</v>
      </c>
      <c r="H243" s="6" t="s">
        <v>177</v>
      </c>
      <c r="I243" s="6" t="s">
        <v>1426</v>
      </c>
      <c r="J243" s="7" t="s">
        <v>1427</v>
      </c>
      <c r="K243" s="8" t="s">
        <v>1428</v>
      </c>
      <c r="L243" s="6"/>
      <c r="M243" s="6"/>
      <c r="N243" s="6" t="s">
        <v>35</v>
      </c>
      <c r="O243" s="6" t="s">
        <v>106</v>
      </c>
      <c r="P243" s="9" t="s">
        <v>393</v>
      </c>
    </row>
    <row r="244" spans="1:16" ht="15.75" hidden="1" x14ac:dyDescent="0.5">
      <c r="A244" s="5" t="s">
        <v>1429</v>
      </c>
      <c r="B244" s="6" t="s">
        <v>17</v>
      </c>
      <c r="C244" s="6" t="s">
        <v>18</v>
      </c>
      <c r="D244" s="6" t="s">
        <v>19</v>
      </c>
      <c r="E244" s="6" t="s">
        <v>20</v>
      </c>
      <c r="F244" s="6" t="s">
        <v>37</v>
      </c>
      <c r="G244" s="6" t="s">
        <v>1430</v>
      </c>
      <c r="H244" s="6" t="s">
        <v>1431</v>
      </c>
      <c r="I244" s="6" t="s">
        <v>1432</v>
      </c>
      <c r="J244" s="7" t="s">
        <v>1433</v>
      </c>
      <c r="K244" s="8" t="s">
        <v>1434</v>
      </c>
      <c r="L244" s="6"/>
      <c r="M244" s="6"/>
      <c r="N244" s="6" t="s">
        <v>35</v>
      </c>
      <c r="O244" s="6" t="s">
        <v>28</v>
      </c>
      <c r="P244" s="9" t="s">
        <v>29</v>
      </c>
    </row>
    <row r="245" spans="1:16" ht="15.75" hidden="1" x14ac:dyDescent="0.5">
      <c r="A245" s="5" t="s">
        <v>1435</v>
      </c>
      <c r="B245" s="6" t="s">
        <v>17</v>
      </c>
      <c r="C245" s="6" t="s">
        <v>18</v>
      </c>
      <c r="D245" s="6" t="s">
        <v>60</v>
      </c>
      <c r="E245" s="6" t="s">
        <v>61</v>
      </c>
      <c r="F245" s="6" t="s">
        <v>62</v>
      </c>
      <c r="G245" s="6" t="s">
        <v>1436</v>
      </c>
      <c r="H245" s="6" t="s">
        <v>1437</v>
      </c>
      <c r="I245" s="6" t="s">
        <v>1438</v>
      </c>
      <c r="J245" s="7" t="s">
        <v>1439</v>
      </c>
      <c r="K245" s="8" t="s">
        <v>1440</v>
      </c>
      <c r="L245" s="6"/>
      <c r="M245" s="6"/>
      <c r="N245" s="6" t="s">
        <v>35</v>
      </c>
      <c r="O245" s="6" t="s">
        <v>211</v>
      </c>
      <c r="P245" s="9" t="s">
        <v>29</v>
      </c>
    </row>
    <row r="246" spans="1:16" ht="15.75" hidden="1" x14ac:dyDescent="0.5">
      <c r="A246" s="5" t="s">
        <v>1441</v>
      </c>
      <c r="B246" s="6" t="s">
        <v>17</v>
      </c>
      <c r="C246" s="6" t="s">
        <v>18</v>
      </c>
      <c r="D246" s="6" t="s">
        <v>60</v>
      </c>
      <c r="E246" s="6" t="s">
        <v>61</v>
      </c>
      <c r="F246" s="6" t="s">
        <v>62</v>
      </c>
      <c r="G246" s="6" t="s">
        <v>1436</v>
      </c>
      <c r="H246" s="6" t="s">
        <v>1442</v>
      </c>
      <c r="I246" s="6" t="s">
        <v>1443</v>
      </c>
      <c r="J246" s="7" t="s">
        <v>1444</v>
      </c>
      <c r="K246" s="8" t="s">
        <v>1445</v>
      </c>
      <c r="L246" s="6"/>
      <c r="M246" s="6"/>
      <c r="N246" s="6" t="s">
        <v>27</v>
      </c>
      <c r="O246" s="6" t="s">
        <v>52</v>
      </c>
      <c r="P246" s="9" t="s">
        <v>29</v>
      </c>
    </row>
    <row r="247" spans="1:16" ht="15.75" hidden="1" x14ac:dyDescent="0.5">
      <c r="A247" s="5" t="s">
        <v>1446</v>
      </c>
      <c r="B247" s="6" t="s">
        <v>17</v>
      </c>
      <c r="C247" s="6" t="s">
        <v>18</v>
      </c>
      <c r="D247" s="6" t="s">
        <v>19</v>
      </c>
      <c r="E247" s="6" t="s">
        <v>481</v>
      </c>
      <c r="F247" s="6" t="s">
        <v>734</v>
      </c>
      <c r="G247" s="6" t="s">
        <v>1447</v>
      </c>
      <c r="H247" s="6" t="s">
        <v>1448</v>
      </c>
      <c r="I247" s="6" t="s">
        <v>1449</v>
      </c>
      <c r="J247" s="7" t="s">
        <v>1450</v>
      </c>
      <c r="K247" s="8" t="s">
        <v>1451</v>
      </c>
      <c r="L247" s="6"/>
      <c r="M247" s="6"/>
      <c r="N247" s="6" t="s">
        <v>35</v>
      </c>
      <c r="O247" s="6" t="s">
        <v>211</v>
      </c>
      <c r="P247" s="9" t="s">
        <v>29</v>
      </c>
    </row>
    <row r="248" spans="1:16" ht="15.75" hidden="1" x14ac:dyDescent="0.5">
      <c r="A248" s="5" t="s">
        <v>1452</v>
      </c>
      <c r="B248" s="6" t="s">
        <v>17</v>
      </c>
      <c r="C248" s="6" t="s">
        <v>18</v>
      </c>
      <c r="D248" s="6" t="s">
        <v>19</v>
      </c>
      <c r="E248" s="6" t="s">
        <v>481</v>
      </c>
      <c r="F248" s="6" t="s">
        <v>734</v>
      </c>
      <c r="G248" s="6" t="s">
        <v>1447</v>
      </c>
      <c r="H248" s="6" t="s">
        <v>1453</v>
      </c>
      <c r="I248" s="6" t="s">
        <v>1454</v>
      </c>
      <c r="J248" s="7" t="s">
        <v>1455</v>
      </c>
      <c r="K248" s="8" t="s">
        <v>1456</v>
      </c>
      <c r="L248" s="6"/>
      <c r="M248" s="6"/>
      <c r="N248" s="6" t="s">
        <v>35</v>
      </c>
      <c r="O248" s="6" t="s">
        <v>211</v>
      </c>
      <c r="P248" s="9" t="s">
        <v>29</v>
      </c>
    </row>
    <row r="249" spans="1:16" ht="15.75" hidden="1" x14ac:dyDescent="0.5">
      <c r="A249" s="5" t="s">
        <v>1457</v>
      </c>
      <c r="B249" s="6" t="s">
        <v>17</v>
      </c>
      <c r="C249" s="6" t="s">
        <v>18</v>
      </c>
      <c r="D249" s="6" t="s">
        <v>19</v>
      </c>
      <c r="E249" s="6" t="s">
        <v>481</v>
      </c>
      <c r="F249" s="6" t="s">
        <v>734</v>
      </c>
      <c r="G249" s="6" t="s">
        <v>1458</v>
      </c>
      <c r="H249" s="6" t="s">
        <v>1459</v>
      </c>
      <c r="I249" s="6" t="s">
        <v>1460</v>
      </c>
      <c r="J249" s="7" t="s">
        <v>1461</v>
      </c>
      <c r="K249" s="8" t="s">
        <v>1462</v>
      </c>
      <c r="L249" s="6"/>
      <c r="M249" s="6"/>
      <c r="N249" s="6" t="s">
        <v>35</v>
      </c>
      <c r="O249" s="6" t="s">
        <v>28</v>
      </c>
      <c r="P249" s="9" t="s">
        <v>29</v>
      </c>
    </row>
    <row r="250" spans="1:16" ht="15.75" hidden="1" x14ac:dyDescent="0.5">
      <c r="A250" s="5" t="s">
        <v>1463</v>
      </c>
      <c r="B250" s="6" t="s">
        <v>17</v>
      </c>
      <c r="C250" s="6" t="s">
        <v>44</v>
      </c>
      <c r="D250" s="6" t="s">
        <v>45</v>
      </c>
      <c r="E250" s="6" t="s">
        <v>46</v>
      </c>
      <c r="F250" s="6" t="s">
        <v>647</v>
      </c>
      <c r="G250" s="6" t="s">
        <v>1464</v>
      </c>
      <c r="H250" s="6" t="s">
        <v>1465</v>
      </c>
      <c r="I250" s="6" t="s">
        <v>1466</v>
      </c>
      <c r="J250" s="7" t="s">
        <v>1467</v>
      </c>
      <c r="K250" s="8" t="s">
        <v>1468</v>
      </c>
      <c r="L250" s="6"/>
      <c r="M250" s="6"/>
      <c r="N250" s="6" t="s">
        <v>27</v>
      </c>
      <c r="O250" s="6" t="s">
        <v>52</v>
      </c>
      <c r="P250" s="9" t="s">
        <v>29</v>
      </c>
    </row>
    <row r="251" spans="1:16" ht="28.5" hidden="1" x14ac:dyDescent="0.5">
      <c r="A251" s="5" t="s">
        <v>1469</v>
      </c>
      <c r="B251" s="6" t="s">
        <v>17</v>
      </c>
      <c r="C251" s="6" t="s">
        <v>44</v>
      </c>
      <c r="D251" s="6" t="s">
        <v>45</v>
      </c>
      <c r="E251" s="6" t="s">
        <v>46</v>
      </c>
      <c r="F251" s="6" t="s">
        <v>647</v>
      </c>
      <c r="G251" s="6" t="s">
        <v>1464</v>
      </c>
      <c r="H251" s="6" t="s">
        <v>1470</v>
      </c>
      <c r="I251" s="6" t="s">
        <v>1471</v>
      </c>
      <c r="J251" s="7" t="s">
        <v>1472</v>
      </c>
      <c r="K251" s="8" t="s">
        <v>1473</v>
      </c>
      <c r="L251" s="6"/>
      <c r="M251" s="6"/>
      <c r="N251" s="6" t="s">
        <v>27</v>
      </c>
      <c r="O251" s="6" t="s">
        <v>106</v>
      </c>
      <c r="P251" s="9" t="s">
        <v>29</v>
      </c>
    </row>
    <row r="252" spans="1:16" ht="28.5" hidden="1" x14ac:dyDescent="0.5">
      <c r="A252" s="5" t="s">
        <v>1474</v>
      </c>
      <c r="B252" s="6" t="s">
        <v>17</v>
      </c>
      <c r="C252" s="6" t="s">
        <v>18</v>
      </c>
      <c r="D252" s="6" t="s">
        <v>60</v>
      </c>
      <c r="E252" s="6" t="s">
        <v>370</v>
      </c>
      <c r="F252" s="6" t="s">
        <v>1475</v>
      </c>
      <c r="G252" s="6" t="s">
        <v>1476</v>
      </c>
      <c r="H252" s="6" t="s">
        <v>1477</v>
      </c>
      <c r="I252" s="6" t="s">
        <v>1478</v>
      </c>
      <c r="J252" s="7" t="s">
        <v>1479</v>
      </c>
      <c r="K252" s="8" t="s">
        <v>1480</v>
      </c>
      <c r="L252" s="6"/>
      <c r="M252" s="6"/>
      <c r="N252" s="6" t="s">
        <v>35</v>
      </c>
      <c r="O252" s="6" t="s">
        <v>75</v>
      </c>
      <c r="P252" s="9" t="s">
        <v>29</v>
      </c>
    </row>
    <row r="253" spans="1:16" ht="15.75" hidden="1" x14ac:dyDescent="0.5">
      <c r="A253" s="5" t="s">
        <v>1481</v>
      </c>
      <c r="B253" s="6" t="s">
        <v>17</v>
      </c>
      <c r="C253" s="6" t="s">
        <v>18</v>
      </c>
      <c r="D253" s="6" t="s">
        <v>385</v>
      </c>
      <c r="E253" s="6" t="s">
        <v>606</v>
      </c>
      <c r="F253" s="6" t="s">
        <v>1090</v>
      </c>
      <c r="G253" s="6" t="s">
        <v>1482</v>
      </c>
      <c r="H253" s="6" t="s">
        <v>1483</v>
      </c>
      <c r="I253" s="6" t="s">
        <v>1484</v>
      </c>
      <c r="J253" s="7" t="s">
        <v>1485</v>
      </c>
      <c r="K253" s="8" t="s">
        <v>1486</v>
      </c>
      <c r="L253" s="6"/>
      <c r="M253" s="6"/>
      <c r="N253" s="6" t="s">
        <v>35</v>
      </c>
      <c r="O253" s="6" t="s">
        <v>106</v>
      </c>
      <c r="P253" s="9" t="s">
        <v>393</v>
      </c>
    </row>
    <row r="254" spans="1:16" ht="15.75" hidden="1" x14ac:dyDescent="0.5">
      <c r="A254" s="5" t="s">
        <v>1487</v>
      </c>
      <c r="B254" s="6" t="s">
        <v>17</v>
      </c>
      <c r="C254" s="6" t="s">
        <v>274</v>
      </c>
      <c r="D254" s="6" t="s">
        <v>275</v>
      </c>
      <c r="E254" s="6" t="s">
        <v>1488</v>
      </c>
      <c r="F254" s="6" t="s">
        <v>1489</v>
      </c>
      <c r="G254" s="6" t="s">
        <v>1490</v>
      </c>
      <c r="H254" s="6" t="s">
        <v>1491</v>
      </c>
      <c r="I254" s="6" t="s">
        <v>280</v>
      </c>
      <c r="J254" s="7" t="s">
        <v>1492</v>
      </c>
      <c r="K254" s="8" t="s">
        <v>1493</v>
      </c>
      <c r="L254" s="6"/>
      <c r="M254" s="6"/>
      <c r="N254" s="6" t="s">
        <v>27</v>
      </c>
      <c r="O254" s="6" t="s">
        <v>52</v>
      </c>
      <c r="P254" s="9" t="s">
        <v>29</v>
      </c>
    </row>
    <row r="255" spans="1:16" ht="15.75" hidden="1" x14ac:dyDescent="0.5">
      <c r="A255" s="5" t="s">
        <v>1494</v>
      </c>
      <c r="B255" s="6" t="s">
        <v>17</v>
      </c>
      <c r="C255" s="6" t="s">
        <v>274</v>
      </c>
      <c r="D255" s="6" t="s">
        <v>275</v>
      </c>
      <c r="E255" s="6" t="s">
        <v>1488</v>
      </c>
      <c r="F255" s="6" t="s">
        <v>1489</v>
      </c>
      <c r="G255" s="6" t="s">
        <v>1490</v>
      </c>
      <c r="H255" s="6" t="s">
        <v>1495</v>
      </c>
      <c r="I255" s="6" t="s">
        <v>280</v>
      </c>
      <c r="J255" s="7" t="s">
        <v>1496</v>
      </c>
      <c r="K255" s="8" t="s">
        <v>1497</v>
      </c>
      <c r="L255" s="6"/>
      <c r="M255" s="6"/>
      <c r="N255" s="6" t="s">
        <v>27</v>
      </c>
      <c r="O255" s="6" t="s">
        <v>89</v>
      </c>
      <c r="P255" s="9" t="s">
        <v>29</v>
      </c>
    </row>
    <row r="256" spans="1:16" ht="15.75" hidden="1" x14ac:dyDescent="0.5">
      <c r="A256" s="5" t="s">
        <v>1498</v>
      </c>
      <c r="B256" s="6" t="s">
        <v>17</v>
      </c>
      <c r="C256" s="6" t="s">
        <v>274</v>
      </c>
      <c r="D256" s="6" t="s">
        <v>275</v>
      </c>
      <c r="E256" s="6" t="s">
        <v>1488</v>
      </c>
      <c r="F256" s="6" t="s">
        <v>1489</v>
      </c>
      <c r="G256" s="6" t="s">
        <v>1490</v>
      </c>
      <c r="H256" s="6" t="s">
        <v>1499</v>
      </c>
      <c r="I256" s="6" t="s">
        <v>1500</v>
      </c>
      <c r="J256" s="7" t="s">
        <v>1501</v>
      </c>
      <c r="K256" s="8" t="s">
        <v>1502</v>
      </c>
      <c r="L256" s="6"/>
      <c r="M256" s="6"/>
      <c r="N256" s="6" t="s">
        <v>27</v>
      </c>
      <c r="O256" s="6" t="s">
        <v>106</v>
      </c>
      <c r="P256" s="9" t="s">
        <v>29</v>
      </c>
    </row>
    <row r="257" spans="1:16" ht="15.75" hidden="1" x14ac:dyDescent="0.5">
      <c r="A257" s="5" t="s">
        <v>1503</v>
      </c>
      <c r="B257" s="6" t="s">
        <v>17</v>
      </c>
      <c r="C257" s="6" t="s">
        <v>274</v>
      </c>
      <c r="D257" s="6" t="s">
        <v>275</v>
      </c>
      <c r="E257" s="6" t="s">
        <v>1488</v>
      </c>
      <c r="F257" s="6" t="s">
        <v>1489</v>
      </c>
      <c r="G257" s="6" t="s">
        <v>1490</v>
      </c>
      <c r="H257" s="6" t="s">
        <v>1504</v>
      </c>
      <c r="I257" s="6" t="s">
        <v>280</v>
      </c>
      <c r="J257" s="7" t="s">
        <v>1505</v>
      </c>
      <c r="K257" s="8" t="s">
        <v>1506</v>
      </c>
      <c r="L257" s="6"/>
      <c r="M257" s="6"/>
      <c r="N257" s="6" t="s">
        <v>27</v>
      </c>
      <c r="O257" s="6" t="s">
        <v>89</v>
      </c>
      <c r="P257" s="9" t="s">
        <v>29</v>
      </c>
    </row>
    <row r="258" spans="1:16" ht="15.75" hidden="1" x14ac:dyDescent="0.5">
      <c r="A258" s="5" t="s">
        <v>1507</v>
      </c>
      <c r="B258" s="6" t="s">
        <v>17</v>
      </c>
      <c r="C258" s="6" t="s">
        <v>18</v>
      </c>
      <c r="D258" s="6" t="s">
        <v>60</v>
      </c>
      <c r="E258" s="6" t="s">
        <v>348</v>
      </c>
      <c r="F258" s="6" t="s">
        <v>349</v>
      </c>
      <c r="G258" s="6" t="s">
        <v>1508</v>
      </c>
      <c r="H258" s="6" t="s">
        <v>1509</v>
      </c>
      <c r="I258" s="6" t="s">
        <v>1510</v>
      </c>
      <c r="J258" s="7" t="s">
        <v>1511</v>
      </c>
      <c r="K258" s="8" t="s">
        <v>1512</v>
      </c>
      <c r="L258" s="6"/>
      <c r="M258" s="6"/>
      <c r="N258" s="6" t="s">
        <v>35</v>
      </c>
      <c r="O258" s="6" t="s">
        <v>28</v>
      </c>
      <c r="P258" s="9" t="s">
        <v>29</v>
      </c>
    </row>
    <row r="259" spans="1:16" ht="15.75" hidden="1" x14ac:dyDescent="0.5">
      <c r="A259" s="5" t="s">
        <v>1513</v>
      </c>
      <c r="B259" s="6" t="s">
        <v>17</v>
      </c>
      <c r="C259" s="6" t="s">
        <v>18</v>
      </c>
      <c r="D259" s="6" t="s">
        <v>19</v>
      </c>
      <c r="E259" s="6" t="s">
        <v>1514</v>
      </c>
      <c r="F259" s="6" t="s">
        <v>1515</v>
      </c>
      <c r="G259" s="6" t="s">
        <v>1516</v>
      </c>
      <c r="H259" s="6" t="s">
        <v>1517</v>
      </c>
      <c r="I259" s="6" t="s">
        <v>1518</v>
      </c>
      <c r="J259" s="7" t="s">
        <v>1519</v>
      </c>
      <c r="K259" s="8" t="s">
        <v>1520</v>
      </c>
      <c r="L259" s="6"/>
      <c r="M259" s="6"/>
      <c r="N259" s="6" t="s">
        <v>35</v>
      </c>
      <c r="O259" s="6" t="s">
        <v>52</v>
      </c>
      <c r="P259" s="9" t="s">
        <v>29</v>
      </c>
    </row>
    <row r="260" spans="1:16" ht="15.75" hidden="1" x14ac:dyDescent="0.5">
      <c r="A260" s="5" t="s">
        <v>1521</v>
      </c>
      <c r="B260" s="6" t="s">
        <v>17</v>
      </c>
      <c r="C260" s="6" t="s">
        <v>18</v>
      </c>
      <c r="D260" s="6" t="s">
        <v>19</v>
      </c>
      <c r="E260" s="6" t="s">
        <v>1514</v>
      </c>
      <c r="F260" s="6" t="s">
        <v>1515</v>
      </c>
      <c r="G260" s="6" t="s">
        <v>1516</v>
      </c>
      <c r="H260" s="6" t="s">
        <v>1522</v>
      </c>
      <c r="I260" s="6" t="s">
        <v>1523</v>
      </c>
      <c r="J260" s="7" t="s">
        <v>1524</v>
      </c>
      <c r="K260" s="8" t="s">
        <v>1525</v>
      </c>
      <c r="L260" s="6"/>
      <c r="M260" s="6"/>
      <c r="N260" s="6" t="s">
        <v>35</v>
      </c>
      <c r="O260" s="6" t="s">
        <v>52</v>
      </c>
      <c r="P260" s="9" t="s">
        <v>29</v>
      </c>
    </row>
    <row r="261" spans="1:16" ht="15.75" hidden="1" x14ac:dyDescent="0.5">
      <c r="A261" s="5" t="s">
        <v>1526</v>
      </c>
      <c r="B261" s="6" t="s">
        <v>17</v>
      </c>
      <c r="C261" s="6" t="s">
        <v>18</v>
      </c>
      <c r="D261" s="6" t="s">
        <v>19</v>
      </c>
      <c r="E261" s="6" t="s">
        <v>284</v>
      </c>
      <c r="F261" s="6" t="s">
        <v>1527</v>
      </c>
      <c r="G261" s="6" t="s">
        <v>1528</v>
      </c>
      <c r="H261" s="6" t="s">
        <v>1529</v>
      </c>
      <c r="I261" s="6" t="s">
        <v>1530</v>
      </c>
      <c r="J261" s="7" t="s">
        <v>1531</v>
      </c>
      <c r="K261" s="8" t="s">
        <v>1532</v>
      </c>
      <c r="L261" s="6"/>
      <c r="M261" s="6"/>
      <c r="N261" s="6" t="s">
        <v>35</v>
      </c>
      <c r="O261" s="6" t="s">
        <v>52</v>
      </c>
      <c r="P261" s="9" t="s">
        <v>29</v>
      </c>
    </row>
    <row r="262" spans="1:16" ht="28.5" hidden="1" x14ac:dyDescent="0.5">
      <c r="A262" s="5" t="s">
        <v>1533</v>
      </c>
      <c r="B262" s="6" t="s">
        <v>17</v>
      </c>
      <c r="C262" s="6" t="s">
        <v>18</v>
      </c>
      <c r="D262" s="6" t="s">
        <v>19</v>
      </c>
      <c r="E262" s="6" t="s">
        <v>284</v>
      </c>
      <c r="F262" s="6" t="s">
        <v>1527</v>
      </c>
      <c r="G262" s="6" t="s">
        <v>1528</v>
      </c>
      <c r="H262" s="6" t="s">
        <v>1534</v>
      </c>
      <c r="I262" s="6" t="s">
        <v>1535</v>
      </c>
      <c r="J262" s="7" t="s">
        <v>1536</v>
      </c>
      <c r="K262" s="8" t="s">
        <v>1537</v>
      </c>
      <c r="L262" s="6"/>
      <c r="M262" s="6"/>
      <c r="N262" s="6" t="s">
        <v>35</v>
      </c>
      <c r="O262" s="6" t="s">
        <v>28</v>
      </c>
      <c r="P262" s="9" t="s">
        <v>29</v>
      </c>
    </row>
    <row r="263" spans="1:16" ht="28.5" hidden="1" x14ac:dyDescent="0.5">
      <c r="A263" s="5" t="s">
        <v>1538</v>
      </c>
      <c r="B263" s="6" t="s">
        <v>17</v>
      </c>
      <c r="C263" s="6" t="s">
        <v>18</v>
      </c>
      <c r="D263" s="6" t="s">
        <v>19</v>
      </c>
      <c r="E263" s="6" t="s">
        <v>284</v>
      </c>
      <c r="F263" s="6" t="s">
        <v>1527</v>
      </c>
      <c r="G263" s="6" t="s">
        <v>1528</v>
      </c>
      <c r="H263" s="6" t="s">
        <v>683</v>
      </c>
      <c r="I263" s="6" t="s">
        <v>1539</v>
      </c>
      <c r="J263" s="7" t="s">
        <v>1540</v>
      </c>
      <c r="K263" s="8" t="s">
        <v>1541</v>
      </c>
      <c r="L263" s="6"/>
      <c r="M263" s="6"/>
      <c r="N263" s="6" t="s">
        <v>35</v>
      </c>
      <c r="O263" s="6" t="s">
        <v>211</v>
      </c>
      <c r="P263" s="9" t="s">
        <v>29</v>
      </c>
    </row>
    <row r="264" spans="1:16" ht="28.5" hidden="1" x14ac:dyDescent="0.5">
      <c r="A264" s="5" t="s">
        <v>1542</v>
      </c>
      <c r="B264" s="6" t="s">
        <v>17</v>
      </c>
      <c r="C264" s="6" t="s">
        <v>18</v>
      </c>
      <c r="D264" s="6" t="s">
        <v>19</v>
      </c>
      <c r="E264" s="6" t="s">
        <v>284</v>
      </c>
      <c r="F264" s="6" t="s">
        <v>1527</v>
      </c>
      <c r="G264" s="6" t="s">
        <v>1528</v>
      </c>
      <c r="H264" s="6" t="s">
        <v>217</v>
      </c>
      <c r="I264" s="6" t="s">
        <v>1543</v>
      </c>
      <c r="J264" s="7" t="s">
        <v>1544</v>
      </c>
      <c r="K264" s="8" t="s">
        <v>1545</v>
      </c>
      <c r="L264" s="6"/>
      <c r="M264" s="6"/>
      <c r="N264" s="6" t="s">
        <v>35</v>
      </c>
      <c r="O264" s="6" t="s">
        <v>28</v>
      </c>
      <c r="P264" s="9" t="s">
        <v>29</v>
      </c>
    </row>
    <row r="265" spans="1:16" ht="15.75" hidden="1" x14ac:dyDescent="0.5">
      <c r="A265" s="5" t="s">
        <v>1546</v>
      </c>
      <c r="B265" s="6" t="s">
        <v>17</v>
      </c>
      <c r="C265" s="6" t="s">
        <v>18</v>
      </c>
      <c r="D265" s="6" t="s">
        <v>638</v>
      </c>
      <c r="E265" s="6" t="s">
        <v>639</v>
      </c>
      <c r="F265" s="6" t="s">
        <v>1547</v>
      </c>
      <c r="G265" s="6" t="s">
        <v>1548</v>
      </c>
      <c r="H265" s="6" t="s">
        <v>1549</v>
      </c>
      <c r="I265" s="6" t="s">
        <v>1550</v>
      </c>
      <c r="J265" s="7" t="s">
        <v>1551</v>
      </c>
      <c r="K265" s="8" t="s">
        <v>1552</v>
      </c>
      <c r="L265" s="6"/>
      <c r="M265" s="6"/>
      <c r="N265" s="6" t="s">
        <v>35</v>
      </c>
      <c r="O265" s="6" t="s">
        <v>28</v>
      </c>
      <c r="P265" s="9" t="s">
        <v>29</v>
      </c>
    </row>
    <row r="266" spans="1:16" ht="15.75" hidden="1" x14ac:dyDescent="0.5">
      <c r="A266" s="5" t="s">
        <v>1553</v>
      </c>
      <c r="B266" s="6" t="s">
        <v>17</v>
      </c>
      <c r="C266" s="6" t="s">
        <v>18</v>
      </c>
      <c r="D266" s="6" t="s">
        <v>19</v>
      </c>
      <c r="E266" s="6" t="s">
        <v>410</v>
      </c>
      <c r="F266" s="6" t="s">
        <v>1554</v>
      </c>
      <c r="G266" s="6" t="s">
        <v>1555</v>
      </c>
      <c r="H266" s="6" t="s">
        <v>1556</v>
      </c>
      <c r="I266" s="6" t="s">
        <v>1557</v>
      </c>
      <c r="J266" s="7" t="s">
        <v>1558</v>
      </c>
      <c r="K266" s="8" t="s">
        <v>1559</v>
      </c>
      <c r="L266" s="6"/>
      <c r="M266" s="6"/>
      <c r="N266" s="6" t="s">
        <v>35</v>
      </c>
      <c r="O266" s="6" t="s">
        <v>28</v>
      </c>
      <c r="P266" s="9" t="s">
        <v>29</v>
      </c>
    </row>
    <row r="267" spans="1:16" ht="15.75" hidden="1" x14ac:dyDescent="0.5">
      <c r="A267" s="5" t="s">
        <v>1560</v>
      </c>
      <c r="B267" s="6" t="s">
        <v>17</v>
      </c>
      <c r="C267" s="6" t="s">
        <v>18</v>
      </c>
      <c r="D267" s="6" t="s">
        <v>173</v>
      </c>
      <c r="E267" s="6" t="s">
        <v>174</v>
      </c>
      <c r="F267" s="6" t="s">
        <v>456</v>
      </c>
      <c r="G267" s="6" t="s">
        <v>1561</v>
      </c>
      <c r="H267" s="6" t="s">
        <v>1562</v>
      </c>
      <c r="I267" s="6" t="s">
        <v>1563</v>
      </c>
      <c r="J267" s="7" t="s">
        <v>1564</v>
      </c>
      <c r="K267" s="8" t="s">
        <v>1565</v>
      </c>
      <c r="L267" s="6"/>
      <c r="M267" s="6"/>
      <c r="N267" s="6" t="s">
        <v>35</v>
      </c>
      <c r="O267" s="6" t="s">
        <v>28</v>
      </c>
      <c r="P267" s="9" t="s">
        <v>29</v>
      </c>
    </row>
    <row r="268" spans="1:16" ht="15.75" hidden="1" x14ac:dyDescent="0.5">
      <c r="A268" s="5" t="s">
        <v>1566</v>
      </c>
      <c r="B268" s="6" t="s">
        <v>17</v>
      </c>
      <c r="C268" s="6" t="s">
        <v>18</v>
      </c>
      <c r="D268" s="6" t="s">
        <v>19</v>
      </c>
      <c r="E268" s="6" t="s">
        <v>481</v>
      </c>
      <c r="F268" s="6" t="s">
        <v>552</v>
      </c>
      <c r="G268" s="6" t="s">
        <v>1567</v>
      </c>
      <c r="H268" s="6" t="s">
        <v>1568</v>
      </c>
      <c r="I268" s="6" t="s">
        <v>1569</v>
      </c>
      <c r="J268" s="7" t="s">
        <v>1570</v>
      </c>
      <c r="K268" s="8" t="s">
        <v>1571</v>
      </c>
      <c r="L268" s="6"/>
      <c r="M268" s="6"/>
      <c r="N268" s="6" t="s">
        <v>35</v>
      </c>
      <c r="O268" s="6" t="s">
        <v>28</v>
      </c>
      <c r="P268" s="9" t="s">
        <v>29</v>
      </c>
    </row>
    <row r="269" spans="1:16" ht="15.75" hidden="1" x14ac:dyDescent="0.5">
      <c r="A269" s="5" t="s">
        <v>1572</v>
      </c>
      <c r="B269" s="6" t="s">
        <v>17</v>
      </c>
      <c r="C269" s="6" t="s">
        <v>44</v>
      </c>
      <c r="D269" s="6" t="s">
        <v>45</v>
      </c>
      <c r="E269" s="6" t="s">
        <v>1573</v>
      </c>
      <c r="F269" s="6" t="s">
        <v>1574</v>
      </c>
      <c r="G269" s="6" t="s">
        <v>1575</v>
      </c>
      <c r="H269" s="6" t="s">
        <v>1576</v>
      </c>
      <c r="I269" s="6" t="s">
        <v>1577</v>
      </c>
      <c r="J269" s="7" t="s">
        <v>1578</v>
      </c>
      <c r="K269" s="8" t="s">
        <v>1579</v>
      </c>
      <c r="L269" s="6"/>
      <c r="M269" s="6"/>
      <c r="N269" s="6" t="s">
        <v>35</v>
      </c>
      <c r="O269" s="6" t="s">
        <v>28</v>
      </c>
      <c r="P269" s="9" t="s">
        <v>29</v>
      </c>
    </row>
    <row r="270" spans="1:16" ht="15.75" hidden="1" x14ac:dyDescent="0.5">
      <c r="A270" s="5" t="s">
        <v>1580</v>
      </c>
      <c r="B270" s="6" t="s">
        <v>17</v>
      </c>
      <c r="C270" s="6" t="s">
        <v>18</v>
      </c>
      <c r="D270" s="6" t="s">
        <v>173</v>
      </c>
      <c r="E270" s="6" t="s">
        <v>174</v>
      </c>
      <c r="F270" s="6" t="s">
        <v>1581</v>
      </c>
      <c r="G270" s="6" t="s">
        <v>1582</v>
      </c>
      <c r="H270" s="6" t="s">
        <v>1583</v>
      </c>
      <c r="I270" s="6" t="s">
        <v>224</v>
      </c>
      <c r="J270" s="7" t="s">
        <v>1584</v>
      </c>
      <c r="K270" s="8" t="s">
        <v>1585</v>
      </c>
      <c r="L270" s="6"/>
      <c r="M270" s="6"/>
      <c r="N270" s="6" t="s">
        <v>27</v>
      </c>
      <c r="O270" s="6" t="s">
        <v>221</v>
      </c>
      <c r="P270" s="9" t="s">
        <v>29</v>
      </c>
    </row>
    <row r="271" spans="1:16" ht="15.75" hidden="1" x14ac:dyDescent="0.5">
      <c r="A271" s="5" t="s">
        <v>1586</v>
      </c>
      <c r="B271" s="6" t="s">
        <v>17</v>
      </c>
      <c r="C271" s="6" t="s">
        <v>18</v>
      </c>
      <c r="D271" s="6" t="s">
        <v>19</v>
      </c>
      <c r="E271" s="6" t="s">
        <v>20</v>
      </c>
      <c r="F271" s="6" t="s">
        <v>37</v>
      </c>
      <c r="G271" s="6" t="s">
        <v>1587</v>
      </c>
      <c r="H271" s="6" t="s">
        <v>1588</v>
      </c>
      <c r="I271" s="6" t="s">
        <v>1589</v>
      </c>
      <c r="J271" s="7" t="s">
        <v>1590</v>
      </c>
      <c r="K271" s="8" t="s">
        <v>1591</v>
      </c>
      <c r="L271" s="6"/>
      <c r="M271" s="6"/>
      <c r="N271" s="6" t="s">
        <v>35</v>
      </c>
      <c r="O271" s="6" t="s">
        <v>28</v>
      </c>
      <c r="P271" s="9" t="s">
        <v>29</v>
      </c>
    </row>
    <row r="272" spans="1:16" ht="15.75" hidden="1" x14ac:dyDescent="0.5">
      <c r="A272" s="5" t="s">
        <v>1592</v>
      </c>
      <c r="B272" s="6" t="s">
        <v>17</v>
      </c>
      <c r="C272" s="6" t="s">
        <v>18</v>
      </c>
      <c r="D272" s="6" t="s">
        <v>60</v>
      </c>
      <c r="E272" s="6" t="s">
        <v>432</v>
      </c>
      <c r="F272" s="6" t="s">
        <v>433</v>
      </c>
      <c r="G272" s="6" t="s">
        <v>1593</v>
      </c>
      <c r="H272" s="6" t="s">
        <v>1594</v>
      </c>
      <c r="I272" s="6" t="s">
        <v>1595</v>
      </c>
      <c r="J272" s="7" t="s">
        <v>1596</v>
      </c>
      <c r="K272" s="8" t="s">
        <v>1597</v>
      </c>
      <c r="L272" s="6"/>
      <c r="M272" s="6"/>
      <c r="N272" s="6" t="s">
        <v>35</v>
      </c>
      <c r="O272" s="6" t="s">
        <v>28</v>
      </c>
      <c r="P272" s="9" t="s">
        <v>29</v>
      </c>
    </row>
    <row r="273" spans="1:16" ht="15.75" hidden="1" x14ac:dyDescent="0.5">
      <c r="A273" s="5" t="s">
        <v>1598</v>
      </c>
      <c r="B273" s="6" t="s">
        <v>17</v>
      </c>
      <c r="C273" s="6" t="s">
        <v>18</v>
      </c>
      <c r="D273" s="6" t="s">
        <v>19</v>
      </c>
      <c r="E273" s="6" t="s">
        <v>481</v>
      </c>
      <c r="F273" s="6" t="s">
        <v>1599</v>
      </c>
      <c r="G273" s="6" t="s">
        <v>1600</v>
      </c>
      <c r="H273" s="6" t="s">
        <v>1601</v>
      </c>
      <c r="I273" s="6" t="s">
        <v>1602</v>
      </c>
      <c r="J273" s="7" t="s">
        <v>1603</v>
      </c>
      <c r="K273" s="8" t="s">
        <v>1604</v>
      </c>
      <c r="L273" s="6"/>
      <c r="M273" s="6"/>
      <c r="N273" s="6" t="s">
        <v>35</v>
      </c>
      <c r="O273" s="6" t="s">
        <v>211</v>
      </c>
      <c r="P273" s="9" t="s">
        <v>29</v>
      </c>
    </row>
    <row r="274" spans="1:16" ht="15.75" hidden="1" x14ac:dyDescent="0.5">
      <c r="A274" s="5" t="s">
        <v>1605</v>
      </c>
      <c r="B274" s="6" t="s">
        <v>17</v>
      </c>
      <c r="C274" s="6" t="s">
        <v>18</v>
      </c>
      <c r="D274" s="6" t="s">
        <v>19</v>
      </c>
      <c r="E274" s="6" t="s">
        <v>481</v>
      </c>
      <c r="F274" s="6" t="s">
        <v>1599</v>
      </c>
      <c r="G274" s="6" t="s">
        <v>1600</v>
      </c>
      <c r="H274" s="6" t="s">
        <v>1606</v>
      </c>
      <c r="I274" s="6" t="s">
        <v>1607</v>
      </c>
      <c r="J274" s="7" t="s">
        <v>1608</v>
      </c>
      <c r="K274" s="8" t="s">
        <v>1609</v>
      </c>
      <c r="L274" s="6"/>
      <c r="M274" s="6"/>
      <c r="N274" s="6" t="s">
        <v>35</v>
      </c>
      <c r="O274" s="6" t="s">
        <v>211</v>
      </c>
      <c r="P274" s="9" t="s">
        <v>29</v>
      </c>
    </row>
    <row r="275" spans="1:16" ht="15.75" hidden="1" x14ac:dyDescent="0.5">
      <c r="A275" s="5" t="s">
        <v>1610</v>
      </c>
      <c r="B275" s="6" t="s">
        <v>17</v>
      </c>
      <c r="C275" s="6" t="s">
        <v>18</v>
      </c>
      <c r="D275" s="6" t="s">
        <v>19</v>
      </c>
      <c r="E275" s="6" t="s">
        <v>481</v>
      </c>
      <c r="F275" s="6" t="s">
        <v>734</v>
      </c>
      <c r="G275" s="6" t="s">
        <v>1611</v>
      </c>
      <c r="H275" s="6" t="s">
        <v>177</v>
      </c>
      <c r="I275" s="6" t="s">
        <v>1612</v>
      </c>
      <c r="J275" s="7" t="s">
        <v>1613</v>
      </c>
      <c r="K275" s="8" t="s">
        <v>1614</v>
      </c>
      <c r="L275" s="6"/>
      <c r="M275" s="6"/>
      <c r="N275" s="6" t="s">
        <v>35</v>
      </c>
      <c r="O275" s="6" t="s">
        <v>28</v>
      </c>
      <c r="P275" s="9" t="s">
        <v>29</v>
      </c>
    </row>
    <row r="276" spans="1:16" ht="15.75" hidden="1" x14ac:dyDescent="0.5">
      <c r="A276" s="5" t="s">
        <v>1615</v>
      </c>
      <c r="B276" s="6" t="s">
        <v>17</v>
      </c>
      <c r="C276" s="6" t="s">
        <v>18</v>
      </c>
      <c r="D276" s="6" t="s">
        <v>19</v>
      </c>
      <c r="E276" s="6" t="s">
        <v>481</v>
      </c>
      <c r="F276" s="6" t="s">
        <v>734</v>
      </c>
      <c r="G276" s="6" t="s">
        <v>1611</v>
      </c>
      <c r="H276" s="6" t="s">
        <v>1616</v>
      </c>
      <c r="I276" s="6" t="s">
        <v>1617</v>
      </c>
      <c r="J276" s="7" t="s">
        <v>1618</v>
      </c>
      <c r="K276" s="8" t="s">
        <v>1619</v>
      </c>
      <c r="L276" s="6"/>
      <c r="M276" s="6"/>
      <c r="N276" s="6" t="s">
        <v>35</v>
      </c>
      <c r="O276" s="6" t="s">
        <v>28</v>
      </c>
      <c r="P276" s="9" t="s">
        <v>29</v>
      </c>
    </row>
    <row r="277" spans="1:16" ht="15.75" hidden="1" x14ac:dyDescent="0.5">
      <c r="A277" s="5" t="s">
        <v>1620</v>
      </c>
      <c r="B277" s="6" t="s">
        <v>17</v>
      </c>
      <c r="C277" s="6" t="s">
        <v>18</v>
      </c>
      <c r="D277" s="6" t="s">
        <v>19</v>
      </c>
      <c r="E277" s="6" t="s">
        <v>481</v>
      </c>
      <c r="F277" s="6" t="s">
        <v>734</v>
      </c>
      <c r="G277" s="6" t="s">
        <v>1611</v>
      </c>
      <c r="H277" s="6" t="s">
        <v>1621</v>
      </c>
      <c r="I277" s="6" t="s">
        <v>1622</v>
      </c>
      <c r="J277" s="7" t="s">
        <v>1623</v>
      </c>
      <c r="K277" s="8" t="s">
        <v>1624</v>
      </c>
      <c r="L277" s="6"/>
      <c r="M277" s="6"/>
      <c r="N277" s="6" t="s">
        <v>35</v>
      </c>
      <c r="O277" s="6" t="s">
        <v>28</v>
      </c>
      <c r="P277" s="9" t="s">
        <v>29</v>
      </c>
    </row>
    <row r="278" spans="1:16" ht="15.75" hidden="1" x14ac:dyDescent="0.5">
      <c r="A278" s="5" t="s">
        <v>1625</v>
      </c>
      <c r="B278" s="6" t="s">
        <v>17</v>
      </c>
      <c r="C278" s="6" t="s">
        <v>18</v>
      </c>
      <c r="D278" s="6" t="s">
        <v>19</v>
      </c>
      <c r="E278" s="6" t="s">
        <v>20</v>
      </c>
      <c r="F278" s="6" t="s">
        <v>859</v>
      </c>
      <c r="G278" s="6" t="s">
        <v>1626</v>
      </c>
      <c r="H278" s="6" t="s">
        <v>1627</v>
      </c>
      <c r="I278" s="6" t="s">
        <v>1628</v>
      </c>
      <c r="J278" s="7" t="s">
        <v>1629</v>
      </c>
      <c r="K278" s="8" t="s">
        <v>1630</v>
      </c>
      <c r="L278" s="6"/>
      <c r="M278" s="6"/>
      <c r="N278" s="6"/>
      <c r="O278" s="6"/>
      <c r="P278" s="9" t="s">
        <v>29</v>
      </c>
    </row>
    <row r="279" spans="1:16" ht="15.75" hidden="1" x14ac:dyDescent="0.5">
      <c r="A279" s="5" t="s">
        <v>1631</v>
      </c>
      <c r="B279" s="6" t="s">
        <v>17</v>
      </c>
      <c r="C279" s="6" t="s">
        <v>18</v>
      </c>
      <c r="D279" s="6" t="s">
        <v>19</v>
      </c>
      <c r="E279" s="6" t="s">
        <v>20</v>
      </c>
      <c r="F279" s="6" t="s">
        <v>859</v>
      </c>
      <c r="G279" s="6" t="s">
        <v>1626</v>
      </c>
      <c r="H279" s="6" t="s">
        <v>1627</v>
      </c>
      <c r="I279" s="6" t="s">
        <v>1632</v>
      </c>
      <c r="J279" s="7" t="s">
        <v>1629</v>
      </c>
      <c r="K279" s="8" t="s">
        <v>1633</v>
      </c>
      <c r="L279" s="6"/>
      <c r="M279" s="6"/>
      <c r="N279" s="6" t="s">
        <v>35</v>
      </c>
      <c r="O279" s="6" t="s">
        <v>28</v>
      </c>
      <c r="P279" s="9" t="s">
        <v>29</v>
      </c>
    </row>
    <row r="280" spans="1:16" ht="15.75" hidden="1" x14ac:dyDescent="0.5">
      <c r="A280" s="5" t="s">
        <v>1634</v>
      </c>
      <c r="B280" s="6" t="s">
        <v>17</v>
      </c>
      <c r="C280" s="6" t="s">
        <v>18</v>
      </c>
      <c r="D280" s="6" t="s">
        <v>19</v>
      </c>
      <c r="E280" s="6" t="s">
        <v>20</v>
      </c>
      <c r="F280" s="6" t="s">
        <v>859</v>
      </c>
      <c r="G280" s="6" t="s">
        <v>1626</v>
      </c>
      <c r="H280" s="6" t="s">
        <v>1635</v>
      </c>
      <c r="I280" s="6" t="s">
        <v>1636</v>
      </c>
      <c r="J280" s="7" t="s">
        <v>1637</v>
      </c>
      <c r="K280" s="8" t="s">
        <v>1638</v>
      </c>
      <c r="L280" s="6"/>
      <c r="M280" s="6"/>
      <c r="N280" s="6" t="s">
        <v>35</v>
      </c>
      <c r="O280" s="6" t="s">
        <v>106</v>
      </c>
      <c r="P280" s="9" t="s">
        <v>29</v>
      </c>
    </row>
    <row r="281" spans="1:16" ht="15.75" hidden="1" x14ac:dyDescent="0.5">
      <c r="A281" s="5" t="s">
        <v>1639</v>
      </c>
      <c r="B281" s="6" t="s">
        <v>17</v>
      </c>
      <c r="C281" s="6" t="s">
        <v>18</v>
      </c>
      <c r="D281" s="6" t="s">
        <v>19</v>
      </c>
      <c r="E281" s="6" t="s">
        <v>1514</v>
      </c>
      <c r="F281" s="6" t="s">
        <v>1640</v>
      </c>
      <c r="G281" s="6" t="s">
        <v>1641</v>
      </c>
      <c r="H281" s="6" t="s">
        <v>1642</v>
      </c>
      <c r="I281" s="6" t="s">
        <v>1643</v>
      </c>
      <c r="J281" s="7" t="s">
        <v>1644</v>
      </c>
      <c r="K281" s="8" t="s">
        <v>1645</v>
      </c>
      <c r="L281" s="6"/>
      <c r="M281" s="6"/>
      <c r="N281" s="6" t="s">
        <v>35</v>
      </c>
      <c r="O281" s="6" t="s">
        <v>1646</v>
      </c>
      <c r="P281" s="9" t="s">
        <v>29</v>
      </c>
    </row>
    <row r="282" spans="1:16" ht="15.75" hidden="1" x14ac:dyDescent="0.5">
      <c r="A282" s="5" t="s">
        <v>1647</v>
      </c>
      <c r="B282" s="6" t="s">
        <v>17</v>
      </c>
      <c r="C282" s="6" t="s">
        <v>18</v>
      </c>
      <c r="D282" s="6" t="s">
        <v>60</v>
      </c>
      <c r="E282" s="6" t="s">
        <v>370</v>
      </c>
      <c r="F282" s="6" t="s">
        <v>371</v>
      </c>
      <c r="G282" s="6" t="s">
        <v>1648</v>
      </c>
      <c r="H282" s="6" t="s">
        <v>1649</v>
      </c>
      <c r="I282" s="6" t="s">
        <v>1650</v>
      </c>
      <c r="J282" s="7" t="s">
        <v>1651</v>
      </c>
      <c r="K282" s="8" t="s">
        <v>1652</v>
      </c>
      <c r="L282" s="6"/>
      <c r="M282" s="6"/>
      <c r="N282" s="6" t="s">
        <v>35</v>
      </c>
      <c r="O282" s="6" t="s">
        <v>75</v>
      </c>
      <c r="P282" s="9" t="s">
        <v>29</v>
      </c>
    </row>
    <row r="283" spans="1:16" ht="15.75" hidden="1" x14ac:dyDescent="0.5">
      <c r="A283" s="5" t="s">
        <v>1653</v>
      </c>
      <c r="B283" s="6" t="s">
        <v>17</v>
      </c>
      <c r="C283" s="6" t="s">
        <v>18</v>
      </c>
      <c r="D283" s="6" t="s">
        <v>19</v>
      </c>
      <c r="E283" s="6" t="s">
        <v>284</v>
      </c>
      <c r="F283" s="6" t="s">
        <v>1527</v>
      </c>
      <c r="G283" s="6" t="s">
        <v>1654</v>
      </c>
      <c r="H283" s="6" t="s">
        <v>1655</v>
      </c>
      <c r="I283" s="6" t="s">
        <v>1656</v>
      </c>
      <c r="J283" s="7" t="s">
        <v>1657</v>
      </c>
      <c r="K283" s="8" t="s">
        <v>1658</v>
      </c>
      <c r="L283" s="6"/>
      <c r="M283" s="6"/>
      <c r="N283" s="6" t="s">
        <v>35</v>
      </c>
      <c r="O283" s="6" t="s">
        <v>211</v>
      </c>
      <c r="P283" s="9" t="s">
        <v>29</v>
      </c>
    </row>
    <row r="284" spans="1:16" ht="15.75" hidden="1" x14ac:dyDescent="0.5">
      <c r="A284" s="5" t="s">
        <v>1659</v>
      </c>
      <c r="B284" s="6" t="s">
        <v>17</v>
      </c>
      <c r="C284" s="6" t="s">
        <v>18</v>
      </c>
      <c r="D284" s="6" t="s">
        <v>19</v>
      </c>
      <c r="E284" s="6" t="s">
        <v>284</v>
      </c>
      <c r="F284" s="6" t="s">
        <v>1527</v>
      </c>
      <c r="G284" s="6" t="s">
        <v>1654</v>
      </c>
      <c r="H284" s="6" t="s">
        <v>1660</v>
      </c>
      <c r="I284" s="6" t="s">
        <v>1661</v>
      </c>
      <c r="J284" s="7" t="s">
        <v>1662</v>
      </c>
      <c r="K284" s="8" t="s">
        <v>1663</v>
      </c>
      <c r="L284" s="6"/>
      <c r="M284" s="6"/>
      <c r="N284" s="6" t="s">
        <v>35</v>
      </c>
      <c r="O284" s="6" t="s">
        <v>28</v>
      </c>
      <c r="P284" s="9" t="s">
        <v>29</v>
      </c>
    </row>
    <row r="285" spans="1:16" ht="15.75" hidden="1" x14ac:dyDescent="0.5">
      <c r="A285" s="5" t="s">
        <v>1664</v>
      </c>
      <c r="B285" s="6" t="s">
        <v>17</v>
      </c>
      <c r="C285" s="6" t="s">
        <v>18</v>
      </c>
      <c r="D285" s="6" t="s">
        <v>60</v>
      </c>
      <c r="E285" s="6" t="s">
        <v>1366</v>
      </c>
      <c r="F285" s="6" t="s">
        <v>1374</v>
      </c>
      <c r="G285" s="6" t="s">
        <v>1665</v>
      </c>
      <c r="H285" s="6" t="s">
        <v>1666</v>
      </c>
      <c r="I285" s="6" t="s">
        <v>1667</v>
      </c>
      <c r="J285" s="7" t="s">
        <v>1668</v>
      </c>
      <c r="K285" s="8" t="s">
        <v>1669</v>
      </c>
      <c r="L285" s="6"/>
      <c r="M285" s="6"/>
      <c r="N285" s="6" t="s">
        <v>35</v>
      </c>
      <c r="O285" s="6" t="s">
        <v>1670</v>
      </c>
      <c r="P285" s="9" t="s">
        <v>29</v>
      </c>
    </row>
    <row r="286" spans="1:16" ht="15.75" hidden="1" x14ac:dyDescent="0.5">
      <c r="A286" s="5" t="s">
        <v>1671</v>
      </c>
      <c r="B286" s="6" t="s">
        <v>17</v>
      </c>
      <c r="C286" s="6" t="s">
        <v>44</v>
      </c>
      <c r="D286" s="6" t="s">
        <v>45</v>
      </c>
      <c r="E286" s="6" t="s">
        <v>46</v>
      </c>
      <c r="F286" s="6" t="s">
        <v>47</v>
      </c>
      <c r="G286" s="6" t="s">
        <v>1672</v>
      </c>
      <c r="H286" s="6" t="s">
        <v>1673</v>
      </c>
      <c r="I286" s="6" t="s">
        <v>1674</v>
      </c>
      <c r="J286" s="7" t="s">
        <v>1675</v>
      </c>
      <c r="K286" s="8" t="s">
        <v>1676</v>
      </c>
      <c r="L286" s="6"/>
      <c r="M286" s="6"/>
      <c r="N286" s="6" t="s">
        <v>35</v>
      </c>
      <c r="O286" s="6" t="s">
        <v>28</v>
      </c>
      <c r="P286" s="9" t="s">
        <v>29</v>
      </c>
    </row>
    <row r="287" spans="1:16" ht="15.75" hidden="1" x14ac:dyDescent="0.5">
      <c r="A287" s="5" t="s">
        <v>1677</v>
      </c>
      <c r="B287" s="6" t="s">
        <v>17</v>
      </c>
      <c r="C287" s="6" t="s">
        <v>18</v>
      </c>
      <c r="D287" s="6" t="s">
        <v>19</v>
      </c>
      <c r="E287" s="6" t="s">
        <v>410</v>
      </c>
      <c r="F287" s="6" t="s">
        <v>1678</v>
      </c>
      <c r="G287" s="6" t="s">
        <v>1679</v>
      </c>
      <c r="H287" s="6" t="s">
        <v>1680</v>
      </c>
      <c r="I287" s="6" t="s">
        <v>1681</v>
      </c>
      <c r="J287" s="7" t="s">
        <v>1682</v>
      </c>
      <c r="K287" s="8" t="s">
        <v>1683</v>
      </c>
      <c r="L287" s="6"/>
      <c r="M287" s="6"/>
      <c r="N287" s="6" t="s">
        <v>35</v>
      </c>
      <c r="O287" s="6" t="s">
        <v>75</v>
      </c>
      <c r="P287" s="9" t="s">
        <v>29</v>
      </c>
    </row>
    <row r="288" spans="1:16" ht="15.75" hidden="1" x14ac:dyDescent="0.5">
      <c r="A288" s="5" t="s">
        <v>1684</v>
      </c>
      <c r="B288" s="6" t="s">
        <v>17</v>
      </c>
      <c r="C288" s="6" t="s">
        <v>18</v>
      </c>
      <c r="D288" s="6" t="s">
        <v>19</v>
      </c>
      <c r="E288" s="6" t="s">
        <v>410</v>
      </c>
      <c r="F288" s="6" t="s">
        <v>1678</v>
      </c>
      <c r="G288" s="6" t="s">
        <v>1679</v>
      </c>
      <c r="H288" s="6" t="s">
        <v>1685</v>
      </c>
      <c r="I288" s="6" t="s">
        <v>1686</v>
      </c>
      <c r="J288" s="7" t="s">
        <v>1687</v>
      </c>
      <c r="K288" s="8" t="s">
        <v>1688</v>
      </c>
      <c r="L288" s="6"/>
      <c r="M288" s="6"/>
      <c r="N288" s="6" t="s">
        <v>35</v>
      </c>
      <c r="O288" s="6" t="s">
        <v>75</v>
      </c>
      <c r="P288" s="9" t="s">
        <v>29</v>
      </c>
    </row>
    <row r="289" spans="1:16" ht="15.75" hidden="1" x14ac:dyDescent="0.5">
      <c r="A289" s="5" t="s">
        <v>1689</v>
      </c>
      <c r="B289" s="6" t="s">
        <v>17</v>
      </c>
      <c r="C289" s="6" t="s">
        <v>18</v>
      </c>
      <c r="D289" s="6" t="s">
        <v>19</v>
      </c>
      <c r="E289" s="6" t="s">
        <v>410</v>
      </c>
      <c r="F289" s="6" t="s">
        <v>1678</v>
      </c>
      <c r="G289" s="6" t="s">
        <v>1679</v>
      </c>
      <c r="H289" s="6" t="s">
        <v>1690</v>
      </c>
      <c r="I289" s="6" t="s">
        <v>1691</v>
      </c>
      <c r="J289" s="7" t="s">
        <v>1692</v>
      </c>
      <c r="K289" s="8" t="s">
        <v>1693</v>
      </c>
      <c r="L289" s="6"/>
      <c r="M289" s="6"/>
      <c r="N289" s="6" t="s">
        <v>35</v>
      </c>
      <c r="O289" s="6" t="s">
        <v>1694</v>
      </c>
      <c r="P289" s="9" t="s">
        <v>29</v>
      </c>
    </row>
    <row r="290" spans="1:16" ht="15.75" hidden="1" x14ac:dyDescent="0.5">
      <c r="A290" s="5" t="s">
        <v>1695</v>
      </c>
      <c r="B290" s="6" t="s">
        <v>17</v>
      </c>
      <c r="C290" s="6" t="s">
        <v>18</v>
      </c>
      <c r="D290" s="6" t="s">
        <v>19</v>
      </c>
      <c r="E290" s="6" t="s">
        <v>410</v>
      </c>
      <c r="F290" s="6" t="s">
        <v>1678</v>
      </c>
      <c r="G290" s="6" t="s">
        <v>1679</v>
      </c>
      <c r="H290" s="6" t="s">
        <v>1696</v>
      </c>
      <c r="I290" s="6" t="s">
        <v>1697</v>
      </c>
      <c r="J290" s="7" t="s">
        <v>1698</v>
      </c>
      <c r="K290" s="8" t="s">
        <v>1699</v>
      </c>
      <c r="L290" s="6"/>
      <c r="M290" s="6"/>
      <c r="N290" s="6" t="s">
        <v>35</v>
      </c>
      <c r="O290" s="6" t="s">
        <v>221</v>
      </c>
      <c r="P290" s="9" t="s">
        <v>29</v>
      </c>
    </row>
    <row r="291" spans="1:16" ht="15.75" hidden="1" x14ac:dyDescent="0.5">
      <c r="A291" s="5" t="s">
        <v>1700</v>
      </c>
      <c r="B291" s="6" t="s">
        <v>17</v>
      </c>
      <c r="C291" s="6" t="s">
        <v>18</v>
      </c>
      <c r="D291" s="6" t="s">
        <v>638</v>
      </c>
      <c r="E291" s="6" t="s">
        <v>702</v>
      </c>
      <c r="F291" s="6" t="s">
        <v>703</v>
      </c>
      <c r="G291" s="6" t="s">
        <v>1701</v>
      </c>
      <c r="H291" s="6" t="s">
        <v>1702</v>
      </c>
      <c r="I291" s="6" t="s">
        <v>1703</v>
      </c>
      <c r="J291" s="7" t="s">
        <v>1704</v>
      </c>
      <c r="K291" s="8" t="s">
        <v>1705</v>
      </c>
      <c r="L291" s="6"/>
      <c r="M291" s="6"/>
      <c r="N291" s="6" t="s">
        <v>35</v>
      </c>
      <c r="O291" s="6" t="s">
        <v>106</v>
      </c>
      <c r="P291" s="9" t="s">
        <v>29</v>
      </c>
    </row>
    <row r="292" spans="1:16" ht="15.75" hidden="1" x14ac:dyDescent="0.5">
      <c r="A292" s="5" t="s">
        <v>1706</v>
      </c>
      <c r="B292" s="6" t="s">
        <v>17</v>
      </c>
      <c r="C292" s="6" t="s">
        <v>18</v>
      </c>
      <c r="D292" s="6" t="s">
        <v>638</v>
      </c>
      <c r="E292" s="6" t="s">
        <v>639</v>
      </c>
      <c r="F292" s="6" t="s">
        <v>1707</v>
      </c>
      <c r="G292" s="6" t="s">
        <v>1708</v>
      </c>
      <c r="H292" s="6" t="s">
        <v>1709</v>
      </c>
      <c r="I292" s="6" t="s">
        <v>1710</v>
      </c>
      <c r="J292" s="7" t="s">
        <v>1711</v>
      </c>
      <c r="K292" s="8" t="s">
        <v>1712</v>
      </c>
      <c r="L292" s="6"/>
      <c r="M292" s="6"/>
      <c r="N292" s="6" t="s">
        <v>35</v>
      </c>
      <c r="O292" s="6" t="s">
        <v>28</v>
      </c>
      <c r="P292" s="9" t="s">
        <v>29</v>
      </c>
    </row>
    <row r="293" spans="1:16" ht="15.75" hidden="1" x14ac:dyDescent="0.5">
      <c r="A293" s="5" t="s">
        <v>1713</v>
      </c>
      <c r="B293" s="6" t="s">
        <v>17</v>
      </c>
      <c r="C293" s="6" t="s">
        <v>18</v>
      </c>
      <c r="D293" s="6" t="s">
        <v>385</v>
      </c>
      <c r="E293" s="6" t="s">
        <v>1714</v>
      </c>
      <c r="F293" s="6" t="s">
        <v>1715</v>
      </c>
      <c r="G293" s="6" t="s">
        <v>1716</v>
      </c>
      <c r="H293" s="6" t="s">
        <v>1717</v>
      </c>
      <c r="I293" s="6" t="s">
        <v>1718</v>
      </c>
      <c r="J293" s="7" t="s">
        <v>1719</v>
      </c>
      <c r="K293" s="8" t="s">
        <v>1720</v>
      </c>
      <c r="L293" s="6"/>
      <c r="M293" s="6"/>
      <c r="N293" s="6" t="s">
        <v>35</v>
      </c>
      <c r="O293" s="6" t="s">
        <v>28</v>
      </c>
      <c r="P293" s="9" t="s">
        <v>393</v>
      </c>
    </row>
    <row r="294" spans="1:16" ht="15.75" hidden="1" x14ac:dyDescent="0.5">
      <c r="A294" s="5" t="s">
        <v>1721</v>
      </c>
      <c r="B294" s="6" t="s">
        <v>17</v>
      </c>
      <c r="C294" s="6" t="s">
        <v>18</v>
      </c>
      <c r="D294" s="6" t="s">
        <v>19</v>
      </c>
      <c r="E294" s="6" t="s">
        <v>410</v>
      </c>
      <c r="F294" s="6" t="s">
        <v>1554</v>
      </c>
      <c r="G294" s="6" t="s">
        <v>1722</v>
      </c>
      <c r="H294" s="6" t="s">
        <v>1723</v>
      </c>
      <c r="I294" s="6" t="s">
        <v>1724</v>
      </c>
      <c r="J294" s="7" t="s">
        <v>1725</v>
      </c>
      <c r="K294" s="8" t="s">
        <v>1726</v>
      </c>
      <c r="L294" s="6"/>
      <c r="M294" s="6"/>
      <c r="N294" s="6" t="s">
        <v>35</v>
      </c>
      <c r="O294" s="6" t="s">
        <v>28</v>
      </c>
      <c r="P294" s="9" t="s">
        <v>29</v>
      </c>
    </row>
    <row r="295" spans="1:16" ht="15.75" hidden="1" x14ac:dyDescent="0.5">
      <c r="A295" s="5" t="s">
        <v>1727</v>
      </c>
      <c r="B295" s="6" t="s">
        <v>17</v>
      </c>
      <c r="C295" s="6" t="s">
        <v>18</v>
      </c>
      <c r="D295" s="6" t="s">
        <v>60</v>
      </c>
      <c r="E295" s="6" t="s">
        <v>370</v>
      </c>
      <c r="F295" s="6" t="s">
        <v>371</v>
      </c>
      <c r="G295" s="6" t="s">
        <v>1728</v>
      </c>
      <c r="H295" s="6" t="s">
        <v>1729</v>
      </c>
      <c r="I295" s="6" t="s">
        <v>1730</v>
      </c>
      <c r="J295" s="7" t="s">
        <v>1731</v>
      </c>
      <c r="K295" s="8" t="s">
        <v>1732</v>
      </c>
      <c r="L295" s="6"/>
      <c r="M295" s="6"/>
      <c r="N295" s="6" t="s">
        <v>35</v>
      </c>
      <c r="O295" s="6" t="s">
        <v>106</v>
      </c>
      <c r="P295" s="9" t="s">
        <v>29</v>
      </c>
    </row>
    <row r="296" spans="1:16" ht="15.75" hidden="1" x14ac:dyDescent="0.5">
      <c r="A296" s="5" t="s">
        <v>1733</v>
      </c>
      <c r="B296" s="6" t="s">
        <v>17</v>
      </c>
      <c r="C296" s="6" t="s">
        <v>18</v>
      </c>
      <c r="D296" s="6" t="s">
        <v>60</v>
      </c>
      <c r="E296" s="6" t="s">
        <v>370</v>
      </c>
      <c r="F296" s="6" t="s">
        <v>371</v>
      </c>
      <c r="G296" s="6" t="s">
        <v>1728</v>
      </c>
      <c r="H296" s="6" t="s">
        <v>1734</v>
      </c>
      <c r="I296" s="6" t="s">
        <v>1735</v>
      </c>
      <c r="J296" s="7" t="s">
        <v>1736</v>
      </c>
      <c r="K296" s="8" t="s">
        <v>1737</v>
      </c>
      <c r="L296" s="6"/>
      <c r="M296" s="6"/>
      <c r="N296" s="6" t="s">
        <v>35</v>
      </c>
      <c r="O296" s="6" t="s">
        <v>28</v>
      </c>
      <c r="P296" s="9" t="s">
        <v>29</v>
      </c>
    </row>
    <row r="297" spans="1:16" ht="15.75" hidden="1" x14ac:dyDescent="0.5">
      <c r="A297" s="5" t="s">
        <v>1738</v>
      </c>
      <c r="B297" s="6" t="s">
        <v>17</v>
      </c>
      <c r="C297" s="6" t="s">
        <v>18</v>
      </c>
      <c r="D297" s="6" t="s">
        <v>638</v>
      </c>
      <c r="E297" s="6" t="s">
        <v>639</v>
      </c>
      <c r="F297" s="6" t="s">
        <v>1739</v>
      </c>
      <c r="G297" s="6" t="s">
        <v>1740</v>
      </c>
      <c r="H297" s="6" t="s">
        <v>95</v>
      </c>
      <c r="I297" s="6" t="s">
        <v>1741</v>
      </c>
      <c r="J297" s="7" t="s">
        <v>1742</v>
      </c>
      <c r="K297" s="8" t="s">
        <v>1743</v>
      </c>
      <c r="L297" s="6"/>
      <c r="M297" s="6"/>
      <c r="N297" s="6" t="s">
        <v>35</v>
      </c>
      <c r="O297" s="6" t="s">
        <v>106</v>
      </c>
      <c r="P297" s="9" t="s">
        <v>29</v>
      </c>
    </row>
    <row r="298" spans="1:16" ht="15.75" hidden="1" x14ac:dyDescent="0.5">
      <c r="A298" s="5" t="s">
        <v>1744</v>
      </c>
      <c r="B298" s="6" t="s">
        <v>17</v>
      </c>
      <c r="C298" s="6" t="s">
        <v>18</v>
      </c>
      <c r="D298" s="6" t="s">
        <v>638</v>
      </c>
      <c r="E298" s="6" t="s">
        <v>639</v>
      </c>
      <c r="F298" s="6" t="s">
        <v>1739</v>
      </c>
      <c r="G298" s="6" t="s">
        <v>1740</v>
      </c>
      <c r="H298" s="6" t="s">
        <v>1745</v>
      </c>
      <c r="I298" s="6" t="s">
        <v>1746</v>
      </c>
      <c r="J298" s="7" t="s">
        <v>1747</v>
      </c>
      <c r="K298" s="8" t="s">
        <v>1748</v>
      </c>
      <c r="L298" s="6"/>
      <c r="M298" s="6"/>
      <c r="N298" s="6"/>
      <c r="O298" s="6" t="s">
        <v>1749</v>
      </c>
      <c r="P298" s="9" t="s">
        <v>29</v>
      </c>
    </row>
    <row r="299" spans="1:16" ht="15.75" hidden="1" x14ac:dyDescent="0.5">
      <c r="A299" s="5" t="s">
        <v>1750</v>
      </c>
      <c r="B299" s="6" t="s">
        <v>17</v>
      </c>
      <c r="C299" s="6" t="s">
        <v>18</v>
      </c>
      <c r="D299" s="6" t="s">
        <v>638</v>
      </c>
      <c r="E299" s="6" t="s">
        <v>639</v>
      </c>
      <c r="F299" s="6" t="s">
        <v>1739</v>
      </c>
      <c r="G299" s="6" t="s">
        <v>1740</v>
      </c>
      <c r="H299" s="6" t="s">
        <v>1495</v>
      </c>
      <c r="I299" s="6" t="s">
        <v>1751</v>
      </c>
      <c r="J299" s="7" t="s">
        <v>1752</v>
      </c>
      <c r="K299" s="8" t="s">
        <v>1753</v>
      </c>
      <c r="L299" s="6"/>
      <c r="M299" s="6"/>
      <c r="N299" s="6" t="s">
        <v>27</v>
      </c>
      <c r="O299" s="6" t="s">
        <v>28</v>
      </c>
      <c r="P299" s="9" t="s">
        <v>29</v>
      </c>
    </row>
    <row r="300" spans="1:16" ht="15.75" hidden="1" x14ac:dyDescent="0.5">
      <c r="A300" s="5" t="s">
        <v>1754</v>
      </c>
      <c r="B300" s="6" t="s">
        <v>17</v>
      </c>
      <c r="C300" s="6" t="s">
        <v>18</v>
      </c>
      <c r="D300" s="6" t="s">
        <v>638</v>
      </c>
      <c r="E300" s="6" t="s">
        <v>639</v>
      </c>
      <c r="F300" s="6" t="s">
        <v>1739</v>
      </c>
      <c r="G300" s="6" t="s">
        <v>1740</v>
      </c>
      <c r="H300" s="6" t="s">
        <v>1755</v>
      </c>
      <c r="I300" s="6" t="s">
        <v>1756</v>
      </c>
      <c r="J300" s="7" t="s">
        <v>1757</v>
      </c>
      <c r="K300" s="8" t="s">
        <v>1758</v>
      </c>
      <c r="L300" s="6"/>
      <c r="M300" s="6"/>
      <c r="N300" s="6" t="s">
        <v>27</v>
      </c>
      <c r="O300" s="6" t="s">
        <v>106</v>
      </c>
      <c r="P300" s="9" t="s">
        <v>29</v>
      </c>
    </row>
    <row r="301" spans="1:16" ht="15.75" hidden="1" x14ac:dyDescent="0.5">
      <c r="A301" s="5" t="s">
        <v>1759</v>
      </c>
      <c r="B301" s="6" t="s">
        <v>17</v>
      </c>
      <c r="C301" s="6" t="s">
        <v>18</v>
      </c>
      <c r="D301" s="6" t="s">
        <v>638</v>
      </c>
      <c r="E301" s="6" t="s">
        <v>639</v>
      </c>
      <c r="F301" s="6" t="s">
        <v>1739</v>
      </c>
      <c r="G301" s="6" t="s">
        <v>1740</v>
      </c>
      <c r="H301" s="6" t="s">
        <v>1760</v>
      </c>
      <c r="I301" s="6" t="s">
        <v>1761</v>
      </c>
      <c r="J301" s="7" t="s">
        <v>1762</v>
      </c>
      <c r="K301" s="8" t="s">
        <v>1763</v>
      </c>
      <c r="L301" s="6"/>
      <c r="M301" s="6"/>
      <c r="N301" s="6" t="s">
        <v>27</v>
      </c>
      <c r="O301" s="6" t="s">
        <v>75</v>
      </c>
      <c r="P301" s="9" t="s">
        <v>29</v>
      </c>
    </row>
    <row r="302" spans="1:16" ht="15.75" hidden="1" x14ac:dyDescent="0.5">
      <c r="A302" s="5" t="s">
        <v>1764</v>
      </c>
      <c r="B302" s="6" t="s">
        <v>17</v>
      </c>
      <c r="C302" s="6" t="s">
        <v>18</v>
      </c>
      <c r="D302" s="6" t="s">
        <v>638</v>
      </c>
      <c r="E302" s="6" t="s">
        <v>639</v>
      </c>
      <c r="F302" s="6" t="s">
        <v>1739</v>
      </c>
      <c r="G302" s="6" t="s">
        <v>1740</v>
      </c>
      <c r="H302" s="6" t="s">
        <v>1765</v>
      </c>
      <c r="I302" s="6" t="s">
        <v>1766</v>
      </c>
      <c r="J302" s="7" t="s">
        <v>1767</v>
      </c>
      <c r="K302" s="8" t="s">
        <v>1768</v>
      </c>
      <c r="L302" s="6"/>
      <c r="M302" s="6"/>
      <c r="N302" s="6" t="s">
        <v>35</v>
      </c>
      <c r="O302" s="6" t="s">
        <v>75</v>
      </c>
      <c r="P302" s="9" t="s">
        <v>29</v>
      </c>
    </row>
    <row r="303" spans="1:16" ht="15.75" hidden="1" x14ac:dyDescent="0.5">
      <c r="A303" s="5" t="s">
        <v>1769</v>
      </c>
      <c r="B303" s="6" t="s">
        <v>17</v>
      </c>
      <c r="C303" s="6" t="s">
        <v>18</v>
      </c>
      <c r="D303" s="6" t="s">
        <v>19</v>
      </c>
      <c r="E303" s="6" t="s">
        <v>1770</v>
      </c>
      <c r="F303" s="6" t="s">
        <v>1771</v>
      </c>
      <c r="G303" s="6" t="s">
        <v>1772</v>
      </c>
      <c r="H303" s="6" t="s">
        <v>1041</v>
      </c>
      <c r="I303" s="6" t="s">
        <v>1773</v>
      </c>
      <c r="J303" s="7" t="s">
        <v>1774</v>
      </c>
      <c r="K303" s="8" t="s">
        <v>1775</v>
      </c>
      <c r="L303" s="6"/>
      <c r="M303" s="6"/>
      <c r="N303" s="6" t="s">
        <v>1776</v>
      </c>
      <c r="O303" s="6" t="s">
        <v>1777</v>
      </c>
      <c r="P303" s="9" t="s">
        <v>29</v>
      </c>
    </row>
    <row r="304" spans="1:16" ht="15.75" hidden="1" x14ac:dyDescent="0.5">
      <c r="A304" s="5" t="s">
        <v>1778</v>
      </c>
      <c r="B304" s="6" t="s">
        <v>17</v>
      </c>
      <c r="C304" s="6" t="s">
        <v>18</v>
      </c>
      <c r="D304" s="6" t="s">
        <v>638</v>
      </c>
      <c r="E304" s="6" t="s">
        <v>639</v>
      </c>
      <c r="F304" s="6" t="s">
        <v>1739</v>
      </c>
      <c r="G304" s="6" t="s">
        <v>1740</v>
      </c>
      <c r="H304" s="6" t="s">
        <v>1779</v>
      </c>
      <c r="I304" s="6" t="s">
        <v>1780</v>
      </c>
      <c r="J304" s="7" t="s">
        <v>1781</v>
      </c>
      <c r="K304" s="8" t="s">
        <v>1782</v>
      </c>
      <c r="L304" s="6"/>
      <c r="M304" s="6"/>
      <c r="N304" s="6" t="s">
        <v>35</v>
      </c>
      <c r="O304" s="6" t="s">
        <v>52</v>
      </c>
      <c r="P304" s="9" t="s">
        <v>29</v>
      </c>
    </row>
    <row r="305" spans="1:16" ht="15.75" hidden="1" x14ac:dyDescent="0.5">
      <c r="A305" s="5" t="s">
        <v>1783</v>
      </c>
      <c r="B305" s="6" t="s">
        <v>17</v>
      </c>
      <c r="C305" s="6" t="s">
        <v>18</v>
      </c>
      <c r="D305" s="6" t="s">
        <v>638</v>
      </c>
      <c r="E305" s="6" t="s">
        <v>639</v>
      </c>
      <c r="F305" s="6" t="s">
        <v>1739</v>
      </c>
      <c r="G305" s="6" t="s">
        <v>1740</v>
      </c>
      <c r="H305" s="6" t="s">
        <v>1784</v>
      </c>
      <c r="I305" s="6" t="s">
        <v>1785</v>
      </c>
      <c r="J305" s="7" t="s">
        <v>1786</v>
      </c>
      <c r="K305" s="8" t="s">
        <v>1787</v>
      </c>
      <c r="L305" s="6"/>
      <c r="M305" s="6"/>
      <c r="N305" s="6" t="s">
        <v>27</v>
      </c>
      <c r="O305" s="6" t="s">
        <v>52</v>
      </c>
      <c r="P305" s="9" t="s">
        <v>29</v>
      </c>
    </row>
    <row r="306" spans="1:16" ht="28.5" hidden="1" x14ac:dyDescent="0.5">
      <c r="A306" s="5" t="s">
        <v>1788</v>
      </c>
      <c r="B306" s="6" t="s">
        <v>17</v>
      </c>
      <c r="C306" s="6" t="s">
        <v>18</v>
      </c>
      <c r="D306" s="6" t="s">
        <v>638</v>
      </c>
      <c r="E306" s="6" t="s">
        <v>639</v>
      </c>
      <c r="F306" s="6" t="s">
        <v>1739</v>
      </c>
      <c r="G306" s="6" t="s">
        <v>1740</v>
      </c>
      <c r="H306" s="6" t="s">
        <v>1789</v>
      </c>
      <c r="I306" s="6" t="s">
        <v>1790</v>
      </c>
      <c r="J306" s="7" t="s">
        <v>1791</v>
      </c>
      <c r="K306" s="8" t="s">
        <v>1792</v>
      </c>
      <c r="L306" s="6"/>
      <c r="M306" s="6"/>
      <c r="N306" s="6" t="s">
        <v>35</v>
      </c>
      <c r="O306" s="6" t="s">
        <v>106</v>
      </c>
      <c r="P306" s="9" t="s">
        <v>29</v>
      </c>
    </row>
    <row r="307" spans="1:16" ht="15.75" hidden="1" x14ac:dyDescent="0.5">
      <c r="A307" s="5" t="s">
        <v>1793</v>
      </c>
      <c r="B307" s="6" t="s">
        <v>17</v>
      </c>
      <c r="C307" s="6" t="s">
        <v>18</v>
      </c>
      <c r="D307" s="6" t="s">
        <v>638</v>
      </c>
      <c r="E307" s="6" t="s">
        <v>639</v>
      </c>
      <c r="F307" s="6" t="s">
        <v>1739</v>
      </c>
      <c r="G307" s="6" t="s">
        <v>1740</v>
      </c>
      <c r="H307" s="6" t="s">
        <v>1794</v>
      </c>
      <c r="I307" s="6" t="s">
        <v>1795</v>
      </c>
      <c r="J307" s="7" t="s">
        <v>1796</v>
      </c>
      <c r="K307" s="8" t="s">
        <v>1797</v>
      </c>
      <c r="L307" s="6"/>
      <c r="M307" s="6"/>
      <c r="N307" s="6" t="s">
        <v>35</v>
      </c>
      <c r="O307" s="6" t="s">
        <v>28</v>
      </c>
      <c r="P307" s="9" t="s">
        <v>29</v>
      </c>
    </row>
    <row r="308" spans="1:16" ht="15.75" hidden="1" x14ac:dyDescent="0.5">
      <c r="A308" s="5" t="s">
        <v>1798</v>
      </c>
      <c r="B308" s="6" t="s">
        <v>17</v>
      </c>
      <c r="C308" s="6" t="s">
        <v>18</v>
      </c>
      <c r="D308" s="6" t="s">
        <v>638</v>
      </c>
      <c r="E308" s="6" t="s">
        <v>639</v>
      </c>
      <c r="F308" s="6" t="s">
        <v>1739</v>
      </c>
      <c r="G308" s="6" t="s">
        <v>1740</v>
      </c>
      <c r="H308" s="6" t="s">
        <v>1799</v>
      </c>
      <c r="I308" s="6" t="s">
        <v>1800</v>
      </c>
      <c r="J308" s="7" t="s">
        <v>1801</v>
      </c>
      <c r="K308" s="8" t="s">
        <v>1802</v>
      </c>
      <c r="L308" s="6"/>
      <c r="M308" s="6"/>
      <c r="N308" s="6" t="s">
        <v>35</v>
      </c>
      <c r="O308" s="6" t="s">
        <v>52</v>
      </c>
      <c r="P308" s="9" t="s">
        <v>29</v>
      </c>
    </row>
    <row r="309" spans="1:16" ht="28.5" hidden="1" x14ac:dyDescent="0.5">
      <c r="A309" s="5" t="s">
        <v>1803</v>
      </c>
      <c r="B309" s="6" t="s">
        <v>17</v>
      </c>
      <c r="C309" s="6" t="s">
        <v>18</v>
      </c>
      <c r="D309" s="6" t="s">
        <v>638</v>
      </c>
      <c r="E309" s="6" t="s">
        <v>639</v>
      </c>
      <c r="F309" s="6" t="s">
        <v>1739</v>
      </c>
      <c r="G309" s="6" t="s">
        <v>1740</v>
      </c>
      <c r="H309" s="6" t="s">
        <v>1804</v>
      </c>
      <c r="I309" s="6" t="s">
        <v>1805</v>
      </c>
      <c r="J309" s="7" t="s">
        <v>1806</v>
      </c>
      <c r="K309" s="8" t="s">
        <v>1807</v>
      </c>
      <c r="L309" s="6"/>
      <c r="M309" s="6"/>
      <c r="N309" s="6" t="s">
        <v>27</v>
      </c>
      <c r="O309" s="6" t="s">
        <v>28</v>
      </c>
      <c r="P309" s="9" t="s">
        <v>29</v>
      </c>
    </row>
    <row r="310" spans="1:16" ht="15.75" hidden="1" x14ac:dyDescent="0.5">
      <c r="A310" s="5" t="s">
        <v>1808</v>
      </c>
      <c r="B310" s="6" t="s">
        <v>17</v>
      </c>
      <c r="C310" s="6" t="s">
        <v>18</v>
      </c>
      <c r="D310" s="6" t="s">
        <v>638</v>
      </c>
      <c r="E310" s="6" t="s">
        <v>639</v>
      </c>
      <c r="F310" s="6" t="s">
        <v>1739</v>
      </c>
      <c r="G310" s="6" t="s">
        <v>1740</v>
      </c>
      <c r="H310" s="6" t="s">
        <v>1809</v>
      </c>
      <c r="I310" s="6" t="s">
        <v>1810</v>
      </c>
      <c r="J310" s="7" t="s">
        <v>1811</v>
      </c>
      <c r="K310" s="8" t="s">
        <v>1812</v>
      </c>
      <c r="L310" s="6"/>
      <c r="M310" s="6"/>
      <c r="N310" s="6" t="s">
        <v>35</v>
      </c>
      <c r="O310" s="6" t="s">
        <v>52</v>
      </c>
      <c r="P310" s="9" t="s">
        <v>29</v>
      </c>
    </row>
    <row r="311" spans="1:16" ht="15.75" hidden="1" x14ac:dyDescent="0.5">
      <c r="A311" s="5" t="s">
        <v>1813</v>
      </c>
      <c r="B311" s="6" t="s">
        <v>17</v>
      </c>
      <c r="C311" s="6" t="s">
        <v>18</v>
      </c>
      <c r="D311" s="6" t="s">
        <v>638</v>
      </c>
      <c r="E311" s="6" t="s">
        <v>639</v>
      </c>
      <c r="F311" s="6" t="s">
        <v>1739</v>
      </c>
      <c r="G311" s="6" t="s">
        <v>1740</v>
      </c>
      <c r="H311" s="6" t="s">
        <v>1814</v>
      </c>
      <c r="I311" s="6" t="s">
        <v>1815</v>
      </c>
      <c r="J311" s="7" t="s">
        <v>1816</v>
      </c>
      <c r="K311" s="8" t="s">
        <v>1817</v>
      </c>
      <c r="L311" s="6"/>
      <c r="M311" s="6"/>
      <c r="N311" s="6" t="s">
        <v>27</v>
      </c>
      <c r="O311" s="6" t="s">
        <v>89</v>
      </c>
      <c r="P311" s="9" t="s">
        <v>29</v>
      </c>
    </row>
    <row r="312" spans="1:16" ht="15.75" hidden="1" x14ac:dyDescent="0.5">
      <c r="A312" s="5" t="s">
        <v>1818</v>
      </c>
      <c r="B312" s="6" t="s">
        <v>17</v>
      </c>
      <c r="C312" s="6" t="s">
        <v>18</v>
      </c>
      <c r="D312" s="6" t="s">
        <v>638</v>
      </c>
      <c r="E312" s="6" t="s">
        <v>639</v>
      </c>
      <c r="F312" s="6" t="s">
        <v>1739</v>
      </c>
      <c r="G312" s="6" t="s">
        <v>1740</v>
      </c>
      <c r="H312" s="6" t="s">
        <v>1819</v>
      </c>
      <c r="I312" s="6" t="s">
        <v>1820</v>
      </c>
      <c r="J312" s="7" t="s">
        <v>1821</v>
      </c>
      <c r="K312" s="8" t="s">
        <v>1822</v>
      </c>
      <c r="L312" s="6"/>
      <c r="M312" s="6"/>
      <c r="N312" s="6" t="s">
        <v>35</v>
      </c>
      <c r="O312" s="6" t="s">
        <v>28</v>
      </c>
      <c r="P312" s="9" t="s">
        <v>29</v>
      </c>
    </row>
    <row r="313" spans="1:16" ht="15.75" hidden="1" x14ac:dyDescent="0.5">
      <c r="A313" s="5" t="s">
        <v>1823</v>
      </c>
      <c r="B313" s="6" t="s">
        <v>17</v>
      </c>
      <c r="C313" s="6" t="s">
        <v>18</v>
      </c>
      <c r="D313" s="6" t="s">
        <v>638</v>
      </c>
      <c r="E313" s="6" t="s">
        <v>639</v>
      </c>
      <c r="F313" s="6" t="s">
        <v>1739</v>
      </c>
      <c r="G313" s="6" t="s">
        <v>1740</v>
      </c>
      <c r="H313" s="6" t="s">
        <v>1824</v>
      </c>
      <c r="I313" s="6" t="s">
        <v>1825</v>
      </c>
      <c r="J313" s="7" t="s">
        <v>1826</v>
      </c>
      <c r="K313" s="8" t="s">
        <v>1827</v>
      </c>
      <c r="L313" s="6"/>
      <c r="M313" s="6"/>
      <c r="N313" s="6" t="s">
        <v>27</v>
      </c>
      <c r="O313" s="6" t="s">
        <v>106</v>
      </c>
      <c r="P313" s="9" t="s">
        <v>29</v>
      </c>
    </row>
    <row r="314" spans="1:16" ht="15.75" hidden="1" x14ac:dyDescent="0.5">
      <c r="A314" s="5" t="s">
        <v>1828</v>
      </c>
      <c r="B314" s="6" t="s">
        <v>17</v>
      </c>
      <c r="C314" s="6" t="s">
        <v>18</v>
      </c>
      <c r="D314" s="6" t="s">
        <v>638</v>
      </c>
      <c r="E314" s="6" t="s">
        <v>639</v>
      </c>
      <c r="F314" s="6" t="s">
        <v>1739</v>
      </c>
      <c r="G314" s="6" t="s">
        <v>1740</v>
      </c>
      <c r="H314" s="6" t="s">
        <v>1829</v>
      </c>
      <c r="I314" s="6" t="s">
        <v>1830</v>
      </c>
      <c r="J314" s="7" t="s">
        <v>1831</v>
      </c>
      <c r="K314" s="8" t="s">
        <v>1832</v>
      </c>
      <c r="L314" s="6"/>
      <c r="M314" s="6"/>
      <c r="N314" s="6" t="s">
        <v>27</v>
      </c>
      <c r="O314" s="6" t="s">
        <v>106</v>
      </c>
      <c r="P314" s="9" t="s">
        <v>29</v>
      </c>
    </row>
    <row r="315" spans="1:16" ht="15.75" hidden="1" x14ac:dyDescent="0.5">
      <c r="A315" s="5" t="s">
        <v>1833</v>
      </c>
      <c r="B315" s="6" t="s">
        <v>17</v>
      </c>
      <c r="C315" s="6" t="s">
        <v>18</v>
      </c>
      <c r="D315" s="6" t="s">
        <v>638</v>
      </c>
      <c r="E315" s="6" t="s">
        <v>639</v>
      </c>
      <c r="F315" s="6" t="s">
        <v>1739</v>
      </c>
      <c r="G315" s="6" t="s">
        <v>1740</v>
      </c>
      <c r="H315" s="6" t="s">
        <v>1834</v>
      </c>
      <c r="I315" s="6" t="s">
        <v>1835</v>
      </c>
      <c r="J315" s="7" t="s">
        <v>1836</v>
      </c>
      <c r="K315" s="8" t="s">
        <v>1837</v>
      </c>
      <c r="L315" s="6"/>
      <c r="M315" s="6"/>
      <c r="N315" s="6" t="s">
        <v>27</v>
      </c>
      <c r="O315" s="6" t="s">
        <v>89</v>
      </c>
      <c r="P315" s="9" t="s">
        <v>29</v>
      </c>
    </row>
    <row r="316" spans="1:16" ht="15.75" hidden="1" x14ac:dyDescent="0.5">
      <c r="A316" s="5" t="s">
        <v>1838</v>
      </c>
      <c r="B316" s="6" t="s">
        <v>17</v>
      </c>
      <c r="C316" s="6" t="s">
        <v>18</v>
      </c>
      <c r="D316" s="6" t="s">
        <v>638</v>
      </c>
      <c r="E316" s="6" t="s">
        <v>639</v>
      </c>
      <c r="F316" s="6" t="s">
        <v>1739</v>
      </c>
      <c r="G316" s="6" t="s">
        <v>1740</v>
      </c>
      <c r="H316" s="6" t="s">
        <v>1839</v>
      </c>
      <c r="I316" s="6" t="s">
        <v>1840</v>
      </c>
      <c r="J316" s="7" t="s">
        <v>1841</v>
      </c>
      <c r="K316" s="8" t="s">
        <v>1842</v>
      </c>
      <c r="L316" s="6"/>
      <c r="M316" s="6"/>
      <c r="N316" s="6" t="s">
        <v>35</v>
      </c>
      <c r="O316" s="6" t="s">
        <v>28</v>
      </c>
      <c r="P316" s="9" t="s">
        <v>29</v>
      </c>
    </row>
    <row r="317" spans="1:16" ht="15.75" hidden="1" x14ac:dyDescent="0.5">
      <c r="A317" s="5" t="s">
        <v>1843</v>
      </c>
      <c r="B317" s="6" t="s">
        <v>17</v>
      </c>
      <c r="C317" s="6" t="s">
        <v>18</v>
      </c>
      <c r="D317" s="6" t="s">
        <v>638</v>
      </c>
      <c r="E317" s="6" t="s">
        <v>639</v>
      </c>
      <c r="F317" s="6" t="s">
        <v>1739</v>
      </c>
      <c r="G317" s="6" t="s">
        <v>1740</v>
      </c>
      <c r="H317" s="6" t="s">
        <v>1819</v>
      </c>
      <c r="I317" s="6" t="s">
        <v>1844</v>
      </c>
      <c r="J317" s="7" t="s">
        <v>1821</v>
      </c>
      <c r="K317" s="8" t="s">
        <v>1845</v>
      </c>
      <c r="L317" s="6"/>
      <c r="M317" s="6"/>
      <c r="N317" s="6"/>
      <c r="O317" s="6"/>
      <c r="P317" s="9" t="s">
        <v>29</v>
      </c>
    </row>
    <row r="318" spans="1:16" ht="15.75" hidden="1" x14ac:dyDescent="0.5">
      <c r="A318" s="5" t="s">
        <v>1846</v>
      </c>
      <c r="B318" s="6" t="s">
        <v>17</v>
      </c>
      <c r="C318" s="6" t="s">
        <v>18</v>
      </c>
      <c r="D318" s="6" t="s">
        <v>638</v>
      </c>
      <c r="E318" s="6" t="s">
        <v>639</v>
      </c>
      <c r="F318" s="6" t="s">
        <v>1739</v>
      </c>
      <c r="G318" s="6" t="s">
        <v>1740</v>
      </c>
      <c r="H318" s="6" t="s">
        <v>1847</v>
      </c>
      <c r="I318" s="6" t="s">
        <v>1848</v>
      </c>
      <c r="J318" s="7" t="s">
        <v>1849</v>
      </c>
      <c r="K318" s="8" t="s">
        <v>1850</v>
      </c>
      <c r="L318" s="6"/>
      <c r="M318" s="6"/>
      <c r="N318" s="6"/>
      <c r="O318" s="6" t="s">
        <v>1749</v>
      </c>
      <c r="P318" s="9" t="s">
        <v>29</v>
      </c>
    </row>
    <row r="319" spans="1:16" ht="15.75" hidden="1" x14ac:dyDescent="0.5">
      <c r="A319" s="5" t="s">
        <v>1851</v>
      </c>
      <c r="B319" s="6" t="s">
        <v>17</v>
      </c>
      <c r="C319" s="6" t="s">
        <v>18</v>
      </c>
      <c r="D319" s="6" t="s">
        <v>638</v>
      </c>
      <c r="E319" s="6" t="s">
        <v>639</v>
      </c>
      <c r="F319" s="6" t="s">
        <v>1739</v>
      </c>
      <c r="G319" s="6" t="s">
        <v>1740</v>
      </c>
      <c r="H319" s="6" t="s">
        <v>1852</v>
      </c>
      <c r="I319" s="6" t="s">
        <v>1853</v>
      </c>
      <c r="J319" s="7" t="s">
        <v>1854</v>
      </c>
      <c r="K319" s="8" t="s">
        <v>1855</v>
      </c>
      <c r="L319" s="6"/>
      <c r="M319" s="6"/>
      <c r="N319" s="6" t="s">
        <v>35</v>
      </c>
      <c r="O319" s="6" t="s">
        <v>28</v>
      </c>
      <c r="P319" s="9" t="s">
        <v>29</v>
      </c>
    </row>
    <row r="320" spans="1:16" ht="15.75" hidden="1" x14ac:dyDescent="0.5">
      <c r="A320" s="5" t="s">
        <v>1856</v>
      </c>
      <c r="B320" s="6" t="s">
        <v>17</v>
      </c>
      <c r="C320" s="6" t="s">
        <v>18</v>
      </c>
      <c r="D320" s="6" t="s">
        <v>638</v>
      </c>
      <c r="E320" s="6" t="s">
        <v>639</v>
      </c>
      <c r="F320" s="6" t="s">
        <v>1739</v>
      </c>
      <c r="G320" s="6" t="s">
        <v>1740</v>
      </c>
      <c r="H320" s="6" t="s">
        <v>1857</v>
      </c>
      <c r="I320" s="6" t="s">
        <v>1858</v>
      </c>
      <c r="J320" s="7" t="s">
        <v>1859</v>
      </c>
      <c r="K320" s="8" t="s">
        <v>1860</v>
      </c>
      <c r="L320" s="6"/>
      <c r="M320" s="6"/>
      <c r="N320" s="6" t="s">
        <v>35</v>
      </c>
      <c r="O320" s="6" t="s">
        <v>106</v>
      </c>
      <c r="P320" s="9" t="s">
        <v>29</v>
      </c>
    </row>
    <row r="321" spans="1:16" ht="15.75" hidden="1" x14ac:dyDescent="0.5">
      <c r="A321" s="5" t="s">
        <v>1861</v>
      </c>
      <c r="B321" s="6" t="s">
        <v>17</v>
      </c>
      <c r="C321" s="6" t="s">
        <v>18</v>
      </c>
      <c r="D321" s="6" t="s">
        <v>638</v>
      </c>
      <c r="E321" s="6" t="s">
        <v>639</v>
      </c>
      <c r="F321" s="6" t="s">
        <v>1739</v>
      </c>
      <c r="G321" s="6" t="s">
        <v>1740</v>
      </c>
      <c r="H321" s="6" t="s">
        <v>1862</v>
      </c>
      <c r="I321" s="6" t="s">
        <v>1863</v>
      </c>
      <c r="J321" s="7" t="s">
        <v>1864</v>
      </c>
      <c r="K321" s="8" t="s">
        <v>1865</v>
      </c>
      <c r="L321" s="6"/>
      <c r="M321" s="6"/>
      <c r="N321" s="6" t="s">
        <v>27</v>
      </c>
      <c r="O321" s="6" t="s">
        <v>211</v>
      </c>
      <c r="P321" s="9" t="s">
        <v>29</v>
      </c>
    </row>
    <row r="322" spans="1:16" ht="15.75" hidden="1" x14ac:dyDescent="0.5">
      <c r="A322" s="5" t="s">
        <v>1866</v>
      </c>
      <c r="B322" s="6" t="s">
        <v>17</v>
      </c>
      <c r="C322" s="6" t="s">
        <v>18</v>
      </c>
      <c r="D322" s="6" t="s">
        <v>638</v>
      </c>
      <c r="E322" s="6" t="s">
        <v>639</v>
      </c>
      <c r="F322" s="6" t="s">
        <v>1739</v>
      </c>
      <c r="G322" s="6" t="s">
        <v>1740</v>
      </c>
      <c r="H322" s="6" t="s">
        <v>1867</v>
      </c>
      <c r="I322" s="6" t="s">
        <v>1858</v>
      </c>
      <c r="J322" s="7" t="s">
        <v>1868</v>
      </c>
      <c r="K322" s="8" t="s">
        <v>1869</v>
      </c>
      <c r="L322" s="6"/>
      <c r="M322" s="6"/>
      <c r="N322" s="6" t="s">
        <v>35</v>
      </c>
      <c r="O322" s="6" t="s">
        <v>75</v>
      </c>
      <c r="P322" s="9" t="s">
        <v>29</v>
      </c>
    </row>
    <row r="323" spans="1:16" ht="28.5" hidden="1" x14ac:dyDescent="0.5">
      <c r="A323" s="5" t="s">
        <v>1870</v>
      </c>
      <c r="B323" s="6" t="s">
        <v>17</v>
      </c>
      <c r="C323" s="6" t="s">
        <v>18</v>
      </c>
      <c r="D323" s="6" t="s">
        <v>638</v>
      </c>
      <c r="E323" s="6" t="s">
        <v>639</v>
      </c>
      <c r="F323" s="6" t="s">
        <v>1739</v>
      </c>
      <c r="G323" s="6" t="s">
        <v>1740</v>
      </c>
      <c r="H323" s="6" t="s">
        <v>1867</v>
      </c>
      <c r="I323" s="6" t="s">
        <v>1871</v>
      </c>
      <c r="J323" s="7" t="s">
        <v>1868</v>
      </c>
      <c r="K323" s="8" t="s">
        <v>1872</v>
      </c>
      <c r="L323" s="6"/>
      <c r="M323" s="6"/>
      <c r="N323" s="6" t="s">
        <v>35</v>
      </c>
      <c r="O323" s="6" t="s">
        <v>75</v>
      </c>
      <c r="P323" s="9" t="s">
        <v>29</v>
      </c>
    </row>
    <row r="324" spans="1:16" ht="15.75" hidden="1" x14ac:dyDescent="0.5">
      <c r="A324" s="5" t="s">
        <v>1873</v>
      </c>
      <c r="B324" s="6" t="s">
        <v>17</v>
      </c>
      <c r="C324" s="6" t="s">
        <v>18</v>
      </c>
      <c r="D324" s="6" t="s">
        <v>638</v>
      </c>
      <c r="E324" s="6" t="s">
        <v>639</v>
      </c>
      <c r="F324" s="6" t="s">
        <v>1739</v>
      </c>
      <c r="G324" s="6" t="s">
        <v>1740</v>
      </c>
      <c r="H324" s="6" t="s">
        <v>1874</v>
      </c>
      <c r="I324" s="6" t="s">
        <v>1875</v>
      </c>
      <c r="J324" s="7" t="s">
        <v>1876</v>
      </c>
      <c r="K324" s="8" t="s">
        <v>1877</v>
      </c>
      <c r="L324" s="6"/>
      <c r="M324" s="6"/>
      <c r="N324" s="6" t="s">
        <v>27</v>
      </c>
      <c r="O324" s="6" t="s">
        <v>52</v>
      </c>
      <c r="P324" s="9" t="s">
        <v>29</v>
      </c>
    </row>
    <row r="325" spans="1:16" ht="15.75" hidden="1" x14ac:dyDescent="0.5">
      <c r="A325" s="5" t="s">
        <v>1878</v>
      </c>
      <c r="B325" s="6" t="s">
        <v>17</v>
      </c>
      <c r="C325" s="6" t="s">
        <v>18</v>
      </c>
      <c r="D325" s="6" t="s">
        <v>638</v>
      </c>
      <c r="E325" s="6" t="s">
        <v>639</v>
      </c>
      <c r="F325" s="6" t="s">
        <v>1739</v>
      </c>
      <c r="G325" s="6" t="s">
        <v>1740</v>
      </c>
      <c r="H325" s="6" t="s">
        <v>1879</v>
      </c>
      <c r="I325" s="6" t="s">
        <v>1880</v>
      </c>
      <c r="J325" s="7" t="s">
        <v>1881</v>
      </c>
      <c r="K325" s="8" t="s">
        <v>1882</v>
      </c>
      <c r="L325" s="6"/>
      <c r="M325" s="6"/>
      <c r="N325" s="6" t="s">
        <v>35</v>
      </c>
      <c r="O325" s="6" t="s">
        <v>75</v>
      </c>
      <c r="P325" s="9" t="s">
        <v>29</v>
      </c>
    </row>
    <row r="326" spans="1:16" ht="15.75" hidden="1" x14ac:dyDescent="0.5">
      <c r="A326" s="5" t="s">
        <v>1883</v>
      </c>
      <c r="B326" s="6" t="s">
        <v>17</v>
      </c>
      <c r="C326" s="6" t="s">
        <v>18</v>
      </c>
      <c r="D326" s="6" t="s">
        <v>638</v>
      </c>
      <c r="E326" s="6" t="s">
        <v>639</v>
      </c>
      <c r="F326" s="6" t="s">
        <v>1739</v>
      </c>
      <c r="G326" s="6" t="s">
        <v>1740</v>
      </c>
      <c r="H326" s="6" t="s">
        <v>1884</v>
      </c>
      <c r="I326" s="6" t="s">
        <v>1885</v>
      </c>
      <c r="J326" s="7" t="s">
        <v>1886</v>
      </c>
      <c r="K326" s="8" t="s">
        <v>1887</v>
      </c>
      <c r="L326" s="6"/>
      <c r="M326" s="6"/>
      <c r="N326" s="6" t="s">
        <v>35</v>
      </c>
      <c r="O326" s="6" t="s">
        <v>52</v>
      </c>
      <c r="P326" s="9" t="s">
        <v>29</v>
      </c>
    </row>
    <row r="327" spans="1:16" ht="28.5" hidden="1" x14ac:dyDescent="0.5">
      <c r="A327" s="5" t="s">
        <v>1888</v>
      </c>
      <c r="B327" s="6" t="s">
        <v>17</v>
      </c>
      <c r="C327" s="6" t="s">
        <v>18</v>
      </c>
      <c r="D327" s="6" t="s">
        <v>638</v>
      </c>
      <c r="E327" s="6" t="s">
        <v>639</v>
      </c>
      <c r="F327" s="6" t="s">
        <v>1739</v>
      </c>
      <c r="G327" s="6" t="s">
        <v>1740</v>
      </c>
      <c r="H327" s="6" t="s">
        <v>1889</v>
      </c>
      <c r="I327" s="6" t="s">
        <v>1890</v>
      </c>
      <c r="J327" s="7" t="s">
        <v>1891</v>
      </c>
      <c r="K327" s="8" t="s">
        <v>1892</v>
      </c>
      <c r="L327" s="6"/>
      <c r="M327" s="6"/>
      <c r="N327" s="6" t="s">
        <v>35</v>
      </c>
      <c r="O327" s="6" t="s">
        <v>106</v>
      </c>
      <c r="P327" s="9" t="s">
        <v>29</v>
      </c>
    </row>
    <row r="328" spans="1:16" ht="15.75" hidden="1" x14ac:dyDescent="0.5">
      <c r="A328" s="5" t="s">
        <v>1893</v>
      </c>
      <c r="B328" s="6" t="s">
        <v>17</v>
      </c>
      <c r="C328" s="6" t="s">
        <v>18</v>
      </c>
      <c r="D328" s="6" t="s">
        <v>638</v>
      </c>
      <c r="E328" s="6" t="s">
        <v>639</v>
      </c>
      <c r="F328" s="6" t="s">
        <v>1739</v>
      </c>
      <c r="G328" s="6" t="s">
        <v>1740</v>
      </c>
      <c r="H328" s="6" t="s">
        <v>1894</v>
      </c>
      <c r="I328" s="6" t="s">
        <v>1895</v>
      </c>
      <c r="J328" s="7" t="s">
        <v>1896</v>
      </c>
      <c r="K328" s="8" t="s">
        <v>1897</v>
      </c>
      <c r="L328" s="6"/>
      <c r="M328" s="6"/>
      <c r="N328" s="6" t="s">
        <v>27</v>
      </c>
      <c r="O328" s="6" t="s">
        <v>52</v>
      </c>
      <c r="P328" s="9" t="s">
        <v>29</v>
      </c>
    </row>
    <row r="329" spans="1:16" ht="28.5" hidden="1" x14ac:dyDescent="0.5">
      <c r="A329" s="5" t="s">
        <v>1898</v>
      </c>
      <c r="B329" s="6" t="s">
        <v>17</v>
      </c>
      <c r="C329" s="6" t="s">
        <v>18</v>
      </c>
      <c r="D329" s="6" t="s">
        <v>638</v>
      </c>
      <c r="E329" s="6" t="s">
        <v>639</v>
      </c>
      <c r="F329" s="6" t="s">
        <v>1739</v>
      </c>
      <c r="G329" s="6" t="s">
        <v>1740</v>
      </c>
      <c r="H329" s="6" t="s">
        <v>1899</v>
      </c>
      <c r="I329" s="6" t="s">
        <v>1900</v>
      </c>
      <c r="J329" s="7" t="s">
        <v>1901</v>
      </c>
      <c r="K329" s="8" t="s">
        <v>1902</v>
      </c>
      <c r="L329" s="6"/>
      <c r="M329" s="6"/>
      <c r="N329" s="6" t="s">
        <v>27</v>
      </c>
      <c r="O329" s="6" t="s">
        <v>52</v>
      </c>
      <c r="P329" s="9" t="s">
        <v>29</v>
      </c>
    </row>
    <row r="330" spans="1:16" ht="15.75" hidden="1" x14ac:dyDescent="0.5">
      <c r="A330" s="5" t="s">
        <v>1903</v>
      </c>
      <c r="B330" s="6" t="s">
        <v>17</v>
      </c>
      <c r="C330" s="6" t="s">
        <v>18</v>
      </c>
      <c r="D330" s="6" t="s">
        <v>638</v>
      </c>
      <c r="E330" s="6" t="s">
        <v>639</v>
      </c>
      <c r="F330" s="6" t="s">
        <v>1739</v>
      </c>
      <c r="G330" s="6" t="s">
        <v>1740</v>
      </c>
      <c r="H330" s="6" t="s">
        <v>1904</v>
      </c>
      <c r="I330" s="6" t="s">
        <v>1905</v>
      </c>
      <c r="J330" s="7" t="s">
        <v>1906</v>
      </c>
      <c r="K330" s="8" t="s">
        <v>1907</v>
      </c>
      <c r="L330" s="6"/>
      <c r="M330" s="6"/>
      <c r="N330" s="6" t="s">
        <v>35</v>
      </c>
      <c r="O330" s="6" t="s">
        <v>28</v>
      </c>
      <c r="P330" s="9" t="s">
        <v>29</v>
      </c>
    </row>
    <row r="331" spans="1:16" ht="15.75" hidden="1" x14ac:dyDescent="0.5">
      <c r="A331" s="5" t="s">
        <v>1908</v>
      </c>
      <c r="B331" s="6" t="s">
        <v>17</v>
      </c>
      <c r="C331" s="6" t="s">
        <v>18</v>
      </c>
      <c r="D331" s="6" t="s">
        <v>638</v>
      </c>
      <c r="E331" s="6" t="s">
        <v>639</v>
      </c>
      <c r="F331" s="6" t="s">
        <v>1739</v>
      </c>
      <c r="G331" s="6" t="s">
        <v>1740</v>
      </c>
      <c r="H331" s="6" t="s">
        <v>1909</v>
      </c>
      <c r="I331" s="6" t="s">
        <v>1910</v>
      </c>
      <c r="J331" s="7" t="s">
        <v>1911</v>
      </c>
      <c r="K331" s="8" t="s">
        <v>1912</v>
      </c>
      <c r="L331" s="6"/>
      <c r="M331" s="6"/>
      <c r="N331" s="6" t="s">
        <v>27</v>
      </c>
      <c r="O331" s="6" t="s">
        <v>106</v>
      </c>
      <c r="P331" s="9" t="s">
        <v>29</v>
      </c>
    </row>
    <row r="332" spans="1:16" ht="15.75" hidden="1" x14ac:dyDescent="0.5">
      <c r="A332" s="5" t="s">
        <v>1913</v>
      </c>
      <c r="B332" s="6" t="s">
        <v>17</v>
      </c>
      <c r="C332" s="6" t="s">
        <v>18</v>
      </c>
      <c r="D332" s="6" t="s">
        <v>638</v>
      </c>
      <c r="E332" s="6" t="s">
        <v>639</v>
      </c>
      <c r="F332" s="6" t="s">
        <v>1739</v>
      </c>
      <c r="G332" s="6" t="s">
        <v>1740</v>
      </c>
      <c r="H332" s="6" t="s">
        <v>1914</v>
      </c>
      <c r="I332" s="6" t="s">
        <v>1915</v>
      </c>
      <c r="J332" s="7" t="s">
        <v>1916</v>
      </c>
      <c r="K332" s="8" t="s">
        <v>1917</v>
      </c>
      <c r="L332" s="6"/>
      <c r="M332" s="6"/>
      <c r="N332" s="6" t="s">
        <v>27</v>
      </c>
      <c r="O332" s="6" t="s">
        <v>75</v>
      </c>
      <c r="P332" s="9" t="s">
        <v>29</v>
      </c>
    </row>
    <row r="333" spans="1:16" ht="15.75" hidden="1" x14ac:dyDescent="0.5">
      <c r="A333" s="5" t="s">
        <v>1918</v>
      </c>
      <c r="B333" s="6" t="s">
        <v>17</v>
      </c>
      <c r="C333" s="6" t="s">
        <v>18</v>
      </c>
      <c r="D333" s="6" t="s">
        <v>638</v>
      </c>
      <c r="E333" s="6" t="s">
        <v>639</v>
      </c>
      <c r="F333" s="6" t="s">
        <v>1739</v>
      </c>
      <c r="G333" s="6" t="s">
        <v>1740</v>
      </c>
      <c r="H333" s="6" t="s">
        <v>1919</v>
      </c>
      <c r="I333" s="6" t="s">
        <v>1920</v>
      </c>
      <c r="J333" s="7" t="s">
        <v>1921</v>
      </c>
      <c r="K333" s="8" t="s">
        <v>1922</v>
      </c>
      <c r="L333" s="6"/>
      <c r="M333" s="6"/>
      <c r="N333" s="6" t="s">
        <v>27</v>
      </c>
      <c r="O333" s="6" t="s">
        <v>106</v>
      </c>
      <c r="P333" s="9" t="s">
        <v>29</v>
      </c>
    </row>
    <row r="334" spans="1:16" ht="15.75" hidden="1" x14ac:dyDescent="0.5">
      <c r="A334" s="5" t="s">
        <v>1923</v>
      </c>
      <c r="B334" s="6" t="s">
        <v>17</v>
      </c>
      <c r="C334" s="6" t="s">
        <v>18</v>
      </c>
      <c r="D334" s="6" t="s">
        <v>638</v>
      </c>
      <c r="E334" s="6" t="s">
        <v>639</v>
      </c>
      <c r="F334" s="6" t="s">
        <v>1739</v>
      </c>
      <c r="G334" s="6" t="s">
        <v>1740</v>
      </c>
      <c r="H334" s="6" t="s">
        <v>1924</v>
      </c>
      <c r="I334" s="6" t="s">
        <v>1925</v>
      </c>
      <c r="J334" s="7" t="s">
        <v>1926</v>
      </c>
      <c r="K334" s="8" t="s">
        <v>1927</v>
      </c>
      <c r="L334" s="6"/>
      <c r="M334" s="6"/>
      <c r="N334" s="6" t="s">
        <v>27</v>
      </c>
      <c r="O334" s="6" t="s">
        <v>89</v>
      </c>
      <c r="P334" s="9" t="s">
        <v>29</v>
      </c>
    </row>
    <row r="335" spans="1:16" ht="15.75" hidden="1" x14ac:dyDescent="0.5">
      <c r="A335" s="5" t="s">
        <v>1928</v>
      </c>
      <c r="B335" s="6" t="s">
        <v>17</v>
      </c>
      <c r="C335" s="6" t="s">
        <v>18</v>
      </c>
      <c r="D335" s="6" t="s">
        <v>638</v>
      </c>
      <c r="E335" s="6" t="s">
        <v>639</v>
      </c>
      <c r="F335" s="6" t="s">
        <v>1739</v>
      </c>
      <c r="G335" s="6" t="s">
        <v>1740</v>
      </c>
      <c r="H335" s="6" t="s">
        <v>1929</v>
      </c>
      <c r="I335" s="6" t="s">
        <v>1930</v>
      </c>
      <c r="J335" s="7" t="s">
        <v>1931</v>
      </c>
      <c r="K335" s="8" t="s">
        <v>1932</v>
      </c>
      <c r="L335" s="6"/>
      <c r="M335" s="6"/>
      <c r="N335" s="6"/>
      <c r="O335" s="6" t="s">
        <v>1933</v>
      </c>
      <c r="P335" s="9" t="s">
        <v>29</v>
      </c>
    </row>
    <row r="336" spans="1:16" ht="15.75" hidden="1" x14ac:dyDescent="0.5">
      <c r="A336" s="5" t="s">
        <v>1934</v>
      </c>
      <c r="B336" s="6" t="s">
        <v>17</v>
      </c>
      <c r="C336" s="6" t="s">
        <v>18</v>
      </c>
      <c r="D336" s="6" t="s">
        <v>638</v>
      </c>
      <c r="E336" s="6" t="s">
        <v>639</v>
      </c>
      <c r="F336" s="6" t="s">
        <v>1739</v>
      </c>
      <c r="G336" s="6" t="s">
        <v>1740</v>
      </c>
      <c r="H336" s="6" t="s">
        <v>1935</v>
      </c>
      <c r="I336" s="6" t="s">
        <v>1936</v>
      </c>
      <c r="J336" s="7" t="s">
        <v>1937</v>
      </c>
      <c r="K336" s="8" t="s">
        <v>1938</v>
      </c>
      <c r="L336" s="6"/>
      <c r="M336" s="6"/>
      <c r="N336" s="6" t="s">
        <v>27</v>
      </c>
      <c r="O336" s="6" t="s">
        <v>106</v>
      </c>
      <c r="P336" s="9" t="s">
        <v>29</v>
      </c>
    </row>
    <row r="337" spans="1:16" ht="15.75" hidden="1" x14ac:dyDescent="0.5">
      <c r="A337" s="5" t="s">
        <v>1939</v>
      </c>
      <c r="B337" s="6" t="s">
        <v>17</v>
      </c>
      <c r="C337" s="6" t="s">
        <v>18</v>
      </c>
      <c r="D337" s="6" t="s">
        <v>638</v>
      </c>
      <c r="E337" s="6" t="s">
        <v>639</v>
      </c>
      <c r="F337" s="6" t="s">
        <v>1739</v>
      </c>
      <c r="G337" s="6" t="s">
        <v>1740</v>
      </c>
      <c r="H337" s="6" t="s">
        <v>1940</v>
      </c>
      <c r="I337" s="6" t="s">
        <v>1941</v>
      </c>
      <c r="J337" s="7" t="s">
        <v>1942</v>
      </c>
      <c r="K337" s="8" t="s">
        <v>1943</v>
      </c>
      <c r="L337" s="6"/>
      <c r="M337" s="6"/>
      <c r="N337" s="6" t="s">
        <v>35</v>
      </c>
      <c r="O337" s="6" t="s">
        <v>28</v>
      </c>
      <c r="P337" s="9" t="s">
        <v>29</v>
      </c>
    </row>
    <row r="338" spans="1:16" ht="15.75" hidden="1" x14ac:dyDescent="0.5">
      <c r="A338" s="5" t="s">
        <v>1944</v>
      </c>
      <c r="B338" s="6" t="s">
        <v>17</v>
      </c>
      <c r="C338" s="6" t="s">
        <v>18</v>
      </c>
      <c r="D338" s="6" t="s">
        <v>638</v>
      </c>
      <c r="E338" s="6" t="s">
        <v>639</v>
      </c>
      <c r="F338" s="6" t="s">
        <v>1739</v>
      </c>
      <c r="G338" s="6" t="s">
        <v>1740</v>
      </c>
      <c r="H338" s="6" t="s">
        <v>1945</v>
      </c>
      <c r="I338" s="6" t="s">
        <v>1946</v>
      </c>
      <c r="J338" s="7" t="s">
        <v>1947</v>
      </c>
      <c r="K338" s="8" t="s">
        <v>1948</v>
      </c>
      <c r="L338" s="6"/>
      <c r="M338" s="6"/>
      <c r="N338" s="6" t="s">
        <v>35</v>
      </c>
      <c r="O338" s="6" t="s">
        <v>28</v>
      </c>
      <c r="P338" s="9" t="s">
        <v>29</v>
      </c>
    </row>
    <row r="339" spans="1:16" ht="15.75" hidden="1" x14ac:dyDescent="0.5">
      <c r="A339" s="5" t="s">
        <v>1949</v>
      </c>
      <c r="B339" s="6" t="s">
        <v>17</v>
      </c>
      <c r="C339" s="6" t="s">
        <v>18</v>
      </c>
      <c r="D339" s="6" t="s">
        <v>638</v>
      </c>
      <c r="E339" s="6" t="s">
        <v>639</v>
      </c>
      <c r="F339" s="6" t="s">
        <v>1739</v>
      </c>
      <c r="G339" s="6" t="s">
        <v>1740</v>
      </c>
      <c r="H339" s="6" t="s">
        <v>1950</v>
      </c>
      <c r="I339" s="6" t="s">
        <v>1951</v>
      </c>
      <c r="J339" s="7" t="s">
        <v>1952</v>
      </c>
      <c r="K339" s="8" t="s">
        <v>1953</v>
      </c>
      <c r="L339" s="6"/>
      <c r="M339" s="6"/>
      <c r="N339" s="6" t="s">
        <v>27</v>
      </c>
      <c r="O339" s="6" t="s">
        <v>28</v>
      </c>
      <c r="P339" s="9" t="s">
        <v>29</v>
      </c>
    </row>
    <row r="340" spans="1:16" ht="15.75" hidden="1" x14ac:dyDescent="0.5">
      <c r="A340" s="5" t="s">
        <v>1954</v>
      </c>
      <c r="B340" s="6" t="s">
        <v>17</v>
      </c>
      <c r="C340" s="6" t="s">
        <v>18</v>
      </c>
      <c r="D340" s="6" t="s">
        <v>638</v>
      </c>
      <c r="E340" s="6" t="s">
        <v>639</v>
      </c>
      <c r="F340" s="6" t="s">
        <v>1739</v>
      </c>
      <c r="G340" s="6" t="s">
        <v>1740</v>
      </c>
      <c r="H340" s="6" t="s">
        <v>1955</v>
      </c>
      <c r="I340" s="6" t="s">
        <v>1956</v>
      </c>
      <c r="J340" s="7" t="s">
        <v>1957</v>
      </c>
      <c r="K340" s="8" t="s">
        <v>1958</v>
      </c>
      <c r="L340" s="6"/>
      <c r="M340" s="6"/>
      <c r="N340" s="6" t="s">
        <v>27</v>
      </c>
      <c r="O340" s="6" t="s">
        <v>106</v>
      </c>
      <c r="P340" s="9" t="s">
        <v>29</v>
      </c>
    </row>
    <row r="341" spans="1:16" ht="15.75" hidden="1" x14ac:dyDescent="0.5">
      <c r="A341" s="5" t="s">
        <v>1959</v>
      </c>
      <c r="B341" s="6" t="s">
        <v>17</v>
      </c>
      <c r="C341" s="6" t="s">
        <v>18</v>
      </c>
      <c r="D341" s="6" t="s">
        <v>638</v>
      </c>
      <c r="E341" s="6" t="s">
        <v>639</v>
      </c>
      <c r="F341" s="6" t="s">
        <v>1739</v>
      </c>
      <c r="G341" s="6" t="s">
        <v>1740</v>
      </c>
      <c r="H341" s="6" t="s">
        <v>1745</v>
      </c>
      <c r="I341" s="6" t="s">
        <v>1960</v>
      </c>
      <c r="J341" s="7" t="s">
        <v>1747</v>
      </c>
      <c r="K341" s="8" t="s">
        <v>1961</v>
      </c>
      <c r="L341" s="6"/>
      <c r="M341" s="6"/>
      <c r="N341" s="6"/>
      <c r="O341" s="6" t="s">
        <v>1749</v>
      </c>
      <c r="P341" s="9" t="s">
        <v>29</v>
      </c>
    </row>
    <row r="342" spans="1:16" ht="15.75" hidden="1" x14ac:dyDescent="0.5">
      <c r="A342" s="5" t="s">
        <v>1962</v>
      </c>
      <c r="B342" s="6" t="s">
        <v>17</v>
      </c>
      <c r="C342" s="6" t="s">
        <v>18</v>
      </c>
      <c r="D342" s="6" t="s">
        <v>638</v>
      </c>
      <c r="E342" s="6" t="s">
        <v>639</v>
      </c>
      <c r="F342" s="6" t="s">
        <v>1739</v>
      </c>
      <c r="G342" s="6" t="s">
        <v>1740</v>
      </c>
      <c r="H342" s="6" t="s">
        <v>1963</v>
      </c>
      <c r="I342" s="6" t="s">
        <v>1858</v>
      </c>
      <c r="J342" s="7" t="s">
        <v>1964</v>
      </c>
      <c r="K342" s="8" t="s">
        <v>1965</v>
      </c>
      <c r="L342" s="6"/>
      <c r="M342" s="6"/>
      <c r="N342" s="6" t="s">
        <v>35</v>
      </c>
      <c r="O342" s="6" t="s">
        <v>28</v>
      </c>
      <c r="P342" s="9" t="s">
        <v>29</v>
      </c>
    </row>
    <row r="343" spans="1:16" ht="15.75" hidden="1" x14ac:dyDescent="0.5">
      <c r="A343" s="5" t="s">
        <v>1966</v>
      </c>
      <c r="B343" s="6" t="s">
        <v>17</v>
      </c>
      <c r="C343" s="6" t="s">
        <v>18</v>
      </c>
      <c r="D343" s="6" t="s">
        <v>638</v>
      </c>
      <c r="E343" s="6" t="s">
        <v>639</v>
      </c>
      <c r="F343" s="6" t="s">
        <v>1739</v>
      </c>
      <c r="G343" s="6" t="s">
        <v>1740</v>
      </c>
      <c r="H343" s="6" t="s">
        <v>1794</v>
      </c>
      <c r="I343" s="6" t="s">
        <v>1967</v>
      </c>
      <c r="J343" s="7" t="s">
        <v>1796</v>
      </c>
      <c r="K343" s="8" t="s">
        <v>1968</v>
      </c>
      <c r="L343" s="6"/>
      <c r="M343" s="6"/>
      <c r="N343" s="6" t="s">
        <v>35</v>
      </c>
      <c r="O343" s="6" t="s">
        <v>28</v>
      </c>
      <c r="P343" s="9" t="s">
        <v>29</v>
      </c>
    </row>
    <row r="344" spans="1:16" ht="15.75" hidden="1" x14ac:dyDescent="0.5">
      <c r="A344" s="5" t="s">
        <v>1969</v>
      </c>
      <c r="B344" s="6" t="s">
        <v>17</v>
      </c>
      <c r="C344" s="6" t="s">
        <v>18</v>
      </c>
      <c r="D344" s="6" t="s">
        <v>638</v>
      </c>
      <c r="E344" s="6" t="s">
        <v>639</v>
      </c>
      <c r="F344" s="6" t="s">
        <v>1739</v>
      </c>
      <c r="G344" s="6" t="s">
        <v>1740</v>
      </c>
      <c r="H344" s="6" t="s">
        <v>1970</v>
      </c>
      <c r="I344" s="6" t="s">
        <v>1971</v>
      </c>
      <c r="J344" s="7" t="s">
        <v>1972</v>
      </c>
      <c r="K344" s="8" t="s">
        <v>1973</v>
      </c>
      <c r="L344" s="6"/>
      <c r="M344" s="6"/>
      <c r="N344" s="6" t="s">
        <v>27</v>
      </c>
      <c r="O344" s="6" t="s">
        <v>52</v>
      </c>
      <c r="P344" s="9" t="s">
        <v>29</v>
      </c>
    </row>
    <row r="345" spans="1:16" ht="15.75" hidden="1" x14ac:dyDescent="0.5">
      <c r="A345" s="5" t="s">
        <v>1974</v>
      </c>
      <c r="B345" s="6" t="s">
        <v>17</v>
      </c>
      <c r="C345" s="6" t="s">
        <v>18</v>
      </c>
      <c r="D345" s="6" t="s">
        <v>638</v>
      </c>
      <c r="E345" s="6" t="s">
        <v>639</v>
      </c>
      <c r="F345" s="6" t="s">
        <v>1739</v>
      </c>
      <c r="G345" s="6" t="s">
        <v>1740</v>
      </c>
      <c r="H345" s="6" t="s">
        <v>1975</v>
      </c>
      <c r="I345" s="6" t="s">
        <v>1976</v>
      </c>
      <c r="J345" s="7" t="s">
        <v>1977</v>
      </c>
      <c r="K345" s="8" t="s">
        <v>1978</v>
      </c>
      <c r="L345" s="6"/>
      <c r="M345" s="6"/>
      <c r="N345" s="6" t="s">
        <v>35</v>
      </c>
      <c r="O345" s="6" t="s">
        <v>28</v>
      </c>
      <c r="P345" s="9" t="s">
        <v>29</v>
      </c>
    </row>
    <row r="346" spans="1:16" ht="15.75" hidden="1" x14ac:dyDescent="0.5">
      <c r="A346" s="5" t="s">
        <v>1979</v>
      </c>
      <c r="B346" s="6" t="s">
        <v>17</v>
      </c>
      <c r="C346" s="6" t="s">
        <v>18</v>
      </c>
      <c r="D346" s="6" t="s">
        <v>638</v>
      </c>
      <c r="E346" s="6" t="s">
        <v>639</v>
      </c>
      <c r="F346" s="6" t="s">
        <v>1739</v>
      </c>
      <c r="G346" s="6" t="s">
        <v>1740</v>
      </c>
      <c r="H346" s="6" t="s">
        <v>1980</v>
      </c>
      <c r="I346" s="6" t="s">
        <v>1981</v>
      </c>
      <c r="J346" s="7" t="s">
        <v>1982</v>
      </c>
      <c r="K346" s="8" t="s">
        <v>1983</v>
      </c>
      <c r="L346" s="6"/>
      <c r="M346" s="6"/>
      <c r="N346" s="6" t="s">
        <v>27</v>
      </c>
      <c r="O346" s="6" t="s">
        <v>52</v>
      </c>
      <c r="P346" s="9" t="s">
        <v>29</v>
      </c>
    </row>
    <row r="347" spans="1:16" ht="28.5" hidden="1" x14ac:dyDescent="0.5">
      <c r="A347" s="5" t="s">
        <v>1984</v>
      </c>
      <c r="B347" s="6" t="s">
        <v>17</v>
      </c>
      <c r="C347" s="6" t="s">
        <v>18</v>
      </c>
      <c r="D347" s="6" t="s">
        <v>638</v>
      </c>
      <c r="E347" s="6" t="s">
        <v>639</v>
      </c>
      <c r="F347" s="6" t="s">
        <v>1739</v>
      </c>
      <c r="G347" s="6" t="s">
        <v>1740</v>
      </c>
      <c r="H347" s="6" t="s">
        <v>1985</v>
      </c>
      <c r="I347" s="6" t="s">
        <v>1986</v>
      </c>
      <c r="J347" s="7" t="s">
        <v>1987</v>
      </c>
      <c r="K347" s="8" t="s">
        <v>1988</v>
      </c>
      <c r="L347" s="6"/>
      <c r="M347" s="6"/>
      <c r="N347" s="6" t="s">
        <v>35</v>
      </c>
      <c r="O347" s="6" t="s">
        <v>106</v>
      </c>
      <c r="P347" s="9" t="s">
        <v>29</v>
      </c>
    </row>
    <row r="348" spans="1:16" ht="15.75" hidden="1" x14ac:dyDescent="0.5">
      <c r="A348" s="5" t="s">
        <v>1989</v>
      </c>
      <c r="B348" s="6" t="s">
        <v>17</v>
      </c>
      <c r="C348" s="6" t="s">
        <v>18</v>
      </c>
      <c r="D348" s="6" t="s">
        <v>638</v>
      </c>
      <c r="E348" s="6" t="s">
        <v>639</v>
      </c>
      <c r="F348" s="6" t="s">
        <v>1739</v>
      </c>
      <c r="G348" s="6" t="s">
        <v>1740</v>
      </c>
      <c r="H348" s="6" t="s">
        <v>1990</v>
      </c>
      <c r="I348" s="6" t="s">
        <v>1858</v>
      </c>
      <c r="J348" s="7" t="s">
        <v>1991</v>
      </c>
      <c r="K348" s="8" t="s">
        <v>1992</v>
      </c>
      <c r="L348" s="6"/>
      <c r="M348" s="6"/>
      <c r="N348" s="6" t="s">
        <v>35</v>
      </c>
      <c r="O348" s="6" t="s">
        <v>211</v>
      </c>
      <c r="P348" s="9" t="s">
        <v>29</v>
      </c>
    </row>
    <row r="349" spans="1:16" ht="15.75" hidden="1" x14ac:dyDescent="0.5">
      <c r="A349" s="5" t="s">
        <v>1993</v>
      </c>
      <c r="B349" s="6" t="s">
        <v>17</v>
      </c>
      <c r="C349" s="6" t="s">
        <v>18</v>
      </c>
      <c r="D349" s="6" t="s">
        <v>638</v>
      </c>
      <c r="E349" s="6" t="s">
        <v>639</v>
      </c>
      <c r="F349" s="6" t="s">
        <v>1739</v>
      </c>
      <c r="G349" s="6" t="s">
        <v>1740</v>
      </c>
      <c r="H349" s="6" t="s">
        <v>1994</v>
      </c>
      <c r="I349" s="6" t="s">
        <v>1995</v>
      </c>
      <c r="J349" s="7" t="s">
        <v>1996</v>
      </c>
      <c r="K349" s="8" t="s">
        <v>1997</v>
      </c>
      <c r="L349" s="6"/>
      <c r="M349" s="6"/>
      <c r="N349" s="6" t="s">
        <v>27</v>
      </c>
      <c r="O349" s="6" t="s">
        <v>106</v>
      </c>
      <c r="P349" s="9" t="s">
        <v>29</v>
      </c>
    </row>
    <row r="350" spans="1:16" ht="15.75" hidden="1" x14ac:dyDescent="0.5">
      <c r="A350" s="5" t="s">
        <v>1998</v>
      </c>
      <c r="B350" s="6" t="s">
        <v>17</v>
      </c>
      <c r="C350" s="6" t="s">
        <v>18</v>
      </c>
      <c r="D350" s="6" t="s">
        <v>638</v>
      </c>
      <c r="E350" s="6" t="s">
        <v>639</v>
      </c>
      <c r="F350" s="6" t="s">
        <v>1739</v>
      </c>
      <c r="G350" s="6" t="s">
        <v>1740</v>
      </c>
      <c r="H350" s="6" t="s">
        <v>683</v>
      </c>
      <c r="I350" s="6" t="s">
        <v>1999</v>
      </c>
      <c r="J350" s="7" t="s">
        <v>2000</v>
      </c>
      <c r="K350" s="8" t="s">
        <v>2001</v>
      </c>
      <c r="L350" s="6"/>
      <c r="M350" s="6"/>
      <c r="N350" s="6" t="s">
        <v>35</v>
      </c>
      <c r="O350" s="6" t="s">
        <v>75</v>
      </c>
      <c r="P350" s="9" t="s">
        <v>29</v>
      </c>
    </row>
    <row r="351" spans="1:16" ht="15.75" hidden="1" x14ac:dyDescent="0.5">
      <c r="A351" s="5" t="s">
        <v>2002</v>
      </c>
      <c r="B351" s="6" t="s">
        <v>17</v>
      </c>
      <c r="C351" s="6" t="s">
        <v>18</v>
      </c>
      <c r="D351" s="6" t="s">
        <v>638</v>
      </c>
      <c r="E351" s="6" t="s">
        <v>639</v>
      </c>
      <c r="F351" s="6" t="s">
        <v>1739</v>
      </c>
      <c r="G351" s="6" t="s">
        <v>1740</v>
      </c>
      <c r="H351" s="6" t="s">
        <v>2003</v>
      </c>
      <c r="I351" s="6" t="s">
        <v>2004</v>
      </c>
      <c r="J351" s="7" t="s">
        <v>2005</v>
      </c>
      <c r="K351" s="8" t="s">
        <v>2006</v>
      </c>
      <c r="L351" s="6"/>
      <c r="M351" s="6"/>
      <c r="N351" s="6" t="s">
        <v>27</v>
      </c>
      <c r="O351" s="6" t="s">
        <v>106</v>
      </c>
      <c r="P351" s="9" t="s">
        <v>29</v>
      </c>
    </row>
    <row r="352" spans="1:16" ht="15.75" hidden="1" x14ac:dyDescent="0.5">
      <c r="A352" s="5" t="s">
        <v>2007</v>
      </c>
      <c r="B352" s="6" t="s">
        <v>17</v>
      </c>
      <c r="C352" s="6" t="s">
        <v>18</v>
      </c>
      <c r="D352" s="6" t="s">
        <v>638</v>
      </c>
      <c r="E352" s="6" t="s">
        <v>639</v>
      </c>
      <c r="F352" s="6" t="s">
        <v>1739</v>
      </c>
      <c r="G352" s="6" t="s">
        <v>1740</v>
      </c>
      <c r="H352" s="6" t="s">
        <v>2008</v>
      </c>
      <c r="I352" s="6" t="s">
        <v>2009</v>
      </c>
      <c r="J352" s="7" t="s">
        <v>2010</v>
      </c>
      <c r="K352" s="8" t="s">
        <v>2011</v>
      </c>
      <c r="L352" s="6"/>
      <c r="M352" s="6"/>
      <c r="N352" s="6" t="s">
        <v>27</v>
      </c>
      <c r="O352" s="6" t="s">
        <v>52</v>
      </c>
      <c r="P352" s="9" t="s">
        <v>29</v>
      </c>
    </row>
    <row r="353" spans="1:16" ht="15.75" hidden="1" x14ac:dyDescent="0.5">
      <c r="A353" s="5" t="s">
        <v>2012</v>
      </c>
      <c r="B353" s="6" t="s">
        <v>17</v>
      </c>
      <c r="C353" s="6" t="s">
        <v>18</v>
      </c>
      <c r="D353" s="6" t="s">
        <v>638</v>
      </c>
      <c r="E353" s="6" t="s">
        <v>639</v>
      </c>
      <c r="F353" s="6" t="s">
        <v>1739</v>
      </c>
      <c r="G353" s="6" t="s">
        <v>1740</v>
      </c>
      <c r="H353" s="6" t="s">
        <v>2013</v>
      </c>
      <c r="I353" s="6" t="s">
        <v>1858</v>
      </c>
      <c r="J353" s="7" t="s">
        <v>2014</v>
      </c>
      <c r="K353" s="8" t="s">
        <v>2015</v>
      </c>
      <c r="L353" s="6"/>
      <c r="M353" s="6"/>
      <c r="N353" s="6" t="s">
        <v>27</v>
      </c>
      <c r="O353" s="6" t="s">
        <v>89</v>
      </c>
      <c r="P353" s="9" t="s">
        <v>29</v>
      </c>
    </row>
    <row r="354" spans="1:16" ht="15.75" hidden="1" x14ac:dyDescent="0.5">
      <c r="A354" s="5" t="s">
        <v>2016</v>
      </c>
      <c r="B354" s="6" t="s">
        <v>17</v>
      </c>
      <c r="C354" s="6" t="s">
        <v>18</v>
      </c>
      <c r="D354" s="6" t="s">
        <v>638</v>
      </c>
      <c r="E354" s="6" t="s">
        <v>639</v>
      </c>
      <c r="F354" s="6" t="s">
        <v>1739</v>
      </c>
      <c r="G354" s="6" t="s">
        <v>1740</v>
      </c>
      <c r="H354" s="6" t="s">
        <v>2017</v>
      </c>
      <c r="I354" s="6" t="s">
        <v>1858</v>
      </c>
      <c r="J354" s="7" t="s">
        <v>2018</v>
      </c>
      <c r="K354" s="8" t="s">
        <v>2019</v>
      </c>
      <c r="L354" s="6"/>
      <c r="M354" s="6"/>
      <c r="N354" s="6" t="s">
        <v>27</v>
      </c>
      <c r="O354" s="6" t="s">
        <v>211</v>
      </c>
      <c r="P354" s="9" t="s">
        <v>29</v>
      </c>
    </row>
    <row r="355" spans="1:16" ht="15.75" hidden="1" x14ac:dyDescent="0.5">
      <c r="A355" s="5" t="s">
        <v>2020</v>
      </c>
      <c r="B355" s="6" t="s">
        <v>17</v>
      </c>
      <c r="C355" s="6" t="s">
        <v>18</v>
      </c>
      <c r="D355" s="6" t="s">
        <v>638</v>
      </c>
      <c r="E355" s="6" t="s">
        <v>639</v>
      </c>
      <c r="F355" s="6" t="s">
        <v>1739</v>
      </c>
      <c r="G355" s="6" t="s">
        <v>1740</v>
      </c>
      <c r="H355" s="6" t="s">
        <v>2021</v>
      </c>
      <c r="I355" s="6" t="s">
        <v>2022</v>
      </c>
      <c r="J355" s="7" t="s">
        <v>2023</v>
      </c>
      <c r="K355" s="8" t="s">
        <v>2024</v>
      </c>
      <c r="L355" s="6"/>
      <c r="M355" s="6"/>
      <c r="N355" s="6" t="s">
        <v>27</v>
      </c>
      <c r="O355" s="6" t="s">
        <v>211</v>
      </c>
      <c r="P355" s="9" t="s">
        <v>29</v>
      </c>
    </row>
    <row r="356" spans="1:16" ht="15.75" hidden="1" x14ac:dyDescent="0.5">
      <c r="A356" s="5" t="s">
        <v>2025</v>
      </c>
      <c r="B356" s="6" t="s">
        <v>17</v>
      </c>
      <c r="C356" s="6" t="s">
        <v>18</v>
      </c>
      <c r="D356" s="6" t="s">
        <v>638</v>
      </c>
      <c r="E356" s="6" t="s">
        <v>639</v>
      </c>
      <c r="F356" s="6" t="s">
        <v>1739</v>
      </c>
      <c r="G356" s="6" t="s">
        <v>1740</v>
      </c>
      <c r="H356" s="6" t="s">
        <v>223</v>
      </c>
      <c r="I356" s="6" t="s">
        <v>2026</v>
      </c>
      <c r="J356" s="7" t="s">
        <v>2027</v>
      </c>
      <c r="K356" s="8" t="s">
        <v>2028</v>
      </c>
      <c r="L356" s="6"/>
      <c r="M356" s="6"/>
      <c r="N356" s="6" t="s">
        <v>27</v>
      </c>
      <c r="O356" s="6" t="s">
        <v>28</v>
      </c>
      <c r="P356" s="9" t="s">
        <v>29</v>
      </c>
    </row>
    <row r="357" spans="1:16" ht="15.75" hidden="1" x14ac:dyDescent="0.5">
      <c r="A357" s="5" t="s">
        <v>2029</v>
      </c>
      <c r="B357" s="6" t="s">
        <v>17</v>
      </c>
      <c r="C357" s="6" t="s">
        <v>18</v>
      </c>
      <c r="D357" s="6" t="s">
        <v>638</v>
      </c>
      <c r="E357" s="6" t="s">
        <v>639</v>
      </c>
      <c r="F357" s="6" t="s">
        <v>1739</v>
      </c>
      <c r="G357" s="6" t="s">
        <v>1740</v>
      </c>
      <c r="H357" s="6" t="s">
        <v>2030</v>
      </c>
      <c r="I357" s="6" t="s">
        <v>1858</v>
      </c>
      <c r="J357" s="7" t="s">
        <v>2031</v>
      </c>
      <c r="K357" s="8" t="s">
        <v>2032</v>
      </c>
      <c r="L357" s="6"/>
      <c r="M357" s="6"/>
      <c r="N357" s="6" t="s">
        <v>27</v>
      </c>
      <c r="O357" s="6" t="s">
        <v>106</v>
      </c>
      <c r="P357" s="9" t="s">
        <v>29</v>
      </c>
    </row>
    <row r="358" spans="1:16" ht="15.75" hidden="1" x14ac:dyDescent="0.5">
      <c r="A358" s="5" t="s">
        <v>2033</v>
      </c>
      <c r="B358" s="6" t="s">
        <v>17</v>
      </c>
      <c r="C358" s="6" t="s">
        <v>18</v>
      </c>
      <c r="D358" s="6" t="s">
        <v>638</v>
      </c>
      <c r="E358" s="6" t="s">
        <v>639</v>
      </c>
      <c r="F358" s="6" t="s">
        <v>1739</v>
      </c>
      <c r="G358" s="6" t="s">
        <v>1740</v>
      </c>
      <c r="H358" s="6" t="s">
        <v>133</v>
      </c>
      <c r="I358" s="6" t="s">
        <v>2034</v>
      </c>
      <c r="J358" s="7" t="s">
        <v>2035</v>
      </c>
      <c r="K358" s="8" t="s">
        <v>2036</v>
      </c>
      <c r="L358" s="6"/>
      <c r="M358" s="6"/>
      <c r="N358" s="6" t="s">
        <v>35</v>
      </c>
      <c r="O358" s="6" t="s">
        <v>211</v>
      </c>
      <c r="P358" s="9" t="s">
        <v>29</v>
      </c>
    </row>
    <row r="359" spans="1:16" ht="15.75" hidden="1" x14ac:dyDescent="0.5">
      <c r="A359" s="5" t="s">
        <v>2037</v>
      </c>
      <c r="B359" s="6" t="s">
        <v>17</v>
      </c>
      <c r="C359" s="6" t="s">
        <v>18</v>
      </c>
      <c r="D359" s="6" t="s">
        <v>638</v>
      </c>
      <c r="E359" s="6" t="s">
        <v>639</v>
      </c>
      <c r="F359" s="6" t="s">
        <v>1739</v>
      </c>
      <c r="G359" s="6" t="s">
        <v>1740</v>
      </c>
      <c r="H359" s="6" t="s">
        <v>2038</v>
      </c>
      <c r="I359" s="6" t="s">
        <v>2039</v>
      </c>
      <c r="J359" s="7" t="s">
        <v>2040</v>
      </c>
      <c r="K359" s="8" t="s">
        <v>2041</v>
      </c>
      <c r="L359" s="6"/>
      <c r="M359" s="6"/>
      <c r="N359" s="6" t="s">
        <v>35</v>
      </c>
      <c r="O359" s="6" t="s">
        <v>75</v>
      </c>
      <c r="P359" s="9" t="s">
        <v>29</v>
      </c>
    </row>
    <row r="360" spans="1:16" ht="28.5" hidden="1" x14ac:dyDescent="0.5">
      <c r="A360" s="5" t="s">
        <v>2042</v>
      </c>
      <c r="B360" s="6" t="s">
        <v>17</v>
      </c>
      <c r="C360" s="6" t="s">
        <v>18</v>
      </c>
      <c r="D360" s="6" t="s">
        <v>638</v>
      </c>
      <c r="E360" s="6" t="s">
        <v>639</v>
      </c>
      <c r="F360" s="6" t="s">
        <v>1739</v>
      </c>
      <c r="G360" s="6" t="s">
        <v>1740</v>
      </c>
      <c r="H360" s="6" t="s">
        <v>2043</v>
      </c>
      <c r="I360" s="6" t="s">
        <v>2044</v>
      </c>
      <c r="J360" s="7" t="s">
        <v>2045</v>
      </c>
      <c r="K360" s="8" t="s">
        <v>2046</v>
      </c>
      <c r="L360" s="6"/>
      <c r="M360" s="6"/>
      <c r="N360" s="6" t="s">
        <v>27</v>
      </c>
      <c r="O360" s="6" t="s">
        <v>52</v>
      </c>
      <c r="P360" s="9" t="s">
        <v>29</v>
      </c>
    </row>
    <row r="361" spans="1:16" ht="15.75" hidden="1" x14ac:dyDescent="0.5">
      <c r="A361" s="5" t="s">
        <v>2047</v>
      </c>
      <c r="B361" s="6" t="s">
        <v>17</v>
      </c>
      <c r="C361" s="6" t="s">
        <v>18</v>
      </c>
      <c r="D361" s="6" t="s">
        <v>638</v>
      </c>
      <c r="E361" s="6" t="s">
        <v>639</v>
      </c>
      <c r="F361" s="6" t="s">
        <v>1739</v>
      </c>
      <c r="G361" s="6" t="s">
        <v>1740</v>
      </c>
      <c r="H361" s="6" t="s">
        <v>2048</v>
      </c>
      <c r="I361" s="6" t="s">
        <v>2049</v>
      </c>
      <c r="J361" s="7" t="s">
        <v>2050</v>
      </c>
      <c r="K361" s="8" t="s">
        <v>2051</v>
      </c>
      <c r="L361" s="6"/>
      <c r="M361" s="6"/>
      <c r="N361" s="6" t="s">
        <v>27</v>
      </c>
      <c r="O361" s="6" t="s">
        <v>75</v>
      </c>
      <c r="P361" s="9" t="s">
        <v>29</v>
      </c>
    </row>
    <row r="362" spans="1:16" ht="15.75" hidden="1" x14ac:dyDescent="0.5">
      <c r="A362" s="5" t="s">
        <v>2052</v>
      </c>
      <c r="B362" s="6" t="s">
        <v>17</v>
      </c>
      <c r="C362" s="6" t="s">
        <v>18</v>
      </c>
      <c r="D362" s="6" t="s">
        <v>638</v>
      </c>
      <c r="E362" s="6" t="s">
        <v>639</v>
      </c>
      <c r="F362" s="6" t="s">
        <v>1739</v>
      </c>
      <c r="G362" s="6" t="s">
        <v>1740</v>
      </c>
      <c r="H362" s="6" t="s">
        <v>2053</v>
      </c>
      <c r="I362" s="6" t="s">
        <v>2054</v>
      </c>
      <c r="J362" s="7" t="s">
        <v>2055</v>
      </c>
      <c r="K362" s="8" t="s">
        <v>2056</v>
      </c>
      <c r="L362" s="6"/>
      <c r="M362" s="6"/>
      <c r="N362" s="6" t="s">
        <v>27</v>
      </c>
      <c r="O362" s="6" t="s">
        <v>28</v>
      </c>
      <c r="P362" s="9" t="s">
        <v>29</v>
      </c>
    </row>
    <row r="363" spans="1:16" ht="15.75" hidden="1" x14ac:dyDescent="0.5">
      <c r="A363" s="5" t="s">
        <v>2057</v>
      </c>
      <c r="B363" s="6" t="s">
        <v>17</v>
      </c>
      <c r="C363" s="6" t="s">
        <v>18</v>
      </c>
      <c r="D363" s="6" t="s">
        <v>638</v>
      </c>
      <c r="E363" s="6" t="s">
        <v>639</v>
      </c>
      <c r="F363" s="6" t="s">
        <v>1739</v>
      </c>
      <c r="G363" s="6" t="s">
        <v>1740</v>
      </c>
      <c r="H363" s="6" t="s">
        <v>2058</v>
      </c>
      <c r="I363" s="6" t="s">
        <v>2059</v>
      </c>
      <c r="J363" s="7" t="s">
        <v>2060</v>
      </c>
      <c r="K363" s="8" t="s">
        <v>2061</v>
      </c>
      <c r="L363" s="6"/>
      <c r="M363" s="6"/>
      <c r="N363" s="6" t="s">
        <v>27</v>
      </c>
      <c r="O363" s="6" t="s">
        <v>75</v>
      </c>
      <c r="P363" s="9" t="s">
        <v>29</v>
      </c>
    </row>
    <row r="364" spans="1:16" ht="15.75" hidden="1" x14ac:dyDescent="0.5">
      <c r="A364" s="5" t="s">
        <v>2062</v>
      </c>
      <c r="B364" s="6" t="s">
        <v>17</v>
      </c>
      <c r="C364" s="6" t="s">
        <v>18</v>
      </c>
      <c r="D364" s="6" t="s">
        <v>638</v>
      </c>
      <c r="E364" s="6" t="s">
        <v>639</v>
      </c>
      <c r="F364" s="6" t="s">
        <v>1739</v>
      </c>
      <c r="G364" s="6" t="s">
        <v>1740</v>
      </c>
      <c r="H364" s="6" t="s">
        <v>2063</v>
      </c>
      <c r="I364" s="6" t="s">
        <v>2064</v>
      </c>
      <c r="J364" s="7" t="s">
        <v>2065</v>
      </c>
      <c r="K364" s="8" t="s">
        <v>2066</v>
      </c>
      <c r="L364" s="6"/>
      <c r="M364" s="6"/>
      <c r="N364" s="6" t="s">
        <v>27</v>
      </c>
      <c r="O364" s="6" t="s">
        <v>75</v>
      </c>
      <c r="P364" s="9" t="s">
        <v>29</v>
      </c>
    </row>
    <row r="365" spans="1:16" ht="15.75" hidden="1" x14ac:dyDescent="0.5">
      <c r="A365" s="5" t="s">
        <v>2067</v>
      </c>
      <c r="B365" s="6" t="s">
        <v>17</v>
      </c>
      <c r="C365" s="6" t="s">
        <v>18</v>
      </c>
      <c r="D365" s="6" t="s">
        <v>638</v>
      </c>
      <c r="E365" s="6" t="s">
        <v>639</v>
      </c>
      <c r="F365" s="6" t="s">
        <v>1739</v>
      </c>
      <c r="G365" s="6" t="s">
        <v>1740</v>
      </c>
      <c r="H365" s="6" t="s">
        <v>2063</v>
      </c>
      <c r="I365" s="6" t="s">
        <v>2068</v>
      </c>
      <c r="J365" s="7" t="s">
        <v>2065</v>
      </c>
      <c r="K365" s="8" t="s">
        <v>2069</v>
      </c>
      <c r="L365" s="6"/>
      <c r="M365" s="6"/>
      <c r="N365" s="6" t="s">
        <v>27</v>
      </c>
      <c r="O365" s="6" t="s">
        <v>75</v>
      </c>
      <c r="P365" s="9" t="s">
        <v>29</v>
      </c>
    </row>
    <row r="366" spans="1:16" ht="15.75" hidden="1" x14ac:dyDescent="0.5">
      <c r="A366" s="5" t="s">
        <v>2070</v>
      </c>
      <c r="B366" s="6" t="s">
        <v>17</v>
      </c>
      <c r="C366" s="6" t="s">
        <v>18</v>
      </c>
      <c r="D366" s="6" t="s">
        <v>638</v>
      </c>
      <c r="E366" s="6" t="s">
        <v>639</v>
      </c>
      <c r="F366" s="6" t="s">
        <v>1739</v>
      </c>
      <c r="G366" s="6" t="s">
        <v>1740</v>
      </c>
      <c r="H366" s="6" t="s">
        <v>2071</v>
      </c>
      <c r="I366" s="6" t="s">
        <v>2072</v>
      </c>
      <c r="J366" s="7" t="s">
        <v>2073</v>
      </c>
      <c r="K366" s="8" t="s">
        <v>2074</v>
      </c>
      <c r="L366" s="6"/>
      <c r="M366" s="6"/>
      <c r="N366" s="6" t="s">
        <v>35</v>
      </c>
      <c r="O366" s="6" t="s">
        <v>211</v>
      </c>
      <c r="P366" s="9" t="s">
        <v>29</v>
      </c>
    </row>
    <row r="367" spans="1:16" ht="15.75" hidden="1" x14ac:dyDescent="0.5">
      <c r="A367" s="5" t="s">
        <v>2075</v>
      </c>
      <c r="B367" s="6" t="s">
        <v>17</v>
      </c>
      <c r="C367" s="6" t="s">
        <v>18</v>
      </c>
      <c r="D367" s="6" t="s">
        <v>638</v>
      </c>
      <c r="E367" s="6" t="s">
        <v>639</v>
      </c>
      <c r="F367" s="6" t="s">
        <v>1739</v>
      </c>
      <c r="G367" s="6" t="s">
        <v>1740</v>
      </c>
      <c r="H367" s="6" t="s">
        <v>2076</v>
      </c>
      <c r="I367" s="6" t="s">
        <v>2077</v>
      </c>
      <c r="J367" s="7" t="s">
        <v>2078</v>
      </c>
      <c r="K367" s="8" t="s">
        <v>2079</v>
      </c>
      <c r="L367" s="6"/>
      <c r="M367" s="6"/>
      <c r="N367" s="6" t="s">
        <v>35</v>
      </c>
      <c r="O367" s="6" t="s">
        <v>75</v>
      </c>
      <c r="P367" s="9" t="s">
        <v>29</v>
      </c>
    </row>
    <row r="368" spans="1:16" ht="15.75" hidden="1" x14ac:dyDescent="0.5">
      <c r="A368" s="5" t="s">
        <v>2080</v>
      </c>
      <c r="B368" s="6" t="s">
        <v>17</v>
      </c>
      <c r="C368" s="6" t="s">
        <v>18</v>
      </c>
      <c r="D368" s="6" t="s">
        <v>638</v>
      </c>
      <c r="E368" s="6" t="s">
        <v>639</v>
      </c>
      <c r="F368" s="6" t="s">
        <v>1739</v>
      </c>
      <c r="G368" s="6" t="s">
        <v>1740</v>
      </c>
      <c r="H368" s="6" t="s">
        <v>1745</v>
      </c>
      <c r="I368" s="6" t="s">
        <v>2081</v>
      </c>
      <c r="J368" s="7" t="s">
        <v>1747</v>
      </c>
      <c r="K368" s="8" t="s">
        <v>2082</v>
      </c>
      <c r="L368" s="6"/>
      <c r="M368" s="6"/>
      <c r="N368" s="6"/>
      <c r="O368" s="6" t="s">
        <v>1749</v>
      </c>
      <c r="P368" s="9" t="s">
        <v>29</v>
      </c>
    </row>
    <row r="369" spans="1:16" ht="15.75" hidden="1" x14ac:dyDescent="0.5">
      <c r="A369" s="5" t="s">
        <v>2083</v>
      </c>
      <c r="B369" s="6" t="s">
        <v>17</v>
      </c>
      <c r="C369" s="6" t="s">
        <v>18</v>
      </c>
      <c r="D369" s="6" t="s">
        <v>638</v>
      </c>
      <c r="E369" s="6" t="s">
        <v>639</v>
      </c>
      <c r="F369" s="6" t="s">
        <v>1739</v>
      </c>
      <c r="G369" s="6" t="s">
        <v>2084</v>
      </c>
      <c r="H369" s="6" t="s">
        <v>2085</v>
      </c>
      <c r="I369" s="6" t="s">
        <v>2086</v>
      </c>
      <c r="J369" s="7" t="s">
        <v>2087</v>
      </c>
      <c r="K369" s="8" t="s">
        <v>2088</v>
      </c>
      <c r="L369" s="6"/>
      <c r="M369" s="6"/>
      <c r="N369" s="6" t="s">
        <v>27</v>
      </c>
      <c r="O369" s="6" t="s">
        <v>106</v>
      </c>
      <c r="P369" s="9" t="s">
        <v>29</v>
      </c>
    </row>
    <row r="370" spans="1:16" ht="15.75" hidden="1" x14ac:dyDescent="0.5">
      <c r="A370" s="5" t="s">
        <v>2089</v>
      </c>
      <c r="B370" s="6" t="s">
        <v>17</v>
      </c>
      <c r="C370" s="6" t="s">
        <v>18</v>
      </c>
      <c r="D370" s="6" t="s">
        <v>638</v>
      </c>
      <c r="E370" s="6" t="s">
        <v>639</v>
      </c>
      <c r="F370" s="6" t="s">
        <v>1739</v>
      </c>
      <c r="G370" s="6" t="s">
        <v>1740</v>
      </c>
      <c r="H370" s="6" t="s">
        <v>2090</v>
      </c>
      <c r="I370" s="6" t="s">
        <v>2091</v>
      </c>
      <c r="J370" s="7" t="s">
        <v>2092</v>
      </c>
      <c r="K370" s="8" t="s">
        <v>2093</v>
      </c>
      <c r="L370" s="6"/>
      <c r="M370" s="6"/>
      <c r="N370" s="6" t="s">
        <v>27</v>
      </c>
      <c r="O370" s="6" t="s">
        <v>106</v>
      </c>
      <c r="P370" s="9" t="s">
        <v>29</v>
      </c>
    </row>
    <row r="371" spans="1:16" ht="15.75" hidden="1" x14ac:dyDescent="0.5">
      <c r="A371" s="5" t="s">
        <v>2094</v>
      </c>
      <c r="B371" s="6" t="s">
        <v>17</v>
      </c>
      <c r="C371" s="6" t="s">
        <v>18</v>
      </c>
      <c r="D371" s="6" t="s">
        <v>638</v>
      </c>
      <c r="E371" s="6" t="s">
        <v>639</v>
      </c>
      <c r="F371" s="6" t="s">
        <v>1739</v>
      </c>
      <c r="G371" s="6" t="s">
        <v>1740</v>
      </c>
      <c r="H371" s="6" t="s">
        <v>2095</v>
      </c>
      <c r="I371" s="6" t="s">
        <v>1858</v>
      </c>
      <c r="J371" s="7" t="s">
        <v>2096</v>
      </c>
      <c r="K371" s="8" t="s">
        <v>2097</v>
      </c>
      <c r="L371" s="6"/>
      <c r="M371" s="6"/>
      <c r="N371" s="6" t="s">
        <v>35</v>
      </c>
      <c r="O371" s="6" t="s">
        <v>28</v>
      </c>
      <c r="P371" s="9" t="s">
        <v>29</v>
      </c>
    </row>
    <row r="372" spans="1:16" ht="15.75" hidden="1" x14ac:dyDescent="0.5">
      <c r="A372" s="5" t="s">
        <v>2098</v>
      </c>
      <c r="B372" s="6" t="s">
        <v>17</v>
      </c>
      <c r="C372" s="6" t="s">
        <v>18</v>
      </c>
      <c r="D372" s="6" t="s">
        <v>638</v>
      </c>
      <c r="E372" s="6" t="s">
        <v>639</v>
      </c>
      <c r="F372" s="6" t="s">
        <v>1739</v>
      </c>
      <c r="G372" s="6" t="s">
        <v>1740</v>
      </c>
      <c r="H372" s="6" t="s">
        <v>1389</v>
      </c>
      <c r="I372" s="6" t="s">
        <v>2099</v>
      </c>
      <c r="J372" s="7" t="s">
        <v>2100</v>
      </c>
      <c r="K372" s="8" t="s">
        <v>2101</v>
      </c>
      <c r="L372" s="6"/>
      <c r="M372" s="6"/>
      <c r="N372" s="6" t="s">
        <v>27</v>
      </c>
      <c r="O372" s="6" t="s">
        <v>28</v>
      </c>
      <c r="P372" s="9" t="s">
        <v>29</v>
      </c>
    </row>
    <row r="373" spans="1:16" ht="28.5" hidden="1" x14ac:dyDescent="0.5">
      <c r="A373" s="5" t="s">
        <v>2102</v>
      </c>
      <c r="B373" s="6" t="s">
        <v>17</v>
      </c>
      <c r="C373" s="6" t="s">
        <v>18</v>
      </c>
      <c r="D373" s="6" t="s">
        <v>638</v>
      </c>
      <c r="E373" s="6" t="s">
        <v>639</v>
      </c>
      <c r="F373" s="6" t="s">
        <v>1739</v>
      </c>
      <c r="G373" s="6" t="s">
        <v>1740</v>
      </c>
      <c r="H373" s="6" t="s">
        <v>2103</v>
      </c>
      <c r="I373" s="6" t="s">
        <v>2104</v>
      </c>
      <c r="J373" s="7" t="s">
        <v>2105</v>
      </c>
      <c r="K373" s="8" t="s">
        <v>2106</v>
      </c>
      <c r="L373" s="6"/>
      <c r="M373" s="6"/>
      <c r="N373" s="6" t="s">
        <v>35</v>
      </c>
      <c r="O373" s="6" t="s">
        <v>52</v>
      </c>
      <c r="P373" s="9" t="s">
        <v>29</v>
      </c>
    </row>
    <row r="374" spans="1:16" ht="15.75" hidden="1" x14ac:dyDescent="0.5">
      <c r="A374" s="5" t="s">
        <v>2107</v>
      </c>
      <c r="B374" s="6" t="s">
        <v>17</v>
      </c>
      <c r="C374" s="6" t="s">
        <v>18</v>
      </c>
      <c r="D374" s="6" t="s">
        <v>638</v>
      </c>
      <c r="E374" s="6" t="s">
        <v>639</v>
      </c>
      <c r="F374" s="6" t="s">
        <v>1739</v>
      </c>
      <c r="G374" s="6" t="s">
        <v>1740</v>
      </c>
      <c r="H374" s="6" t="s">
        <v>2108</v>
      </c>
      <c r="I374" s="6" t="s">
        <v>2109</v>
      </c>
      <c r="J374" s="7" t="s">
        <v>2110</v>
      </c>
      <c r="K374" s="8" t="s">
        <v>2111</v>
      </c>
      <c r="L374" s="6"/>
      <c r="M374" s="6"/>
      <c r="N374" s="6" t="s">
        <v>35</v>
      </c>
      <c r="O374" s="6" t="s">
        <v>52</v>
      </c>
      <c r="P374" s="9" t="s">
        <v>29</v>
      </c>
    </row>
    <row r="375" spans="1:16" ht="15.75" hidden="1" x14ac:dyDescent="0.5">
      <c r="A375" s="5" t="s">
        <v>2112</v>
      </c>
      <c r="B375" s="6" t="s">
        <v>17</v>
      </c>
      <c r="C375" s="6" t="s">
        <v>18</v>
      </c>
      <c r="D375" s="6" t="s">
        <v>638</v>
      </c>
      <c r="E375" s="6" t="s">
        <v>639</v>
      </c>
      <c r="F375" s="6" t="s">
        <v>1739</v>
      </c>
      <c r="G375" s="6" t="s">
        <v>1740</v>
      </c>
      <c r="H375" s="6" t="s">
        <v>2113</v>
      </c>
      <c r="I375" s="6" t="s">
        <v>2114</v>
      </c>
      <c r="J375" s="7" t="s">
        <v>2115</v>
      </c>
      <c r="K375" s="8" t="s">
        <v>2116</v>
      </c>
      <c r="L375" s="6"/>
      <c r="M375" s="6"/>
      <c r="N375" s="6" t="s">
        <v>27</v>
      </c>
      <c r="O375" s="6" t="s">
        <v>28</v>
      </c>
      <c r="P375" s="9" t="s">
        <v>29</v>
      </c>
    </row>
    <row r="376" spans="1:16" ht="15.75" hidden="1" x14ac:dyDescent="0.5">
      <c r="A376" s="5" t="s">
        <v>2117</v>
      </c>
      <c r="B376" s="6" t="s">
        <v>17</v>
      </c>
      <c r="C376" s="6" t="s">
        <v>18</v>
      </c>
      <c r="D376" s="6" t="s">
        <v>638</v>
      </c>
      <c r="E376" s="6" t="s">
        <v>639</v>
      </c>
      <c r="F376" s="6" t="s">
        <v>1739</v>
      </c>
      <c r="G376" s="6" t="s">
        <v>1740</v>
      </c>
      <c r="H376" s="6" t="s">
        <v>2118</v>
      </c>
      <c r="I376" s="6" t="s">
        <v>2119</v>
      </c>
      <c r="J376" s="7" t="s">
        <v>2120</v>
      </c>
      <c r="K376" s="8" t="s">
        <v>2121</v>
      </c>
      <c r="L376" s="6"/>
      <c r="M376" s="6"/>
      <c r="N376" s="6" t="s">
        <v>35</v>
      </c>
      <c r="O376" s="6" t="s">
        <v>75</v>
      </c>
      <c r="P376" s="9" t="s">
        <v>29</v>
      </c>
    </row>
    <row r="377" spans="1:16" ht="15.75" hidden="1" x14ac:dyDescent="0.5">
      <c r="A377" s="5" t="s">
        <v>2122</v>
      </c>
      <c r="B377" s="6" t="s">
        <v>17</v>
      </c>
      <c r="C377" s="6" t="s">
        <v>18</v>
      </c>
      <c r="D377" s="6" t="s">
        <v>638</v>
      </c>
      <c r="E377" s="6" t="s">
        <v>639</v>
      </c>
      <c r="F377" s="6" t="s">
        <v>1739</v>
      </c>
      <c r="G377" s="6" t="s">
        <v>1740</v>
      </c>
      <c r="H377" s="6" t="s">
        <v>2123</v>
      </c>
      <c r="I377" s="6" t="s">
        <v>2124</v>
      </c>
      <c r="J377" s="7" t="s">
        <v>2125</v>
      </c>
      <c r="K377" s="8" t="s">
        <v>2126</v>
      </c>
      <c r="L377" s="6"/>
      <c r="M377" s="6"/>
      <c r="N377" s="6" t="s">
        <v>35</v>
      </c>
      <c r="O377" s="6" t="s">
        <v>52</v>
      </c>
      <c r="P377" s="9" t="s">
        <v>29</v>
      </c>
    </row>
    <row r="378" spans="1:16" ht="15.75" hidden="1" x14ac:dyDescent="0.5">
      <c r="A378" s="5" t="s">
        <v>2127</v>
      </c>
      <c r="B378" s="6" t="s">
        <v>17</v>
      </c>
      <c r="C378" s="6" t="s">
        <v>18</v>
      </c>
      <c r="D378" s="6" t="s">
        <v>638</v>
      </c>
      <c r="E378" s="6" t="s">
        <v>639</v>
      </c>
      <c r="F378" s="6" t="s">
        <v>1739</v>
      </c>
      <c r="G378" s="6" t="s">
        <v>1740</v>
      </c>
      <c r="H378" s="6" t="s">
        <v>2128</v>
      </c>
      <c r="I378" s="6" t="s">
        <v>2129</v>
      </c>
      <c r="J378" s="7" t="s">
        <v>2130</v>
      </c>
      <c r="K378" s="8" t="s">
        <v>2131</v>
      </c>
      <c r="L378" s="6"/>
      <c r="M378" s="6"/>
      <c r="N378" s="6" t="s">
        <v>27</v>
      </c>
      <c r="O378" s="6" t="s">
        <v>106</v>
      </c>
      <c r="P378" s="9" t="s">
        <v>29</v>
      </c>
    </row>
    <row r="379" spans="1:16" ht="15.75" hidden="1" x14ac:dyDescent="0.5">
      <c r="A379" s="5" t="s">
        <v>2132</v>
      </c>
      <c r="B379" s="6" t="s">
        <v>17</v>
      </c>
      <c r="C379" s="6" t="s">
        <v>18</v>
      </c>
      <c r="D379" s="6" t="s">
        <v>638</v>
      </c>
      <c r="E379" s="6" t="s">
        <v>639</v>
      </c>
      <c r="F379" s="6" t="s">
        <v>1739</v>
      </c>
      <c r="G379" s="6" t="s">
        <v>1740</v>
      </c>
      <c r="H379" s="6" t="s">
        <v>2133</v>
      </c>
      <c r="I379" s="6" t="s">
        <v>2134</v>
      </c>
      <c r="J379" s="7" t="s">
        <v>2135</v>
      </c>
      <c r="K379" s="8" t="s">
        <v>2136</v>
      </c>
      <c r="L379" s="6"/>
      <c r="M379" s="6"/>
      <c r="N379" s="6" t="s">
        <v>27</v>
      </c>
      <c r="O379" s="6" t="s">
        <v>52</v>
      </c>
      <c r="P379" s="9" t="s">
        <v>29</v>
      </c>
    </row>
    <row r="380" spans="1:16" ht="15.75" hidden="1" x14ac:dyDescent="0.5">
      <c r="A380" s="5" t="s">
        <v>2137</v>
      </c>
      <c r="B380" s="6" t="s">
        <v>17</v>
      </c>
      <c r="C380" s="6" t="s">
        <v>18</v>
      </c>
      <c r="D380" s="6" t="s">
        <v>638</v>
      </c>
      <c r="E380" s="6" t="s">
        <v>639</v>
      </c>
      <c r="F380" s="6" t="s">
        <v>1739</v>
      </c>
      <c r="G380" s="6" t="s">
        <v>1740</v>
      </c>
      <c r="H380" s="6" t="s">
        <v>2138</v>
      </c>
      <c r="I380" s="6" t="s">
        <v>2139</v>
      </c>
      <c r="J380" s="7" t="s">
        <v>2140</v>
      </c>
      <c r="K380" s="8" t="s">
        <v>2141</v>
      </c>
      <c r="L380" s="6"/>
      <c r="M380" s="6"/>
      <c r="N380" s="6" t="s">
        <v>27</v>
      </c>
      <c r="O380" s="6" t="s">
        <v>106</v>
      </c>
      <c r="P380" s="9" t="s">
        <v>29</v>
      </c>
    </row>
    <row r="381" spans="1:16" ht="15.75" hidden="1" x14ac:dyDescent="0.5">
      <c r="A381" s="5" t="s">
        <v>2142</v>
      </c>
      <c r="B381" s="6" t="s">
        <v>17</v>
      </c>
      <c r="C381" s="6" t="s">
        <v>18</v>
      </c>
      <c r="D381" s="6" t="s">
        <v>638</v>
      </c>
      <c r="E381" s="6" t="s">
        <v>639</v>
      </c>
      <c r="F381" s="6" t="s">
        <v>1739</v>
      </c>
      <c r="G381" s="6" t="s">
        <v>1740</v>
      </c>
      <c r="H381" s="6" t="s">
        <v>2143</v>
      </c>
      <c r="I381" s="6" t="s">
        <v>2144</v>
      </c>
      <c r="J381" s="7" t="s">
        <v>2145</v>
      </c>
      <c r="K381" s="8" t="s">
        <v>2146</v>
      </c>
      <c r="L381" s="6"/>
      <c r="M381" s="6"/>
      <c r="N381" s="6" t="s">
        <v>27</v>
      </c>
      <c r="O381" s="6" t="s">
        <v>106</v>
      </c>
      <c r="P381" s="9" t="s">
        <v>29</v>
      </c>
    </row>
    <row r="382" spans="1:16" ht="28.5" hidden="1" x14ac:dyDescent="0.5">
      <c r="A382" s="5" t="s">
        <v>2147</v>
      </c>
      <c r="B382" s="6" t="s">
        <v>17</v>
      </c>
      <c r="C382" s="6" t="s">
        <v>18</v>
      </c>
      <c r="D382" s="6" t="s">
        <v>638</v>
      </c>
      <c r="E382" s="6" t="s">
        <v>639</v>
      </c>
      <c r="F382" s="6" t="s">
        <v>1739</v>
      </c>
      <c r="G382" s="6" t="s">
        <v>1740</v>
      </c>
      <c r="H382" s="6" t="s">
        <v>2148</v>
      </c>
      <c r="I382" s="6" t="s">
        <v>2149</v>
      </c>
      <c r="J382" s="7" t="s">
        <v>2150</v>
      </c>
      <c r="K382" s="8" t="s">
        <v>2151</v>
      </c>
      <c r="L382" s="6"/>
      <c r="M382" s="6"/>
      <c r="N382" s="6" t="s">
        <v>35</v>
      </c>
      <c r="O382" s="6" t="s">
        <v>28</v>
      </c>
      <c r="P382" s="9" t="s">
        <v>29</v>
      </c>
    </row>
    <row r="383" spans="1:16" ht="15.75" hidden="1" x14ac:dyDescent="0.5">
      <c r="A383" s="5" t="s">
        <v>2152</v>
      </c>
      <c r="B383" s="6" t="s">
        <v>17</v>
      </c>
      <c r="C383" s="6" t="s">
        <v>18</v>
      </c>
      <c r="D383" s="6" t="s">
        <v>638</v>
      </c>
      <c r="E383" s="6" t="s">
        <v>639</v>
      </c>
      <c r="F383" s="6" t="s">
        <v>1739</v>
      </c>
      <c r="G383" s="6" t="s">
        <v>1740</v>
      </c>
      <c r="H383" s="6" t="s">
        <v>2153</v>
      </c>
      <c r="I383" s="6" t="s">
        <v>2154</v>
      </c>
      <c r="J383" s="7" t="s">
        <v>2155</v>
      </c>
      <c r="K383" s="8" t="s">
        <v>2156</v>
      </c>
      <c r="L383" s="6"/>
      <c r="M383" s="6"/>
      <c r="N383" s="6" t="s">
        <v>35</v>
      </c>
      <c r="O383" s="6" t="s">
        <v>211</v>
      </c>
      <c r="P383" s="9" t="s">
        <v>29</v>
      </c>
    </row>
    <row r="384" spans="1:16" ht="15.75" hidden="1" x14ac:dyDescent="0.5">
      <c r="A384" s="5" t="s">
        <v>2157</v>
      </c>
      <c r="B384" s="6" t="s">
        <v>17</v>
      </c>
      <c r="C384" s="6" t="s">
        <v>18</v>
      </c>
      <c r="D384" s="6" t="s">
        <v>638</v>
      </c>
      <c r="E384" s="6" t="s">
        <v>639</v>
      </c>
      <c r="F384" s="6" t="s">
        <v>1739</v>
      </c>
      <c r="G384" s="6" t="s">
        <v>1740</v>
      </c>
      <c r="H384" s="6" t="s">
        <v>2158</v>
      </c>
      <c r="I384" s="6" t="s">
        <v>2159</v>
      </c>
      <c r="J384" s="7" t="s">
        <v>2160</v>
      </c>
      <c r="K384" s="8" t="s">
        <v>2161</v>
      </c>
      <c r="L384" s="6"/>
      <c r="M384" s="6"/>
      <c r="N384" s="6" t="s">
        <v>27</v>
      </c>
      <c r="O384" s="6" t="s">
        <v>106</v>
      </c>
      <c r="P384" s="9" t="s">
        <v>29</v>
      </c>
    </row>
    <row r="385" spans="1:16" ht="15.75" hidden="1" x14ac:dyDescent="0.5">
      <c r="A385" s="5" t="s">
        <v>2162</v>
      </c>
      <c r="B385" s="6" t="s">
        <v>17</v>
      </c>
      <c r="C385" s="6" t="s">
        <v>18</v>
      </c>
      <c r="D385" s="6" t="s">
        <v>638</v>
      </c>
      <c r="E385" s="6" t="s">
        <v>639</v>
      </c>
      <c r="F385" s="6" t="s">
        <v>1739</v>
      </c>
      <c r="G385" s="6" t="s">
        <v>1740</v>
      </c>
      <c r="H385" s="6" t="s">
        <v>2163</v>
      </c>
      <c r="I385" s="6" t="s">
        <v>2164</v>
      </c>
      <c r="J385" s="7" t="s">
        <v>2165</v>
      </c>
      <c r="K385" s="8" t="s">
        <v>2166</v>
      </c>
      <c r="L385" s="6"/>
      <c r="M385" s="6"/>
      <c r="N385" s="6" t="s">
        <v>35</v>
      </c>
      <c r="O385" s="6" t="s">
        <v>52</v>
      </c>
      <c r="P385" s="9" t="s">
        <v>29</v>
      </c>
    </row>
    <row r="386" spans="1:16" ht="15.75" hidden="1" x14ac:dyDescent="0.5">
      <c r="A386" s="5" t="s">
        <v>2167</v>
      </c>
      <c r="B386" s="6" t="s">
        <v>17</v>
      </c>
      <c r="C386" s="6" t="s">
        <v>18</v>
      </c>
      <c r="D386" s="6" t="s">
        <v>638</v>
      </c>
      <c r="E386" s="6" t="s">
        <v>639</v>
      </c>
      <c r="F386" s="6" t="s">
        <v>1739</v>
      </c>
      <c r="G386" s="6" t="s">
        <v>1740</v>
      </c>
      <c r="H386" s="6" t="s">
        <v>2168</v>
      </c>
      <c r="I386" s="6" t="s">
        <v>2169</v>
      </c>
      <c r="J386" s="7" t="s">
        <v>2170</v>
      </c>
      <c r="K386" s="8" t="s">
        <v>2171</v>
      </c>
      <c r="L386" s="6"/>
      <c r="M386" s="6"/>
      <c r="N386" s="6" t="s">
        <v>27</v>
      </c>
      <c r="O386" s="6" t="s">
        <v>52</v>
      </c>
      <c r="P386" s="9" t="s">
        <v>29</v>
      </c>
    </row>
    <row r="387" spans="1:16" ht="28.5" hidden="1" x14ac:dyDescent="0.5">
      <c r="A387" s="5" t="s">
        <v>2172</v>
      </c>
      <c r="B387" s="6" t="s">
        <v>17</v>
      </c>
      <c r="C387" s="6" t="s">
        <v>18</v>
      </c>
      <c r="D387" s="6" t="s">
        <v>638</v>
      </c>
      <c r="E387" s="6" t="s">
        <v>639</v>
      </c>
      <c r="F387" s="6" t="s">
        <v>1739</v>
      </c>
      <c r="G387" s="6" t="s">
        <v>1740</v>
      </c>
      <c r="H387" s="6" t="s">
        <v>1275</v>
      </c>
      <c r="I387" s="6" t="s">
        <v>2173</v>
      </c>
      <c r="J387" s="7" t="s">
        <v>2174</v>
      </c>
      <c r="K387" s="8" t="s">
        <v>2175</v>
      </c>
      <c r="L387" s="6"/>
      <c r="M387" s="6"/>
      <c r="N387" s="6" t="s">
        <v>27</v>
      </c>
      <c r="O387" s="6" t="s">
        <v>52</v>
      </c>
      <c r="P387" s="9" t="s">
        <v>29</v>
      </c>
    </row>
    <row r="388" spans="1:16" ht="15.75" hidden="1" x14ac:dyDescent="0.5">
      <c r="A388" s="5" t="s">
        <v>2176</v>
      </c>
      <c r="B388" s="6" t="s">
        <v>17</v>
      </c>
      <c r="C388" s="6" t="s">
        <v>18</v>
      </c>
      <c r="D388" s="6" t="s">
        <v>638</v>
      </c>
      <c r="E388" s="6" t="s">
        <v>639</v>
      </c>
      <c r="F388" s="6" t="s">
        <v>1739</v>
      </c>
      <c r="G388" s="6" t="s">
        <v>1740</v>
      </c>
      <c r="H388" s="6" t="s">
        <v>2177</v>
      </c>
      <c r="I388" s="6" t="s">
        <v>2178</v>
      </c>
      <c r="J388" s="7" t="s">
        <v>2179</v>
      </c>
      <c r="K388" s="8" t="s">
        <v>2180</v>
      </c>
      <c r="L388" s="6"/>
      <c r="M388" s="6"/>
      <c r="N388" s="6" t="s">
        <v>35</v>
      </c>
      <c r="O388" s="6" t="s">
        <v>75</v>
      </c>
      <c r="P388" s="9" t="s">
        <v>29</v>
      </c>
    </row>
    <row r="389" spans="1:16" ht="15.75" hidden="1" x14ac:dyDescent="0.5">
      <c r="A389" s="5" t="s">
        <v>2181</v>
      </c>
      <c r="B389" s="6" t="s">
        <v>17</v>
      </c>
      <c r="C389" s="6" t="s">
        <v>18</v>
      </c>
      <c r="D389" s="6" t="s">
        <v>638</v>
      </c>
      <c r="E389" s="6" t="s">
        <v>639</v>
      </c>
      <c r="F389" s="6" t="s">
        <v>1739</v>
      </c>
      <c r="G389" s="6" t="s">
        <v>1740</v>
      </c>
      <c r="H389" s="6" t="s">
        <v>2182</v>
      </c>
      <c r="I389" s="6" t="s">
        <v>2183</v>
      </c>
      <c r="J389" s="7" t="s">
        <v>2184</v>
      </c>
      <c r="K389" s="8" t="s">
        <v>2185</v>
      </c>
      <c r="L389" s="6"/>
      <c r="M389" s="6"/>
      <c r="N389" s="6" t="s">
        <v>27</v>
      </c>
      <c r="O389" s="6" t="s">
        <v>75</v>
      </c>
      <c r="P389" s="9" t="s">
        <v>29</v>
      </c>
    </row>
    <row r="390" spans="1:16" ht="15.75" hidden="1" x14ac:dyDescent="0.5">
      <c r="A390" s="5" t="s">
        <v>2186</v>
      </c>
      <c r="B390" s="6" t="s">
        <v>17</v>
      </c>
      <c r="C390" s="6" t="s">
        <v>18</v>
      </c>
      <c r="D390" s="6" t="s">
        <v>638</v>
      </c>
      <c r="E390" s="6" t="s">
        <v>639</v>
      </c>
      <c r="F390" s="6" t="s">
        <v>1739</v>
      </c>
      <c r="G390" s="6" t="s">
        <v>1740</v>
      </c>
      <c r="H390" s="6" t="s">
        <v>2187</v>
      </c>
      <c r="I390" s="6" t="s">
        <v>2188</v>
      </c>
      <c r="J390" s="7" t="s">
        <v>2189</v>
      </c>
      <c r="K390" s="8" t="s">
        <v>2190</v>
      </c>
      <c r="L390" s="6"/>
      <c r="M390" s="6"/>
      <c r="N390" s="6" t="s">
        <v>27</v>
      </c>
      <c r="O390" s="6" t="s">
        <v>106</v>
      </c>
      <c r="P390" s="9" t="s">
        <v>29</v>
      </c>
    </row>
    <row r="391" spans="1:16" ht="15.75" hidden="1" x14ac:dyDescent="0.5">
      <c r="A391" s="5" t="s">
        <v>2191</v>
      </c>
      <c r="B391" s="6" t="s">
        <v>17</v>
      </c>
      <c r="C391" s="6" t="s">
        <v>18</v>
      </c>
      <c r="D391" s="6" t="s">
        <v>638</v>
      </c>
      <c r="E391" s="6" t="s">
        <v>639</v>
      </c>
      <c r="F391" s="6" t="s">
        <v>1739</v>
      </c>
      <c r="G391" s="6" t="s">
        <v>1740</v>
      </c>
      <c r="H391" s="6" t="s">
        <v>2192</v>
      </c>
      <c r="I391" s="6" t="s">
        <v>2193</v>
      </c>
      <c r="J391" s="7" t="s">
        <v>2194</v>
      </c>
      <c r="K391" s="8" t="s">
        <v>2195</v>
      </c>
      <c r="L391" s="6"/>
      <c r="M391" s="6"/>
      <c r="N391" s="6" t="s">
        <v>27</v>
      </c>
      <c r="O391" s="6" t="s">
        <v>28</v>
      </c>
      <c r="P391" s="9" t="s">
        <v>29</v>
      </c>
    </row>
    <row r="392" spans="1:16" ht="15.75" hidden="1" x14ac:dyDescent="0.5">
      <c r="A392" s="5" t="s">
        <v>2196</v>
      </c>
      <c r="B392" s="6" t="s">
        <v>17</v>
      </c>
      <c r="C392" s="6" t="s">
        <v>18</v>
      </c>
      <c r="D392" s="6" t="s">
        <v>638</v>
      </c>
      <c r="E392" s="6" t="s">
        <v>639</v>
      </c>
      <c r="F392" s="6" t="s">
        <v>1739</v>
      </c>
      <c r="G392" s="6" t="s">
        <v>1740</v>
      </c>
      <c r="H392" s="6" t="s">
        <v>2197</v>
      </c>
      <c r="I392" s="6" t="s">
        <v>2198</v>
      </c>
      <c r="J392" s="7" t="s">
        <v>2199</v>
      </c>
      <c r="K392" s="8" t="s">
        <v>2200</v>
      </c>
      <c r="L392" s="6"/>
      <c r="M392" s="6"/>
      <c r="N392" s="6" t="s">
        <v>27</v>
      </c>
      <c r="O392" s="6" t="s">
        <v>75</v>
      </c>
      <c r="P392" s="9" t="s">
        <v>29</v>
      </c>
    </row>
    <row r="393" spans="1:16" ht="28.5" hidden="1" x14ac:dyDescent="0.5">
      <c r="A393" s="5" t="s">
        <v>2201</v>
      </c>
      <c r="B393" s="6" t="s">
        <v>17</v>
      </c>
      <c r="C393" s="6" t="s">
        <v>18</v>
      </c>
      <c r="D393" s="6" t="s">
        <v>638</v>
      </c>
      <c r="E393" s="6" t="s">
        <v>639</v>
      </c>
      <c r="F393" s="6" t="s">
        <v>1739</v>
      </c>
      <c r="G393" s="6" t="s">
        <v>1740</v>
      </c>
      <c r="H393" s="6" t="s">
        <v>2202</v>
      </c>
      <c r="I393" s="6" t="s">
        <v>2203</v>
      </c>
      <c r="J393" s="7" t="s">
        <v>2204</v>
      </c>
      <c r="K393" s="8" t="s">
        <v>2205</v>
      </c>
      <c r="L393" s="6"/>
      <c r="M393" s="6"/>
      <c r="N393" s="6" t="s">
        <v>27</v>
      </c>
      <c r="O393" s="6" t="s">
        <v>52</v>
      </c>
      <c r="P393" s="9" t="s">
        <v>29</v>
      </c>
    </row>
    <row r="394" spans="1:16" ht="15.75" hidden="1" x14ac:dyDescent="0.5">
      <c r="A394" s="5" t="s">
        <v>2206</v>
      </c>
      <c r="B394" s="6" t="s">
        <v>17</v>
      </c>
      <c r="C394" s="6" t="s">
        <v>18</v>
      </c>
      <c r="D394" s="6" t="s">
        <v>638</v>
      </c>
      <c r="E394" s="6" t="s">
        <v>639</v>
      </c>
      <c r="F394" s="6" t="s">
        <v>1739</v>
      </c>
      <c r="G394" s="6" t="s">
        <v>1740</v>
      </c>
      <c r="H394" s="6" t="s">
        <v>2207</v>
      </c>
      <c r="I394" s="6" t="s">
        <v>2208</v>
      </c>
      <c r="J394" s="7" t="s">
        <v>2209</v>
      </c>
      <c r="K394" s="8" t="s">
        <v>2210</v>
      </c>
      <c r="L394" s="6"/>
      <c r="M394" s="6"/>
      <c r="N394" s="6" t="s">
        <v>27</v>
      </c>
      <c r="O394" s="6" t="s">
        <v>211</v>
      </c>
      <c r="P394" s="9" t="s">
        <v>29</v>
      </c>
    </row>
    <row r="395" spans="1:16" ht="15.75" hidden="1" x14ac:dyDescent="0.5">
      <c r="A395" s="5" t="s">
        <v>2211</v>
      </c>
      <c r="B395" s="6" t="s">
        <v>17</v>
      </c>
      <c r="C395" s="6" t="s">
        <v>18</v>
      </c>
      <c r="D395" s="6" t="s">
        <v>638</v>
      </c>
      <c r="E395" s="6" t="s">
        <v>639</v>
      </c>
      <c r="F395" s="6" t="s">
        <v>1739</v>
      </c>
      <c r="G395" s="6" t="s">
        <v>1740</v>
      </c>
      <c r="H395" s="6" t="s">
        <v>2212</v>
      </c>
      <c r="I395" s="6" t="s">
        <v>2213</v>
      </c>
      <c r="J395" s="7" t="s">
        <v>2214</v>
      </c>
      <c r="K395" s="8" t="s">
        <v>2215</v>
      </c>
      <c r="L395" s="6"/>
      <c r="M395" s="6"/>
      <c r="N395" s="6" t="s">
        <v>27</v>
      </c>
      <c r="O395" s="6" t="s">
        <v>106</v>
      </c>
      <c r="P395" s="9" t="s">
        <v>29</v>
      </c>
    </row>
    <row r="396" spans="1:16" ht="15.75" hidden="1" x14ac:dyDescent="0.5">
      <c r="A396" s="5" t="s">
        <v>2216</v>
      </c>
      <c r="B396" s="6" t="s">
        <v>17</v>
      </c>
      <c r="C396" s="6" t="s">
        <v>18</v>
      </c>
      <c r="D396" s="6" t="s">
        <v>638</v>
      </c>
      <c r="E396" s="6" t="s">
        <v>639</v>
      </c>
      <c r="F396" s="6" t="s">
        <v>1739</v>
      </c>
      <c r="G396" s="6" t="s">
        <v>1740</v>
      </c>
      <c r="H396" s="6" t="s">
        <v>2217</v>
      </c>
      <c r="I396" s="6" t="s">
        <v>2218</v>
      </c>
      <c r="J396" s="7" t="s">
        <v>2219</v>
      </c>
      <c r="K396" s="8" t="s">
        <v>2220</v>
      </c>
      <c r="L396" s="6"/>
      <c r="M396" s="6"/>
      <c r="N396" s="6" t="s">
        <v>27</v>
      </c>
      <c r="O396" s="6" t="s">
        <v>75</v>
      </c>
      <c r="P396" s="9" t="s">
        <v>29</v>
      </c>
    </row>
    <row r="397" spans="1:16" ht="15.75" hidden="1" x14ac:dyDescent="0.5">
      <c r="A397" s="5" t="s">
        <v>2221</v>
      </c>
      <c r="B397" s="6" t="s">
        <v>17</v>
      </c>
      <c r="C397" s="6" t="s">
        <v>18</v>
      </c>
      <c r="D397" s="6" t="s">
        <v>638</v>
      </c>
      <c r="E397" s="6" t="s">
        <v>639</v>
      </c>
      <c r="F397" s="6" t="s">
        <v>1739</v>
      </c>
      <c r="G397" s="6" t="s">
        <v>1740</v>
      </c>
      <c r="H397" s="6" t="s">
        <v>2222</v>
      </c>
      <c r="I397" s="6" t="s">
        <v>1858</v>
      </c>
      <c r="J397" s="7" t="s">
        <v>2223</v>
      </c>
      <c r="K397" s="8" t="s">
        <v>2224</v>
      </c>
      <c r="L397" s="6"/>
      <c r="M397" s="6"/>
      <c r="N397" s="6" t="s">
        <v>27</v>
      </c>
      <c r="O397" s="6" t="s">
        <v>52</v>
      </c>
      <c r="P397" s="9" t="s">
        <v>29</v>
      </c>
    </row>
    <row r="398" spans="1:16" ht="15.75" hidden="1" x14ac:dyDescent="0.5">
      <c r="A398" s="5" t="s">
        <v>2225</v>
      </c>
      <c r="B398" s="6" t="s">
        <v>17</v>
      </c>
      <c r="C398" s="6" t="s">
        <v>18</v>
      </c>
      <c r="D398" s="6" t="s">
        <v>638</v>
      </c>
      <c r="E398" s="6" t="s">
        <v>639</v>
      </c>
      <c r="F398" s="6" t="s">
        <v>1739</v>
      </c>
      <c r="G398" s="6" t="s">
        <v>1740</v>
      </c>
      <c r="H398" s="6" t="s">
        <v>2226</v>
      </c>
      <c r="I398" s="6" t="s">
        <v>2227</v>
      </c>
      <c r="J398" s="7" t="s">
        <v>2228</v>
      </c>
      <c r="K398" s="8" t="s">
        <v>2229</v>
      </c>
      <c r="L398" s="6"/>
      <c r="M398" s="6"/>
      <c r="N398" s="6" t="s">
        <v>35</v>
      </c>
      <c r="O398" s="6" t="s">
        <v>75</v>
      </c>
      <c r="P398" s="9" t="s">
        <v>29</v>
      </c>
    </row>
    <row r="399" spans="1:16" ht="15.75" hidden="1" x14ac:dyDescent="0.5">
      <c r="A399" s="5" t="s">
        <v>2230</v>
      </c>
      <c r="B399" s="6" t="s">
        <v>17</v>
      </c>
      <c r="C399" s="6" t="s">
        <v>18</v>
      </c>
      <c r="D399" s="6" t="s">
        <v>638</v>
      </c>
      <c r="E399" s="6" t="s">
        <v>639</v>
      </c>
      <c r="F399" s="6" t="s">
        <v>1739</v>
      </c>
      <c r="G399" s="6" t="s">
        <v>1740</v>
      </c>
      <c r="H399" s="6" t="s">
        <v>2231</v>
      </c>
      <c r="I399" s="6" t="s">
        <v>2232</v>
      </c>
      <c r="J399" s="7" t="s">
        <v>2233</v>
      </c>
      <c r="K399" s="8" t="s">
        <v>2234</v>
      </c>
      <c r="L399" s="6"/>
      <c r="M399" s="6"/>
      <c r="N399" s="6" t="s">
        <v>27</v>
      </c>
      <c r="O399" s="6" t="s">
        <v>28</v>
      </c>
      <c r="P399" s="9" t="s">
        <v>29</v>
      </c>
    </row>
    <row r="400" spans="1:16" ht="15.75" hidden="1" x14ac:dyDescent="0.5">
      <c r="A400" s="5" t="s">
        <v>2235</v>
      </c>
      <c r="B400" s="6" t="s">
        <v>17</v>
      </c>
      <c r="C400" s="6" t="s">
        <v>18</v>
      </c>
      <c r="D400" s="6" t="s">
        <v>638</v>
      </c>
      <c r="E400" s="6" t="s">
        <v>639</v>
      </c>
      <c r="F400" s="6" t="s">
        <v>1739</v>
      </c>
      <c r="G400" s="6" t="s">
        <v>1740</v>
      </c>
      <c r="H400" s="6" t="s">
        <v>2236</v>
      </c>
      <c r="I400" s="6" t="s">
        <v>1858</v>
      </c>
      <c r="J400" s="7" t="s">
        <v>2237</v>
      </c>
      <c r="K400" s="8" t="s">
        <v>2238</v>
      </c>
      <c r="L400" s="6"/>
      <c r="M400" s="6"/>
      <c r="N400" s="6" t="s">
        <v>35</v>
      </c>
      <c r="O400" s="6" t="s">
        <v>28</v>
      </c>
      <c r="P400" s="9" t="s">
        <v>29</v>
      </c>
    </row>
    <row r="401" spans="1:16" ht="28.5" hidden="1" x14ac:dyDescent="0.5">
      <c r="A401" s="5" t="s">
        <v>2239</v>
      </c>
      <c r="B401" s="6" t="s">
        <v>17</v>
      </c>
      <c r="C401" s="6" t="s">
        <v>18</v>
      </c>
      <c r="D401" s="6" t="s">
        <v>19</v>
      </c>
      <c r="E401" s="6" t="s">
        <v>481</v>
      </c>
      <c r="F401" s="6" t="s">
        <v>734</v>
      </c>
      <c r="G401" s="6" t="s">
        <v>2240</v>
      </c>
      <c r="H401" s="6" t="s">
        <v>2241</v>
      </c>
      <c r="I401" s="6" t="s">
        <v>2242</v>
      </c>
      <c r="J401" s="7" t="s">
        <v>2243</v>
      </c>
      <c r="K401" s="8" t="s">
        <v>2244</v>
      </c>
      <c r="L401" s="6"/>
      <c r="M401" s="6"/>
      <c r="N401" s="6" t="s">
        <v>35</v>
      </c>
      <c r="O401" s="6" t="s">
        <v>211</v>
      </c>
      <c r="P401" s="9" t="s">
        <v>29</v>
      </c>
    </row>
    <row r="402" spans="1:16" ht="15.75" hidden="1" x14ac:dyDescent="0.5">
      <c r="A402" s="5" t="s">
        <v>2245</v>
      </c>
      <c r="B402" s="6" t="s">
        <v>17</v>
      </c>
      <c r="C402" s="6" t="s">
        <v>18</v>
      </c>
      <c r="D402" s="6" t="s">
        <v>19</v>
      </c>
      <c r="E402" s="6" t="s">
        <v>410</v>
      </c>
      <c r="F402" s="6" t="s">
        <v>1554</v>
      </c>
      <c r="G402" s="6" t="s">
        <v>2246</v>
      </c>
      <c r="H402" s="6" t="s">
        <v>2247</v>
      </c>
      <c r="I402" s="6" t="s">
        <v>2248</v>
      </c>
      <c r="J402" s="7" t="s">
        <v>2249</v>
      </c>
      <c r="K402" s="8" t="s">
        <v>2250</v>
      </c>
      <c r="L402" s="6"/>
      <c r="M402" s="6"/>
      <c r="N402" s="6" t="s">
        <v>35</v>
      </c>
      <c r="O402" s="6" t="s">
        <v>28</v>
      </c>
      <c r="P402" s="9" t="s">
        <v>29</v>
      </c>
    </row>
    <row r="403" spans="1:16" ht="15.75" hidden="1" x14ac:dyDescent="0.5">
      <c r="A403" s="5" t="s">
        <v>2251</v>
      </c>
      <c r="B403" s="6" t="s">
        <v>17</v>
      </c>
      <c r="C403" s="6" t="s">
        <v>18</v>
      </c>
      <c r="D403" s="6" t="s">
        <v>19</v>
      </c>
      <c r="E403" s="6" t="s">
        <v>410</v>
      </c>
      <c r="F403" s="6" t="s">
        <v>923</v>
      </c>
      <c r="G403" s="6" t="s">
        <v>2252</v>
      </c>
      <c r="H403" s="6" t="s">
        <v>2253</v>
      </c>
      <c r="I403" s="6" t="s">
        <v>2254</v>
      </c>
      <c r="J403" s="7" t="s">
        <v>2255</v>
      </c>
      <c r="K403" s="8" t="s">
        <v>2256</v>
      </c>
      <c r="L403" s="6"/>
      <c r="M403" s="6"/>
      <c r="N403" s="6" t="s">
        <v>35</v>
      </c>
      <c r="O403" s="6" t="s">
        <v>52</v>
      </c>
      <c r="P403" s="9" t="s">
        <v>29</v>
      </c>
    </row>
    <row r="404" spans="1:16" ht="15.75" hidden="1" x14ac:dyDescent="0.5">
      <c r="A404" s="5" t="s">
        <v>2257</v>
      </c>
      <c r="B404" s="6" t="s">
        <v>17</v>
      </c>
      <c r="C404" s="6" t="s">
        <v>18</v>
      </c>
      <c r="D404" s="6" t="s">
        <v>19</v>
      </c>
      <c r="E404" s="6" t="s">
        <v>410</v>
      </c>
      <c r="F404" s="6" t="s">
        <v>923</v>
      </c>
      <c r="G404" s="6" t="s">
        <v>2252</v>
      </c>
      <c r="H404" s="6" t="s">
        <v>2258</v>
      </c>
      <c r="I404" s="6" t="s">
        <v>2259</v>
      </c>
      <c r="J404" s="7" t="s">
        <v>2260</v>
      </c>
      <c r="K404" s="8" t="s">
        <v>2261</v>
      </c>
      <c r="L404" s="6"/>
      <c r="M404" s="6"/>
      <c r="N404" s="6" t="s">
        <v>35</v>
      </c>
      <c r="O404" s="6" t="s">
        <v>52</v>
      </c>
      <c r="P404" s="9" t="s">
        <v>29</v>
      </c>
    </row>
    <row r="405" spans="1:16" ht="28.5" hidden="1" x14ac:dyDescent="0.5">
      <c r="A405" s="5" t="s">
        <v>2262</v>
      </c>
      <c r="B405" s="6" t="s">
        <v>17</v>
      </c>
      <c r="C405" s="6" t="s">
        <v>18</v>
      </c>
      <c r="D405" s="6" t="s">
        <v>19</v>
      </c>
      <c r="E405" s="6" t="s">
        <v>410</v>
      </c>
      <c r="F405" s="6" t="s">
        <v>2263</v>
      </c>
      <c r="G405" s="6" t="s">
        <v>2264</v>
      </c>
      <c r="H405" s="6" t="s">
        <v>2265</v>
      </c>
      <c r="I405" s="6" t="s">
        <v>2266</v>
      </c>
      <c r="J405" s="7" t="s">
        <v>2267</v>
      </c>
      <c r="K405" s="8" t="s">
        <v>2268</v>
      </c>
      <c r="L405" s="6"/>
      <c r="M405" s="6"/>
      <c r="N405" s="6" t="s">
        <v>35</v>
      </c>
      <c r="O405" s="6" t="s">
        <v>2269</v>
      </c>
      <c r="P405" s="9" t="s">
        <v>29</v>
      </c>
    </row>
    <row r="406" spans="1:16" ht="15.75" hidden="1" x14ac:dyDescent="0.5">
      <c r="A406" s="5" t="s">
        <v>2270</v>
      </c>
      <c r="B406" s="6" t="s">
        <v>17</v>
      </c>
      <c r="C406" s="6" t="s">
        <v>18</v>
      </c>
      <c r="D406" s="6" t="s">
        <v>19</v>
      </c>
      <c r="E406" s="6" t="s">
        <v>410</v>
      </c>
      <c r="F406" s="6" t="s">
        <v>2263</v>
      </c>
      <c r="G406" s="6" t="s">
        <v>2264</v>
      </c>
      <c r="H406" s="6" t="s">
        <v>2271</v>
      </c>
      <c r="I406" s="6" t="s">
        <v>2272</v>
      </c>
      <c r="J406" s="7" t="s">
        <v>2273</v>
      </c>
      <c r="K406" s="8" t="s">
        <v>2274</v>
      </c>
      <c r="L406" s="6"/>
      <c r="M406" s="6"/>
      <c r="N406" s="6" t="s">
        <v>27</v>
      </c>
      <c r="O406" s="6" t="s">
        <v>52</v>
      </c>
      <c r="P406" s="9" t="s">
        <v>29</v>
      </c>
    </row>
    <row r="407" spans="1:16" ht="15.75" hidden="1" x14ac:dyDescent="0.5">
      <c r="A407" s="5" t="s">
        <v>2275</v>
      </c>
      <c r="B407" s="6" t="s">
        <v>17</v>
      </c>
      <c r="C407" s="6" t="s">
        <v>18</v>
      </c>
      <c r="D407" s="6" t="s">
        <v>19</v>
      </c>
      <c r="E407" s="6" t="s">
        <v>410</v>
      </c>
      <c r="F407" s="6" t="s">
        <v>2263</v>
      </c>
      <c r="G407" s="6" t="s">
        <v>2264</v>
      </c>
      <c r="H407" s="6" t="s">
        <v>1459</v>
      </c>
      <c r="I407" s="6" t="s">
        <v>2276</v>
      </c>
      <c r="J407" s="7" t="s">
        <v>2277</v>
      </c>
      <c r="K407" s="8" t="s">
        <v>2278</v>
      </c>
      <c r="L407" s="6"/>
      <c r="M407" s="6"/>
      <c r="N407" s="6" t="s">
        <v>35</v>
      </c>
      <c r="O407" s="6" t="s">
        <v>28</v>
      </c>
      <c r="P407" s="9" t="s">
        <v>29</v>
      </c>
    </row>
    <row r="408" spans="1:16" ht="28.5" hidden="1" x14ac:dyDescent="0.5">
      <c r="A408" s="5" t="s">
        <v>2279</v>
      </c>
      <c r="B408" s="6" t="s">
        <v>17</v>
      </c>
      <c r="C408" s="6" t="s">
        <v>44</v>
      </c>
      <c r="D408" s="6" t="s">
        <v>339</v>
      </c>
      <c r="E408" s="6" t="s">
        <v>1178</v>
      </c>
      <c r="F408" s="6" t="s">
        <v>2280</v>
      </c>
      <c r="G408" s="6" t="s">
        <v>2281</v>
      </c>
      <c r="H408" s="6" t="s">
        <v>2282</v>
      </c>
      <c r="I408" s="6" t="s">
        <v>2283</v>
      </c>
      <c r="J408" s="7" t="s">
        <v>2284</v>
      </c>
      <c r="K408" s="8" t="s">
        <v>2285</v>
      </c>
      <c r="L408" s="6"/>
      <c r="M408" s="6"/>
      <c r="N408" s="6" t="s">
        <v>27</v>
      </c>
      <c r="O408" s="6" t="s">
        <v>211</v>
      </c>
      <c r="P408" s="9" t="s">
        <v>29</v>
      </c>
    </row>
    <row r="409" spans="1:16" ht="28.5" hidden="1" x14ac:dyDescent="0.5">
      <c r="A409" s="5" t="s">
        <v>2286</v>
      </c>
      <c r="B409" s="6" t="s">
        <v>17</v>
      </c>
      <c r="C409" s="6" t="s">
        <v>18</v>
      </c>
      <c r="D409" s="6" t="s">
        <v>19</v>
      </c>
      <c r="E409" s="6" t="s">
        <v>410</v>
      </c>
      <c r="F409" s="6" t="s">
        <v>923</v>
      </c>
      <c r="G409" s="6" t="s">
        <v>2287</v>
      </c>
      <c r="H409" s="6" t="s">
        <v>2288</v>
      </c>
      <c r="I409" s="6" t="s">
        <v>2289</v>
      </c>
      <c r="J409" s="7" t="s">
        <v>2290</v>
      </c>
      <c r="K409" s="8" t="s">
        <v>2291</v>
      </c>
      <c r="L409" s="6"/>
      <c r="M409" s="6"/>
      <c r="N409" s="6" t="s">
        <v>35</v>
      </c>
      <c r="O409" s="6" t="s">
        <v>211</v>
      </c>
      <c r="P409" s="9" t="s">
        <v>29</v>
      </c>
    </row>
    <row r="410" spans="1:16" ht="28.5" hidden="1" x14ac:dyDescent="0.5">
      <c r="A410" s="5" t="s">
        <v>2292</v>
      </c>
      <c r="B410" s="6" t="s">
        <v>17</v>
      </c>
      <c r="C410" s="6" t="s">
        <v>18</v>
      </c>
      <c r="D410" s="6" t="s">
        <v>60</v>
      </c>
      <c r="E410" s="6" t="s">
        <v>440</v>
      </c>
      <c r="F410" s="6" t="s">
        <v>441</v>
      </c>
      <c r="G410" s="6" t="s">
        <v>2293</v>
      </c>
      <c r="H410" s="6" t="s">
        <v>2294</v>
      </c>
      <c r="I410" s="6" t="s">
        <v>2295</v>
      </c>
      <c r="J410" s="7" t="s">
        <v>2296</v>
      </c>
      <c r="K410" s="8" t="s">
        <v>2297</v>
      </c>
      <c r="L410" s="6"/>
      <c r="M410" s="6"/>
      <c r="N410" s="6" t="s">
        <v>35</v>
      </c>
      <c r="O410" s="6" t="s">
        <v>106</v>
      </c>
      <c r="P410" s="9" t="s">
        <v>29</v>
      </c>
    </row>
    <row r="411" spans="1:16" ht="15.75" hidden="1" x14ac:dyDescent="0.5">
      <c r="A411" s="5" t="s">
        <v>2298</v>
      </c>
      <c r="B411" s="6" t="s">
        <v>17</v>
      </c>
      <c r="C411" s="6" t="s">
        <v>18</v>
      </c>
      <c r="D411" s="6" t="s">
        <v>19</v>
      </c>
      <c r="E411" s="6" t="s">
        <v>481</v>
      </c>
      <c r="F411" s="6" t="s">
        <v>482</v>
      </c>
      <c r="G411" s="6" t="s">
        <v>2299</v>
      </c>
      <c r="H411" s="6" t="s">
        <v>2300</v>
      </c>
      <c r="I411" s="6" t="s">
        <v>2301</v>
      </c>
      <c r="J411" s="7" t="s">
        <v>2302</v>
      </c>
      <c r="K411" s="8" t="s">
        <v>2303</v>
      </c>
      <c r="L411" s="6"/>
      <c r="M411" s="6"/>
      <c r="N411" s="6" t="s">
        <v>35</v>
      </c>
      <c r="O411" s="6" t="s">
        <v>106</v>
      </c>
      <c r="P411" s="9" t="s">
        <v>29</v>
      </c>
    </row>
    <row r="412" spans="1:16" ht="15.75" hidden="1" x14ac:dyDescent="0.5">
      <c r="A412" s="5" t="s">
        <v>2304</v>
      </c>
      <c r="B412" s="6" t="s">
        <v>17</v>
      </c>
      <c r="C412" s="6" t="s">
        <v>18</v>
      </c>
      <c r="D412" s="6" t="s">
        <v>60</v>
      </c>
      <c r="E412" s="6" t="s">
        <v>348</v>
      </c>
      <c r="F412" s="6" t="s">
        <v>349</v>
      </c>
      <c r="G412" s="6" t="s">
        <v>2305</v>
      </c>
      <c r="H412" s="6" t="s">
        <v>2306</v>
      </c>
      <c r="I412" s="6" t="s">
        <v>2307</v>
      </c>
      <c r="J412" s="7" t="s">
        <v>2308</v>
      </c>
      <c r="K412" s="8" t="s">
        <v>2309</v>
      </c>
      <c r="L412" s="6"/>
      <c r="M412" s="6"/>
      <c r="N412" s="6" t="s">
        <v>35</v>
      </c>
      <c r="O412" s="6" t="s">
        <v>2310</v>
      </c>
      <c r="P412" s="9" t="s">
        <v>29</v>
      </c>
    </row>
    <row r="413" spans="1:16" ht="15.75" hidden="1" x14ac:dyDescent="0.5">
      <c r="A413" s="5" t="s">
        <v>2311</v>
      </c>
      <c r="B413" s="6" t="s">
        <v>17</v>
      </c>
      <c r="C413" s="6" t="s">
        <v>18</v>
      </c>
      <c r="D413" s="6" t="s">
        <v>19</v>
      </c>
      <c r="E413" s="6" t="s">
        <v>481</v>
      </c>
      <c r="F413" s="6" t="s">
        <v>552</v>
      </c>
      <c r="G413" s="6" t="s">
        <v>2312</v>
      </c>
      <c r="H413" s="6" t="s">
        <v>2313</v>
      </c>
      <c r="I413" s="6" t="s">
        <v>2314</v>
      </c>
      <c r="J413" s="7" t="s">
        <v>2315</v>
      </c>
      <c r="K413" s="8" t="s">
        <v>2316</v>
      </c>
      <c r="L413" s="6"/>
      <c r="M413" s="6"/>
      <c r="N413" s="6" t="s">
        <v>35</v>
      </c>
      <c r="O413" s="6" t="s">
        <v>211</v>
      </c>
      <c r="P413" s="9" t="s">
        <v>29</v>
      </c>
    </row>
    <row r="414" spans="1:16" ht="15.75" hidden="1" x14ac:dyDescent="0.5">
      <c r="A414" s="5" t="s">
        <v>2317</v>
      </c>
      <c r="B414" s="6" t="s">
        <v>17</v>
      </c>
      <c r="C414" s="6" t="s">
        <v>18</v>
      </c>
      <c r="D414" s="6" t="s">
        <v>19</v>
      </c>
      <c r="E414" s="6" t="s">
        <v>481</v>
      </c>
      <c r="F414" s="6" t="s">
        <v>552</v>
      </c>
      <c r="G414" s="6" t="s">
        <v>2312</v>
      </c>
      <c r="H414" s="6" t="s">
        <v>2318</v>
      </c>
      <c r="I414" s="6" t="s">
        <v>2319</v>
      </c>
      <c r="J414" s="7" t="s">
        <v>2320</v>
      </c>
      <c r="K414" s="8" t="s">
        <v>2321</v>
      </c>
      <c r="L414" s="6"/>
      <c r="M414" s="6"/>
      <c r="N414" s="6" t="s">
        <v>35</v>
      </c>
      <c r="O414" s="6" t="s">
        <v>211</v>
      </c>
      <c r="P414" s="9" t="s">
        <v>29</v>
      </c>
    </row>
    <row r="415" spans="1:16" ht="15.75" hidden="1" x14ac:dyDescent="0.5">
      <c r="A415" s="5" t="s">
        <v>2322</v>
      </c>
      <c r="B415" s="6" t="s">
        <v>17</v>
      </c>
      <c r="C415" s="6" t="s">
        <v>18</v>
      </c>
      <c r="D415" s="6" t="s">
        <v>19</v>
      </c>
      <c r="E415" s="6" t="s">
        <v>481</v>
      </c>
      <c r="F415" s="6" t="s">
        <v>552</v>
      </c>
      <c r="G415" s="6" t="s">
        <v>2312</v>
      </c>
      <c r="H415" s="6" t="s">
        <v>2323</v>
      </c>
      <c r="I415" s="6" t="s">
        <v>2324</v>
      </c>
      <c r="J415" s="7" t="s">
        <v>2325</v>
      </c>
      <c r="K415" s="8" t="s">
        <v>2326</v>
      </c>
      <c r="L415" s="6"/>
      <c r="M415" s="6"/>
      <c r="N415" s="6" t="s">
        <v>35</v>
      </c>
      <c r="O415" s="6" t="s">
        <v>211</v>
      </c>
      <c r="P415" s="9" t="s">
        <v>29</v>
      </c>
    </row>
    <row r="416" spans="1:16" ht="15.75" hidden="1" x14ac:dyDescent="0.5">
      <c r="A416" s="5" t="s">
        <v>2327</v>
      </c>
      <c r="B416" s="6" t="s">
        <v>17</v>
      </c>
      <c r="C416" s="6" t="s">
        <v>18</v>
      </c>
      <c r="D416" s="6" t="s">
        <v>19</v>
      </c>
      <c r="E416" s="6" t="s">
        <v>481</v>
      </c>
      <c r="F416" s="6" t="s">
        <v>552</v>
      </c>
      <c r="G416" s="6" t="s">
        <v>2312</v>
      </c>
      <c r="H416" s="6" t="s">
        <v>2328</v>
      </c>
      <c r="I416" s="6" t="s">
        <v>2329</v>
      </c>
      <c r="J416" s="7" t="s">
        <v>2330</v>
      </c>
      <c r="K416" s="8" t="s">
        <v>2331</v>
      </c>
      <c r="L416" s="6"/>
      <c r="M416" s="6"/>
      <c r="N416" s="6" t="s">
        <v>35</v>
      </c>
      <c r="O416" s="6" t="s">
        <v>211</v>
      </c>
      <c r="P416" s="9" t="s">
        <v>29</v>
      </c>
    </row>
    <row r="417" spans="1:16" ht="15.75" hidden="1" x14ac:dyDescent="0.5">
      <c r="A417" s="5" t="s">
        <v>2332</v>
      </c>
      <c r="B417" s="6" t="s">
        <v>17</v>
      </c>
      <c r="C417" s="6" t="s">
        <v>18</v>
      </c>
      <c r="D417" s="6" t="s">
        <v>19</v>
      </c>
      <c r="E417" s="6" t="s">
        <v>481</v>
      </c>
      <c r="F417" s="6" t="s">
        <v>552</v>
      </c>
      <c r="G417" s="6" t="s">
        <v>2312</v>
      </c>
      <c r="H417" s="6" t="s">
        <v>2333</v>
      </c>
      <c r="I417" s="6" t="s">
        <v>2334</v>
      </c>
      <c r="J417" s="7" t="s">
        <v>2335</v>
      </c>
      <c r="K417" s="8" t="s">
        <v>2336</v>
      </c>
      <c r="L417" s="6"/>
      <c r="M417" s="6"/>
      <c r="N417" s="6" t="s">
        <v>35</v>
      </c>
      <c r="O417" s="6" t="s">
        <v>211</v>
      </c>
      <c r="P417" s="9" t="s">
        <v>29</v>
      </c>
    </row>
    <row r="418" spans="1:16" ht="28.5" hidden="1" x14ac:dyDescent="0.5">
      <c r="A418" s="5" t="s">
        <v>2337</v>
      </c>
      <c r="B418" s="6" t="s">
        <v>17</v>
      </c>
      <c r="C418" s="6" t="s">
        <v>18</v>
      </c>
      <c r="D418" s="6" t="s">
        <v>19</v>
      </c>
      <c r="E418" s="6" t="s">
        <v>481</v>
      </c>
      <c r="F418" s="6" t="s">
        <v>552</v>
      </c>
      <c r="G418" s="6" t="s">
        <v>2312</v>
      </c>
      <c r="H418" s="6" t="s">
        <v>2338</v>
      </c>
      <c r="I418" s="6" t="s">
        <v>2339</v>
      </c>
      <c r="J418" s="7" t="s">
        <v>2340</v>
      </c>
      <c r="K418" s="8" t="s">
        <v>2341</v>
      </c>
      <c r="L418" s="6"/>
      <c r="M418" s="6"/>
      <c r="N418" s="6" t="s">
        <v>35</v>
      </c>
      <c r="O418" s="6" t="s">
        <v>211</v>
      </c>
      <c r="P418" s="9" t="s">
        <v>29</v>
      </c>
    </row>
    <row r="419" spans="1:16" ht="15.75" hidden="1" x14ac:dyDescent="0.5">
      <c r="A419" s="5" t="s">
        <v>2342</v>
      </c>
      <c r="B419" s="6" t="s">
        <v>17</v>
      </c>
      <c r="C419" s="6" t="s">
        <v>18</v>
      </c>
      <c r="D419" s="6" t="s">
        <v>19</v>
      </c>
      <c r="E419" s="6" t="s">
        <v>20</v>
      </c>
      <c r="F419" s="6" t="s">
        <v>718</v>
      </c>
      <c r="G419" s="6" t="s">
        <v>2343</v>
      </c>
      <c r="H419" s="6" t="s">
        <v>177</v>
      </c>
      <c r="I419" s="6" t="s">
        <v>2344</v>
      </c>
      <c r="J419" s="7" t="s">
        <v>2345</v>
      </c>
      <c r="K419" s="8" t="s">
        <v>2346</v>
      </c>
      <c r="L419" s="6"/>
      <c r="M419" s="6"/>
      <c r="N419" s="6" t="s">
        <v>35</v>
      </c>
      <c r="O419" s="6" t="s">
        <v>75</v>
      </c>
      <c r="P419" s="9" t="s">
        <v>29</v>
      </c>
    </row>
    <row r="420" spans="1:16" ht="15.75" hidden="1" x14ac:dyDescent="0.5">
      <c r="A420" s="5" t="s">
        <v>2347</v>
      </c>
      <c r="B420" s="6" t="s">
        <v>17</v>
      </c>
      <c r="C420" s="6" t="s">
        <v>44</v>
      </c>
      <c r="D420" s="6" t="s">
        <v>45</v>
      </c>
      <c r="E420" s="6" t="s">
        <v>710</v>
      </c>
      <c r="F420" s="6" t="s">
        <v>2348</v>
      </c>
      <c r="G420" s="6" t="s">
        <v>2349</v>
      </c>
      <c r="H420" s="6" t="s">
        <v>2350</v>
      </c>
      <c r="I420" s="6"/>
      <c r="J420" s="7" t="s">
        <v>2351</v>
      </c>
      <c r="K420" s="8" t="s">
        <v>2352</v>
      </c>
      <c r="L420" s="6"/>
      <c r="M420" s="6"/>
      <c r="N420" s="6" t="s">
        <v>35</v>
      </c>
      <c r="O420" s="6" t="s">
        <v>75</v>
      </c>
      <c r="P420" s="9" t="s">
        <v>29</v>
      </c>
    </row>
    <row r="421" spans="1:16" ht="15.75" hidden="1" x14ac:dyDescent="0.5">
      <c r="A421" s="5" t="s">
        <v>2353</v>
      </c>
      <c r="B421" s="6" t="s">
        <v>17</v>
      </c>
      <c r="C421" s="6" t="s">
        <v>18</v>
      </c>
      <c r="D421" s="6" t="s">
        <v>638</v>
      </c>
      <c r="E421" s="6" t="s">
        <v>639</v>
      </c>
      <c r="F421" s="6" t="s">
        <v>2354</v>
      </c>
      <c r="G421" s="6" t="s">
        <v>2355</v>
      </c>
      <c r="H421" s="6" t="s">
        <v>1495</v>
      </c>
      <c r="I421" s="6" t="s">
        <v>2356</v>
      </c>
      <c r="J421" s="7" t="s">
        <v>2357</v>
      </c>
      <c r="K421" s="8" t="s">
        <v>2358</v>
      </c>
      <c r="L421" s="6"/>
      <c r="M421" s="6"/>
      <c r="N421" s="6" t="s">
        <v>27</v>
      </c>
      <c r="O421" s="6" t="s">
        <v>28</v>
      </c>
      <c r="P421" s="9" t="s">
        <v>29</v>
      </c>
    </row>
    <row r="422" spans="1:16" ht="15.75" hidden="1" x14ac:dyDescent="0.5">
      <c r="A422" s="5" t="s">
        <v>2359</v>
      </c>
      <c r="B422" s="6" t="s">
        <v>17</v>
      </c>
      <c r="C422" s="6" t="s">
        <v>18</v>
      </c>
      <c r="D422" s="6" t="s">
        <v>638</v>
      </c>
      <c r="E422" s="6" t="s">
        <v>639</v>
      </c>
      <c r="F422" s="6" t="s">
        <v>2354</v>
      </c>
      <c r="G422" s="6" t="s">
        <v>2355</v>
      </c>
      <c r="H422" s="6" t="s">
        <v>2360</v>
      </c>
      <c r="I422" s="6" t="s">
        <v>2361</v>
      </c>
      <c r="J422" s="7" t="s">
        <v>2362</v>
      </c>
      <c r="K422" s="8" t="s">
        <v>2363</v>
      </c>
      <c r="L422" s="6"/>
      <c r="M422" s="6"/>
      <c r="N422" s="6" t="s">
        <v>35</v>
      </c>
      <c r="O422" s="6" t="s">
        <v>211</v>
      </c>
      <c r="P422" s="9" t="s">
        <v>29</v>
      </c>
    </row>
    <row r="423" spans="1:16" ht="15.75" hidden="1" x14ac:dyDescent="0.5">
      <c r="A423" s="5" t="s">
        <v>2364</v>
      </c>
      <c r="B423" s="6" t="s">
        <v>17</v>
      </c>
      <c r="C423" s="6" t="s">
        <v>18</v>
      </c>
      <c r="D423" s="6" t="s">
        <v>638</v>
      </c>
      <c r="E423" s="6" t="s">
        <v>639</v>
      </c>
      <c r="F423" s="6" t="s">
        <v>2354</v>
      </c>
      <c r="G423" s="6" t="s">
        <v>2355</v>
      </c>
      <c r="H423" s="6" t="s">
        <v>2365</v>
      </c>
      <c r="I423" s="6" t="s">
        <v>2366</v>
      </c>
      <c r="J423" s="7" t="s">
        <v>2367</v>
      </c>
      <c r="K423" s="8" t="s">
        <v>2368</v>
      </c>
      <c r="L423" s="6"/>
      <c r="M423" s="6"/>
      <c r="N423" s="6"/>
      <c r="O423" s="6"/>
      <c r="P423" s="9" t="s">
        <v>29</v>
      </c>
    </row>
    <row r="424" spans="1:16" ht="15.75" hidden="1" x14ac:dyDescent="0.5">
      <c r="A424" s="5" t="s">
        <v>2369</v>
      </c>
      <c r="B424" s="6" t="s">
        <v>17</v>
      </c>
      <c r="C424" s="6" t="s">
        <v>18</v>
      </c>
      <c r="D424" s="6" t="s">
        <v>638</v>
      </c>
      <c r="E424" s="6" t="s">
        <v>639</v>
      </c>
      <c r="F424" s="6" t="s">
        <v>2354</v>
      </c>
      <c r="G424" s="6" t="s">
        <v>2355</v>
      </c>
      <c r="H424" s="6" t="s">
        <v>2370</v>
      </c>
      <c r="I424" s="6" t="s">
        <v>2371</v>
      </c>
      <c r="J424" s="7" t="s">
        <v>2372</v>
      </c>
      <c r="K424" s="8" t="s">
        <v>2373</v>
      </c>
      <c r="L424" s="6"/>
      <c r="M424" s="6"/>
      <c r="N424" s="6" t="s">
        <v>35</v>
      </c>
      <c r="O424" s="6" t="s">
        <v>28</v>
      </c>
      <c r="P424" s="9" t="s">
        <v>29</v>
      </c>
    </row>
    <row r="425" spans="1:16" ht="15.75" hidden="1" x14ac:dyDescent="0.5">
      <c r="A425" s="5" t="s">
        <v>2374</v>
      </c>
      <c r="B425" s="6" t="s">
        <v>17</v>
      </c>
      <c r="C425" s="6" t="s">
        <v>18</v>
      </c>
      <c r="D425" s="6" t="s">
        <v>638</v>
      </c>
      <c r="E425" s="6" t="s">
        <v>639</v>
      </c>
      <c r="F425" s="6" t="s">
        <v>2354</v>
      </c>
      <c r="G425" s="6" t="s">
        <v>2355</v>
      </c>
      <c r="H425" s="6" t="s">
        <v>2375</v>
      </c>
      <c r="I425" s="6" t="s">
        <v>2376</v>
      </c>
      <c r="J425" s="7" t="s">
        <v>2377</v>
      </c>
      <c r="K425" s="8" t="s">
        <v>2378</v>
      </c>
      <c r="L425" s="6"/>
      <c r="M425" s="6"/>
      <c r="N425" s="6" t="s">
        <v>27</v>
      </c>
      <c r="O425" s="6" t="s">
        <v>28</v>
      </c>
      <c r="P425" s="9" t="s">
        <v>29</v>
      </c>
    </row>
    <row r="426" spans="1:16" ht="15.75" hidden="1" x14ac:dyDescent="0.5">
      <c r="A426" s="5" t="s">
        <v>2379</v>
      </c>
      <c r="B426" s="6" t="s">
        <v>17</v>
      </c>
      <c r="C426" s="6" t="s">
        <v>18</v>
      </c>
      <c r="D426" s="6" t="s">
        <v>638</v>
      </c>
      <c r="E426" s="6" t="s">
        <v>639</v>
      </c>
      <c r="F426" s="6" t="s">
        <v>2354</v>
      </c>
      <c r="G426" s="6" t="s">
        <v>2355</v>
      </c>
      <c r="H426" s="6" t="s">
        <v>2365</v>
      </c>
      <c r="I426" s="6" t="s">
        <v>2380</v>
      </c>
      <c r="J426" s="7" t="s">
        <v>2367</v>
      </c>
      <c r="K426" s="8" t="s">
        <v>2381</v>
      </c>
      <c r="L426" s="6"/>
      <c r="M426" s="6"/>
      <c r="N426" s="6" t="s">
        <v>27</v>
      </c>
      <c r="O426" s="6" t="s">
        <v>28</v>
      </c>
      <c r="P426" s="9" t="s">
        <v>29</v>
      </c>
    </row>
    <row r="427" spans="1:16" ht="15.75" hidden="1" x14ac:dyDescent="0.5">
      <c r="A427" s="5" t="s">
        <v>2382</v>
      </c>
      <c r="B427" s="6" t="s">
        <v>17</v>
      </c>
      <c r="C427" s="6" t="s">
        <v>18</v>
      </c>
      <c r="D427" s="6" t="s">
        <v>638</v>
      </c>
      <c r="E427" s="6" t="s">
        <v>639</v>
      </c>
      <c r="F427" s="6" t="s">
        <v>2354</v>
      </c>
      <c r="G427" s="6" t="s">
        <v>2355</v>
      </c>
      <c r="H427" s="6" t="s">
        <v>2383</v>
      </c>
      <c r="I427" s="6" t="s">
        <v>2361</v>
      </c>
      <c r="J427" s="7" t="s">
        <v>2384</v>
      </c>
      <c r="K427" s="8" t="s">
        <v>2385</v>
      </c>
      <c r="L427" s="6"/>
      <c r="M427" s="6"/>
      <c r="N427" s="6" t="s">
        <v>27</v>
      </c>
      <c r="O427" s="6" t="s">
        <v>211</v>
      </c>
      <c r="P427" s="9" t="s">
        <v>29</v>
      </c>
    </row>
    <row r="428" spans="1:16" ht="28.5" hidden="1" x14ac:dyDescent="0.5">
      <c r="A428" s="5" t="s">
        <v>2386</v>
      </c>
      <c r="B428" s="6" t="s">
        <v>17</v>
      </c>
      <c r="C428" s="6" t="s">
        <v>44</v>
      </c>
      <c r="D428" s="6" t="s">
        <v>45</v>
      </c>
      <c r="E428" s="6" t="s">
        <v>46</v>
      </c>
      <c r="F428" s="6" t="s">
        <v>47</v>
      </c>
      <c r="G428" s="6" t="s">
        <v>2387</v>
      </c>
      <c r="H428" s="6" t="s">
        <v>2388</v>
      </c>
      <c r="I428" s="6" t="s">
        <v>2389</v>
      </c>
      <c r="J428" s="7" t="s">
        <v>2390</v>
      </c>
      <c r="K428" s="8" t="s">
        <v>2391</v>
      </c>
      <c r="L428" s="6"/>
      <c r="M428" s="6"/>
      <c r="N428" s="6" t="s">
        <v>35</v>
      </c>
      <c r="O428" s="6" t="s">
        <v>28</v>
      </c>
      <c r="P428" s="9" t="s">
        <v>29</v>
      </c>
    </row>
    <row r="429" spans="1:16" ht="15.75" hidden="1" x14ac:dyDescent="0.5">
      <c r="A429" s="5" t="s">
        <v>2392</v>
      </c>
      <c r="B429" s="6" t="s">
        <v>17</v>
      </c>
      <c r="C429" s="6" t="s">
        <v>18</v>
      </c>
      <c r="D429" s="6" t="s">
        <v>385</v>
      </c>
      <c r="E429" s="6" t="s">
        <v>1131</v>
      </c>
      <c r="F429" s="6" t="s">
        <v>2393</v>
      </c>
      <c r="G429" s="6" t="s">
        <v>2394</v>
      </c>
      <c r="H429" s="6" t="s">
        <v>129</v>
      </c>
      <c r="I429" s="6" t="s">
        <v>2395</v>
      </c>
      <c r="J429" s="7" t="s">
        <v>2396</v>
      </c>
      <c r="K429" s="8" t="s">
        <v>2397</v>
      </c>
      <c r="L429" s="6"/>
      <c r="M429" s="6"/>
      <c r="N429" s="6" t="s">
        <v>35</v>
      </c>
      <c r="O429" s="6" t="s">
        <v>211</v>
      </c>
      <c r="P429" s="9" t="s">
        <v>393</v>
      </c>
    </row>
    <row r="430" spans="1:16" ht="15.75" hidden="1" x14ac:dyDescent="0.5">
      <c r="A430" s="5" t="s">
        <v>2398</v>
      </c>
      <c r="B430" s="6" t="s">
        <v>17</v>
      </c>
      <c r="C430" s="6" t="s">
        <v>44</v>
      </c>
      <c r="D430" s="6" t="s">
        <v>45</v>
      </c>
      <c r="E430" s="6" t="s">
        <v>165</v>
      </c>
      <c r="F430" s="6" t="s">
        <v>2399</v>
      </c>
      <c r="G430" s="6" t="s">
        <v>2400</v>
      </c>
      <c r="H430" s="6" t="s">
        <v>2401</v>
      </c>
      <c r="I430" s="6" t="s">
        <v>2402</v>
      </c>
      <c r="J430" s="7" t="s">
        <v>2403</v>
      </c>
      <c r="K430" s="8" t="s">
        <v>2404</v>
      </c>
      <c r="L430" s="6"/>
      <c r="M430" s="6"/>
      <c r="N430" s="6" t="s">
        <v>27</v>
      </c>
      <c r="O430" s="6" t="s">
        <v>75</v>
      </c>
      <c r="P430" s="9" t="s">
        <v>29</v>
      </c>
    </row>
    <row r="431" spans="1:16" ht="15.75" hidden="1" x14ac:dyDescent="0.5">
      <c r="A431" s="5" t="s">
        <v>2405</v>
      </c>
      <c r="B431" s="6" t="s">
        <v>17</v>
      </c>
      <c r="C431" s="6" t="s">
        <v>44</v>
      </c>
      <c r="D431" s="6" t="s">
        <v>45</v>
      </c>
      <c r="E431" s="6" t="s">
        <v>165</v>
      </c>
      <c r="F431" s="6" t="s">
        <v>2399</v>
      </c>
      <c r="G431" s="6" t="s">
        <v>2400</v>
      </c>
      <c r="H431" s="6" t="s">
        <v>2406</v>
      </c>
      <c r="I431" s="6" t="s">
        <v>2407</v>
      </c>
      <c r="J431" s="7" t="s">
        <v>2408</v>
      </c>
      <c r="K431" s="8" t="s">
        <v>2409</v>
      </c>
      <c r="L431" s="6"/>
      <c r="M431" s="6"/>
      <c r="N431" s="6" t="s">
        <v>27</v>
      </c>
      <c r="O431" s="6" t="s">
        <v>211</v>
      </c>
      <c r="P431" s="9" t="s">
        <v>29</v>
      </c>
    </row>
    <row r="432" spans="1:16" ht="15.75" hidden="1" x14ac:dyDescent="0.5">
      <c r="A432" s="5" t="s">
        <v>2410</v>
      </c>
      <c r="B432" s="6" t="s">
        <v>17</v>
      </c>
      <c r="C432" s="6" t="s">
        <v>18</v>
      </c>
      <c r="D432" s="6" t="s">
        <v>19</v>
      </c>
      <c r="E432" s="6" t="s">
        <v>410</v>
      </c>
      <c r="F432" s="6" t="s">
        <v>1554</v>
      </c>
      <c r="G432" s="6" t="s">
        <v>2411</v>
      </c>
      <c r="H432" s="6" t="s">
        <v>2412</v>
      </c>
      <c r="I432" s="6" t="s">
        <v>2413</v>
      </c>
      <c r="J432" s="7" t="s">
        <v>2414</v>
      </c>
      <c r="K432" s="8" t="s">
        <v>2415</v>
      </c>
      <c r="L432" s="6"/>
      <c r="M432" s="6"/>
      <c r="N432" s="6" t="s">
        <v>35</v>
      </c>
      <c r="O432" s="6" t="s">
        <v>2416</v>
      </c>
      <c r="P432" s="9" t="s">
        <v>29</v>
      </c>
    </row>
    <row r="433" spans="1:16" ht="15.75" hidden="1" x14ac:dyDescent="0.5">
      <c r="A433" s="5" t="s">
        <v>2417</v>
      </c>
      <c r="B433" s="6" t="s">
        <v>17</v>
      </c>
      <c r="C433" s="6" t="s">
        <v>44</v>
      </c>
      <c r="D433" s="6" t="s">
        <v>45</v>
      </c>
      <c r="E433" s="6" t="s">
        <v>165</v>
      </c>
      <c r="F433" s="6" t="s">
        <v>2399</v>
      </c>
      <c r="G433" s="6" t="s">
        <v>2418</v>
      </c>
      <c r="H433" s="6" t="s">
        <v>2419</v>
      </c>
      <c r="I433" s="6" t="s">
        <v>2420</v>
      </c>
      <c r="J433" s="7" t="s">
        <v>2421</v>
      </c>
      <c r="K433" s="8" t="s">
        <v>2422</v>
      </c>
      <c r="L433" s="6"/>
      <c r="M433" s="6"/>
      <c r="N433" s="6" t="s">
        <v>27</v>
      </c>
      <c r="O433" s="6" t="s">
        <v>28</v>
      </c>
      <c r="P433" s="9" t="s">
        <v>29</v>
      </c>
    </row>
    <row r="434" spans="1:16" ht="15.75" hidden="1" x14ac:dyDescent="0.5">
      <c r="A434" s="5" t="s">
        <v>2423</v>
      </c>
      <c r="B434" s="6" t="s">
        <v>17</v>
      </c>
      <c r="C434" s="6" t="s">
        <v>44</v>
      </c>
      <c r="D434" s="6" t="s">
        <v>45</v>
      </c>
      <c r="E434" s="6" t="s">
        <v>165</v>
      </c>
      <c r="F434" s="6" t="s">
        <v>2399</v>
      </c>
      <c r="G434" s="6" t="s">
        <v>2418</v>
      </c>
      <c r="H434" s="6" t="s">
        <v>2424</v>
      </c>
      <c r="I434" s="6" t="s">
        <v>2425</v>
      </c>
      <c r="J434" s="7" t="s">
        <v>2426</v>
      </c>
      <c r="K434" s="8" t="s">
        <v>2427</v>
      </c>
      <c r="L434" s="6"/>
      <c r="M434" s="6"/>
      <c r="N434" s="6" t="s">
        <v>27</v>
      </c>
      <c r="O434" s="6" t="s">
        <v>106</v>
      </c>
      <c r="P434" s="9" t="s">
        <v>29</v>
      </c>
    </row>
    <row r="435" spans="1:16" ht="15.75" hidden="1" x14ac:dyDescent="0.5">
      <c r="A435" s="5" t="s">
        <v>2428</v>
      </c>
      <c r="B435" s="6" t="s">
        <v>17</v>
      </c>
      <c r="C435" s="6" t="s">
        <v>44</v>
      </c>
      <c r="D435" s="6" t="s">
        <v>45</v>
      </c>
      <c r="E435" s="6" t="s">
        <v>165</v>
      </c>
      <c r="F435" s="6" t="s">
        <v>2399</v>
      </c>
      <c r="G435" s="6" t="s">
        <v>2418</v>
      </c>
      <c r="H435" s="6" t="s">
        <v>2429</v>
      </c>
      <c r="I435" s="6" t="s">
        <v>2420</v>
      </c>
      <c r="J435" s="7" t="s">
        <v>2430</v>
      </c>
      <c r="K435" s="8" t="s">
        <v>2431</v>
      </c>
      <c r="L435" s="6"/>
      <c r="M435" s="6"/>
      <c r="N435" s="6" t="s">
        <v>27</v>
      </c>
      <c r="O435" s="6" t="s">
        <v>28</v>
      </c>
      <c r="P435" s="9" t="s">
        <v>29</v>
      </c>
    </row>
    <row r="436" spans="1:16" ht="15.75" hidden="1" x14ac:dyDescent="0.5">
      <c r="A436" s="5" t="s">
        <v>2432</v>
      </c>
      <c r="B436" s="6" t="s">
        <v>17</v>
      </c>
      <c r="C436" s="6" t="s">
        <v>44</v>
      </c>
      <c r="D436" s="6" t="s">
        <v>45</v>
      </c>
      <c r="E436" s="6" t="s">
        <v>165</v>
      </c>
      <c r="F436" s="6" t="s">
        <v>2399</v>
      </c>
      <c r="G436" s="6" t="s">
        <v>2418</v>
      </c>
      <c r="H436" s="6" t="s">
        <v>2433</v>
      </c>
      <c r="I436" s="6" t="s">
        <v>2434</v>
      </c>
      <c r="J436" s="7" t="s">
        <v>2435</v>
      </c>
      <c r="K436" s="8" t="s">
        <v>2436</v>
      </c>
      <c r="L436" s="6"/>
      <c r="M436" s="6"/>
      <c r="N436" s="6" t="s">
        <v>27</v>
      </c>
      <c r="O436" s="6" t="s">
        <v>106</v>
      </c>
      <c r="P436" s="9" t="s">
        <v>29</v>
      </c>
    </row>
    <row r="437" spans="1:16" ht="15.75" hidden="1" x14ac:dyDescent="0.5">
      <c r="A437" s="5" t="s">
        <v>2437</v>
      </c>
      <c r="B437" s="6" t="s">
        <v>17</v>
      </c>
      <c r="C437" s="6" t="s">
        <v>44</v>
      </c>
      <c r="D437" s="6" t="s">
        <v>45</v>
      </c>
      <c r="E437" s="6" t="s">
        <v>165</v>
      </c>
      <c r="F437" s="6" t="s">
        <v>2399</v>
      </c>
      <c r="G437" s="6" t="s">
        <v>2418</v>
      </c>
      <c r="H437" s="6" t="s">
        <v>2438</v>
      </c>
      <c r="I437" s="6" t="s">
        <v>2420</v>
      </c>
      <c r="J437" s="7" t="s">
        <v>2439</v>
      </c>
      <c r="K437" s="8" t="s">
        <v>2440</v>
      </c>
      <c r="L437" s="6"/>
      <c r="M437" s="6"/>
      <c r="N437" s="6" t="s">
        <v>27</v>
      </c>
      <c r="O437" s="6" t="s">
        <v>28</v>
      </c>
      <c r="P437" s="9" t="s">
        <v>29</v>
      </c>
    </row>
    <row r="438" spans="1:16" ht="15.75" hidden="1" x14ac:dyDescent="0.5">
      <c r="A438" s="5" t="s">
        <v>2441</v>
      </c>
      <c r="B438" s="6" t="s">
        <v>17</v>
      </c>
      <c r="C438" s="6" t="s">
        <v>44</v>
      </c>
      <c r="D438" s="6" t="s">
        <v>45</v>
      </c>
      <c r="E438" s="6" t="s">
        <v>2442</v>
      </c>
      <c r="F438" s="6" t="s">
        <v>2443</v>
      </c>
      <c r="G438" s="6" t="s">
        <v>2444</v>
      </c>
      <c r="H438" s="6" t="s">
        <v>2445</v>
      </c>
      <c r="I438" s="6" t="s">
        <v>2446</v>
      </c>
      <c r="J438" s="7" t="s">
        <v>2447</v>
      </c>
      <c r="K438" s="8" t="s">
        <v>2448</v>
      </c>
      <c r="L438" s="6"/>
      <c r="M438" s="6"/>
      <c r="N438" s="6" t="s">
        <v>27</v>
      </c>
      <c r="O438" s="6" t="s">
        <v>106</v>
      </c>
      <c r="P438" s="9" t="s">
        <v>29</v>
      </c>
    </row>
    <row r="439" spans="1:16" ht="15.75" hidden="1" x14ac:dyDescent="0.5">
      <c r="A439" s="5" t="s">
        <v>2449</v>
      </c>
      <c r="B439" s="6" t="s">
        <v>17</v>
      </c>
      <c r="C439" s="6" t="s">
        <v>44</v>
      </c>
      <c r="D439" s="6" t="s">
        <v>45</v>
      </c>
      <c r="E439" s="6" t="s">
        <v>2442</v>
      </c>
      <c r="F439" s="6" t="s">
        <v>2443</v>
      </c>
      <c r="G439" s="6" t="s">
        <v>2444</v>
      </c>
      <c r="H439" s="6" t="s">
        <v>2450</v>
      </c>
      <c r="I439" s="6" t="s">
        <v>2451</v>
      </c>
      <c r="J439" s="7" t="s">
        <v>2452</v>
      </c>
      <c r="K439" s="8" t="s">
        <v>2453</v>
      </c>
      <c r="L439" s="6"/>
      <c r="M439" s="6"/>
      <c r="N439" s="6" t="s">
        <v>27</v>
      </c>
      <c r="O439" s="6" t="s">
        <v>211</v>
      </c>
      <c r="P439" s="9" t="s">
        <v>29</v>
      </c>
    </row>
    <row r="440" spans="1:16" ht="15.75" hidden="1" x14ac:dyDescent="0.5">
      <c r="A440" s="5" t="s">
        <v>2454</v>
      </c>
      <c r="B440" s="6" t="s">
        <v>17</v>
      </c>
      <c r="C440" s="6" t="s">
        <v>44</v>
      </c>
      <c r="D440" s="6" t="s">
        <v>45</v>
      </c>
      <c r="E440" s="6" t="s">
        <v>2442</v>
      </c>
      <c r="F440" s="6" t="s">
        <v>2443</v>
      </c>
      <c r="G440" s="6" t="s">
        <v>2444</v>
      </c>
      <c r="H440" s="6" t="s">
        <v>2455</v>
      </c>
      <c r="I440" s="6" t="s">
        <v>2456</v>
      </c>
      <c r="J440" s="7" t="s">
        <v>2457</v>
      </c>
      <c r="K440" s="8" t="s">
        <v>2458</v>
      </c>
      <c r="L440" s="6"/>
      <c r="M440" s="6"/>
      <c r="N440" s="6" t="s">
        <v>27</v>
      </c>
      <c r="O440" s="6" t="s">
        <v>75</v>
      </c>
      <c r="P440" s="9" t="s">
        <v>29</v>
      </c>
    </row>
    <row r="441" spans="1:16" ht="15.75" hidden="1" x14ac:dyDescent="0.5">
      <c r="A441" s="5" t="s">
        <v>2459</v>
      </c>
      <c r="B441" s="6" t="s">
        <v>17</v>
      </c>
      <c r="C441" s="6" t="s">
        <v>18</v>
      </c>
      <c r="D441" s="6" t="s">
        <v>1422</v>
      </c>
      <c r="E441" s="6" t="s">
        <v>1423</v>
      </c>
      <c r="F441" s="6" t="s">
        <v>1424</v>
      </c>
      <c r="G441" s="6" t="s">
        <v>2460</v>
      </c>
      <c r="H441" s="6" t="s">
        <v>2461</v>
      </c>
      <c r="I441" s="6" t="s">
        <v>2462</v>
      </c>
      <c r="J441" s="7" t="s">
        <v>2463</v>
      </c>
      <c r="K441" s="8" t="s">
        <v>2464</v>
      </c>
      <c r="L441" s="6"/>
      <c r="M441" s="6"/>
      <c r="N441" s="6" t="s">
        <v>27</v>
      </c>
      <c r="O441" s="6" t="s">
        <v>52</v>
      </c>
      <c r="P441" s="9" t="s">
        <v>393</v>
      </c>
    </row>
    <row r="442" spans="1:16" ht="28.5" hidden="1" x14ac:dyDescent="0.5">
      <c r="A442" s="5" t="s">
        <v>2465</v>
      </c>
      <c r="B442" s="6" t="s">
        <v>17</v>
      </c>
      <c r="C442" s="6" t="s">
        <v>18</v>
      </c>
      <c r="D442" s="6" t="s">
        <v>19</v>
      </c>
      <c r="E442" s="6" t="s">
        <v>284</v>
      </c>
      <c r="F442" s="6" t="s">
        <v>2466</v>
      </c>
      <c r="G442" s="6" t="s">
        <v>2467</v>
      </c>
      <c r="H442" s="6" t="s">
        <v>2468</v>
      </c>
      <c r="I442" s="6" t="s">
        <v>2469</v>
      </c>
      <c r="J442" s="7" t="s">
        <v>2470</v>
      </c>
      <c r="K442" s="8" t="s">
        <v>2471</v>
      </c>
      <c r="L442" s="6"/>
      <c r="M442" s="6"/>
      <c r="N442" s="6" t="s">
        <v>35</v>
      </c>
      <c r="O442" s="6" t="s">
        <v>106</v>
      </c>
      <c r="P442" s="9" t="s">
        <v>29</v>
      </c>
    </row>
    <row r="443" spans="1:16" ht="28.5" hidden="1" x14ac:dyDescent="0.5">
      <c r="A443" s="5" t="s">
        <v>2472</v>
      </c>
      <c r="B443" s="6" t="s">
        <v>17</v>
      </c>
      <c r="C443" s="6" t="s">
        <v>18</v>
      </c>
      <c r="D443" s="6" t="s">
        <v>385</v>
      </c>
      <c r="E443" s="6" t="s">
        <v>2473</v>
      </c>
      <c r="F443" s="6" t="s">
        <v>2474</v>
      </c>
      <c r="G443" s="6" t="s">
        <v>2475</v>
      </c>
      <c r="H443" s="6" t="s">
        <v>2476</v>
      </c>
      <c r="I443" s="6" t="s">
        <v>2477</v>
      </c>
      <c r="J443" s="7" t="s">
        <v>2478</v>
      </c>
      <c r="K443" s="8" t="s">
        <v>2479</v>
      </c>
      <c r="L443" s="6"/>
      <c r="M443" s="6"/>
      <c r="N443" s="6" t="s">
        <v>35</v>
      </c>
      <c r="O443" s="6" t="s">
        <v>28</v>
      </c>
      <c r="P443" s="9" t="s">
        <v>393</v>
      </c>
    </row>
    <row r="444" spans="1:16" ht="15.75" hidden="1" x14ac:dyDescent="0.5">
      <c r="A444" s="5" t="s">
        <v>2480</v>
      </c>
      <c r="B444" s="6" t="s">
        <v>17</v>
      </c>
      <c r="C444" s="6" t="s">
        <v>18</v>
      </c>
      <c r="D444" s="6" t="s">
        <v>19</v>
      </c>
      <c r="E444" s="6" t="s">
        <v>20</v>
      </c>
      <c r="F444" s="6" t="s">
        <v>2481</v>
      </c>
      <c r="G444" s="6" t="s">
        <v>2482</v>
      </c>
      <c r="H444" s="6" t="s">
        <v>2483</v>
      </c>
      <c r="I444" s="6" t="s">
        <v>2484</v>
      </c>
      <c r="J444" s="7" t="s">
        <v>2485</v>
      </c>
      <c r="K444" s="8" t="s">
        <v>2486</v>
      </c>
      <c r="L444" s="6"/>
      <c r="M444" s="6"/>
      <c r="N444" s="6" t="s">
        <v>35</v>
      </c>
      <c r="O444" s="6" t="s">
        <v>28</v>
      </c>
      <c r="P444" s="9" t="s">
        <v>29</v>
      </c>
    </row>
    <row r="445" spans="1:16" ht="28.5" hidden="1" x14ac:dyDescent="0.5">
      <c r="A445" s="5" t="s">
        <v>2487</v>
      </c>
      <c r="B445" s="6" t="s">
        <v>17</v>
      </c>
      <c r="C445" s="6" t="s">
        <v>18</v>
      </c>
      <c r="D445" s="6" t="s">
        <v>19</v>
      </c>
      <c r="E445" s="6" t="s">
        <v>284</v>
      </c>
      <c r="F445" s="6" t="s">
        <v>1527</v>
      </c>
      <c r="G445" s="6" t="s">
        <v>2488</v>
      </c>
      <c r="H445" s="6" t="s">
        <v>1495</v>
      </c>
      <c r="I445" s="6" t="s">
        <v>2489</v>
      </c>
      <c r="J445" s="7" t="s">
        <v>2490</v>
      </c>
      <c r="K445" s="8" t="s">
        <v>2491</v>
      </c>
      <c r="L445" s="6"/>
      <c r="M445" s="6"/>
      <c r="N445" s="6" t="s">
        <v>35</v>
      </c>
      <c r="O445" s="6" t="s">
        <v>75</v>
      </c>
      <c r="P445" s="9" t="s">
        <v>29</v>
      </c>
    </row>
    <row r="446" spans="1:16" ht="28.5" hidden="1" x14ac:dyDescent="0.5">
      <c r="A446" s="5" t="s">
        <v>2492</v>
      </c>
      <c r="B446" s="6" t="s">
        <v>17</v>
      </c>
      <c r="C446" s="6" t="s">
        <v>18</v>
      </c>
      <c r="D446" s="6" t="s">
        <v>19</v>
      </c>
      <c r="E446" s="6" t="s">
        <v>284</v>
      </c>
      <c r="F446" s="6" t="s">
        <v>1527</v>
      </c>
      <c r="G446" s="6" t="s">
        <v>2488</v>
      </c>
      <c r="H446" s="6" t="s">
        <v>2493</v>
      </c>
      <c r="I446" s="6" t="s">
        <v>2494</v>
      </c>
      <c r="J446" s="7" t="s">
        <v>2495</v>
      </c>
      <c r="K446" s="8" t="s">
        <v>2496</v>
      </c>
      <c r="L446" s="6"/>
      <c r="M446" s="6"/>
      <c r="N446" s="6" t="s">
        <v>35</v>
      </c>
      <c r="O446" s="6" t="s">
        <v>28</v>
      </c>
      <c r="P446" s="9" t="s">
        <v>29</v>
      </c>
    </row>
    <row r="447" spans="1:16" ht="15.75" hidden="1" x14ac:dyDescent="0.5">
      <c r="A447" s="5" t="s">
        <v>2497</v>
      </c>
      <c r="B447" s="6" t="s">
        <v>17</v>
      </c>
      <c r="C447" s="6" t="s">
        <v>18</v>
      </c>
      <c r="D447" s="6" t="s">
        <v>173</v>
      </c>
      <c r="E447" s="6" t="s">
        <v>174</v>
      </c>
      <c r="F447" s="6" t="s">
        <v>2498</v>
      </c>
      <c r="G447" s="6" t="s">
        <v>2499</v>
      </c>
      <c r="H447" s="6" t="s">
        <v>2500</v>
      </c>
      <c r="I447" s="6" t="s">
        <v>2501</v>
      </c>
      <c r="J447" s="7" t="s">
        <v>2502</v>
      </c>
      <c r="K447" s="8" t="s">
        <v>2503</v>
      </c>
      <c r="L447" s="6"/>
      <c r="M447" s="6"/>
      <c r="N447" s="6" t="s">
        <v>35</v>
      </c>
      <c r="O447" s="6" t="s">
        <v>28</v>
      </c>
      <c r="P447" s="9" t="s">
        <v>29</v>
      </c>
    </row>
    <row r="448" spans="1:16" ht="15.75" hidden="1" x14ac:dyDescent="0.5">
      <c r="A448" s="5" t="s">
        <v>2504</v>
      </c>
      <c r="B448" s="6" t="s">
        <v>17</v>
      </c>
      <c r="C448" s="6" t="s">
        <v>18</v>
      </c>
      <c r="D448" s="6" t="s">
        <v>385</v>
      </c>
      <c r="E448" s="6" t="s">
        <v>606</v>
      </c>
      <c r="F448" s="6" t="s">
        <v>607</v>
      </c>
      <c r="G448" s="6" t="s">
        <v>2505</v>
      </c>
      <c r="H448" s="6" t="s">
        <v>2506</v>
      </c>
      <c r="I448" s="6" t="s">
        <v>2507</v>
      </c>
      <c r="J448" s="7" t="s">
        <v>2508</v>
      </c>
      <c r="K448" s="8" t="s">
        <v>2509</v>
      </c>
      <c r="L448" s="6"/>
      <c r="M448" s="6"/>
      <c r="N448" s="6" t="s">
        <v>27</v>
      </c>
      <c r="O448" s="6" t="s">
        <v>52</v>
      </c>
      <c r="P448" s="9" t="s">
        <v>393</v>
      </c>
    </row>
    <row r="449" spans="1:16" ht="15.75" hidden="1" x14ac:dyDescent="0.5">
      <c r="A449" s="5" t="s">
        <v>2510</v>
      </c>
      <c r="B449" s="6" t="s">
        <v>17</v>
      </c>
      <c r="C449" s="6" t="s">
        <v>44</v>
      </c>
      <c r="D449" s="6" t="s">
        <v>45</v>
      </c>
      <c r="E449" s="6" t="s">
        <v>46</v>
      </c>
      <c r="F449" s="6" t="s">
        <v>2511</v>
      </c>
      <c r="G449" s="6" t="s">
        <v>2512</v>
      </c>
      <c r="H449" s="6" t="s">
        <v>2513</v>
      </c>
      <c r="I449" s="6" t="s">
        <v>2514</v>
      </c>
      <c r="J449" s="7" t="s">
        <v>2515</v>
      </c>
      <c r="K449" s="8" t="s">
        <v>2516</v>
      </c>
      <c r="L449" s="6"/>
      <c r="M449" s="6"/>
      <c r="N449" s="6" t="s">
        <v>35</v>
      </c>
      <c r="O449" s="6" t="s">
        <v>106</v>
      </c>
      <c r="P449" s="9" t="s">
        <v>29</v>
      </c>
    </row>
    <row r="450" spans="1:16" ht="15.75" hidden="1" x14ac:dyDescent="0.5">
      <c r="A450" s="5" t="s">
        <v>2517</v>
      </c>
      <c r="B450" s="6" t="s">
        <v>17</v>
      </c>
      <c r="C450" s="6" t="s">
        <v>18</v>
      </c>
      <c r="D450" s="6" t="s">
        <v>60</v>
      </c>
      <c r="E450" s="6" t="s">
        <v>157</v>
      </c>
      <c r="F450" s="6" t="s">
        <v>158</v>
      </c>
      <c r="G450" s="6" t="s">
        <v>2518</v>
      </c>
      <c r="H450" s="6" t="s">
        <v>2519</v>
      </c>
      <c r="I450" s="6" t="s">
        <v>2520</v>
      </c>
      <c r="J450" s="7" t="s">
        <v>2521</v>
      </c>
      <c r="K450" s="8" t="s">
        <v>2522</v>
      </c>
      <c r="L450" s="6"/>
      <c r="M450" s="6"/>
      <c r="N450" s="6" t="s">
        <v>35</v>
      </c>
      <c r="O450" s="6" t="s">
        <v>28</v>
      </c>
      <c r="P450" s="9" t="s">
        <v>29</v>
      </c>
    </row>
    <row r="451" spans="1:16" ht="15.75" hidden="1" x14ac:dyDescent="0.5">
      <c r="A451" s="5" t="s">
        <v>2523</v>
      </c>
      <c r="B451" s="6" t="s">
        <v>17</v>
      </c>
      <c r="C451" s="6" t="s">
        <v>18</v>
      </c>
      <c r="D451" s="6" t="s">
        <v>60</v>
      </c>
      <c r="E451" s="6" t="s">
        <v>440</v>
      </c>
      <c r="F451" s="6" t="s">
        <v>1359</v>
      </c>
      <c r="G451" s="6" t="s">
        <v>2524</v>
      </c>
      <c r="H451" s="6" t="s">
        <v>2525</v>
      </c>
      <c r="I451" s="6" t="s">
        <v>2526</v>
      </c>
      <c r="J451" s="7" t="s">
        <v>2527</v>
      </c>
      <c r="K451" s="8" t="s">
        <v>2528</v>
      </c>
      <c r="L451" s="6"/>
      <c r="M451" s="6"/>
      <c r="N451" s="6" t="s">
        <v>35</v>
      </c>
      <c r="O451" s="6" t="s">
        <v>52</v>
      </c>
      <c r="P451" s="9" t="s">
        <v>29</v>
      </c>
    </row>
    <row r="452" spans="1:16" ht="15.75" hidden="1" x14ac:dyDescent="0.5">
      <c r="A452" s="5" t="s">
        <v>2529</v>
      </c>
      <c r="B452" s="6" t="s">
        <v>17</v>
      </c>
      <c r="C452" s="6" t="s">
        <v>44</v>
      </c>
      <c r="D452" s="6" t="s">
        <v>45</v>
      </c>
      <c r="E452" s="6" t="s">
        <v>2530</v>
      </c>
      <c r="F452" s="6" t="s">
        <v>2531</v>
      </c>
      <c r="G452" s="6" t="s">
        <v>2532</v>
      </c>
      <c r="H452" s="6" t="s">
        <v>2533</v>
      </c>
      <c r="I452" s="6" t="s">
        <v>2534</v>
      </c>
      <c r="J452" s="7" t="s">
        <v>2535</v>
      </c>
      <c r="K452" s="8" t="s">
        <v>2536</v>
      </c>
      <c r="L452" s="6"/>
      <c r="M452" s="6"/>
      <c r="N452" s="6" t="s">
        <v>27</v>
      </c>
      <c r="O452" s="6" t="s">
        <v>52</v>
      </c>
      <c r="P452" s="9" t="s">
        <v>29</v>
      </c>
    </row>
    <row r="453" spans="1:16" ht="15.75" hidden="1" x14ac:dyDescent="0.5">
      <c r="A453" s="5" t="s">
        <v>2537</v>
      </c>
      <c r="B453" s="6" t="s">
        <v>17</v>
      </c>
      <c r="C453" s="6" t="s">
        <v>44</v>
      </c>
      <c r="D453" s="6" t="s">
        <v>45</v>
      </c>
      <c r="E453" s="6" t="s">
        <v>356</v>
      </c>
      <c r="F453" s="6" t="s">
        <v>2538</v>
      </c>
      <c r="G453" s="6" t="s">
        <v>2539</v>
      </c>
      <c r="H453" s="6" t="s">
        <v>2540</v>
      </c>
      <c r="I453" s="6"/>
      <c r="J453" s="7" t="s">
        <v>2541</v>
      </c>
      <c r="K453" s="8" t="s">
        <v>2542</v>
      </c>
      <c r="L453" s="6"/>
      <c r="M453" s="6"/>
      <c r="N453" s="6" t="s">
        <v>27</v>
      </c>
      <c r="O453" s="6" t="s">
        <v>89</v>
      </c>
      <c r="P453" s="9" t="s">
        <v>29</v>
      </c>
    </row>
    <row r="454" spans="1:16" ht="15.75" hidden="1" x14ac:dyDescent="0.5">
      <c r="A454" s="5" t="s">
        <v>2543</v>
      </c>
      <c r="B454" s="6" t="s">
        <v>17</v>
      </c>
      <c r="C454" s="6" t="s">
        <v>44</v>
      </c>
      <c r="D454" s="6" t="s">
        <v>45</v>
      </c>
      <c r="E454" s="6" t="s">
        <v>2544</v>
      </c>
      <c r="F454" s="6" t="s">
        <v>2545</v>
      </c>
      <c r="G454" s="6" t="s">
        <v>2546</v>
      </c>
      <c r="H454" s="6" t="s">
        <v>2547</v>
      </c>
      <c r="I454" s="6"/>
      <c r="J454" s="7" t="s">
        <v>2548</v>
      </c>
      <c r="K454" s="8" t="s">
        <v>2549</v>
      </c>
      <c r="L454" s="6"/>
      <c r="M454" s="6"/>
      <c r="N454" s="6" t="s">
        <v>27</v>
      </c>
      <c r="O454" s="6" t="s">
        <v>28</v>
      </c>
      <c r="P454" s="9" t="s">
        <v>29</v>
      </c>
    </row>
    <row r="455" spans="1:16" ht="15.75" hidden="1" x14ac:dyDescent="0.5">
      <c r="A455" s="5" t="s">
        <v>2550</v>
      </c>
      <c r="B455" s="6" t="s">
        <v>17</v>
      </c>
      <c r="C455" s="6" t="s">
        <v>18</v>
      </c>
      <c r="D455" s="6" t="s">
        <v>60</v>
      </c>
      <c r="E455" s="6" t="s">
        <v>370</v>
      </c>
      <c r="F455" s="6" t="s">
        <v>625</v>
      </c>
      <c r="G455" s="6" t="s">
        <v>2551</v>
      </c>
      <c r="H455" s="6" t="s">
        <v>494</v>
      </c>
      <c r="I455" s="6" t="s">
        <v>2552</v>
      </c>
      <c r="J455" s="7" t="s">
        <v>2553</v>
      </c>
      <c r="K455" s="8" t="s">
        <v>2554</v>
      </c>
      <c r="L455" s="6"/>
      <c r="M455" s="6"/>
      <c r="N455" s="6" t="s">
        <v>35</v>
      </c>
      <c r="O455" s="6" t="s">
        <v>89</v>
      </c>
      <c r="P455" s="9" t="s">
        <v>29</v>
      </c>
    </row>
    <row r="456" spans="1:16" ht="15.75" hidden="1" x14ac:dyDescent="0.5">
      <c r="A456" s="5" t="s">
        <v>2555</v>
      </c>
      <c r="B456" s="6" t="s">
        <v>17</v>
      </c>
      <c r="C456" s="6" t="s">
        <v>44</v>
      </c>
      <c r="D456" s="6" t="s">
        <v>45</v>
      </c>
      <c r="E456" s="6" t="s">
        <v>46</v>
      </c>
      <c r="F456" s="6" t="s">
        <v>647</v>
      </c>
      <c r="G456" s="6" t="s">
        <v>2556</v>
      </c>
      <c r="H456" s="6" t="s">
        <v>494</v>
      </c>
      <c r="I456" s="6" t="s">
        <v>2557</v>
      </c>
      <c r="J456" s="7" t="s">
        <v>2558</v>
      </c>
      <c r="K456" s="8" t="s">
        <v>2559</v>
      </c>
      <c r="L456" s="6"/>
      <c r="M456" s="6"/>
      <c r="N456" s="6" t="s">
        <v>27</v>
      </c>
      <c r="O456" s="6" t="s">
        <v>52</v>
      </c>
      <c r="P456" s="9" t="s">
        <v>29</v>
      </c>
    </row>
    <row r="457" spans="1:16" ht="15.75" hidden="1" x14ac:dyDescent="0.5">
      <c r="A457" s="5" t="s">
        <v>2560</v>
      </c>
      <c r="B457" s="6" t="s">
        <v>17</v>
      </c>
      <c r="C457" s="6" t="s">
        <v>18</v>
      </c>
      <c r="D457" s="6" t="s">
        <v>60</v>
      </c>
      <c r="E457" s="6" t="s">
        <v>370</v>
      </c>
      <c r="F457" s="6" t="s">
        <v>2561</v>
      </c>
      <c r="G457" s="6" t="s">
        <v>2562</v>
      </c>
      <c r="H457" s="6" t="s">
        <v>2563</v>
      </c>
      <c r="I457" s="6" t="s">
        <v>2564</v>
      </c>
      <c r="J457" s="7" t="s">
        <v>2565</v>
      </c>
      <c r="K457" s="8" t="s">
        <v>2566</v>
      </c>
      <c r="L457" s="6"/>
      <c r="M457" s="6"/>
      <c r="N457" s="6" t="s">
        <v>35</v>
      </c>
      <c r="O457" s="6" t="s">
        <v>52</v>
      </c>
      <c r="P457" s="9" t="s">
        <v>29</v>
      </c>
    </row>
    <row r="458" spans="1:16" ht="15.75" hidden="1" x14ac:dyDescent="0.5">
      <c r="A458" s="5" t="s">
        <v>2567</v>
      </c>
      <c r="B458" s="6" t="s">
        <v>17</v>
      </c>
      <c r="C458" s="6" t="s">
        <v>18</v>
      </c>
      <c r="D458" s="6" t="s">
        <v>60</v>
      </c>
      <c r="E458" s="6" t="s">
        <v>440</v>
      </c>
      <c r="F458" s="6" t="s">
        <v>1359</v>
      </c>
      <c r="G458" s="6" t="s">
        <v>2568</v>
      </c>
      <c r="H458" s="6" t="s">
        <v>2569</v>
      </c>
      <c r="I458" s="6" t="s">
        <v>2570</v>
      </c>
      <c r="J458" s="7" t="s">
        <v>2571</v>
      </c>
      <c r="K458" s="8" t="s">
        <v>2572</v>
      </c>
      <c r="L458" s="6"/>
      <c r="M458" s="6"/>
      <c r="N458" s="6" t="s">
        <v>35</v>
      </c>
      <c r="O458" s="6" t="s">
        <v>211</v>
      </c>
      <c r="P458" s="9" t="s">
        <v>29</v>
      </c>
    </row>
    <row r="459" spans="1:16" ht="28.5" hidden="1" x14ac:dyDescent="0.5">
      <c r="A459" s="5" t="s">
        <v>2573</v>
      </c>
      <c r="B459" s="6" t="s">
        <v>17</v>
      </c>
      <c r="C459" s="6" t="s">
        <v>18</v>
      </c>
      <c r="D459" s="6" t="s">
        <v>60</v>
      </c>
      <c r="E459" s="6" t="s">
        <v>440</v>
      </c>
      <c r="F459" s="6" t="s">
        <v>2574</v>
      </c>
      <c r="G459" s="6" t="s">
        <v>2575</v>
      </c>
      <c r="H459" s="6" t="s">
        <v>2576</v>
      </c>
      <c r="I459" s="6" t="s">
        <v>2577</v>
      </c>
      <c r="J459" s="7" t="s">
        <v>2578</v>
      </c>
      <c r="K459" s="8" t="s">
        <v>2579</v>
      </c>
      <c r="L459" s="6"/>
      <c r="M459" s="6"/>
      <c r="N459" s="6" t="s">
        <v>35</v>
      </c>
      <c r="O459" s="6" t="s">
        <v>106</v>
      </c>
      <c r="P459" s="9" t="s">
        <v>29</v>
      </c>
    </row>
    <row r="460" spans="1:16" ht="28.5" hidden="1" x14ac:dyDescent="0.5">
      <c r="A460" s="5" t="s">
        <v>2580</v>
      </c>
      <c r="B460" s="6" t="s">
        <v>17</v>
      </c>
      <c r="C460" s="6" t="s">
        <v>18</v>
      </c>
      <c r="D460" s="6" t="s">
        <v>60</v>
      </c>
      <c r="E460" s="6" t="s">
        <v>440</v>
      </c>
      <c r="F460" s="6" t="s">
        <v>2574</v>
      </c>
      <c r="G460" s="6" t="s">
        <v>2575</v>
      </c>
      <c r="H460" s="6" t="s">
        <v>2581</v>
      </c>
      <c r="I460" s="6" t="s">
        <v>2582</v>
      </c>
      <c r="J460" s="7" t="s">
        <v>2583</v>
      </c>
      <c r="K460" s="8" t="s">
        <v>2584</v>
      </c>
      <c r="L460" s="6"/>
      <c r="M460" s="6"/>
      <c r="N460" s="6" t="s">
        <v>35</v>
      </c>
      <c r="O460" s="6" t="s">
        <v>52</v>
      </c>
      <c r="P460" s="9" t="s">
        <v>29</v>
      </c>
    </row>
    <row r="461" spans="1:16" ht="28.5" hidden="1" x14ac:dyDescent="0.5">
      <c r="A461" s="5" t="s">
        <v>2585</v>
      </c>
      <c r="B461" s="6" t="s">
        <v>17</v>
      </c>
      <c r="C461" s="6" t="s">
        <v>18</v>
      </c>
      <c r="D461" s="6" t="s">
        <v>60</v>
      </c>
      <c r="E461" s="6" t="s">
        <v>440</v>
      </c>
      <c r="F461" s="6" t="s">
        <v>2574</v>
      </c>
      <c r="G461" s="6" t="s">
        <v>2575</v>
      </c>
      <c r="H461" s="6" t="s">
        <v>2586</v>
      </c>
      <c r="I461" s="6" t="s">
        <v>2587</v>
      </c>
      <c r="J461" s="7" t="s">
        <v>2588</v>
      </c>
      <c r="K461" s="8" t="s">
        <v>2589</v>
      </c>
      <c r="L461" s="6"/>
      <c r="M461" s="6"/>
      <c r="N461" s="6" t="s">
        <v>35</v>
      </c>
      <c r="O461" s="6" t="s">
        <v>106</v>
      </c>
      <c r="P461" s="9" t="s">
        <v>29</v>
      </c>
    </row>
    <row r="462" spans="1:16" ht="15.75" hidden="1" x14ac:dyDescent="0.5">
      <c r="A462" s="5" t="s">
        <v>2590</v>
      </c>
      <c r="B462" s="6" t="s">
        <v>17</v>
      </c>
      <c r="C462" s="6" t="s">
        <v>18</v>
      </c>
      <c r="D462" s="6" t="s">
        <v>19</v>
      </c>
      <c r="E462" s="6" t="s">
        <v>20</v>
      </c>
      <c r="F462" s="6" t="s">
        <v>69</v>
      </c>
      <c r="G462" s="6" t="s">
        <v>2591</v>
      </c>
      <c r="H462" s="6" t="s">
        <v>2592</v>
      </c>
      <c r="I462" s="6" t="s">
        <v>2593</v>
      </c>
      <c r="J462" s="7" t="s">
        <v>2594</v>
      </c>
      <c r="K462" s="8" t="s">
        <v>2595</v>
      </c>
      <c r="L462" s="6"/>
      <c r="M462" s="6"/>
      <c r="N462" s="6" t="s">
        <v>35</v>
      </c>
      <c r="O462" s="6" t="s">
        <v>28</v>
      </c>
      <c r="P462" s="9" t="s">
        <v>29</v>
      </c>
    </row>
    <row r="463" spans="1:16" ht="15.75" hidden="1" x14ac:dyDescent="0.5">
      <c r="A463" s="5" t="s">
        <v>2596</v>
      </c>
      <c r="B463" s="6" t="s">
        <v>17</v>
      </c>
      <c r="C463" s="6" t="s">
        <v>18</v>
      </c>
      <c r="D463" s="6" t="s">
        <v>19</v>
      </c>
      <c r="E463" s="6" t="s">
        <v>20</v>
      </c>
      <c r="F463" s="6" t="s">
        <v>69</v>
      </c>
      <c r="G463" s="6" t="s">
        <v>2591</v>
      </c>
      <c r="H463" s="6" t="s">
        <v>2597</v>
      </c>
      <c r="I463" s="6" t="s">
        <v>2598</v>
      </c>
      <c r="J463" s="7" t="s">
        <v>2599</v>
      </c>
      <c r="K463" s="8" t="s">
        <v>2600</v>
      </c>
      <c r="L463" s="6"/>
      <c r="M463" s="6"/>
      <c r="N463" s="6" t="s">
        <v>27</v>
      </c>
      <c r="O463" s="6" t="s">
        <v>75</v>
      </c>
      <c r="P463" s="9" t="s">
        <v>29</v>
      </c>
    </row>
    <row r="464" spans="1:16" ht="15.75" hidden="1" x14ac:dyDescent="0.5">
      <c r="A464" s="5" t="s">
        <v>2601</v>
      </c>
      <c r="B464" s="6" t="s">
        <v>17</v>
      </c>
      <c r="C464" s="6" t="s">
        <v>18</v>
      </c>
      <c r="D464" s="6" t="s">
        <v>385</v>
      </c>
      <c r="E464" s="6" t="s">
        <v>514</v>
      </c>
      <c r="F464" s="6" t="s">
        <v>515</v>
      </c>
      <c r="G464" s="6" t="s">
        <v>2602</v>
      </c>
      <c r="H464" s="6" t="s">
        <v>2603</v>
      </c>
      <c r="I464" s="6" t="s">
        <v>2604</v>
      </c>
      <c r="J464" s="7" t="s">
        <v>2605</v>
      </c>
      <c r="K464" s="8" t="s">
        <v>2606</v>
      </c>
      <c r="L464" s="6"/>
      <c r="M464" s="6"/>
      <c r="N464" s="6" t="s">
        <v>27</v>
      </c>
      <c r="O464" s="6" t="s">
        <v>106</v>
      </c>
      <c r="P464" s="9" t="s">
        <v>393</v>
      </c>
    </row>
    <row r="465" spans="1:16" ht="15.75" hidden="1" x14ac:dyDescent="0.5">
      <c r="A465" s="5" t="s">
        <v>2607</v>
      </c>
      <c r="B465" s="6" t="s">
        <v>17</v>
      </c>
      <c r="C465" s="6" t="s">
        <v>18</v>
      </c>
      <c r="D465" s="6" t="s">
        <v>385</v>
      </c>
      <c r="E465" s="6" t="s">
        <v>514</v>
      </c>
      <c r="F465" s="6" t="s">
        <v>515</v>
      </c>
      <c r="G465" s="6" t="s">
        <v>2602</v>
      </c>
      <c r="H465" s="6" t="s">
        <v>2569</v>
      </c>
      <c r="I465" s="6" t="s">
        <v>2608</v>
      </c>
      <c r="J465" s="7" t="s">
        <v>2609</v>
      </c>
      <c r="K465" s="8" t="s">
        <v>2610</v>
      </c>
      <c r="L465" s="6"/>
      <c r="M465" s="6"/>
      <c r="N465" s="6" t="s">
        <v>27</v>
      </c>
      <c r="O465" s="6" t="s">
        <v>2611</v>
      </c>
      <c r="P465" s="9" t="s">
        <v>393</v>
      </c>
    </row>
    <row r="466" spans="1:16" ht="15.75" hidden="1" x14ac:dyDescent="0.5">
      <c r="A466" s="5" t="s">
        <v>2612</v>
      </c>
      <c r="B466" s="6" t="s">
        <v>17</v>
      </c>
      <c r="C466" s="6" t="s">
        <v>18</v>
      </c>
      <c r="D466" s="6" t="s">
        <v>385</v>
      </c>
      <c r="E466" s="6" t="s">
        <v>514</v>
      </c>
      <c r="F466" s="6" t="s">
        <v>515</v>
      </c>
      <c r="G466" s="6" t="s">
        <v>2602</v>
      </c>
      <c r="H466" s="6" t="s">
        <v>2613</v>
      </c>
      <c r="I466" s="6" t="s">
        <v>2614</v>
      </c>
      <c r="J466" s="7" t="s">
        <v>2615</v>
      </c>
      <c r="K466" s="8" t="s">
        <v>2616</v>
      </c>
      <c r="L466" s="6"/>
      <c r="M466" s="6"/>
      <c r="N466" s="6" t="s">
        <v>35</v>
      </c>
      <c r="O466" s="6" t="s">
        <v>75</v>
      </c>
      <c r="P466" s="9" t="s">
        <v>393</v>
      </c>
    </row>
    <row r="467" spans="1:16" ht="15.75" hidden="1" x14ac:dyDescent="0.5">
      <c r="A467" s="5" t="s">
        <v>2617</v>
      </c>
      <c r="B467" s="6" t="s">
        <v>17</v>
      </c>
      <c r="C467" s="6" t="s">
        <v>18</v>
      </c>
      <c r="D467" s="6" t="s">
        <v>385</v>
      </c>
      <c r="E467" s="6" t="s">
        <v>514</v>
      </c>
      <c r="F467" s="6" t="s">
        <v>515</v>
      </c>
      <c r="G467" s="6" t="s">
        <v>2602</v>
      </c>
      <c r="H467" s="6" t="s">
        <v>2618</v>
      </c>
      <c r="I467" s="6" t="s">
        <v>2619</v>
      </c>
      <c r="J467" s="7" t="s">
        <v>2620</v>
      </c>
      <c r="K467" s="8" t="s">
        <v>2621</v>
      </c>
      <c r="L467" s="6"/>
      <c r="M467" s="6"/>
      <c r="N467" s="6" t="s">
        <v>27</v>
      </c>
      <c r="O467" s="6" t="s">
        <v>106</v>
      </c>
      <c r="P467" s="9" t="s">
        <v>393</v>
      </c>
    </row>
    <row r="468" spans="1:16" ht="15.75" hidden="1" x14ac:dyDescent="0.5">
      <c r="A468" s="5" t="s">
        <v>2622</v>
      </c>
      <c r="B468" s="6" t="s">
        <v>17</v>
      </c>
      <c r="C468" s="6" t="s">
        <v>18</v>
      </c>
      <c r="D468" s="6" t="s">
        <v>385</v>
      </c>
      <c r="E468" s="6" t="s">
        <v>514</v>
      </c>
      <c r="F468" s="6" t="s">
        <v>515</v>
      </c>
      <c r="G468" s="6" t="s">
        <v>2602</v>
      </c>
      <c r="H468" s="6" t="s">
        <v>2623</v>
      </c>
      <c r="I468" s="6" t="s">
        <v>2624</v>
      </c>
      <c r="J468" s="7" t="s">
        <v>2625</v>
      </c>
      <c r="K468" s="8" t="s">
        <v>2626</v>
      </c>
      <c r="L468" s="6"/>
      <c r="M468" s="6"/>
      <c r="N468" s="6" t="s">
        <v>35</v>
      </c>
      <c r="O468" s="6" t="s">
        <v>28</v>
      </c>
      <c r="P468" s="9" t="s">
        <v>393</v>
      </c>
    </row>
    <row r="469" spans="1:16" ht="15.75" hidden="1" x14ac:dyDescent="0.5">
      <c r="A469" s="5" t="s">
        <v>2627</v>
      </c>
      <c r="B469" s="6" t="s">
        <v>17</v>
      </c>
      <c r="C469" s="6" t="s">
        <v>274</v>
      </c>
      <c r="D469" s="6" t="s">
        <v>275</v>
      </c>
      <c r="E469" s="6" t="s">
        <v>292</v>
      </c>
      <c r="F469" s="6" t="s">
        <v>2628</v>
      </c>
      <c r="G469" s="6" t="s">
        <v>2629</v>
      </c>
      <c r="H469" s="6" t="s">
        <v>2630</v>
      </c>
      <c r="I469" s="6" t="s">
        <v>2631</v>
      </c>
      <c r="J469" s="7" t="s">
        <v>2632</v>
      </c>
      <c r="K469" s="8" t="s">
        <v>2633</v>
      </c>
      <c r="L469" s="6"/>
      <c r="M469" s="6"/>
      <c r="N469" s="6" t="s">
        <v>27</v>
      </c>
      <c r="O469" s="6" t="s">
        <v>89</v>
      </c>
      <c r="P469" s="9" t="s">
        <v>29</v>
      </c>
    </row>
    <row r="470" spans="1:16" ht="15.75" hidden="1" x14ac:dyDescent="0.5">
      <c r="A470" s="5" t="s">
        <v>2634</v>
      </c>
      <c r="B470" s="6" t="s">
        <v>17</v>
      </c>
      <c r="C470" s="6" t="s">
        <v>18</v>
      </c>
      <c r="D470" s="6" t="s">
        <v>19</v>
      </c>
      <c r="E470" s="6" t="s">
        <v>410</v>
      </c>
      <c r="F470" s="6" t="s">
        <v>1554</v>
      </c>
      <c r="G470" s="6" t="s">
        <v>2635</v>
      </c>
      <c r="H470" s="6" t="s">
        <v>2636</v>
      </c>
      <c r="I470" s="6" t="s">
        <v>2637</v>
      </c>
      <c r="J470" s="7" t="s">
        <v>2638</v>
      </c>
      <c r="K470" s="8" t="s">
        <v>2639</v>
      </c>
      <c r="L470" s="6"/>
      <c r="M470" s="6"/>
      <c r="N470" s="6" t="s">
        <v>35</v>
      </c>
      <c r="O470" s="6" t="s">
        <v>28</v>
      </c>
      <c r="P470" s="9" t="s">
        <v>29</v>
      </c>
    </row>
    <row r="471" spans="1:16" ht="15.75" hidden="1" x14ac:dyDescent="0.5">
      <c r="A471" s="5" t="s">
        <v>2640</v>
      </c>
      <c r="B471" s="6" t="s">
        <v>17</v>
      </c>
      <c r="C471" s="6" t="s">
        <v>44</v>
      </c>
      <c r="D471" s="6" t="s">
        <v>45</v>
      </c>
      <c r="E471" s="6" t="s">
        <v>46</v>
      </c>
      <c r="F471" s="6" t="s">
        <v>2641</v>
      </c>
      <c r="G471" s="6" t="s">
        <v>2642</v>
      </c>
      <c r="H471" s="6" t="s">
        <v>2643</v>
      </c>
      <c r="I471" s="6"/>
      <c r="J471" s="7" t="s">
        <v>2644</v>
      </c>
      <c r="K471" s="8" t="s">
        <v>2645</v>
      </c>
      <c r="L471" s="6"/>
      <c r="M471" s="6"/>
      <c r="N471" s="6" t="s">
        <v>27</v>
      </c>
      <c r="O471" s="6" t="s">
        <v>52</v>
      </c>
      <c r="P471" s="9" t="s">
        <v>29</v>
      </c>
    </row>
    <row r="472" spans="1:16" ht="15.75" hidden="1" x14ac:dyDescent="0.5">
      <c r="A472" s="5" t="s">
        <v>2646</v>
      </c>
      <c r="B472" s="6" t="s">
        <v>17</v>
      </c>
      <c r="C472" s="6" t="s">
        <v>44</v>
      </c>
      <c r="D472" s="6" t="s">
        <v>45</v>
      </c>
      <c r="E472" s="6" t="s">
        <v>46</v>
      </c>
      <c r="F472" s="6" t="s">
        <v>2641</v>
      </c>
      <c r="G472" s="6" t="s">
        <v>2642</v>
      </c>
      <c r="H472" s="6" t="s">
        <v>664</v>
      </c>
      <c r="I472" s="6"/>
      <c r="J472" s="7" t="s">
        <v>2647</v>
      </c>
      <c r="K472" s="8" t="s">
        <v>2648</v>
      </c>
      <c r="L472" s="6"/>
      <c r="M472" s="6"/>
      <c r="N472" s="6" t="s">
        <v>27</v>
      </c>
      <c r="O472" s="6" t="s">
        <v>52</v>
      </c>
      <c r="P472" s="9" t="s">
        <v>29</v>
      </c>
    </row>
    <row r="473" spans="1:16" ht="15.75" hidden="1" x14ac:dyDescent="0.5">
      <c r="A473" s="5" t="s">
        <v>2649</v>
      </c>
      <c r="B473" s="6" t="s">
        <v>17</v>
      </c>
      <c r="C473" s="6" t="s">
        <v>18</v>
      </c>
      <c r="D473" s="6" t="s">
        <v>19</v>
      </c>
      <c r="E473" s="6" t="s">
        <v>481</v>
      </c>
      <c r="F473" s="6" t="s">
        <v>734</v>
      </c>
      <c r="G473" s="6" t="s">
        <v>2650</v>
      </c>
      <c r="H473" s="6" t="s">
        <v>2651</v>
      </c>
      <c r="I473" s="6" t="s">
        <v>2651</v>
      </c>
      <c r="J473" s="7" t="s">
        <v>2652</v>
      </c>
      <c r="K473" s="8" t="s">
        <v>2653</v>
      </c>
      <c r="L473" s="6"/>
      <c r="M473" s="6"/>
      <c r="N473" s="6" t="s">
        <v>35</v>
      </c>
      <c r="O473" s="6" t="s">
        <v>211</v>
      </c>
      <c r="P473" s="9" t="s">
        <v>29</v>
      </c>
    </row>
    <row r="474" spans="1:16" ht="15.75" hidden="1" x14ac:dyDescent="0.5">
      <c r="A474" s="5" t="s">
        <v>2654</v>
      </c>
      <c r="B474" s="6" t="s">
        <v>17</v>
      </c>
      <c r="C474" s="6" t="s">
        <v>18</v>
      </c>
      <c r="D474" s="6" t="s">
        <v>60</v>
      </c>
      <c r="E474" s="6" t="s">
        <v>370</v>
      </c>
      <c r="F474" s="6" t="s">
        <v>779</v>
      </c>
      <c r="G474" s="6" t="s">
        <v>2655</v>
      </c>
      <c r="H474" s="6" t="s">
        <v>2656</v>
      </c>
      <c r="I474" s="6" t="s">
        <v>2657</v>
      </c>
      <c r="J474" s="7" t="s">
        <v>2658</v>
      </c>
      <c r="K474" s="8" t="s">
        <v>2659</v>
      </c>
      <c r="L474" s="6"/>
      <c r="M474" s="6"/>
      <c r="N474" s="6" t="s">
        <v>35</v>
      </c>
      <c r="O474" s="6" t="s">
        <v>2660</v>
      </c>
      <c r="P474" s="9" t="s">
        <v>29</v>
      </c>
    </row>
    <row r="475" spans="1:16" ht="15.75" hidden="1" x14ac:dyDescent="0.5">
      <c r="A475" s="5" t="s">
        <v>2661</v>
      </c>
      <c r="B475" s="6" t="s">
        <v>17</v>
      </c>
      <c r="C475" s="6" t="s">
        <v>18</v>
      </c>
      <c r="D475" s="6" t="s">
        <v>385</v>
      </c>
      <c r="E475" s="6" t="s">
        <v>2662</v>
      </c>
      <c r="F475" s="6" t="s">
        <v>2663</v>
      </c>
      <c r="G475" s="6" t="s">
        <v>2664</v>
      </c>
      <c r="H475" s="6" t="s">
        <v>2665</v>
      </c>
      <c r="I475" s="6" t="s">
        <v>2666</v>
      </c>
      <c r="J475" s="7" t="s">
        <v>2667</v>
      </c>
      <c r="K475" s="8" t="s">
        <v>2668</v>
      </c>
      <c r="L475" s="6"/>
      <c r="M475" s="6"/>
      <c r="N475" s="6" t="s">
        <v>35</v>
      </c>
      <c r="O475" s="6" t="s">
        <v>52</v>
      </c>
      <c r="P475" s="9" t="s">
        <v>393</v>
      </c>
    </row>
    <row r="476" spans="1:16" ht="15.75" hidden="1" x14ac:dyDescent="0.5">
      <c r="A476" s="5" t="s">
        <v>2669</v>
      </c>
      <c r="B476" s="6" t="s">
        <v>17</v>
      </c>
      <c r="C476" s="6" t="s">
        <v>18</v>
      </c>
      <c r="D476" s="6" t="s">
        <v>385</v>
      </c>
      <c r="E476" s="6" t="s">
        <v>2662</v>
      </c>
      <c r="F476" s="6" t="s">
        <v>2663</v>
      </c>
      <c r="G476" s="6" t="s">
        <v>2664</v>
      </c>
      <c r="H476" s="6" t="s">
        <v>1491</v>
      </c>
      <c r="I476" s="6" t="s">
        <v>2666</v>
      </c>
      <c r="J476" s="7" t="s">
        <v>2670</v>
      </c>
      <c r="K476" s="8" t="s">
        <v>2671</v>
      </c>
      <c r="L476" s="6"/>
      <c r="M476" s="6"/>
      <c r="N476" s="6" t="s">
        <v>27</v>
      </c>
      <c r="O476" s="6" t="s">
        <v>52</v>
      </c>
      <c r="P476" s="9" t="s">
        <v>393</v>
      </c>
    </row>
    <row r="477" spans="1:16" ht="15.75" hidden="1" x14ac:dyDescent="0.5">
      <c r="A477" s="5" t="s">
        <v>2672</v>
      </c>
      <c r="B477" s="6" t="s">
        <v>17</v>
      </c>
      <c r="C477" s="6" t="s">
        <v>18</v>
      </c>
      <c r="D477" s="6" t="s">
        <v>385</v>
      </c>
      <c r="E477" s="6" t="s">
        <v>2662</v>
      </c>
      <c r="F477" s="6" t="s">
        <v>2663</v>
      </c>
      <c r="G477" s="6" t="s">
        <v>2664</v>
      </c>
      <c r="H477" s="6" t="s">
        <v>2673</v>
      </c>
      <c r="I477" s="6" t="s">
        <v>2666</v>
      </c>
      <c r="J477" s="7" t="s">
        <v>2674</v>
      </c>
      <c r="K477" s="8" t="s">
        <v>2675</v>
      </c>
      <c r="L477" s="6"/>
      <c r="M477" s="6"/>
      <c r="N477" s="6" t="s">
        <v>27</v>
      </c>
      <c r="O477" s="6" t="s">
        <v>52</v>
      </c>
      <c r="P477" s="9" t="s">
        <v>393</v>
      </c>
    </row>
    <row r="478" spans="1:16" ht="15.75" hidden="1" x14ac:dyDescent="0.5">
      <c r="A478" s="5" t="s">
        <v>2676</v>
      </c>
      <c r="B478" s="6" t="s">
        <v>17</v>
      </c>
      <c r="C478" s="6" t="s">
        <v>18</v>
      </c>
      <c r="D478" s="6" t="s">
        <v>385</v>
      </c>
      <c r="E478" s="6" t="s">
        <v>2662</v>
      </c>
      <c r="F478" s="6" t="s">
        <v>2663</v>
      </c>
      <c r="G478" s="6" t="s">
        <v>2664</v>
      </c>
      <c r="H478" s="6" t="s">
        <v>2677</v>
      </c>
      <c r="I478" s="6" t="s">
        <v>2666</v>
      </c>
      <c r="J478" s="7" t="s">
        <v>2678</v>
      </c>
      <c r="K478" s="8" t="s">
        <v>2679</v>
      </c>
      <c r="L478" s="6"/>
      <c r="M478" s="6"/>
      <c r="N478" s="6" t="s">
        <v>27</v>
      </c>
      <c r="O478" s="6" t="s">
        <v>52</v>
      </c>
      <c r="P478" s="9" t="s">
        <v>393</v>
      </c>
    </row>
    <row r="479" spans="1:16" ht="15.75" hidden="1" x14ac:dyDescent="0.5">
      <c r="A479" s="5" t="s">
        <v>2680</v>
      </c>
      <c r="B479" s="6" t="s">
        <v>17</v>
      </c>
      <c r="C479" s="6" t="s">
        <v>18</v>
      </c>
      <c r="D479" s="6" t="s">
        <v>385</v>
      </c>
      <c r="E479" s="6" t="s">
        <v>2662</v>
      </c>
      <c r="F479" s="6" t="s">
        <v>2663</v>
      </c>
      <c r="G479" s="6" t="s">
        <v>2664</v>
      </c>
      <c r="H479" s="6" t="s">
        <v>2681</v>
      </c>
      <c r="I479" s="6" t="s">
        <v>2666</v>
      </c>
      <c r="J479" s="7" t="s">
        <v>2682</v>
      </c>
      <c r="K479" s="8" t="s">
        <v>2683</v>
      </c>
      <c r="L479" s="6"/>
      <c r="M479" s="6"/>
      <c r="N479" s="6" t="s">
        <v>27</v>
      </c>
      <c r="O479" s="6" t="s">
        <v>52</v>
      </c>
      <c r="P479" s="9" t="s">
        <v>393</v>
      </c>
    </row>
    <row r="480" spans="1:16" ht="15.75" hidden="1" x14ac:dyDescent="0.5">
      <c r="A480" s="5" t="s">
        <v>2684</v>
      </c>
      <c r="B480" s="6" t="s">
        <v>17</v>
      </c>
      <c r="C480" s="6" t="s">
        <v>18</v>
      </c>
      <c r="D480" s="6" t="s">
        <v>385</v>
      </c>
      <c r="E480" s="6" t="s">
        <v>2662</v>
      </c>
      <c r="F480" s="6" t="s">
        <v>2663</v>
      </c>
      <c r="G480" s="6" t="s">
        <v>2664</v>
      </c>
      <c r="H480" s="6" t="s">
        <v>2685</v>
      </c>
      <c r="I480" s="6" t="s">
        <v>2686</v>
      </c>
      <c r="J480" s="7" t="s">
        <v>2687</v>
      </c>
      <c r="K480" s="8" t="s">
        <v>2688</v>
      </c>
      <c r="L480" s="6"/>
      <c r="M480" s="6"/>
      <c r="N480" s="6" t="s">
        <v>27</v>
      </c>
      <c r="O480" s="6" t="s">
        <v>89</v>
      </c>
      <c r="P480" s="9" t="s">
        <v>393</v>
      </c>
    </row>
    <row r="481" spans="1:16" ht="15.75" hidden="1" x14ac:dyDescent="0.5">
      <c r="A481" s="5" t="s">
        <v>2689</v>
      </c>
      <c r="B481" s="6" t="s">
        <v>17</v>
      </c>
      <c r="C481" s="6" t="s">
        <v>18</v>
      </c>
      <c r="D481" s="6" t="s">
        <v>19</v>
      </c>
      <c r="E481" s="6" t="s">
        <v>410</v>
      </c>
      <c r="F481" s="6" t="s">
        <v>411</v>
      </c>
      <c r="G481" s="6" t="s">
        <v>2690</v>
      </c>
      <c r="H481" s="6" t="s">
        <v>2691</v>
      </c>
      <c r="I481" s="6" t="s">
        <v>2692</v>
      </c>
      <c r="J481" s="7" t="s">
        <v>2693</v>
      </c>
      <c r="K481" s="8" t="s">
        <v>2694</v>
      </c>
      <c r="L481" s="6"/>
      <c r="M481" s="6"/>
      <c r="N481" s="6" t="s">
        <v>35</v>
      </c>
      <c r="O481" s="6" t="s">
        <v>28</v>
      </c>
      <c r="P481" s="9" t="s">
        <v>29</v>
      </c>
    </row>
    <row r="482" spans="1:16" ht="15.75" hidden="1" x14ac:dyDescent="0.5">
      <c r="A482" s="5" t="s">
        <v>2695</v>
      </c>
      <c r="B482" s="6" t="s">
        <v>17</v>
      </c>
      <c r="C482" s="6" t="s">
        <v>18</v>
      </c>
      <c r="D482" s="6" t="s">
        <v>60</v>
      </c>
      <c r="E482" s="6" t="s">
        <v>61</v>
      </c>
      <c r="F482" s="6" t="s">
        <v>2696</v>
      </c>
      <c r="G482" s="6" t="s">
        <v>2697</v>
      </c>
      <c r="H482" s="6" t="s">
        <v>2698</v>
      </c>
      <c r="I482" s="6" t="s">
        <v>2699</v>
      </c>
      <c r="J482" s="7" t="s">
        <v>2700</v>
      </c>
      <c r="K482" s="8" t="s">
        <v>2701</v>
      </c>
      <c r="L482" s="6"/>
      <c r="M482" s="6"/>
      <c r="N482" s="6" t="s">
        <v>35</v>
      </c>
      <c r="O482" s="6" t="s">
        <v>28</v>
      </c>
      <c r="P482" s="9" t="s">
        <v>29</v>
      </c>
    </row>
    <row r="483" spans="1:16" ht="15.75" hidden="1" x14ac:dyDescent="0.5">
      <c r="A483" s="5" t="s">
        <v>2702</v>
      </c>
      <c r="B483" s="6" t="s">
        <v>17</v>
      </c>
      <c r="C483" s="6" t="s">
        <v>44</v>
      </c>
      <c r="D483" s="6" t="s">
        <v>45</v>
      </c>
      <c r="E483" s="6" t="s">
        <v>46</v>
      </c>
      <c r="F483" s="6" t="s">
        <v>47</v>
      </c>
      <c r="G483" s="6" t="s">
        <v>2703</v>
      </c>
      <c r="H483" s="6" t="s">
        <v>1266</v>
      </c>
      <c r="I483" s="6"/>
      <c r="J483" s="7" t="s">
        <v>2704</v>
      </c>
      <c r="K483" s="8" t="s">
        <v>2705</v>
      </c>
      <c r="L483" s="6"/>
      <c r="M483" s="6"/>
      <c r="N483" s="6" t="s">
        <v>27</v>
      </c>
      <c r="O483" s="6" t="s">
        <v>89</v>
      </c>
      <c r="P483" s="9" t="s">
        <v>29</v>
      </c>
    </row>
    <row r="484" spans="1:16" ht="15.75" hidden="1" x14ac:dyDescent="0.5">
      <c r="A484" s="5" t="s">
        <v>2706</v>
      </c>
      <c r="B484" s="6" t="s">
        <v>17</v>
      </c>
      <c r="C484" s="6" t="s">
        <v>44</v>
      </c>
      <c r="D484" s="6" t="s">
        <v>77</v>
      </c>
      <c r="E484" s="6" t="s">
        <v>78</v>
      </c>
      <c r="F484" s="6" t="s">
        <v>2707</v>
      </c>
      <c r="G484" s="6" t="s">
        <v>2708</v>
      </c>
      <c r="H484" s="6" t="s">
        <v>2709</v>
      </c>
      <c r="I484" s="6" t="s">
        <v>2710</v>
      </c>
      <c r="J484" s="7" t="s">
        <v>2711</v>
      </c>
      <c r="K484" s="8" t="s">
        <v>2712</v>
      </c>
      <c r="L484" s="6"/>
      <c r="M484" s="6"/>
      <c r="N484" s="6" t="s">
        <v>27</v>
      </c>
      <c r="O484" s="6" t="s">
        <v>28</v>
      </c>
      <c r="P484" s="9" t="s">
        <v>29</v>
      </c>
    </row>
    <row r="485" spans="1:16" ht="15.75" hidden="1" x14ac:dyDescent="0.5">
      <c r="A485" s="5" t="s">
        <v>2713</v>
      </c>
      <c r="B485" s="6" t="s">
        <v>17</v>
      </c>
      <c r="C485" s="6" t="s">
        <v>44</v>
      </c>
      <c r="D485" s="6" t="s">
        <v>77</v>
      </c>
      <c r="E485" s="6" t="s">
        <v>78</v>
      </c>
      <c r="F485" s="6" t="s">
        <v>2707</v>
      </c>
      <c r="G485" s="6" t="s">
        <v>2708</v>
      </c>
      <c r="H485" s="6" t="s">
        <v>2714</v>
      </c>
      <c r="I485" s="6" t="s">
        <v>2710</v>
      </c>
      <c r="J485" s="7" t="s">
        <v>2715</v>
      </c>
      <c r="K485" s="8" t="s">
        <v>2716</v>
      </c>
      <c r="L485" s="6"/>
      <c r="M485" s="6"/>
      <c r="N485" s="6" t="s">
        <v>27</v>
      </c>
      <c r="O485" s="6" t="s">
        <v>28</v>
      </c>
      <c r="P485" s="9" t="s">
        <v>29</v>
      </c>
    </row>
    <row r="486" spans="1:16" ht="15.75" hidden="1" x14ac:dyDescent="0.5">
      <c r="A486" s="5" t="s">
        <v>2717</v>
      </c>
      <c r="B486" s="6" t="s">
        <v>17</v>
      </c>
      <c r="C486" s="6" t="s">
        <v>18</v>
      </c>
      <c r="D486" s="6" t="s">
        <v>60</v>
      </c>
      <c r="E486" s="6" t="s">
        <v>2718</v>
      </c>
      <c r="F486" s="6" t="s">
        <v>2719</v>
      </c>
      <c r="G486" s="6" t="s">
        <v>2720</v>
      </c>
      <c r="H486" s="6" t="s">
        <v>2721</v>
      </c>
      <c r="I486" s="6" t="s">
        <v>2722</v>
      </c>
      <c r="J486" s="7" t="s">
        <v>2723</v>
      </c>
      <c r="K486" s="8" t="s">
        <v>2724</v>
      </c>
      <c r="L486" s="6"/>
      <c r="M486" s="6"/>
      <c r="N486" s="6" t="s">
        <v>35</v>
      </c>
      <c r="O486" s="6" t="s">
        <v>28</v>
      </c>
      <c r="P486" s="9" t="s">
        <v>29</v>
      </c>
    </row>
    <row r="487" spans="1:16" ht="15.75" hidden="1" x14ac:dyDescent="0.5">
      <c r="A487" s="5" t="s">
        <v>2725</v>
      </c>
      <c r="B487" s="6" t="s">
        <v>17</v>
      </c>
      <c r="C487" s="6" t="s">
        <v>18</v>
      </c>
      <c r="D487" s="6" t="s">
        <v>60</v>
      </c>
      <c r="E487" s="6" t="s">
        <v>440</v>
      </c>
      <c r="F487" s="6" t="s">
        <v>2726</v>
      </c>
      <c r="G487" s="6" t="s">
        <v>2727</v>
      </c>
      <c r="H487" s="6" t="s">
        <v>2728</v>
      </c>
      <c r="I487" s="6" t="s">
        <v>2729</v>
      </c>
      <c r="J487" s="7" t="s">
        <v>2730</v>
      </c>
      <c r="K487" s="8" t="s">
        <v>2731</v>
      </c>
      <c r="L487" s="6"/>
      <c r="M487" s="6"/>
      <c r="N487" s="6" t="s">
        <v>35</v>
      </c>
      <c r="O487" s="6" t="s">
        <v>52</v>
      </c>
      <c r="P487" s="9" t="s">
        <v>29</v>
      </c>
    </row>
    <row r="488" spans="1:16" ht="15.75" hidden="1" x14ac:dyDescent="0.5">
      <c r="A488" s="5" t="s">
        <v>2732</v>
      </c>
      <c r="B488" s="6" t="s">
        <v>17</v>
      </c>
      <c r="C488" s="6" t="s">
        <v>18</v>
      </c>
      <c r="D488" s="6" t="s">
        <v>60</v>
      </c>
      <c r="E488" s="6" t="s">
        <v>432</v>
      </c>
      <c r="F488" s="6" t="s">
        <v>2733</v>
      </c>
      <c r="G488" s="6" t="s">
        <v>2734</v>
      </c>
      <c r="H488" s="6" t="s">
        <v>2735</v>
      </c>
      <c r="I488" s="6" t="s">
        <v>2736</v>
      </c>
      <c r="J488" s="7" t="s">
        <v>2737</v>
      </c>
      <c r="K488" s="8" t="s">
        <v>2738</v>
      </c>
      <c r="L488" s="6"/>
      <c r="M488" s="6"/>
      <c r="N488" s="6" t="s">
        <v>35</v>
      </c>
      <c r="O488" s="6" t="s">
        <v>75</v>
      </c>
      <c r="P488" s="9" t="s">
        <v>29</v>
      </c>
    </row>
    <row r="489" spans="1:16" ht="15.75" hidden="1" x14ac:dyDescent="0.5">
      <c r="A489" s="5" t="s">
        <v>2739</v>
      </c>
      <c r="B489" s="6" t="s">
        <v>17</v>
      </c>
      <c r="C489" s="6" t="s">
        <v>44</v>
      </c>
      <c r="D489" s="6" t="s">
        <v>45</v>
      </c>
      <c r="E489" s="6" t="s">
        <v>165</v>
      </c>
      <c r="F489" s="6" t="s">
        <v>2399</v>
      </c>
      <c r="G489" s="6" t="s">
        <v>2740</v>
      </c>
      <c r="H489" s="6" t="s">
        <v>664</v>
      </c>
      <c r="I489" s="6" t="s">
        <v>2741</v>
      </c>
      <c r="J489" s="7" t="s">
        <v>2742</v>
      </c>
      <c r="K489" s="8" t="s">
        <v>2743</v>
      </c>
      <c r="L489" s="6"/>
      <c r="M489" s="6"/>
      <c r="N489" s="6" t="s">
        <v>27</v>
      </c>
      <c r="O489" s="6" t="s">
        <v>106</v>
      </c>
      <c r="P489" s="9" t="s">
        <v>29</v>
      </c>
    </row>
    <row r="490" spans="1:16" ht="15.75" hidden="1" x14ac:dyDescent="0.5">
      <c r="A490" s="5" t="s">
        <v>2744</v>
      </c>
      <c r="B490" s="6" t="s">
        <v>17</v>
      </c>
      <c r="C490" s="6" t="s">
        <v>18</v>
      </c>
      <c r="D490" s="6" t="s">
        <v>385</v>
      </c>
      <c r="E490" s="6" t="s">
        <v>1131</v>
      </c>
      <c r="F490" s="6" t="s">
        <v>2745</v>
      </c>
      <c r="G490" s="6" t="s">
        <v>2746</v>
      </c>
      <c r="H490" s="6" t="s">
        <v>2747</v>
      </c>
      <c r="I490" s="6" t="s">
        <v>2748</v>
      </c>
      <c r="J490" s="7" t="s">
        <v>2749</v>
      </c>
      <c r="K490" s="8" t="s">
        <v>2750</v>
      </c>
      <c r="L490" s="6"/>
      <c r="M490" s="6"/>
      <c r="N490" s="6" t="s">
        <v>27</v>
      </c>
      <c r="O490" s="6" t="s">
        <v>106</v>
      </c>
      <c r="P490" s="9" t="s">
        <v>393</v>
      </c>
    </row>
    <row r="491" spans="1:16" ht="15.75" hidden="1" x14ac:dyDescent="0.5">
      <c r="A491" s="5" t="s">
        <v>2751</v>
      </c>
      <c r="B491" s="6" t="s">
        <v>17</v>
      </c>
      <c r="C491" s="6" t="s">
        <v>18</v>
      </c>
      <c r="D491" s="6" t="s">
        <v>385</v>
      </c>
      <c r="E491" s="6" t="s">
        <v>1131</v>
      </c>
      <c r="F491" s="6" t="s">
        <v>2745</v>
      </c>
      <c r="G491" s="6" t="s">
        <v>2746</v>
      </c>
      <c r="H491" s="6" t="s">
        <v>2752</v>
      </c>
      <c r="I491" s="6" t="s">
        <v>2753</v>
      </c>
      <c r="J491" s="7" t="s">
        <v>2754</v>
      </c>
      <c r="K491" s="8" t="s">
        <v>2755</v>
      </c>
      <c r="L491" s="6"/>
      <c r="M491" s="6"/>
      <c r="N491" s="6" t="s">
        <v>35</v>
      </c>
      <c r="O491" s="10" t="s">
        <v>2756</v>
      </c>
      <c r="P491" s="9" t="s">
        <v>393</v>
      </c>
    </row>
    <row r="492" spans="1:16" ht="15.75" hidden="1" x14ac:dyDescent="0.5">
      <c r="A492" s="5" t="s">
        <v>2757</v>
      </c>
      <c r="B492" s="6" t="s">
        <v>17</v>
      </c>
      <c r="C492" s="6" t="s">
        <v>18</v>
      </c>
      <c r="D492" s="6" t="s">
        <v>385</v>
      </c>
      <c r="E492" s="6" t="s">
        <v>1131</v>
      </c>
      <c r="F492" s="6" t="s">
        <v>2758</v>
      </c>
      <c r="G492" s="6" t="s">
        <v>2759</v>
      </c>
      <c r="H492" s="6" t="s">
        <v>2760</v>
      </c>
      <c r="I492" s="6" t="s">
        <v>2761</v>
      </c>
      <c r="J492" s="7" t="s">
        <v>2762</v>
      </c>
      <c r="K492" s="8" t="s">
        <v>2763</v>
      </c>
      <c r="L492" s="6"/>
      <c r="M492" s="6"/>
      <c r="N492" s="6" t="s">
        <v>27</v>
      </c>
      <c r="O492" s="6" t="s">
        <v>52</v>
      </c>
      <c r="P492" s="9" t="s">
        <v>393</v>
      </c>
    </row>
    <row r="493" spans="1:16" ht="15.75" hidden="1" x14ac:dyDescent="0.5">
      <c r="A493" s="5" t="s">
        <v>2764</v>
      </c>
      <c r="B493" s="6" t="s">
        <v>17</v>
      </c>
      <c r="C493" s="6" t="s">
        <v>18</v>
      </c>
      <c r="D493" s="6" t="s">
        <v>385</v>
      </c>
      <c r="E493" s="6" t="s">
        <v>1131</v>
      </c>
      <c r="F493" s="6" t="s">
        <v>2758</v>
      </c>
      <c r="G493" s="6" t="s">
        <v>2759</v>
      </c>
      <c r="H493" s="6" t="s">
        <v>2765</v>
      </c>
      <c r="I493" s="6" t="s">
        <v>2766</v>
      </c>
      <c r="J493" s="7" t="s">
        <v>2767</v>
      </c>
      <c r="K493" s="8" t="s">
        <v>2768</v>
      </c>
      <c r="L493" s="6"/>
      <c r="M493" s="6"/>
      <c r="N493" s="6" t="s">
        <v>27</v>
      </c>
      <c r="O493" s="6" t="s">
        <v>52</v>
      </c>
      <c r="P493" s="9" t="s">
        <v>393</v>
      </c>
    </row>
    <row r="494" spans="1:16" ht="15.75" hidden="1" x14ac:dyDescent="0.5">
      <c r="A494" s="5" t="s">
        <v>2769</v>
      </c>
      <c r="B494" s="6" t="s">
        <v>17</v>
      </c>
      <c r="C494" s="6" t="s">
        <v>18</v>
      </c>
      <c r="D494" s="6" t="s">
        <v>60</v>
      </c>
      <c r="E494" s="6" t="s">
        <v>2770</v>
      </c>
      <c r="F494" s="6" t="s">
        <v>2771</v>
      </c>
      <c r="G494" s="6" t="s">
        <v>2772</v>
      </c>
      <c r="H494" s="6" t="s">
        <v>2773</v>
      </c>
      <c r="I494" s="6" t="s">
        <v>2774</v>
      </c>
      <c r="J494" s="7" t="s">
        <v>2775</v>
      </c>
      <c r="K494" s="8" t="s">
        <v>2776</v>
      </c>
      <c r="L494" s="6"/>
      <c r="M494" s="6"/>
      <c r="N494" s="6" t="s">
        <v>35</v>
      </c>
      <c r="O494" s="6" t="s">
        <v>106</v>
      </c>
      <c r="P494" s="9" t="s">
        <v>29</v>
      </c>
    </row>
    <row r="495" spans="1:16" ht="15.75" hidden="1" x14ac:dyDescent="0.5">
      <c r="A495" s="5" t="s">
        <v>2777</v>
      </c>
      <c r="B495" s="6" t="s">
        <v>17</v>
      </c>
      <c r="C495" s="6" t="s">
        <v>18</v>
      </c>
      <c r="D495" s="6" t="s">
        <v>60</v>
      </c>
      <c r="E495" s="6" t="s">
        <v>2778</v>
      </c>
      <c r="F495" s="6" t="s">
        <v>2779</v>
      </c>
      <c r="G495" s="6" t="s">
        <v>2780</v>
      </c>
      <c r="H495" s="6" t="s">
        <v>2781</v>
      </c>
      <c r="I495" s="6" t="s">
        <v>2782</v>
      </c>
      <c r="J495" s="7" t="s">
        <v>2783</v>
      </c>
      <c r="K495" s="8" t="s">
        <v>2784</v>
      </c>
      <c r="L495" s="6"/>
      <c r="M495" s="6"/>
      <c r="N495" s="6" t="s">
        <v>35</v>
      </c>
      <c r="O495" s="6" t="s">
        <v>75</v>
      </c>
      <c r="P495" s="9" t="s">
        <v>29</v>
      </c>
    </row>
    <row r="496" spans="1:16" ht="15.75" hidden="1" x14ac:dyDescent="0.5">
      <c r="A496" s="5" t="s">
        <v>2785</v>
      </c>
      <c r="B496" s="6" t="s">
        <v>17</v>
      </c>
      <c r="C496" s="6" t="s">
        <v>18</v>
      </c>
      <c r="D496" s="6" t="s">
        <v>60</v>
      </c>
      <c r="E496" s="6" t="s">
        <v>2778</v>
      </c>
      <c r="F496" s="6" t="s">
        <v>2779</v>
      </c>
      <c r="G496" s="6" t="s">
        <v>2780</v>
      </c>
      <c r="H496" s="6" t="s">
        <v>2786</v>
      </c>
      <c r="I496" s="6" t="s">
        <v>2787</v>
      </c>
      <c r="J496" s="7" t="s">
        <v>2788</v>
      </c>
      <c r="K496" s="8" t="s">
        <v>2789</v>
      </c>
      <c r="L496" s="6"/>
      <c r="M496" s="6"/>
      <c r="N496" s="6" t="s">
        <v>35</v>
      </c>
      <c r="O496" s="6" t="s">
        <v>75</v>
      </c>
      <c r="P496" s="9" t="s">
        <v>29</v>
      </c>
    </row>
    <row r="497" spans="1:16" ht="15.75" hidden="1" x14ac:dyDescent="0.5">
      <c r="A497" s="5" t="s">
        <v>2790</v>
      </c>
      <c r="B497" s="6" t="s">
        <v>17</v>
      </c>
      <c r="C497" s="6" t="s">
        <v>18</v>
      </c>
      <c r="D497" s="6" t="s">
        <v>60</v>
      </c>
      <c r="E497" s="6" t="s">
        <v>370</v>
      </c>
      <c r="F497" s="6" t="s">
        <v>779</v>
      </c>
      <c r="G497" s="6" t="s">
        <v>2791</v>
      </c>
      <c r="H497" s="6" t="s">
        <v>2792</v>
      </c>
      <c r="I497" s="6" t="s">
        <v>2793</v>
      </c>
      <c r="J497" s="7" t="s">
        <v>2794</v>
      </c>
      <c r="K497" s="8" t="s">
        <v>2795</v>
      </c>
      <c r="L497" s="6"/>
      <c r="M497" s="6"/>
      <c r="N497" s="6" t="s">
        <v>35</v>
      </c>
      <c r="O497" s="6" t="s">
        <v>75</v>
      </c>
      <c r="P497" s="9" t="s">
        <v>29</v>
      </c>
    </row>
    <row r="498" spans="1:16" ht="15.75" hidden="1" x14ac:dyDescent="0.5">
      <c r="A498" s="5" t="s">
        <v>2796</v>
      </c>
      <c r="B498" s="6" t="s">
        <v>17</v>
      </c>
      <c r="C498" s="6" t="s">
        <v>44</v>
      </c>
      <c r="D498" s="6" t="s">
        <v>45</v>
      </c>
      <c r="E498" s="6" t="s">
        <v>1573</v>
      </c>
      <c r="F498" s="6" t="s">
        <v>2797</v>
      </c>
      <c r="G498" s="6" t="s">
        <v>2798</v>
      </c>
      <c r="H498" s="6" t="s">
        <v>2799</v>
      </c>
      <c r="I498" s="6" t="s">
        <v>2800</v>
      </c>
      <c r="J498" s="7" t="s">
        <v>2801</v>
      </c>
      <c r="K498" s="8" t="s">
        <v>2802</v>
      </c>
      <c r="L498" s="6"/>
      <c r="M498" s="6"/>
      <c r="N498" s="6" t="s">
        <v>35</v>
      </c>
      <c r="O498" s="6" t="s">
        <v>28</v>
      </c>
      <c r="P498" s="9" t="s">
        <v>29</v>
      </c>
    </row>
    <row r="499" spans="1:16" ht="15.75" hidden="1" x14ac:dyDescent="0.5">
      <c r="A499" s="5" t="s">
        <v>2803</v>
      </c>
      <c r="B499" s="6" t="s">
        <v>17</v>
      </c>
      <c r="C499" s="6" t="s">
        <v>18</v>
      </c>
      <c r="D499" s="6" t="s">
        <v>638</v>
      </c>
      <c r="E499" s="6" t="s">
        <v>639</v>
      </c>
      <c r="F499" s="6" t="s">
        <v>2804</v>
      </c>
      <c r="G499" s="6" t="s">
        <v>2805</v>
      </c>
      <c r="H499" s="6" t="s">
        <v>2806</v>
      </c>
      <c r="I499" s="6" t="s">
        <v>2807</v>
      </c>
      <c r="J499" s="7" t="s">
        <v>2808</v>
      </c>
      <c r="K499" s="8" t="s">
        <v>2809</v>
      </c>
      <c r="L499" s="6"/>
      <c r="M499" s="6"/>
      <c r="N499" s="6" t="s">
        <v>27</v>
      </c>
      <c r="O499" s="6" t="s">
        <v>28</v>
      </c>
      <c r="P499" s="9" t="s">
        <v>29</v>
      </c>
    </row>
    <row r="500" spans="1:16" ht="15.75" hidden="1" x14ac:dyDescent="0.5">
      <c r="A500" s="5" t="s">
        <v>2810</v>
      </c>
      <c r="B500" s="6" t="s">
        <v>17</v>
      </c>
      <c r="C500" s="6" t="s">
        <v>18</v>
      </c>
      <c r="D500" s="6" t="s">
        <v>638</v>
      </c>
      <c r="E500" s="6" t="s">
        <v>639</v>
      </c>
      <c r="F500" s="6" t="s">
        <v>2804</v>
      </c>
      <c r="G500" s="6" t="s">
        <v>2805</v>
      </c>
      <c r="H500" s="6" t="s">
        <v>2811</v>
      </c>
      <c r="I500" s="6" t="s">
        <v>2807</v>
      </c>
      <c r="J500" s="7" t="s">
        <v>2812</v>
      </c>
      <c r="K500" s="8" t="s">
        <v>2813</v>
      </c>
      <c r="L500" s="6"/>
      <c r="M500" s="6"/>
      <c r="N500" s="6" t="s">
        <v>35</v>
      </c>
      <c r="O500" s="6" t="s">
        <v>211</v>
      </c>
      <c r="P500" s="9" t="s">
        <v>29</v>
      </c>
    </row>
    <row r="501" spans="1:16" ht="15.75" hidden="1" x14ac:dyDescent="0.5">
      <c r="A501" s="5" t="s">
        <v>2814</v>
      </c>
      <c r="B501" s="6" t="s">
        <v>17</v>
      </c>
      <c r="C501" s="6" t="s">
        <v>18</v>
      </c>
      <c r="D501" s="6" t="s">
        <v>638</v>
      </c>
      <c r="E501" s="6" t="s">
        <v>639</v>
      </c>
      <c r="F501" s="6" t="s">
        <v>2804</v>
      </c>
      <c r="G501" s="6" t="s">
        <v>2805</v>
      </c>
      <c r="H501" s="6" t="s">
        <v>2815</v>
      </c>
      <c r="I501" s="6" t="s">
        <v>2816</v>
      </c>
      <c r="J501" s="7" t="s">
        <v>2817</v>
      </c>
      <c r="K501" s="8" t="s">
        <v>2818</v>
      </c>
      <c r="L501" s="6"/>
      <c r="M501" s="6"/>
      <c r="N501" s="6" t="s">
        <v>35</v>
      </c>
      <c r="O501" s="6" t="s">
        <v>211</v>
      </c>
      <c r="P501" s="9" t="s">
        <v>29</v>
      </c>
    </row>
    <row r="502" spans="1:16" ht="28.5" hidden="1" x14ac:dyDescent="0.5">
      <c r="A502" s="5" t="s">
        <v>2819</v>
      </c>
      <c r="B502" s="6" t="s">
        <v>17</v>
      </c>
      <c r="C502" s="6" t="s">
        <v>18</v>
      </c>
      <c r="D502" s="6" t="s">
        <v>19</v>
      </c>
      <c r="E502" s="6" t="s">
        <v>481</v>
      </c>
      <c r="F502" s="6" t="s">
        <v>2820</v>
      </c>
      <c r="G502" s="6" t="s">
        <v>2821</v>
      </c>
      <c r="H502" s="6" t="s">
        <v>2822</v>
      </c>
      <c r="I502" s="6" t="s">
        <v>2823</v>
      </c>
      <c r="J502" s="7" t="s">
        <v>2824</v>
      </c>
      <c r="K502" s="8" t="s">
        <v>2825</v>
      </c>
      <c r="L502" s="6"/>
      <c r="M502" s="6"/>
      <c r="N502" s="6" t="s">
        <v>35</v>
      </c>
      <c r="O502" s="6" t="s">
        <v>211</v>
      </c>
      <c r="P502" s="9" t="s">
        <v>29</v>
      </c>
    </row>
    <row r="503" spans="1:16" ht="15.75" hidden="1" x14ac:dyDescent="0.5">
      <c r="A503" s="5" t="s">
        <v>2826</v>
      </c>
      <c r="B503" s="6" t="s">
        <v>17</v>
      </c>
      <c r="C503" s="6" t="s">
        <v>18</v>
      </c>
      <c r="D503" s="6" t="s">
        <v>19</v>
      </c>
      <c r="E503" s="6" t="s">
        <v>481</v>
      </c>
      <c r="F503" s="6" t="s">
        <v>2820</v>
      </c>
      <c r="G503" s="6" t="s">
        <v>2821</v>
      </c>
      <c r="H503" s="6" t="s">
        <v>2827</v>
      </c>
      <c r="I503" s="6" t="s">
        <v>2828</v>
      </c>
      <c r="J503" s="7" t="s">
        <v>2829</v>
      </c>
      <c r="K503" s="8" t="s">
        <v>2830</v>
      </c>
      <c r="L503" s="6"/>
      <c r="M503" s="6"/>
      <c r="N503" s="6" t="s">
        <v>35</v>
      </c>
      <c r="O503" s="6" t="s">
        <v>211</v>
      </c>
      <c r="P503" s="9" t="s">
        <v>29</v>
      </c>
    </row>
    <row r="504" spans="1:16" ht="15.75" hidden="1" x14ac:dyDescent="0.5">
      <c r="A504" s="5" t="s">
        <v>2831</v>
      </c>
      <c r="B504" s="6" t="s">
        <v>17</v>
      </c>
      <c r="C504" s="6" t="s">
        <v>18</v>
      </c>
      <c r="D504" s="6" t="s">
        <v>60</v>
      </c>
      <c r="E504" s="6" t="s">
        <v>2832</v>
      </c>
      <c r="F504" s="6" t="s">
        <v>2833</v>
      </c>
      <c r="G504" s="6" t="s">
        <v>2834</v>
      </c>
      <c r="H504" s="6" t="s">
        <v>2835</v>
      </c>
      <c r="I504" s="6" t="s">
        <v>2836</v>
      </c>
      <c r="J504" s="7" t="s">
        <v>2837</v>
      </c>
      <c r="K504" s="8" t="s">
        <v>2838</v>
      </c>
      <c r="L504" s="6"/>
      <c r="M504" s="6"/>
      <c r="N504" s="6" t="s">
        <v>35</v>
      </c>
      <c r="O504" s="6" t="s">
        <v>106</v>
      </c>
      <c r="P504" s="9" t="s">
        <v>29</v>
      </c>
    </row>
    <row r="505" spans="1:16" ht="15.75" hidden="1" x14ac:dyDescent="0.5">
      <c r="A505" s="5" t="s">
        <v>2839</v>
      </c>
      <c r="B505" s="6" t="s">
        <v>17</v>
      </c>
      <c r="C505" s="6" t="s">
        <v>18</v>
      </c>
      <c r="D505" s="6" t="s">
        <v>60</v>
      </c>
      <c r="E505" s="6" t="s">
        <v>2832</v>
      </c>
      <c r="F505" s="6" t="s">
        <v>2833</v>
      </c>
      <c r="G505" s="6" t="s">
        <v>2834</v>
      </c>
      <c r="H505" s="6" t="s">
        <v>1945</v>
      </c>
      <c r="I505" s="6" t="s">
        <v>2840</v>
      </c>
      <c r="J505" s="7" t="s">
        <v>2841</v>
      </c>
      <c r="K505" s="8" t="s">
        <v>2842</v>
      </c>
      <c r="L505" s="6"/>
      <c r="M505" s="6"/>
      <c r="N505" s="6" t="s">
        <v>35</v>
      </c>
      <c r="O505" s="6" t="s">
        <v>106</v>
      </c>
      <c r="P505" s="9" t="s">
        <v>29</v>
      </c>
    </row>
    <row r="506" spans="1:16" ht="15.75" hidden="1" x14ac:dyDescent="0.5">
      <c r="A506" s="5" t="s">
        <v>2843</v>
      </c>
      <c r="B506" s="6" t="s">
        <v>17</v>
      </c>
      <c r="C506" s="6" t="s">
        <v>18</v>
      </c>
      <c r="D506" s="6" t="s">
        <v>60</v>
      </c>
      <c r="E506" s="6" t="s">
        <v>2832</v>
      </c>
      <c r="F506" s="6" t="s">
        <v>2833</v>
      </c>
      <c r="G506" s="6" t="s">
        <v>2844</v>
      </c>
      <c r="H506" s="6" t="s">
        <v>64</v>
      </c>
      <c r="I506" s="6" t="s">
        <v>2845</v>
      </c>
      <c r="J506" s="7" t="s">
        <v>2846</v>
      </c>
      <c r="K506" s="8" t="s">
        <v>2847</v>
      </c>
      <c r="L506" s="6"/>
      <c r="M506" s="6"/>
      <c r="N506" s="6" t="s">
        <v>35</v>
      </c>
      <c r="O506" s="6" t="s">
        <v>75</v>
      </c>
      <c r="P506" s="9" t="s">
        <v>29</v>
      </c>
    </row>
    <row r="507" spans="1:16" ht="15.75" hidden="1" x14ac:dyDescent="0.5">
      <c r="A507" s="5" t="s">
        <v>2848</v>
      </c>
      <c r="B507" s="6" t="s">
        <v>17</v>
      </c>
      <c r="C507" s="6" t="s">
        <v>18</v>
      </c>
      <c r="D507" s="6" t="s">
        <v>638</v>
      </c>
      <c r="E507" s="6" t="s">
        <v>639</v>
      </c>
      <c r="F507" s="6" t="s">
        <v>1411</v>
      </c>
      <c r="G507" s="6" t="s">
        <v>2849</v>
      </c>
      <c r="H507" s="6" t="s">
        <v>2850</v>
      </c>
      <c r="I507" s="6" t="s">
        <v>2851</v>
      </c>
      <c r="J507" s="7" t="s">
        <v>2852</v>
      </c>
      <c r="K507" s="8" t="s">
        <v>2853</v>
      </c>
      <c r="L507" s="6"/>
      <c r="M507" s="6"/>
      <c r="N507" s="6" t="s">
        <v>35</v>
      </c>
      <c r="O507" s="6" t="s">
        <v>28</v>
      </c>
      <c r="P507" s="9" t="s">
        <v>29</v>
      </c>
    </row>
    <row r="508" spans="1:16" ht="15.75" hidden="1" x14ac:dyDescent="0.5">
      <c r="A508" s="5" t="s">
        <v>2854</v>
      </c>
      <c r="B508" s="6" t="s">
        <v>17</v>
      </c>
      <c r="C508" s="6" t="s">
        <v>44</v>
      </c>
      <c r="D508" s="6" t="s">
        <v>45</v>
      </c>
      <c r="E508" s="6" t="s">
        <v>1573</v>
      </c>
      <c r="F508" s="6" t="s">
        <v>2855</v>
      </c>
      <c r="G508" s="6" t="s">
        <v>2856</v>
      </c>
      <c r="H508" s="6" t="s">
        <v>2857</v>
      </c>
      <c r="I508" s="6"/>
      <c r="J508" s="7" t="s">
        <v>2858</v>
      </c>
      <c r="K508" s="8" t="s">
        <v>2859</v>
      </c>
      <c r="L508" s="6"/>
      <c r="M508" s="6"/>
      <c r="N508" s="6" t="s">
        <v>27</v>
      </c>
      <c r="O508" s="6" t="s">
        <v>52</v>
      </c>
      <c r="P508" s="9" t="s">
        <v>29</v>
      </c>
    </row>
    <row r="509" spans="1:16" ht="15.75" hidden="1" x14ac:dyDescent="0.5">
      <c r="A509" s="5" t="s">
        <v>2860</v>
      </c>
      <c r="B509" s="6" t="s">
        <v>17</v>
      </c>
      <c r="C509" s="6" t="s">
        <v>44</v>
      </c>
      <c r="D509" s="6" t="s">
        <v>45</v>
      </c>
      <c r="E509" s="6" t="s">
        <v>1573</v>
      </c>
      <c r="F509" s="6" t="s">
        <v>1574</v>
      </c>
      <c r="G509" s="6" t="s">
        <v>2856</v>
      </c>
      <c r="H509" s="6" t="s">
        <v>2861</v>
      </c>
      <c r="I509" s="6" t="s">
        <v>1577</v>
      </c>
      <c r="J509" s="7" t="s">
        <v>2862</v>
      </c>
      <c r="K509" s="8" t="s">
        <v>2863</v>
      </c>
      <c r="L509" s="6"/>
      <c r="M509" s="6"/>
      <c r="N509" s="6" t="s">
        <v>27</v>
      </c>
      <c r="O509" s="6" t="s">
        <v>28</v>
      </c>
      <c r="P509" s="9" t="s">
        <v>29</v>
      </c>
    </row>
    <row r="510" spans="1:16" ht="15.75" hidden="1" x14ac:dyDescent="0.5">
      <c r="A510" s="5" t="s">
        <v>2864</v>
      </c>
      <c r="B510" s="6" t="s">
        <v>17</v>
      </c>
      <c r="C510" s="6" t="s">
        <v>44</v>
      </c>
      <c r="D510" s="6" t="s">
        <v>45</v>
      </c>
      <c r="E510" s="6" t="s">
        <v>1573</v>
      </c>
      <c r="F510" s="6" t="s">
        <v>1574</v>
      </c>
      <c r="G510" s="6" t="s">
        <v>2856</v>
      </c>
      <c r="H510" s="6" t="s">
        <v>2865</v>
      </c>
      <c r="I510" s="6" t="s">
        <v>1577</v>
      </c>
      <c r="J510" s="7" t="s">
        <v>2866</v>
      </c>
      <c r="K510" s="8" t="s">
        <v>2867</v>
      </c>
      <c r="L510" s="6"/>
      <c r="M510" s="6"/>
      <c r="N510" s="6" t="s">
        <v>35</v>
      </c>
      <c r="O510" s="6" t="s">
        <v>28</v>
      </c>
      <c r="P510" s="9" t="s">
        <v>29</v>
      </c>
    </row>
    <row r="511" spans="1:16" ht="15.75" hidden="1" x14ac:dyDescent="0.5">
      <c r="A511" s="5" t="s">
        <v>2868</v>
      </c>
      <c r="B511" s="6" t="s">
        <v>17</v>
      </c>
      <c r="C511" s="6" t="s">
        <v>44</v>
      </c>
      <c r="D511" s="6" t="s">
        <v>45</v>
      </c>
      <c r="E511" s="6" t="s">
        <v>1573</v>
      </c>
      <c r="F511" s="6" t="s">
        <v>1574</v>
      </c>
      <c r="G511" s="6" t="s">
        <v>2856</v>
      </c>
      <c r="H511" s="6" t="s">
        <v>2869</v>
      </c>
      <c r="I511" s="6" t="s">
        <v>1577</v>
      </c>
      <c r="J511" s="7" t="s">
        <v>2870</v>
      </c>
      <c r="K511" s="8" t="s">
        <v>2871</v>
      </c>
      <c r="L511" s="6"/>
      <c r="M511" s="6"/>
      <c r="N511" s="6" t="s">
        <v>35</v>
      </c>
      <c r="O511" s="6" t="s">
        <v>28</v>
      </c>
      <c r="P511" s="9" t="s">
        <v>29</v>
      </c>
    </row>
    <row r="512" spans="1:16" ht="15.75" hidden="1" x14ac:dyDescent="0.5">
      <c r="A512" s="5" t="s">
        <v>2872</v>
      </c>
      <c r="B512" s="6" t="s">
        <v>17</v>
      </c>
      <c r="C512" s="6" t="s">
        <v>44</v>
      </c>
      <c r="D512" s="6" t="s">
        <v>45</v>
      </c>
      <c r="E512" s="6" t="s">
        <v>1573</v>
      </c>
      <c r="F512" s="6" t="s">
        <v>1574</v>
      </c>
      <c r="G512" s="6" t="s">
        <v>2856</v>
      </c>
      <c r="H512" s="6" t="s">
        <v>2873</v>
      </c>
      <c r="I512" s="6" t="s">
        <v>1577</v>
      </c>
      <c r="J512" s="7" t="s">
        <v>2874</v>
      </c>
      <c r="K512" s="8" t="s">
        <v>2875</v>
      </c>
      <c r="L512" s="6"/>
      <c r="M512" s="6"/>
      <c r="N512" s="6" t="s">
        <v>27</v>
      </c>
      <c r="O512" s="6" t="s">
        <v>75</v>
      </c>
      <c r="P512" s="9" t="s">
        <v>29</v>
      </c>
    </row>
    <row r="513" spans="1:16" ht="28.5" hidden="1" x14ac:dyDescent="0.5">
      <c r="A513" s="5" t="s">
        <v>2876</v>
      </c>
      <c r="B513" s="6" t="s">
        <v>17</v>
      </c>
      <c r="C513" s="6" t="s">
        <v>18</v>
      </c>
      <c r="D513" s="6" t="s">
        <v>638</v>
      </c>
      <c r="E513" s="6" t="s">
        <v>639</v>
      </c>
      <c r="F513" s="6" t="s">
        <v>1739</v>
      </c>
      <c r="G513" s="6" t="s">
        <v>2877</v>
      </c>
      <c r="H513" s="6" t="s">
        <v>2878</v>
      </c>
      <c r="I513" s="6" t="s">
        <v>2879</v>
      </c>
      <c r="J513" s="7" t="s">
        <v>2880</v>
      </c>
      <c r="K513" s="8" t="s">
        <v>2881</v>
      </c>
      <c r="L513" s="6"/>
      <c r="M513" s="6"/>
      <c r="N513" s="6" t="s">
        <v>27</v>
      </c>
      <c r="O513" s="6" t="s">
        <v>75</v>
      </c>
      <c r="P513" s="9" t="s">
        <v>29</v>
      </c>
    </row>
    <row r="514" spans="1:16" ht="15.75" hidden="1" x14ac:dyDescent="0.5">
      <c r="A514" s="5" t="s">
        <v>2882</v>
      </c>
      <c r="B514" s="6" t="s">
        <v>17</v>
      </c>
      <c r="C514" s="6" t="s">
        <v>18</v>
      </c>
      <c r="D514" s="6" t="s">
        <v>638</v>
      </c>
      <c r="E514" s="6" t="s">
        <v>639</v>
      </c>
      <c r="F514" s="6" t="s">
        <v>1739</v>
      </c>
      <c r="G514" s="6" t="s">
        <v>2877</v>
      </c>
      <c r="H514" s="6" t="s">
        <v>2883</v>
      </c>
      <c r="I514" s="6" t="s">
        <v>2884</v>
      </c>
      <c r="J514" s="7" t="s">
        <v>2885</v>
      </c>
      <c r="K514" s="8" t="s">
        <v>2886</v>
      </c>
      <c r="L514" s="6"/>
      <c r="M514" s="6"/>
      <c r="N514" s="6" t="s">
        <v>27</v>
      </c>
      <c r="O514" s="6" t="s">
        <v>89</v>
      </c>
      <c r="P514" s="9" t="s">
        <v>29</v>
      </c>
    </row>
    <row r="515" spans="1:16" ht="15.75" hidden="1" x14ac:dyDescent="0.5">
      <c r="A515" s="5" t="s">
        <v>2887</v>
      </c>
      <c r="B515" s="6" t="s">
        <v>17</v>
      </c>
      <c r="C515" s="6" t="s">
        <v>18</v>
      </c>
      <c r="D515" s="6" t="s">
        <v>638</v>
      </c>
      <c r="E515" s="6" t="s">
        <v>639</v>
      </c>
      <c r="F515" s="6" t="s">
        <v>1739</v>
      </c>
      <c r="G515" s="6" t="s">
        <v>2877</v>
      </c>
      <c r="H515" s="6" t="s">
        <v>1075</v>
      </c>
      <c r="I515" s="6" t="s">
        <v>2888</v>
      </c>
      <c r="J515" s="7" t="s">
        <v>2889</v>
      </c>
      <c r="K515" s="8" t="s">
        <v>2890</v>
      </c>
      <c r="L515" s="6"/>
      <c r="M515" s="6"/>
      <c r="N515" s="6" t="s">
        <v>27</v>
      </c>
      <c r="O515" s="6" t="s">
        <v>52</v>
      </c>
      <c r="P515" s="9" t="s">
        <v>29</v>
      </c>
    </row>
    <row r="516" spans="1:16" ht="15.75" hidden="1" x14ac:dyDescent="0.5">
      <c r="A516" s="5" t="s">
        <v>2891</v>
      </c>
      <c r="B516" s="6" t="s">
        <v>17</v>
      </c>
      <c r="C516" s="6" t="s">
        <v>18</v>
      </c>
      <c r="D516" s="6" t="s">
        <v>638</v>
      </c>
      <c r="E516" s="6" t="s">
        <v>639</v>
      </c>
      <c r="F516" s="6" t="s">
        <v>1739</v>
      </c>
      <c r="G516" s="6" t="s">
        <v>2877</v>
      </c>
      <c r="H516" s="6" t="s">
        <v>2892</v>
      </c>
      <c r="I516" s="6" t="s">
        <v>2893</v>
      </c>
      <c r="J516" s="7" t="s">
        <v>2894</v>
      </c>
      <c r="K516" s="8" t="s">
        <v>2895</v>
      </c>
      <c r="L516" s="6"/>
      <c r="M516" s="6"/>
      <c r="N516" s="6" t="s">
        <v>27</v>
      </c>
      <c r="O516" s="6" t="s">
        <v>89</v>
      </c>
      <c r="P516" s="9" t="s">
        <v>29</v>
      </c>
    </row>
    <row r="517" spans="1:16" ht="15.75" hidden="1" x14ac:dyDescent="0.5">
      <c r="A517" s="5" t="s">
        <v>2896</v>
      </c>
      <c r="B517" s="6" t="s">
        <v>17</v>
      </c>
      <c r="C517" s="6" t="s">
        <v>18</v>
      </c>
      <c r="D517" s="6" t="s">
        <v>638</v>
      </c>
      <c r="E517" s="6" t="s">
        <v>639</v>
      </c>
      <c r="F517" s="6" t="s">
        <v>1739</v>
      </c>
      <c r="G517" s="6" t="s">
        <v>2877</v>
      </c>
      <c r="H517" s="6" t="s">
        <v>753</v>
      </c>
      <c r="I517" s="6" t="s">
        <v>2897</v>
      </c>
      <c r="J517" s="7" t="s">
        <v>2898</v>
      </c>
      <c r="K517" s="8" t="s">
        <v>2899</v>
      </c>
      <c r="L517" s="6"/>
      <c r="M517" s="6"/>
      <c r="N517" s="6" t="s">
        <v>27</v>
      </c>
      <c r="O517" s="6" t="s">
        <v>52</v>
      </c>
      <c r="P517" s="9" t="s">
        <v>29</v>
      </c>
    </row>
    <row r="518" spans="1:16" ht="15.75" hidden="1" x14ac:dyDescent="0.5">
      <c r="A518" s="5" t="s">
        <v>2900</v>
      </c>
      <c r="B518" s="6" t="s">
        <v>17</v>
      </c>
      <c r="C518" s="6" t="s">
        <v>18</v>
      </c>
      <c r="D518" s="6" t="s">
        <v>638</v>
      </c>
      <c r="E518" s="6" t="s">
        <v>639</v>
      </c>
      <c r="F518" s="6" t="s">
        <v>1739</v>
      </c>
      <c r="G518" s="6" t="s">
        <v>2877</v>
      </c>
      <c r="H518" s="6" t="s">
        <v>1745</v>
      </c>
      <c r="I518" s="6"/>
      <c r="J518" s="7" t="s">
        <v>2901</v>
      </c>
      <c r="K518" s="8" t="s">
        <v>2902</v>
      </c>
      <c r="L518" s="6"/>
      <c r="M518" s="6"/>
      <c r="N518" s="6"/>
      <c r="O518" s="6" t="s">
        <v>1749</v>
      </c>
      <c r="P518" s="9" t="s">
        <v>29</v>
      </c>
    </row>
    <row r="519" spans="1:16" ht="15.75" hidden="1" x14ac:dyDescent="0.5">
      <c r="A519" s="5" t="s">
        <v>2903</v>
      </c>
      <c r="B519" s="6" t="s">
        <v>17</v>
      </c>
      <c r="C519" s="6" t="s">
        <v>18</v>
      </c>
      <c r="D519" s="6" t="s">
        <v>638</v>
      </c>
      <c r="E519" s="6" t="s">
        <v>639</v>
      </c>
      <c r="F519" s="6" t="s">
        <v>1739</v>
      </c>
      <c r="G519" s="6" t="s">
        <v>2877</v>
      </c>
      <c r="H519" s="6" t="s">
        <v>2904</v>
      </c>
      <c r="I519" s="6" t="s">
        <v>2893</v>
      </c>
      <c r="J519" s="7" t="s">
        <v>2905</v>
      </c>
      <c r="K519" s="8" t="s">
        <v>2906</v>
      </c>
      <c r="L519" s="6"/>
      <c r="M519" s="6"/>
      <c r="N519" s="6" t="s">
        <v>27</v>
      </c>
      <c r="O519" s="6" t="s">
        <v>52</v>
      </c>
      <c r="P519" s="9" t="s">
        <v>29</v>
      </c>
    </row>
    <row r="520" spans="1:16" ht="15.75" hidden="1" x14ac:dyDescent="0.5">
      <c r="A520" s="5" t="s">
        <v>2907</v>
      </c>
      <c r="B520" s="6" t="s">
        <v>17</v>
      </c>
      <c r="C520" s="6" t="s">
        <v>18</v>
      </c>
      <c r="D520" s="6" t="s">
        <v>638</v>
      </c>
      <c r="E520" s="6" t="s">
        <v>639</v>
      </c>
      <c r="F520" s="6" t="s">
        <v>1739</v>
      </c>
      <c r="G520" s="6" t="s">
        <v>2877</v>
      </c>
      <c r="H520" s="6" t="s">
        <v>2908</v>
      </c>
      <c r="I520" s="6" t="s">
        <v>2909</v>
      </c>
      <c r="J520" s="7" t="s">
        <v>2910</v>
      </c>
      <c r="K520" s="8" t="s">
        <v>2911</v>
      </c>
      <c r="L520" s="6"/>
      <c r="M520" s="6"/>
      <c r="N520" s="6" t="s">
        <v>27</v>
      </c>
      <c r="O520" s="6" t="s">
        <v>89</v>
      </c>
      <c r="P520" s="9" t="s">
        <v>29</v>
      </c>
    </row>
    <row r="521" spans="1:16" ht="15.75" hidden="1" x14ac:dyDescent="0.5">
      <c r="A521" s="5" t="s">
        <v>2912</v>
      </c>
      <c r="B521" s="6" t="s">
        <v>17</v>
      </c>
      <c r="C521" s="6" t="s">
        <v>18</v>
      </c>
      <c r="D521" s="6" t="s">
        <v>19</v>
      </c>
      <c r="E521" s="6" t="s">
        <v>481</v>
      </c>
      <c r="F521" s="6" t="s">
        <v>1599</v>
      </c>
      <c r="G521" s="6" t="s">
        <v>2913</v>
      </c>
      <c r="H521" s="6" t="s">
        <v>2914</v>
      </c>
      <c r="I521" s="6" t="s">
        <v>2915</v>
      </c>
      <c r="J521" s="7" t="s">
        <v>2916</v>
      </c>
      <c r="K521" s="8" t="s">
        <v>2917</v>
      </c>
      <c r="L521" s="6"/>
      <c r="M521" s="6"/>
      <c r="N521" s="6" t="s">
        <v>35</v>
      </c>
      <c r="O521" s="6" t="s">
        <v>106</v>
      </c>
      <c r="P521" s="9" t="s">
        <v>29</v>
      </c>
    </row>
    <row r="522" spans="1:16" ht="15.75" hidden="1" x14ac:dyDescent="0.5">
      <c r="A522" s="5" t="s">
        <v>2918</v>
      </c>
      <c r="B522" s="6" t="s">
        <v>17</v>
      </c>
      <c r="C522" s="6" t="s">
        <v>274</v>
      </c>
      <c r="D522" s="6" t="s">
        <v>275</v>
      </c>
      <c r="E522" s="6" t="s">
        <v>276</v>
      </c>
      <c r="F522" s="6" t="s">
        <v>2919</v>
      </c>
      <c r="G522" s="6" t="s">
        <v>2920</v>
      </c>
      <c r="H522" s="6" t="s">
        <v>2921</v>
      </c>
      <c r="I522" s="6" t="s">
        <v>2922</v>
      </c>
      <c r="J522" s="7" t="s">
        <v>2923</v>
      </c>
      <c r="K522" s="8" t="s">
        <v>2924</v>
      </c>
      <c r="L522" s="6"/>
      <c r="M522" s="6"/>
      <c r="N522" s="6" t="s">
        <v>27</v>
      </c>
      <c r="O522" s="6" t="s">
        <v>89</v>
      </c>
      <c r="P522" s="9" t="s">
        <v>29</v>
      </c>
    </row>
    <row r="523" spans="1:16" ht="28.5" hidden="1" x14ac:dyDescent="0.5">
      <c r="A523" s="5" t="s">
        <v>2925</v>
      </c>
      <c r="B523" s="6" t="s">
        <v>17</v>
      </c>
      <c r="C523" s="6" t="s">
        <v>18</v>
      </c>
      <c r="D523" s="6" t="s">
        <v>19</v>
      </c>
      <c r="E523" s="6" t="s">
        <v>284</v>
      </c>
      <c r="F523" s="6" t="s">
        <v>1058</v>
      </c>
      <c r="G523" s="6" t="s">
        <v>2926</v>
      </c>
      <c r="H523" s="6" t="s">
        <v>2927</v>
      </c>
      <c r="I523" s="6" t="s">
        <v>2928</v>
      </c>
      <c r="J523" s="7" t="s">
        <v>2929</v>
      </c>
      <c r="K523" s="8" t="s">
        <v>2930</v>
      </c>
      <c r="L523" s="6"/>
      <c r="M523" s="6"/>
      <c r="N523" s="6" t="s">
        <v>35</v>
      </c>
      <c r="O523" s="6" t="s">
        <v>75</v>
      </c>
      <c r="P523" s="9" t="s">
        <v>29</v>
      </c>
    </row>
    <row r="524" spans="1:16" ht="15.75" hidden="1" x14ac:dyDescent="0.5">
      <c r="A524" s="5" t="s">
        <v>2931</v>
      </c>
      <c r="B524" s="6" t="s">
        <v>17</v>
      </c>
      <c r="C524" s="6" t="s">
        <v>274</v>
      </c>
      <c r="D524" s="6" t="s">
        <v>2932</v>
      </c>
      <c r="E524" s="6" t="s">
        <v>2933</v>
      </c>
      <c r="F524" s="6" t="s">
        <v>2934</v>
      </c>
      <c r="G524" s="6" t="s">
        <v>2935</v>
      </c>
      <c r="H524" s="6" t="s">
        <v>2936</v>
      </c>
      <c r="I524" s="6" t="s">
        <v>2937</v>
      </c>
      <c r="J524" s="7" t="s">
        <v>2938</v>
      </c>
      <c r="K524" s="8" t="s">
        <v>2939</v>
      </c>
      <c r="L524" s="6"/>
      <c r="M524" s="6"/>
      <c r="N524" s="6" t="s">
        <v>27</v>
      </c>
      <c r="O524" s="6" t="s">
        <v>211</v>
      </c>
      <c r="P524" s="9" t="s">
        <v>29</v>
      </c>
    </row>
    <row r="525" spans="1:16" ht="15.75" hidden="1" x14ac:dyDescent="0.5">
      <c r="A525" s="5" t="s">
        <v>2940</v>
      </c>
      <c r="B525" s="6" t="s">
        <v>17</v>
      </c>
      <c r="C525" s="6" t="s">
        <v>274</v>
      </c>
      <c r="D525" s="6" t="s">
        <v>275</v>
      </c>
      <c r="E525" s="6" t="s">
        <v>276</v>
      </c>
      <c r="F525" s="6" t="s">
        <v>2941</v>
      </c>
      <c r="G525" s="6" t="s">
        <v>2942</v>
      </c>
      <c r="H525" s="6" t="s">
        <v>2943</v>
      </c>
      <c r="I525" s="6" t="s">
        <v>2944</v>
      </c>
      <c r="J525" s="7" t="s">
        <v>2945</v>
      </c>
      <c r="K525" s="8" t="s">
        <v>2946</v>
      </c>
      <c r="L525" s="6"/>
      <c r="M525" s="6"/>
      <c r="N525" s="6" t="s">
        <v>27</v>
      </c>
      <c r="O525" s="6" t="s">
        <v>52</v>
      </c>
      <c r="P525" s="9" t="s">
        <v>29</v>
      </c>
    </row>
    <row r="526" spans="1:16" ht="15.75" hidden="1" x14ac:dyDescent="0.5">
      <c r="A526" s="5" t="s">
        <v>2947</v>
      </c>
      <c r="B526" s="6" t="s">
        <v>17</v>
      </c>
      <c r="C526" s="6" t="s">
        <v>18</v>
      </c>
      <c r="D526" s="6" t="s">
        <v>60</v>
      </c>
      <c r="E526" s="6" t="s">
        <v>432</v>
      </c>
      <c r="F526" s="6" t="s">
        <v>2948</v>
      </c>
      <c r="G526" s="6" t="s">
        <v>2949</v>
      </c>
      <c r="H526" s="6" t="s">
        <v>2950</v>
      </c>
      <c r="I526" s="6" t="s">
        <v>2951</v>
      </c>
      <c r="J526" s="7" t="s">
        <v>2952</v>
      </c>
      <c r="K526" s="8" t="s">
        <v>2953</v>
      </c>
      <c r="L526" s="6"/>
      <c r="M526" s="6"/>
      <c r="N526" s="6" t="s">
        <v>35</v>
      </c>
      <c r="O526" s="6" t="s">
        <v>75</v>
      </c>
      <c r="P526" s="9" t="s">
        <v>29</v>
      </c>
    </row>
    <row r="527" spans="1:16" ht="15.75" hidden="1" x14ac:dyDescent="0.5">
      <c r="A527" s="5" t="s">
        <v>2954</v>
      </c>
      <c r="B527" s="6" t="s">
        <v>17</v>
      </c>
      <c r="C527" s="6" t="s">
        <v>18</v>
      </c>
      <c r="D527" s="6" t="s">
        <v>60</v>
      </c>
      <c r="E527" s="6" t="s">
        <v>432</v>
      </c>
      <c r="F527" s="6" t="s">
        <v>2948</v>
      </c>
      <c r="G527" s="6" t="s">
        <v>2949</v>
      </c>
      <c r="H527" s="6" t="s">
        <v>2955</v>
      </c>
      <c r="I527" s="6" t="s">
        <v>2956</v>
      </c>
      <c r="J527" s="7" t="s">
        <v>2957</v>
      </c>
      <c r="K527" s="8" t="s">
        <v>2958</v>
      </c>
      <c r="L527" s="6"/>
      <c r="M527" s="6"/>
      <c r="N527" s="6" t="s">
        <v>35</v>
      </c>
      <c r="O527" s="6" t="s">
        <v>75</v>
      </c>
      <c r="P527" s="9" t="s">
        <v>29</v>
      </c>
    </row>
    <row r="528" spans="1:16" ht="15.75" hidden="1" x14ac:dyDescent="0.5">
      <c r="A528" s="5" t="s">
        <v>2959</v>
      </c>
      <c r="B528" s="6" t="s">
        <v>17</v>
      </c>
      <c r="C528" s="6" t="s">
        <v>18</v>
      </c>
      <c r="D528" s="6" t="s">
        <v>173</v>
      </c>
      <c r="E528" s="6" t="s">
        <v>174</v>
      </c>
      <c r="F528" s="6" t="s">
        <v>2960</v>
      </c>
      <c r="G528" s="6" t="s">
        <v>2961</v>
      </c>
      <c r="H528" s="6" t="s">
        <v>2962</v>
      </c>
      <c r="I528" s="6" t="s">
        <v>2963</v>
      </c>
      <c r="J528" s="7" t="s">
        <v>2964</v>
      </c>
      <c r="K528" s="8" t="s">
        <v>2965</v>
      </c>
      <c r="L528" s="6"/>
      <c r="M528" s="6"/>
      <c r="N528" s="6" t="s">
        <v>35</v>
      </c>
      <c r="O528" s="6" t="s">
        <v>75</v>
      </c>
      <c r="P528" s="9" t="s">
        <v>29</v>
      </c>
    </row>
    <row r="529" spans="1:16" ht="15.75" hidden="1" x14ac:dyDescent="0.5">
      <c r="A529" s="5" t="s">
        <v>2966</v>
      </c>
      <c r="B529" s="6" t="s">
        <v>17</v>
      </c>
      <c r="C529" s="6" t="s">
        <v>18</v>
      </c>
      <c r="D529" s="6" t="s">
        <v>173</v>
      </c>
      <c r="E529" s="6" t="s">
        <v>174</v>
      </c>
      <c r="F529" s="6" t="s">
        <v>2960</v>
      </c>
      <c r="G529" s="6" t="s">
        <v>2961</v>
      </c>
      <c r="H529" s="6" t="s">
        <v>2967</v>
      </c>
      <c r="I529" s="6" t="s">
        <v>2968</v>
      </c>
      <c r="J529" s="7" t="s">
        <v>2969</v>
      </c>
      <c r="K529" s="8" t="s">
        <v>2970</v>
      </c>
      <c r="L529" s="6"/>
      <c r="M529" s="6"/>
      <c r="N529" s="6" t="s">
        <v>35</v>
      </c>
      <c r="O529" s="6" t="s">
        <v>221</v>
      </c>
      <c r="P529" s="9" t="s">
        <v>29</v>
      </c>
    </row>
    <row r="530" spans="1:16" ht="15.75" hidden="1" x14ac:dyDescent="0.5">
      <c r="A530" s="5" t="s">
        <v>2971</v>
      </c>
      <c r="B530" s="6" t="s">
        <v>17</v>
      </c>
      <c r="C530" s="6" t="s">
        <v>18</v>
      </c>
      <c r="D530" s="6" t="s">
        <v>173</v>
      </c>
      <c r="E530" s="6" t="s">
        <v>174</v>
      </c>
      <c r="F530" s="6" t="s">
        <v>2960</v>
      </c>
      <c r="G530" s="6" t="s">
        <v>2961</v>
      </c>
      <c r="H530" s="6" t="s">
        <v>2972</v>
      </c>
      <c r="I530" s="6" t="s">
        <v>2973</v>
      </c>
      <c r="J530" s="7" t="s">
        <v>2974</v>
      </c>
      <c r="K530" s="8" t="s">
        <v>2975</v>
      </c>
      <c r="L530" s="6"/>
      <c r="M530" s="6"/>
      <c r="N530" s="6" t="s">
        <v>35</v>
      </c>
      <c r="O530" s="6" t="s">
        <v>75</v>
      </c>
      <c r="P530" s="9" t="s">
        <v>29</v>
      </c>
    </row>
    <row r="531" spans="1:16" ht="15.75" hidden="1" x14ac:dyDescent="0.5">
      <c r="A531" s="5" t="s">
        <v>2976</v>
      </c>
      <c r="B531" s="6" t="s">
        <v>17</v>
      </c>
      <c r="C531" s="6" t="s">
        <v>18</v>
      </c>
      <c r="D531" s="6" t="s">
        <v>60</v>
      </c>
      <c r="E531" s="6" t="s">
        <v>370</v>
      </c>
      <c r="F531" s="6" t="s">
        <v>2977</v>
      </c>
      <c r="G531" s="6" t="s">
        <v>2978</v>
      </c>
      <c r="H531" s="6" t="s">
        <v>2979</v>
      </c>
      <c r="I531" s="6" t="s">
        <v>2980</v>
      </c>
      <c r="J531" s="7" t="s">
        <v>2981</v>
      </c>
      <c r="K531" s="8" t="s">
        <v>2982</v>
      </c>
      <c r="L531" s="6"/>
      <c r="M531" s="6"/>
      <c r="N531" s="6" t="s">
        <v>35</v>
      </c>
      <c r="O531" s="6" t="s">
        <v>52</v>
      </c>
      <c r="P531" s="9" t="s">
        <v>29</v>
      </c>
    </row>
    <row r="532" spans="1:16" ht="15.75" hidden="1" x14ac:dyDescent="0.5">
      <c r="A532" s="5" t="s">
        <v>2983</v>
      </c>
      <c r="B532" s="6" t="s">
        <v>17</v>
      </c>
      <c r="C532" s="6" t="s">
        <v>44</v>
      </c>
      <c r="D532" s="6" t="s">
        <v>45</v>
      </c>
      <c r="E532" s="6" t="s">
        <v>46</v>
      </c>
      <c r="F532" s="6" t="s">
        <v>647</v>
      </c>
      <c r="G532" s="6" t="s">
        <v>2984</v>
      </c>
      <c r="H532" s="6" t="s">
        <v>2985</v>
      </c>
      <c r="I532" s="6"/>
      <c r="J532" s="7" t="s">
        <v>2986</v>
      </c>
      <c r="K532" s="8" t="s">
        <v>2987</v>
      </c>
      <c r="L532" s="6"/>
      <c r="M532" s="6"/>
      <c r="N532" s="6" t="s">
        <v>27</v>
      </c>
      <c r="O532" s="6" t="s">
        <v>89</v>
      </c>
      <c r="P532" s="9" t="s">
        <v>29</v>
      </c>
    </row>
    <row r="533" spans="1:16" ht="15.75" hidden="1" x14ac:dyDescent="0.5">
      <c r="A533" s="5" t="s">
        <v>2988</v>
      </c>
      <c r="B533" s="6" t="s">
        <v>17</v>
      </c>
      <c r="C533" s="6" t="s">
        <v>574</v>
      </c>
      <c r="D533" s="6" t="s">
        <v>575</v>
      </c>
      <c r="E533" s="6" t="s">
        <v>2989</v>
      </c>
      <c r="F533" s="6" t="s">
        <v>2990</v>
      </c>
      <c r="G533" s="6" t="s">
        <v>2991</v>
      </c>
      <c r="H533" s="6" t="s">
        <v>64</v>
      </c>
      <c r="I533" s="6" t="s">
        <v>2992</v>
      </c>
      <c r="J533" s="7" t="s">
        <v>2993</v>
      </c>
      <c r="K533" s="8" t="s">
        <v>2994</v>
      </c>
      <c r="L533" s="6"/>
      <c r="M533" s="6"/>
      <c r="N533" s="6" t="s">
        <v>35</v>
      </c>
      <c r="O533" s="6" t="s">
        <v>2995</v>
      </c>
      <c r="P533" s="9" t="s">
        <v>29</v>
      </c>
    </row>
    <row r="534" spans="1:16" ht="15.75" hidden="1" x14ac:dyDescent="0.5">
      <c r="A534" s="5" t="s">
        <v>2996</v>
      </c>
      <c r="B534" s="6" t="s">
        <v>17</v>
      </c>
      <c r="C534" s="6" t="s">
        <v>18</v>
      </c>
      <c r="D534" s="6" t="s">
        <v>638</v>
      </c>
      <c r="E534" s="6" t="s">
        <v>639</v>
      </c>
      <c r="F534" s="6" t="s">
        <v>1073</v>
      </c>
      <c r="G534" s="6" t="s">
        <v>2997</v>
      </c>
      <c r="H534" s="6" t="s">
        <v>2998</v>
      </c>
      <c r="I534" s="6" t="s">
        <v>2999</v>
      </c>
      <c r="J534" s="7" t="s">
        <v>3000</v>
      </c>
      <c r="K534" s="8" t="s">
        <v>3001</v>
      </c>
      <c r="L534" s="6"/>
      <c r="M534" s="6"/>
      <c r="N534" s="6" t="s">
        <v>27</v>
      </c>
      <c r="O534" s="6" t="s">
        <v>52</v>
      </c>
      <c r="P534" s="9" t="s">
        <v>29</v>
      </c>
    </row>
    <row r="535" spans="1:16" ht="15.75" hidden="1" x14ac:dyDescent="0.5">
      <c r="A535" s="5" t="s">
        <v>3002</v>
      </c>
      <c r="B535" s="6" t="s">
        <v>17</v>
      </c>
      <c r="C535" s="6" t="s">
        <v>18</v>
      </c>
      <c r="D535" s="6" t="s">
        <v>638</v>
      </c>
      <c r="E535" s="6" t="s">
        <v>639</v>
      </c>
      <c r="F535" s="6" t="s">
        <v>1073</v>
      </c>
      <c r="G535" s="6" t="s">
        <v>2997</v>
      </c>
      <c r="H535" s="6" t="s">
        <v>3003</v>
      </c>
      <c r="I535" s="6" t="s">
        <v>3004</v>
      </c>
      <c r="J535" s="7" t="s">
        <v>3005</v>
      </c>
      <c r="K535" s="8" t="s">
        <v>3006</v>
      </c>
      <c r="L535" s="6"/>
      <c r="M535" s="6"/>
      <c r="N535" s="6" t="s">
        <v>27</v>
      </c>
      <c r="O535" s="6" t="s">
        <v>106</v>
      </c>
      <c r="P535" s="9" t="s">
        <v>29</v>
      </c>
    </row>
    <row r="536" spans="1:16" ht="15.75" hidden="1" x14ac:dyDescent="0.5">
      <c r="A536" s="5" t="s">
        <v>3007</v>
      </c>
      <c r="B536" s="6" t="s">
        <v>17</v>
      </c>
      <c r="C536" s="6" t="s">
        <v>18</v>
      </c>
      <c r="D536" s="6" t="s">
        <v>638</v>
      </c>
      <c r="E536" s="6" t="s">
        <v>639</v>
      </c>
      <c r="F536" s="6" t="s">
        <v>1073</v>
      </c>
      <c r="G536" s="6" t="s">
        <v>2997</v>
      </c>
      <c r="H536" s="6" t="s">
        <v>3008</v>
      </c>
      <c r="I536" s="6" t="s">
        <v>3009</v>
      </c>
      <c r="J536" s="7" t="s">
        <v>3010</v>
      </c>
      <c r="K536" s="8" t="s">
        <v>3011</v>
      </c>
      <c r="L536" s="6"/>
      <c r="M536" s="6"/>
      <c r="N536" s="6" t="s">
        <v>27</v>
      </c>
      <c r="O536" s="6" t="s">
        <v>52</v>
      </c>
      <c r="P536" s="9" t="s">
        <v>29</v>
      </c>
    </row>
    <row r="537" spans="1:16" ht="15.75" hidden="1" x14ac:dyDescent="0.5">
      <c r="A537" s="5" t="s">
        <v>3012</v>
      </c>
      <c r="B537" s="6" t="s">
        <v>17</v>
      </c>
      <c r="C537" s="6" t="s">
        <v>18</v>
      </c>
      <c r="D537" s="6" t="s">
        <v>638</v>
      </c>
      <c r="E537" s="6" t="s">
        <v>639</v>
      </c>
      <c r="F537" s="6" t="s">
        <v>1073</v>
      </c>
      <c r="G537" s="6" t="s">
        <v>2997</v>
      </c>
      <c r="H537" s="6" t="s">
        <v>3013</v>
      </c>
      <c r="I537" s="6" t="s">
        <v>3014</v>
      </c>
      <c r="J537" s="7" t="s">
        <v>3015</v>
      </c>
      <c r="K537" s="8" t="s">
        <v>3016</v>
      </c>
      <c r="L537" s="6"/>
      <c r="M537" s="6"/>
      <c r="N537" s="6" t="s">
        <v>27</v>
      </c>
      <c r="O537" s="6" t="s">
        <v>52</v>
      </c>
      <c r="P537" s="9" t="s">
        <v>29</v>
      </c>
    </row>
    <row r="538" spans="1:16" ht="15.75" hidden="1" x14ac:dyDescent="0.5">
      <c r="A538" s="5" t="s">
        <v>3017</v>
      </c>
      <c r="B538" s="6" t="s">
        <v>17</v>
      </c>
      <c r="C538" s="6" t="s">
        <v>18</v>
      </c>
      <c r="D538" s="6" t="s">
        <v>19</v>
      </c>
      <c r="E538" s="6" t="s">
        <v>284</v>
      </c>
      <c r="F538" s="6" t="s">
        <v>2466</v>
      </c>
      <c r="G538" s="6" t="s">
        <v>3018</v>
      </c>
      <c r="H538" s="6" t="s">
        <v>3019</v>
      </c>
      <c r="I538" s="6" t="s">
        <v>3020</v>
      </c>
      <c r="J538" s="7" t="s">
        <v>3021</v>
      </c>
      <c r="K538" s="8" t="s">
        <v>3022</v>
      </c>
      <c r="L538" s="6"/>
      <c r="M538" s="6"/>
      <c r="N538" s="6" t="s">
        <v>35</v>
      </c>
      <c r="O538" s="6" t="s">
        <v>106</v>
      </c>
      <c r="P538" s="9" t="s">
        <v>29</v>
      </c>
    </row>
    <row r="539" spans="1:16" ht="15.75" hidden="1" x14ac:dyDescent="0.5">
      <c r="A539" s="5" t="s">
        <v>3023</v>
      </c>
      <c r="B539" s="6" t="s">
        <v>17</v>
      </c>
      <c r="C539" s="6" t="s">
        <v>18</v>
      </c>
      <c r="D539" s="6" t="s">
        <v>638</v>
      </c>
      <c r="E539" s="6" t="s">
        <v>639</v>
      </c>
      <c r="F539" s="6" t="s">
        <v>2804</v>
      </c>
      <c r="G539" s="6" t="s">
        <v>3024</v>
      </c>
      <c r="H539" s="6" t="s">
        <v>1206</v>
      </c>
      <c r="I539" s="6" t="s">
        <v>3025</v>
      </c>
      <c r="J539" s="7" t="s">
        <v>3026</v>
      </c>
      <c r="K539" s="8" t="s">
        <v>3027</v>
      </c>
      <c r="L539" s="6"/>
      <c r="M539" s="6"/>
      <c r="N539" s="6" t="s">
        <v>35</v>
      </c>
      <c r="O539" s="6" t="s">
        <v>106</v>
      </c>
      <c r="P539" s="9" t="s">
        <v>29</v>
      </c>
    </row>
    <row r="540" spans="1:16" ht="15.75" hidden="1" x14ac:dyDescent="0.5">
      <c r="A540" s="5" t="s">
        <v>3028</v>
      </c>
      <c r="B540" s="6" t="s">
        <v>17</v>
      </c>
      <c r="C540" s="6" t="s">
        <v>18</v>
      </c>
      <c r="D540" s="6" t="s">
        <v>60</v>
      </c>
      <c r="E540" s="6" t="s">
        <v>157</v>
      </c>
      <c r="F540" s="6" t="s">
        <v>158</v>
      </c>
      <c r="G540" s="6" t="s">
        <v>3029</v>
      </c>
      <c r="H540" s="6" t="s">
        <v>3030</v>
      </c>
      <c r="I540" s="6" t="s">
        <v>3031</v>
      </c>
      <c r="J540" s="7" t="s">
        <v>3032</v>
      </c>
      <c r="K540" s="8" t="s">
        <v>3033</v>
      </c>
      <c r="L540" s="6"/>
      <c r="M540" s="6"/>
      <c r="N540" s="6" t="s">
        <v>35</v>
      </c>
      <c r="O540" s="6" t="s">
        <v>75</v>
      </c>
      <c r="P540" s="9" t="s">
        <v>29</v>
      </c>
    </row>
    <row r="541" spans="1:16" ht="15.75" hidden="1" x14ac:dyDescent="0.5">
      <c r="A541" s="5" t="s">
        <v>3034</v>
      </c>
      <c r="B541" s="6" t="s">
        <v>17</v>
      </c>
      <c r="C541" s="6" t="s">
        <v>18</v>
      </c>
      <c r="D541" s="6" t="s">
        <v>19</v>
      </c>
      <c r="E541" s="6" t="s">
        <v>481</v>
      </c>
      <c r="F541" s="6" t="s">
        <v>734</v>
      </c>
      <c r="G541" s="6" t="s">
        <v>3035</v>
      </c>
      <c r="H541" s="6" t="s">
        <v>3036</v>
      </c>
      <c r="I541" s="6" t="s">
        <v>3037</v>
      </c>
      <c r="J541" s="7" t="s">
        <v>3038</v>
      </c>
      <c r="K541" s="8" t="s">
        <v>3039</v>
      </c>
      <c r="L541" s="6"/>
      <c r="M541" s="6"/>
      <c r="N541" s="6" t="s">
        <v>35</v>
      </c>
      <c r="O541" s="6" t="s">
        <v>211</v>
      </c>
      <c r="P541" s="9" t="s">
        <v>29</v>
      </c>
    </row>
    <row r="542" spans="1:16" ht="15.75" hidden="1" x14ac:dyDescent="0.5">
      <c r="A542" s="5" t="s">
        <v>3040</v>
      </c>
      <c r="B542" s="6" t="s">
        <v>17</v>
      </c>
      <c r="C542" s="6" t="s">
        <v>18</v>
      </c>
      <c r="D542" s="6" t="s">
        <v>60</v>
      </c>
      <c r="E542" s="6" t="s">
        <v>1025</v>
      </c>
      <c r="F542" s="6" t="s">
        <v>1026</v>
      </c>
      <c r="G542" s="6" t="s">
        <v>3041</v>
      </c>
      <c r="H542" s="6" t="s">
        <v>3042</v>
      </c>
      <c r="I542" s="6" t="s">
        <v>3043</v>
      </c>
      <c r="J542" s="7" t="s">
        <v>3044</v>
      </c>
      <c r="K542" s="8" t="s">
        <v>3045</v>
      </c>
      <c r="L542" s="6"/>
      <c r="M542" s="6"/>
      <c r="N542" s="6" t="s">
        <v>35</v>
      </c>
      <c r="O542" s="6" t="s">
        <v>28</v>
      </c>
      <c r="P542" s="9" t="s">
        <v>29</v>
      </c>
    </row>
    <row r="543" spans="1:16" ht="15.75" hidden="1" x14ac:dyDescent="0.5">
      <c r="A543" s="5" t="s">
        <v>3046</v>
      </c>
      <c r="B543" s="6" t="s">
        <v>17</v>
      </c>
      <c r="C543" s="6" t="s">
        <v>18</v>
      </c>
      <c r="D543" s="6" t="s">
        <v>60</v>
      </c>
      <c r="E543" s="6" t="s">
        <v>440</v>
      </c>
      <c r="F543" s="6" t="s">
        <v>441</v>
      </c>
      <c r="G543" s="6" t="s">
        <v>3047</v>
      </c>
      <c r="H543" s="6" t="s">
        <v>3048</v>
      </c>
      <c r="I543" s="6" t="s">
        <v>3049</v>
      </c>
      <c r="J543" s="7" t="s">
        <v>3050</v>
      </c>
      <c r="K543" s="8" t="s">
        <v>3051</v>
      </c>
      <c r="L543" s="6"/>
      <c r="M543" s="6"/>
      <c r="N543" s="6" t="s">
        <v>35</v>
      </c>
      <c r="O543" s="6" t="s">
        <v>106</v>
      </c>
      <c r="P543" s="9" t="s">
        <v>29</v>
      </c>
    </row>
    <row r="544" spans="1:16" ht="15.75" hidden="1" x14ac:dyDescent="0.5">
      <c r="A544" s="5" t="s">
        <v>3052</v>
      </c>
      <c r="B544" s="6" t="s">
        <v>17</v>
      </c>
      <c r="C544" s="6" t="s">
        <v>18</v>
      </c>
      <c r="D544" s="6" t="s">
        <v>60</v>
      </c>
      <c r="E544" s="6" t="s">
        <v>440</v>
      </c>
      <c r="F544" s="6" t="s">
        <v>441</v>
      </c>
      <c r="G544" s="6" t="s">
        <v>3047</v>
      </c>
      <c r="H544" s="6" t="s">
        <v>3053</v>
      </c>
      <c r="I544" s="6" t="s">
        <v>3054</v>
      </c>
      <c r="J544" s="7" t="s">
        <v>3055</v>
      </c>
      <c r="K544" s="8" t="s">
        <v>3056</v>
      </c>
      <c r="L544" s="6"/>
      <c r="M544" s="6"/>
      <c r="N544" s="6" t="s">
        <v>35</v>
      </c>
      <c r="O544" s="6" t="s">
        <v>106</v>
      </c>
      <c r="P544" s="9" t="s">
        <v>29</v>
      </c>
    </row>
    <row r="545" spans="1:16" ht="28.5" hidden="1" x14ac:dyDescent="0.5">
      <c r="A545" s="5" t="s">
        <v>3057</v>
      </c>
      <c r="B545" s="6" t="s">
        <v>17</v>
      </c>
      <c r="C545" s="6" t="s">
        <v>18</v>
      </c>
      <c r="D545" s="6" t="s">
        <v>60</v>
      </c>
      <c r="E545" s="6" t="s">
        <v>440</v>
      </c>
      <c r="F545" s="6" t="s">
        <v>441</v>
      </c>
      <c r="G545" s="6" t="s">
        <v>3047</v>
      </c>
      <c r="H545" s="6" t="s">
        <v>3058</v>
      </c>
      <c r="I545" s="6" t="s">
        <v>3059</v>
      </c>
      <c r="J545" s="7" t="s">
        <v>3060</v>
      </c>
      <c r="K545" s="8" t="s">
        <v>3061</v>
      </c>
      <c r="L545" s="6"/>
      <c r="M545" s="6"/>
      <c r="N545" s="6" t="s">
        <v>35</v>
      </c>
      <c r="O545" s="6" t="s">
        <v>52</v>
      </c>
      <c r="P545" s="9" t="s">
        <v>29</v>
      </c>
    </row>
    <row r="546" spans="1:16" ht="15.75" hidden="1" x14ac:dyDescent="0.5">
      <c r="A546" s="5" t="s">
        <v>3062</v>
      </c>
      <c r="B546" s="6" t="s">
        <v>17</v>
      </c>
      <c r="C546" s="6" t="s">
        <v>18</v>
      </c>
      <c r="D546" s="6" t="s">
        <v>60</v>
      </c>
      <c r="E546" s="6" t="s">
        <v>440</v>
      </c>
      <c r="F546" s="6" t="s">
        <v>441</v>
      </c>
      <c r="G546" s="6" t="s">
        <v>3047</v>
      </c>
      <c r="H546" s="6" t="s">
        <v>3063</v>
      </c>
      <c r="I546" s="6" t="s">
        <v>3064</v>
      </c>
      <c r="J546" s="7" t="s">
        <v>3065</v>
      </c>
      <c r="K546" s="8" t="s">
        <v>3066</v>
      </c>
      <c r="L546" s="6"/>
      <c r="M546" s="6"/>
      <c r="N546" s="6" t="s">
        <v>35</v>
      </c>
      <c r="O546" s="6" t="s">
        <v>52</v>
      </c>
      <c r="P546" s="9" t="s">
        <v>29</v>
      </c>
    </row>
    <row r="547" spans="1:16" ht="15.75" hidden="1" x14ac:dyDescent="0.5">
      <c r="A547" s="5" t="s">
        <v>3067</v>
      </c>
      <c r="B547" s="6" t="s">
        <v>17</v>
      </c>
      <c r="C547" s="6" t="s">
        <v>18</v>
      </c>
      <c r="D547" s="6" t="s">
        <v>60</v>
      </c>
      <c r="E547" s="6" t="s">
        <v>440</v>
      </c>
      <c r="F547" s="6" t="s">
        <v>441</v>
      </c>
      <c r="G547" s="6" t="s">
        <v>3047</v>
      </c>
      <c r="H547" s="6" t="s">
        <v>3068</v>
      </c>
      <c r="I547" s="6" t="s">
        <v>3069</v>
      </c>
      <c r="J547" s="7" t="s">
        <v>3070</v>
      </c>
      <c r="K547" s="8" t="s">
        <v>3071</v>
      </c>
      <c r="L547" s="6"/>
      <c r="M547" s="6"/>
      <c r="N547" s="6" t="s">
        <v>35</v>
      </c>
      <c r="O547" s="6" t="s">
        <v>52</v>
      </c>
      <c r="P547" s="9" t="s">
        <v>29</v>
      </c>
    </row>
    <row r="548" spans="1:16" ht="15.75" hidden="1" x14ac:dyDescent="0.5">
      <c r="A548" s="5" t="s">
        <v>3072</v>
      </c>
      <c r="B548" s="6" t="s">
        <v>17</v>
      </c>
      <c r="C548" s="6" t="s">
        <v>18</v>
      </c>
      <c r="D548" s="6" t="s">
        <v>60</v>
      </c>
      <c r="E548" s="6" t="s">
        <v>157</v>
      </c>
      <c r="F548" s="6" t="s">
        <v>3073</v>
      </c>
      <c r="G548" s="6" t="s">
        <v>3074</v>
      </c>
      <c r="H548" s="6" t="s">
        <v>3075</v>
      </c>
      <c r="I548" s="6" t="s">
        <v>3076</v>
      </c>
      <c r="J548" s="7" t="s">
        <v>3077</v>
      </c>
      <c r="K548" s="8" t="s">
        <v>3078</v>
      </c>
      <c r="L548" s="6"/>
      <c r="M548" s="6"/>
      <c r="N548" s="6" t="s">
        <v>35</v>
      </c>
      <c r="O548" s="6" t="s">
        <v>28</v>
      </c>
      <c r="P548" s="9" t="s">
        <v>29</v>
      </c>
    </row>
    <row r="549" spans="1:16" ht="15.75" hidden="1" x14ac:dyDescent="0.5">
      <c r="A549" s="5" t="s">
        <v>3079</v>
      </c>
      <c r="B549" s="6" t="s">
        <v>17</v>
      </c>
      <c r="C549" s="6" t="s">
        <v>274</v>
      </c>
      <c r="D549" s="6" t="s">
        <v>275</v>
      </c>
      <c r="E549" s="6" t="s">
        <v>292</v>
      </c>
      <c r="F549" s="6" t="s">
        <v>293</v>
      </c>
      <c r="G549" s="6" t="s">
        <v>3080</v>
      </c>
      <c r="H549" s="6" t="s">
        <v>3081</v>
      </c>
      <c r="I549" s="6" t="s">
        <v>3082</v>
      </c>
      <c r="J549" s="7" t="s">
        <v>3083</v>
      </c>
      <c r="K549" s="8" t="s">
        <v>3084</v>
      </c>
      <c r="L549" s="6"/>
      <c r="M549" s="6"/>
      <c r="N549" s="6" t="s">
        <v>27</v>
      </c>
      <c r="O549" s="6" t="s">
        <v>52</v>
      </c>
      <c r="P549" s="9" t="s">
        <v>29</v>
      </c>
    </row>
    <row r="550" spans="1:16" ht="15.75" hidden="1" x14ac:dyDescent="0.5">
      <c r="A550" s="5" t="s">
        <v>3085</v>
      </c>
      <c r="B550" s="6" t="s">
        <v>17</v>
      </c>
      <c r="C550" s="6" t="s">
        <v>274</v>
      </c>
      <c r="D550" s="6" t="s">
        <v>275</v>
      </c>
      <c r="E550" s="6" t="s">
        <v>292</v>
      </c>
      <c r="F550" s="6" t="s">
        <v>293</v>
      </c>
      <c r="G550" s="6" t="s">
        <v>3080</v>
      </c>
      <c r="H550" s="6" t="s">
        <v>3086</v>
      </c>
      <c r="I550" s="6" t="s">
        <v>3082</v>
      </c>
      <c r="J550" s="7" t="s">
        <v>3087</v>
      </c>
      <c r="K550" s="8" t="s">
        <v>3088</v>
      </c>
      <c r="L550" s="6"/>
      <c r="M550" s="6"/>
      <c r="N550" s="6" t="s">
        <v>27</v>
      </c>
      <c r="O550" s="6" t="s">
        <v>52</v>
      </c>
      <c r="P550" s="9" t="s">
        <v>29</v>
      </c>
    </row>
    <row r="551" spans="1:16" ht="15.75" hidden="1" x14ac:dyDescent="0.5">
      <c r="A551" s="5" t="s">
        <v>3089</v>
      </c>
      <c r="B551" s="6" t="s">
        <v>17</v>
      </c>
      <c r="C551" s="6" t="s">
        <v>18</v>
      </c>
      <c r="D551" s="6" t="s">
        <v>19</v>
      </c>
      <c r="E551" s="6" t="s">
        <v>1514</v>
      </c>
      <c r="F551" s="6" t="s">
        <v>1515</v>
      </c>
      <c r="G551" s="6" t="s">
        <v>3090</v>
      </c>
      <c r="H551" s="6" t="s">
        <v>2869</v>
      </c>
      <c r="I551" s="6" t="s">
        <v>3091</v>
      </c>
      <c r="J551" s="7" t="s">
        <v>3092</v>
      </c>
      <c r="K551" s="8" t="s">
        <v>3093</v>
      </c>
      <c r="L551" s="6"/>
      <c r="M551" s="6"/>
      <c r="N551" s="6" t="s">
        <v>35</v>
      </c>
      <c r="O551" s="6" t="s">
        <v>106</v>
      </c>
      <c r="P551" s="9" t="s">
        <v>29</v>
      </c>
    </row>
    <row r="552" spans="1:16" ht="15.75" hidden="1" x14ac:dyDescent="0.5">
      <c r="A552" s="5" t="s">
        <v>3094</v>
      </c>
      <c r="B552" s="6" t="s">
        <v>17</v>
      </c>
      <c r="C552" s="6" t="s">
        <v>18</v>
      </c>
      <c r="D552" s="6" t="s">
        <v>60</v>
      </c>
      <c r="E552" s="6" t="s">
        <v>440</v>
      </c>
      <c r="F552" s="6" t="s">
        <v>441</v>
      </c>
      <c r="G552" s="6" t="s">
        <v>442</v>
      </c>
      <c r="H552" s="6" t="s">
        <v>3095</v>
      </c>
      <c r="I552" s="6" t="s">
        <v>3096</v>
      </c>
      <c r="J552" s="7" t="s">
        <v>3097</v>
      </c>
      <c r="K552" s="8" t="s">
        <v>3098</v>
      </c>
      <c r="L552" s="6"/>
      <c r="M552" s="6"/>
      <c r="N552" s="6" t="s">
        <v>35</v>
      </c>
      <c r="O552" s="6" t="s">
        <v>52</v>
      </c>
      <c r="P552" s="9" t="s">
        <v>29</v>
      </c>
    </row>
    <row r="553" spans="1:16" ht="15.75" hidden="1" x14ac:dyDescent="0.5">
      <c r="A553" s="5" t="s">
        <v>3099</v>
      </c>
      <c r="B553" s="6" t="s">
        <v>17</v>
      </c>
      <c r="C553" s="6" t="s">
        <v>18</v>
      </c>
      <c r="D553" s="6" t="s">
        <v>60</v>
      </c>
      <c r="E553" s="6" t="s">
        <v>440</v>
      </c>
      <c r="F553" s="6" t="s">
        <v>441</v>
      </c>
      <c r="G553" s="6" t="s">
        <v>3100</v>
      </c>
      <c r="H553" s="6" t="s">
        <v>3101</v>
      </c>
      <c r="I553" s="6" t="s">
        <v>3102</v>
      </c>
      <c r="J553" s="7" t="s">
        <v>3103</v>
      </c>
      <c r="K553" s="8" t="s">
        <v>3104</v>
      </c>
      <c r="L553" s="6"/>
      <c r="M553" s="6"/>
      <c r="N553" s="6" t="s">
        <v>35</v>
      </c>
      <c r="O553" s="6" t="s">
        <v>106</v>
      </c>
      <c r="P553" s="9" t="s">
        <v>29</v>
      </c>
    </row>
    <row r="554" spans="1:16" ht="15.75" hidden="1" x14ac:dyDescent="0.5">
      <c r="A554" s="5" t="s">
        <v>3105</v>
      </c>
      <c r="B554" s="6" t="s">
        <v>17</v>
      </c>
      <c r="C554" s="6" t="s">
        <v>18</v>
      </c>
      <c r="D554" s="6" t="s">
        <v>19</v>
      </c>
      <c r="E554" s="6" t="s">
        <v>410</v>
      </c>
      <c r="F554" s="6" t="s">
        <v>1678</v>
      </c>
      <c r="G554" s="6" t="s">
        <v>3106</v>
      </c>
      <c r="H554" s="6" t="s">
        <v>3107</v>
      </c>
      <c r="I554" s="6" t="s">
        <v>3106</v>
      </c>
      <c r="J554" s="7" t="s">
        <v>3108</v>
      </c>
      <c r="K554" s="8" t="s">
        <v>3109</v>
      </c>
      <c r="L554" s="6"/>
      <c r="M554" s="6"/>
      <c r="N554" s="6" t="s">
        <v>35</v>
      </c>
      <c r="O554" s="6" t="s">
        <v>75</v>
      </c>
      <c r="P554" s="9" t="s">
        <v>29</v>
      </c>
    </row>
    <row r="555" spans="1:16" ht="15.75" hidden="1" x14ac:dyDescent="0.5">
      <c r="A555" s="5" t="s">
        <v>3110</v>
      </c>
      <c r="B555" s="6" t="s">
        <v>17</v>
      </c>
      <c r="C555" s="6" t="s">
        <v>274</v>
      </c>
      <c r="D555" s="6" t="s">
        <v>275</v>
      </c>
      <c r="E555" s="6" t="s">
        <v>292</v>
      </c>
      <c r="F555" s="6" t="s">
        <v>293</v>
      </c>
      <c r="G555" s="6" t="s">
        <v>3111</v>
      </c>
      <c r="H555" s="6" t="s">
        <v>3112</v>
      </c>
      <c r="I555" s="6" t="s">
        <v>3113</v>
      </c>
      <c r="J555" s="7" t="s">
        <v>3114</v>
      </c>
      <c r="K555" s="8" t="s">
        <v>3115</v>
      </c>
      <c r="L555" s="6"/>
      <c r="M555" s="6"/>
      <c r="N555" s="6" t="s">
        <v>27</v>
      </c>
      <c r="O555" s="6" t="s">
        <v>89</v>
      </c>
      <c r="P555" s="9" t="s">
        <v>29</v>
      </c>
    </row>
    <row r="556" spans="1:16" ht="15.75" hidden="1" x14ac:dyDescent="0.5">
      <c r="A556" s="5" t="s">
        <v>3116</v>
      </c>
      <c r="B556" s="6" t="s">
        <v>17</v>
      </c>
      <c r="C556" s="6" t="s">
        <v>274</v>
      </c>
      <c r="D556" s="6" t="s">
        <v>275</v>
      </c>
      <c r="E556" s="6" t="s">
        <v>292</v>
      </c>
      <c r="F556" s="6" t="s">
        <v>293</v>
      </c>
      <c r="G556" s="6" t="s">
        <v>3111</v>
      </c>
      <c r="H556" s="6" t="s">
        <v>3117</v>
      </c>
      <c r="I556" s="6" t="s">
        <v>3113</v>
      </c>
      <c r="J556" s="7" t="s">
        <v>3118</v>
      </c>
      <c r="K556" s="8" t="s">
        <v>3119</v>
      </c>
      <c r="L556" s="6"/>
      <c r="M556" s="6"/>
      <c r="N556" s="6" t="s">
        <v>27</v>
      </c>
      <c r="O556" s="6" t="s">
        <v>89</v>
      </c>
      <c r="P556" s="9" t="s">
        <v>29</v>
      </c>
    </row>
    <row r="557" spans="1:16" ht="15.75" hidden="1" x14ac:dyDescent="0.5">
      <c r="A557" s="5" t="s">
        <v>3120</v>
      </c>
      <c r="B557" s="6" t="s">
        <v>17</v>
      </c>
      <c r="C557" s="6" t="s">
        <v>18</v>
      </c>
      <c r="D557" s="6" t="s">
        <v>60</v>
      </c>
      <c r="E557" s="6" t="s">
        <v>1366</v>
      </c>
      <c r="F557" s="6" t="s">
        <v>1374</v>
      </c>
      <c r="G557" s="6" t="s">
        <v>3121</v>
      </c>
      <c r="H557" s="6" t="s">
        <v>2513</v>
      </c>
      <c r="I557" s="6" t="s">
        <v>3122</v>
      </c>
      <c r="J557" s="7" t="s">
        <v>3123</v>
      </c>
      <c r="K557" s="8" t="s">
        <v>3124</v>
      </c>
      <c r="L557" s="6"/>
      <c r="M557" s="6"/>
      <c r="N557" s="6" t="s">
        <v>35</v>
      </c>
      <c r="O557" s="6" t="s">
        <v>106</v>
      </c>
      <c r="P557" s="9" t="s">
        <v>29</v>
      </c>
    </row>
    <row r="558" spans="1:16" ht="15.75" hidden="1" x14ac:dyDescent="0.5">
      <c r="A558" s="5" t="s">
        <v>3125</v>
      </c>
      <c r="B558" s="6" t="s">
        <v>17</v>
      </c>
      <c r="C558" s="6" t="s">
        <v>18</v>
      </c>
      <c r="D558" s="6" t="s">
        <v>60</v>
      </c>
      <c r="E558" s="6" t="s">
        <v>3126</v>
      </c>
      <c r="F558" s="6" t="s">
        <v>3127</v>
      </c>
      <c r="G558" s="6" t="s">
        <v>3128</v>
      </c>
      <c r="H558" s="6" t="s">
        <v>3129</v>
      </c>
      <c r="I558" s="6" t="s">
        <v>3130</v>
      </c>
      <c r="J558" s="7" t="s">
        <v>3131</v>
      </c>
      <c r="K558" s="8" t="s">
        <v>3132</v>
      </c>
      <c r="L558" s="6"/>
      <c r="M558" s="6"/>
      <c r="N558" s="6" t="s">
        <v>35</v>
      </c>
      <c r="O558" s="6" t="s">
        <v>3133</v>
      </c>
      <c r="P558" s="9" t="s">
        <v>29</v>
      </c>
    </row>
    <row r="559" spans="1:16" ht="15.75" hidden="1" x14ac:dyDescent="0.5">
      <c r="A559" s="5" t="s">
        <v>3134</v>
      </c>
      <c r="B559" s="6" t="s">
        <v>17</v>
      </c>
      <c r="C559" s="6" t="s">
        <v>18</v>
      </c>
      <c r="D559" s="6" t="s">
        <v>173</v>
      </c>
      <c r="E559" s="6" t="s">
        <v>174</v>
      </c>
      <c r="F559" s="6" t="s">
        <v>2498</v>
      </c>
      <c r="G559" s="6" t="s">
        <v>3135</v>
      </c>
      <c r="H559" s="6" t="s">
        <v>3136</v>
      </c>
      <c r="I559" s="6" t="s">
        <v>3137</v>
      </c>
      <c r="J559" s="7" t="s">
        <v>3138</v>
      </c>
      <c r="K559" s="8" t="s">
        <v>3139</v>
      </c>
      <c r="L559" s="6"/>
      <c r="M559" s="6"/>
      <c r="N559" s="6" t="s">
        <v>27</v>
      </c>
      <c r="O559" s="6" t="s">
        <v>106</v>
      </c>
      <c r="P559" s="9" t="s">
        <v>29</v>
      </c>
    </row>
    <row r="560" spans="1:16" ht="15.75" hidden="1" x14ac:dyDescent="0.5">
      <c r="A560" s="5" t="s">
        <v>3140</v>
      </c>
      <c r="B560" s="6" t="s">
        <v>17</v>
      </c>
      <c r="C560" s="6" t="s">
        <v>18</v>
      </c>
      <c r="D560" s="6" t="s">
        <v>173</v>
      </c>
      <c r="E560" s="6" t="s">
        <v>174</v>
      </c>
      <c r="F560" s="6" t="s">
        <v>2498</v>
      </c>
      <c r="G560" s="6" t="s">
        <v>3135</v>
      </c>
      <c r="H560" s="6" t="s">
        <v>1495</v>
      </c>
      <c r="I560" s="6" t="s">
        <v>3141</v>
      </c>
      <c r="J560" s="7" t="s">
        <v>3142</v>
      </c>
      <c r="K560" s="8" t="s">
        <v>3143</v>
      </c>
      <c r="L560" s="6"/>
      <c r="M560" s="6"/>
      <c r="N560" s="6" t="s">
        <v>27</v>
      </c>
      <c r="O560" s="6" t="s">
        <v>106</v>
      </c>
      <c r="P560" s="9" t="s">
        <v>29</v>
      </c>
    </row>
    <row r="561" spans="1:16" ht="15.75" hidden="1" x14ac:dyDescent="0.5">
      <c r="A561" s="5" t="s">
        <v>3144</v>
      </c>
      <c r="B561" s="6" t="s">
        <v>17</v>
      </c>
      <c r="C561" s="6" t="s">
        <v>18</v>
      </c>
      <c r="D561" s="6" t="s">
        <v>173</v>
      </c>
      <c r="E561" s="6" t="s">
        <v>174</v>
      </c>
      <c r="F561" s="6" t="s">
        <v>2498</v>
      </c>
      <c r="G561" s="6" t="s">
        <v>3135</v>
      </c>
      <c r="H561" s="6" t="s">
        <v>3145</v>
      </c>
      <c r="I561" s="6" t="s">
        <v>224</v>
      </c>
      <c r="J561" s="7" t="s">
        <v>3146</v>
      </c>
      <c r="K561" s="8" t="s">
        <v>3147</v>
      </c>
      <c r="L561" s="6"/>
      <c r="M561" s="6"/>
      <c r="N561" s="6" t="s">
        <v>35</v>
      </c>
      <c r="O561" s="6" t="s">
        <v>106</v>
      </c>
      <c r="P561" s="9" t="s">
        <v>29</v>
      </c>
    </row>
    <row r="562" spans="1:16" ht="28.5" hidden="1" x14ac:dyDescent="0.5">
      <c r="A562" s="5" t="s">
        <v>3148</v>
      </c>
      <c r="B562" s="6" t="s">
        <v>17</v>
      </c>
      <c r="C562" s="6" t="s">
        <v>18</v>
      </c>
      <c r="D562" s="6" t="s">
        <v>173</v>
      </c>
      <c r="E562" s="6" t="s">
        <v>174</v>
      </c>
      <c r="F562" s="6" t="s">
        <v>2498</v>
      </c>
      <c r="G562" s="6" t="s">
        <v>3135</v>
      </c>
      <c r="H562" s="6" t="s">
        <v>3149</v>
      </c>
      <c r="I562" s="6" t="s">
        <v>3150</v>
      </c>
      <c r="J562" s="7" t="s">
        <v>3151</v>
      </c>
      <c r="K562" s="8" t="s">
        <v>3152</v>
      </c>
      <c r="L562" s="6"/>
      <c r="M562" s="6"/>
      <c r="N562" s="6" t="s">
        <v>35</v>
      </c>
      <c r="O562" s="6" t="s">
        <v>28</v>
      </c>
      <c r="P562" s="9" t="s">
        <v>29</v>
      </c>
    </row>
    <row r="563" spans="1:16" ht="15.75" hidden="1" x14ac:dyDescent="0.5">
      <c r="A563" s="5" t="s">
        <v>3153</v>
      </c>
      <c r="B563" s="6" t="s">
        <v>17</v>
      </c>
      <c r="C563" s="6" t="s">
        <v>18</v>
      </c>
      <c r="D563" s="6" t="s">
        <v>173</v>
      </c>
      <c r="E563" s="6" t="s">
        <v>174</v>
      </c>
      <c r="F563" s="6" t="s">
        <v>1581</v>
      </c>
      <c r="G563" s="6" t="s">
        <v>3154</v>
      </c>
      <c r="H563" s="6" t="s">
        <v>1080</v>
      </c>
      <c r="I563" s="6" t="s">
        <v>3155</v>
      </c>
      <c r="J563" s="7" t="s">
        <v>3156</v>
      </c>
      <c r="K563" s="8" t="s">
        <v>3157</v>
      </c>
      <c r="L563" s="6"/>
      <c r="M563" s="6"/>
      <c r="N563" s="6" t="s">
        <v>35</v>
      </c>
      <c r="O563" s="6" t="s">
        <v>52</v>
      </c>
      <c r="P563" s="9" t="s">
        <v>29</v>
      </c>
    </row>
    <row r="564" spans="1:16" ht="15.75" hidden="1" x14ac:dyDescent="0.5">
      <c r="A564" s="5" t="s">
        <v>3158</v>
      </c>
      <c r="B564" s="6" t="s">
        <v>17</v>
      </c>
      <c r="C564" s="6" t="s">
        <v>18</v>
      </c>
      <c r="D564" s="6" t="s">
        <v>173</v>
      </c>
      <c r="E564" s="6" t="s">
        <v>174</v>
      </c>
      <c r="F564" s="6" t="s">
        <v>1581</v>
      </c>
      <c r="G564" s="6" t="s">
        <v>3154</v>
      </c>
      <c r="H564" s="6" t="s">
        <v>3159</v>
      </c>
      <c r="I564" s="6" t="s">
        <v>3160</v>
      </c>
      <c r="J564" s="7" t="s">
        <v>3161</v>
      </c>
      <c r="K564" s="8" t="s">
        <v>3162</v>
      </c>
      <c r="L564" s="6"/>
      <c r="M564" s="6"/>
      <c r="N564" s="6" t="s">
        <v>27</v>
      </c>
      <c r="O564" s="6" t="s">
        <v>89</v>
      </c>
      <c r="P564" s="9" t="s">
        <v>29</v>
      </c>
    </row>
    <row r="565" spans="1:16" ht="15.75" hidden="1" x14ac:dyDescent="0.5">
      <c r="A565" s="5" t="s">
        <v>3163</v>
      </c>
      <c r="B565" s="6" t="s">
        <v>17</v>
      </c>
      <c r="C565" s="6" t="s">
        <v>18</v>
      </c>
      <c r="D565" s="6" t="s">
        <v>19</v>
      </c>
      <c r="E565" s="6" t="s">
        <v>3164</v>
      </c>
      <c r="F565" s="6" t="s">
        <v>3165</v>
      </c>
      <c r="G565" s="6" t="s">
        <v>3166</v>
      </c>
      <c r="H565" s="6" t="s">
        <v>3167</v>
      </c>
      <c r="I565" s="6" t="s">
        <v>3168</v>
      </c>
      <c r="J565" s="7" t="s">
        <v>3169</v>
      </c>
      <c r="K565" s="8" t="s">
        <v>3170</v>
      </c>
      <c r="L565" s="6"/>
      <c r="M565" s="6"/>
      <c r="N565" s="6" t="s">
        <v>35</v>
      </c>
      <c r="O565" s="6" t="s">
        <v>106</v>
      </c>
      <c r="P565" s="9" t="s">
        <v>29</v>
      </c>
    </row>
    <row r="566" spans="1:16" ht="15.75" hidden="1" x14ac:dyDescent="0.5">
      <c r="A566" s="5" t="s">
        <v>3171</v>
      </c>
      <c r="B566" s="6" t="s">
        <v>17</v>
      </c>
      <c r="C566" s="6" t="s">
        <v>44</v>
      </c>
      <c r="D566" s="6" t="s">
        <v>77</v>
      </c>
      <c r="E566" s="6" t="s">
        <v>78</v>
      </c>
      <c r="F566" s="6" t="s">
        <v>2707</v>
      </c>
      <c r="G566" s="6" t="s">
        <v>3172</v>
      </c>
      <c r="H566" s="6" t="s">
        <v>3173</v>
      </c>
      <c r="I566" s="6" t="s">
        <v>3174</v>
      </c>
      <c r="J566" s="7" t="s">
        <v>3175</v>
      </c>
      <c r="K566" s="8" t="s">
        <v>3176</v>
      </c>
      <c r="L566" s="6"/>
      <c r="M566" s="6"/>
      <c r="N566" s="6" t="s">
        <v>35</v>
      </c>
      <c r="O566" s="6" t="s">
        <v>28</v>
      </c>
      <c r="P566" s="9" t="s">
        <v>29</v>
      </c>
    </row>
    <row r="567" spans="1:16" ht="15.75" hidden="1" x14ac:dyDescent="0.5">
      <c r="A567" s="5" t="s">
        <v>3177</v>
      </c>
      <c r="B567" s="6" t="s">
        <v>17</v>
      </c>
      <c r="C567" s="6" t="s">
        <v>18</v>
      </c>
      <c r="D567" s="6" t="s">
        <v>60</v>
      </c>
      <c r="E567" s="6" t="s">
        <v>157</v>
      </c>
      <c r="F567" s="6" t="s">
        <v>3073</v>
      </c>
      <c r="G567" s="6" t="s">
        <v>3178</v>
      </c>
      <c r="H567" s="6" t="s">
        <v>3179</v>
      </c>
      <c r="I567" s="6" t="s">
        <v>3180</v>
      </c>
      <c r="J567" s="7" t="s">
        <v>3181</v>
      </c>
      <c r="K567" s="8" t="s">
        <v>3182</v>
      </c>
      <c r="L567" s="6"/>
      <c r="M567" s="6"/>
      <c r="N567" s="6" t="s">
        <v>35</v>
      </c>
      <c r="O567" s="6" t="s">
        <v>28</v>
      </c>
      <c r="P567" s="9" t="s">
        <v>29</v>
      </c>
    </row>
    <row r="568" spans="1:16" ht="15.75" hidden="1" x14ac:dyDescent="0.5">
      <c r="A568" s="5" t="s">
        <v>3183</v>
      </c>
      <c r="B568" s="6" t="s">
        <v>17</v>
      </c>
      <c r="C568" s="6" t="s">
        <v>44</v>
      </c>
      <c r="D568" s="6" t="s">
        <v>45</v>
      </c>
      <c r="E568" s="6" t="s">
        <v>46</v>
      </c>
      <c r="F568" s="6" t="s">
        <v>403</v>
      </c>
      <c r="G568" s="6" t="s">
        <v>3184</v>
      </c>
      <c r="H568" s="6" t="s">
        <v>2058</v>
      </c>
      <c r="I568" s="6" t="s">
        <v>1159</v>
      </c>
      <c r="J568" s="7" t="s">
        <v>3185</v>
      </c>
      <c r="K568" s="8" t="s">
        <v>3186</v>
      </c>
      <c r="L568" s="6"/>
      <c r="M568" s="6"/>
      <c r="N568" s="6" t="s">
        <v>27</v>
      </c>
      <c r="O568" s="6" t="s">
        <v>89</v>
      </c>
      <c r="P568" s="9" t="s">
        <v>29</v>
      </c>
    </row>
    <row r="569" spans="1:16" ht="15.75" hidden="1" x14ac:dyDescent="0.5">
      <c r="A569" s="5" t="s">
        <v>3187</v>
      </c>
      <c r="B569" s="6" t="s">
        <v>17</v>
      </c>
      <c r="C569" s="6" t="s">
        <v>44</v>
      </c>
      <c r="D569" s="6" t="s">
        <v>45</v>
      </c>
      <c r="E569" s="6" t="s">
        <v>46</v>
      </c>
      <c r="F569" s="6" t="s">
        <v>647</v>
      </c>
      <c r="G569" s="6" t="s">
        <v>3188</v>
      </c>
      <c r="H569" s="6" t="s">
        <v>3189</v>
      </c>
      <c r="I569" s="6"/>
      <c r="J569" s="7" t="s">
        <v>3190</v>
      </c>
      <c r="K569" s="8" t="s">
        <v>3191</v>
      </c>
      <c r="L569" s="6"/>
      <c r="M569" s="6"/>
      <c r="N569" s="6" t="s">
        <v>27</v>
      </c>
      <c r="O569" s="6" t="s">
        <v>52</v>
      </c>
      <c r="P569" s="9" t="s">
        <v>29</v>
      </c>
    </row>
    <row r="570" spans="1:16" ht="15.75" hidden="1" x14ac:dyDescent="0.5">
      <c r="A570" s="5" t="s">
        <v>3192</v>
      </c>
      <c r="B570" s="6" t="s">
        <v>17</v>
      </c>
      <c r="C570" s="6" t="s">
        <v>44</v>
      </c>
      <c r="D570" s="6" t="s">
        <v>339</v>
      </c>
      <c r="E570" s="6" t="s">
        <v>1178</v>
      </c>
      <c r="F570" s="6" t="s">
        <v>3193</v>
      </c>
      <c r="G570" s="6" t="s">
        <v>3194</v>
      </c>
      <c r="H570" s="6" t="s">
        <v>3195</v>
      </c>
      <c r="I570" s="6" t="s">
        <v>3196</v>
      </c>
      <c r="J570" s="7" t="s">
        <v>3197</v>
      </c>
      <c r="K570" s="8" t="s">
        <v>3198</v>
      </c>
      <c r="L570" s="6"/>
      <c r="M570" s="6"/>
      <c r="N570" s="6" t="s">
        <v>27</v>
      </c>
      <c r="O570" s="6" t="s">
        <v>211</v>
      </c>
      <c r="P570" s="9" t="s">
        <v>29</v>
      </c>
    </row>
    <row r="571" spans="1:16" ht="15.75" hidden="1" x14ac:dyDescent="0.5">
      <c r="A571" s="5" t="s">
        <v>3199</v>
      </c>
      <c r="B571" s="6" t="s">
        <v>17</v>
      </c>
      <c r="C571" s="6" t="s">
        <v>18</v>
      </c>
      <c r="D571" s="6" t="s">
        <v>60</v>
      </c>
      <c r="E571" s="6" t="s">
        <v>1211</v>
      </c>
      <c r="F571" s="6" t="s">
        <v>1212</v>
      </c>
      <c r="G571" s="6" t="s">
        <v>3200</v>
      </c>
      <c r="H571" s="6" t="s">
        <v>3201</v>
      </c>
      <c r="I571" s="6" t="s">
        <v>3202</v>
      </c>
      <c r="J571" s="7" t="s">
        <v>3203</v>
      </c>
      <c r="K571" s="8" t="s">
        <v>3204</v>
      </c>
      <c r="L571" s="6"/>
      <c r="M571" s="6"/>
      <c r="N571" s="6" t="s">
        <v>27</v>
      </c>
      <c r="O571" s="6" t="s">
        <v>89</v>
      </c>
      <c r="P571" s="9" t="s">
        <v>29</v>
      </c>
    </row>
    <row r="572" spans="1:16" ht="15.75" hidden="1" x14ac:dyDescent="0.5">
      <c r="A572" s="5" t="s">
        <v>3205</v>
      </c>
      <c r="B572" s="6" t="s">
        <v>17</v>
      </c>
      <c r="C572" s="6" t="s">
        <v>18</v>
      </c>
      <c r="D572" s="6" t="s">
        <v>19</v>
      </c>
      <c r="E572" s="6" t="s">
        <v>20</v>
      </c>
      <c r="F572" s="6" t="s">
        <v>69</v>
      </c>
      <c r="G572" s="6" t="s">
        <v>3206</v>
      </c>
      <c r="H572" s="6" t="s">
        <v>3207</v>
      </c>
      <c r="I572" s="6" t="s">
        <v>3208</v>
      </c>
      <c r="J572" s="7" t="s">
        <v>3209</v>
      </c>
      <c r="K572" s="8" t="s">
        <v>3210</v>
      </c>
      <c r="L572" s="6"/>
      <c r="M572" s="6"/>
      <c r="N572" s="6" t="s">
        <v>27</v>
      </c>
      <c r="O572" s="6" t="s">
        <v>28</v>
      </c>
      <c r="P572" s="9" t="s">
        <v>29</v>
      </c>
    </row>
    <row r="573" spans="1:16" ht="15.75" hidden="1" x14ac:dyDescent="0.5">
      <c r="A573" s="5" t="s">
        <v>3211</v>
      </c>
      <c r="B573" s="6" t="s">
        <v>17</v>
      </c>
      <c r="C573" s="6" t="s">
        <v>18</v>
      </c>
      <c r="D573" s="6" t="s">
        <v>60</v>
      </c>
      <c r="E573" s="6" t="s">
        <v>348</v>
      </c>
      <c r="F573" s="6" t="s">
        <v>349</v>
      </c>
      <c r="G573" s="6" t="s">
        <v>3212</v>
      </c>
      <c r="H573" s="6" t="s">
        <v>3213</v>
      </c>
      <c r="I573" s="6" t="s">
        <v>3214</v>
      </c>
      <c r="J573" s="7" t="s">
        <v>3215</v>
      </c>
      <c r="K573" s="8" t="s">
        <v>3216</v>
      </c>
      <c r="L573" s="6"/>
      <c r="M573" s="6"/>
      <c r="N573" s="6" t="s">
        <v>35</v>
      </c>
      <c r="O573" s="6" t="s">
        <v>28</v>
      </c>
      <c r="P573" s="9" t="s">
        <v>29</v>
      </c>
    </row>
    <row r="574" spans="1:16" ht="15.75" hidden="1" x14ac:dyDescent="0.5">
      <c r="A574" s="5" t="s">
        <v>3217</v>
      </c>
      <c r="B574" s="6" t="s">
        <v>17</v>
      </c>
      <c r="C574" s="6" t="s">
        <v>18</v>
      </c>
      <c r="D574" s="6" t="s">
        <v>60</v>
      </c>
      <c r="E574" s="6" t="s">
        <v>348</v>
      </c>
      <c r="F574" s="6" t="s">
        <v>349</v>
      </c>
      <c r="G574" s="6" t="s">
        <v>3218</v>
      </c>
      <c r="H574" s="6" t="s">
        <v>3219</v>
      </c>
      <c r="I574" s="6" t="s">
        <v>3220</v>
      </c>
      <c r="J574" s="7" t="s">
        <v>3221</v>
      </c>
      <c r="K574" s="8" t="s">
        <v>3222</v>
      </c>
      <c r="L574" s="6"/>
      <c r="M574" s="6"/>
      <c r="N574" s="6" t="s">
        <v>35</v>
      </c>
      <c r="O574" s="6" t="s">
        <v>75</v>
      </c>
      <c r="P574" s="9" t="s">
        <v>29</v>
      </c>
    </row>
    <row r="575" spans="1:16" ht="15.75" hidden="1" x14ac:dyDescent="0.5">
      <c r="A575" s="5" t="s">
        <v>3223</v>
      </c>
      <c r="B575" s="6" t="s">
        <v>17</v>
      </c>
      <c r="C575" s="6" t="s">
        <v>18</v>
      </c>
      <c r="D575" s="6" t="s">
        <v>60</v>
      </c>
      <c r="E575" s="6" t="s">
        <v>3224</v>
      </c>
      <c r="F575" s="6" t="s">
        <v>3225</v>
      </c>
      <c r="G575" s="6" t="s">
        <v>3226</v>
      </c>
      <c r="H575" s="6" t="s">
        <v>3227</v>
      </c>
      <c r="I575" s="6" t="s">
        <v>3228</v>
      </c>
      <c r="J575" s="7" t="s">
        <v>3229</v>
      </c>
      <c r="K575" s="8" t="s">
        <v>3230</v>
      </c>
      <c r="L575" s="6"/>
      <c r="M575" s="6"/>
      <c r="N575" s="6" t="s">
        <v>35</v>
      </c>
      <c r="O575" s="6" t="s">
        <v>106</v>
      </c>
      <c r="P575" s="9" t="s">
        <v>29</v>
      </c>
    </row>
    <row r="576" spans="1:16" ht="15.75" hidden="1" x14ac:dyDescent="0.5">
      <c r="A576" s="5" t="s">
        <v>3231</v>
      </c>
      <c r="B576" s="6" t="s">
        <v>17</v>
      </c>
      <c r="C576" s="6" t="s">
        <v>18</v>
      </c>
      <c r="D576" s="6" t="s">
        <v>19</v>
      </c>
      <c r="E576" s="6" t="s">
        <v>481</v>
      </c>
      <c r="F576" s="6" t="s">
        <v>734</v>
      </c>
      <c r="G576" s="6" t="s">
        <v>3232</v>
      </c>
      <c r="H576" s="6" t="s">
        <v>1298</v>
      </c>
      <c r="I576" s="6" t="s">
        <v>3233</v>
      </c>
      <c r="J576" s="7" t="s">
        <v>3234</v>
      </c>
      <c r="K576" s="8" t="s">
        <v>3235</v>
      </c>
      <c r="L576" s="6"/>
      <c r="M576" s="6"/>
      <c r="N576" s="6" t="s">
        <v>35</v>
      </c>
      <c r="O576" s="6" t="s">
        <v>211</v>
      </c>
      <c r="P576" s="9" t="s">
        <v>29</v>
      </c>
    </row>
    <row r="577" spans="1:16" ht="15.75" hidden="1" x14ac:dyDescent="0.5">
      <c r="A577" s="5" t="s">
        <v>3236</v>
      </c>
      <c r="B577" s="6" t="s">
        <v>17</v>
      </c>
      <c r="C577" s="6" t="s">
        <v>18</v>
      </c>
      <c r="D577" s="6" t="s">
        <v>19</v>
      </c>
      <c r="E577" s="6" t="s">
        <v>481</v>
      </c>
      <c r="F577" s="6" t="s">
        <v>734</v>
      </c>
      <c r="G577" s="6" t="s">
        <v>3232</v>
      </c>
      <c r="H577" s="6" t="s">
        <v>3237</v>
      </c>
      <c r="I577" s="6" t="s">
        <v>3238</v>
      </c>
      <c r="J577" s="7" t="s">
        <v>3239</v>
      </c>
      <c r="K577" s="8" t="s">
        <v>3240</v>
      </c>
      <c r="L577" s="6"/>
      <c r="M577" s="6"/>
      <c r="N577" s="6" t="s">
        <v>35</v>
      </c>
      <c r="O577" s="6" t="s">
        <v>28</v>
      </c>
      <c r="P577" s="9" t="s">
        <v>29</v>
      </c>
    </row>
    <row r="578" spans="1:16" ht="15.75" hidden="1" x14ac:dyDescent="0.5">
      <c r="A578" s="5" t="s">
        <v>3241</v>
      </c>
      <c r="B578" s="6" t="s">
        <v>17</v>
      </c>
      <c r="C578" s="6" t="s">
        <v>18</v>
      </c>
      <c r="D578" s="6" t="s">
        <v>19</v>
      </c>
      <c r="E578" s="6" t="s">
        <v>481</v>
      </c>
      <c r="F578" s="6" t="s">
        <v>734</v>
      </c>
      <c r="G578" s="6" t="s">
        <v>3232</v>
      </c>
      <c r="H578" s="6" t="s">
        <v>3063</v>
      </c>
      <c r="I578" s="6" t="s">
        <v>3242</v>
      </c>
      <c r="J578" s="7" t="s">
        <v>3243</v>
      </c>
      <c r="K578" s="8" t="s">
        <v>3244</v>
      </c>
      <c r="L578" s="6"/>
      <c r="M578" s="6"/>
      <c r="N578" s="6" t="s">
        <v>35</v>
      </c>
      <c r="O578" s="6" t="s">
        <v>211</v>
      </c>
      <c r="P578" s="9" t="s">
        <v>29</v>
      </c>
    </row>
    <row r="579" spans="1:16" ht="15.75" hidden="1" x14ac:dyDescent="0.5">
      <c r="A579" s="5" t="s">
        <v>3245</v>
      </c>
      <c r="B579" s="6" t="s">
        <v>17</v>
      </c>
      <c r="C579" s="6" t="s">
        <v>18</v>
      </c>
      <c r="D579" s="6" t="s">
        <v>19</v>
      </c>
      <c r="E579" s="6" t="s">
        <v>481</v>
      </c>
      <c r="F579" s="6" t="s">
        <v>734</v>
      </c>
      <c r="G579" s="6" t="s">
        <v>3246</v>
      </c>
      <c r="H579" s="6" t="s">
        <v>3247</v>
      </c>
      <c r="I579" s="6" t="s">
        <v>3248</v>
      </c>
      <c r="J579" s="7" t="s">
        <v>3249</v>
      </c>
      <c r="K579" s="8" t="s">
        <v>3250</v>
      </c>
      <c r="L579" s="6"/>
      <c r="M579" s="6"/>
      <c r="N579" s="6" t="s">
        <v>35</v>
      </c>
      <c r="O579" s="6" t="s">
        <v>28</v>
      </c>
      <c r="P579" s="9" t="s">
        <v>29</v>
      </c>
    </row>
    <row r="580" spans="1:16" ht="15.75" hidden="1" x14ac:dyDescent="0.5">
      <c r="A580" s="5" t="s">
        <v>3251</v>
      </c>
      <c r="B580" s="6" t="s">
        <v>17</v>
      </c>
      <c r="C580" s="6" t="s">
        <v>18</v>
      </c>
      <c r="D580" s="6" t="s">
        <v>60</v>
      </c>
      <c r="E580" s="6" t="s">
        <v>370</v>
      </c>
      <c r="F580" s="6" t="s">
        <v>371</v>
      </c>
      <c r="G580" s="6" t="s">
        <v>3252</v>
      </c>
      <c r="H580" s="6" t="s">
        <v>3253</v>
      </c>
      <c r="I580" s="6" t="s">
        <v>3254</v>
      </c>
      <c r="J580" s="7" t="s">
        <v>3255</v>
      </c>
      <c r="K580" s="8" t="s">
        <v>3256</v>
      </c>
      <c r="L580" s="6"/>
      <c r="M580" s="6"/>
      <c r="N580" s="6" t="s">
        <v>35</v>
      </c>
      <c r="O580" s="6" t="s">
        <v>52</v>
      </c>
      <c r="P580" s="9" t="s">
        <v>29</v>
      </c>
    </row>
    <row r="581" spans="1:16" ht="15.75" hidden="1" x14ac:dyDescent="0.5">
      <c r="A581" s="5" t="s">
        <v>3257</v>
      </c>
      <c r="B581" s="6" t="s">
        <v>17</v>
      </c>
      <c r="C581" s="6" t="s">
        <v>44</v>
      </c>
      <c r="D581" s="6" t="s">
        <v>45</v>
      </c>
      <c r="E581" s="6" t="s">
        <v>165</v>
      </c>
      <c r="F581" s="6" t="s">
        <v>166</v>
      </c>
      <c r="G581" s="6" t="s">
        <v>3258</v>
      </c>
      <c r="H581" s="6" t="s">
        <v>3042</v>
      </c>
      <c r="I581" s="6" t="s">
        <v>3259</v>
      </c>
      <c r="J581" s="7" t="s">
        <v>3260</v>
      </c>
      <c r="K581" s="8" t="s">
        <v>3261</v>
      </c>
      <c r="L581" s="6"/>
      <c r="M581" s="6"/>
      <c r="N581" s="6" t="s">
        <v>27</v>
      </c>
      <c r="O581" s="6" t="s">
        <v>89</v>
      </c>
      <c r="P581" s="9" t="s">
        <v>29</v>
      </c>
    </row>
    <row r="582" spans="1:16" ht="15.75" hidden="1" x14ac:dyDescent="0.5">
      <c r="A582" s="5" t="s">
        <v>3262</v>
      </c>
      <c r="B582" s="6" t="s">
        <v>17</v>
      </c>
      <c r="C582" s="6" t="s">
        <v>18</v>
      </c>
      <c r="D582" s="6" t="s">
        <v>60</v>
      </c>
      <c r="E582" s="6" t="s">
        <v>448</v>
      </c>
      <c r="F582" s="6" t="s">
        <v>449</v>
      </c>
      <c r="G582" s="6" t="s">
        <v>3263</v>
      </c>
      <c r="H582" s="6" t="s">
        <v>3264</v>
      </c>
      <c r="I582" s="6" t="s">
        <v>3265</v>
      </c>
      <c r="J582" s="7" t="s">
        <v>3266</v>
      </c>
      <c r="K582" s="8" t="s">
        <v>3267</v>
      </c>
      <c r="L582" s="6"/>
      <c r="M582" s="6"/>
      <c r="N582" s="6" t="s">
        <v>35</v>
      </c>
      <c r="O582" s="6" t="s">
        <v>75</v>
      </c>
      <c r="P582" s="9" t="s">
        <v>29</v>
      </c>
    </row>
    <row r="583" spans="1:16" ht="15.75" hidden="1" x14ac:dyDescent="0.5">
      <c r="A583" s="5" t="s">
        <v>3268</v>
      </c>
      <c r="B583" s="6" t="s">
        <v>17</v>
      </c>
      <c r="C583" s="6" t="s">
        <v>274</v>
      </c>
      <c r="D583" s="6" t="s">
        <v>275</v>
      </c>
      <c r="E583" s="6" t="s">
        <v>292</v>
      </c>
      <c r="F583" s="6" t="s">
        <v>2628</v>
      </c>
      <c r="G583" s="6" t="s">
        <v>3269</v>
      </c>
      <c r="H583" s="6" t="s">
        <v>3270</v>
      </c>
      <c r="I583" s="6" t="s">
        <v>3271</v>
      </c>
      <c r="J583" s="7" t="s">
        <v>3272</v>
      </c>
      <c r="K583" s="8" t="s">
        <v>3273</v>
      </c>
      <c r="L583" s="6"/>
      <c r="M583" s="6"/>
      <c r="N583" s="6" t="s">
        <v>27</v>
      </c>
      <c r="O583" s="6" t="s">
        <v>89</v>
      </c>
      <c r="P583" s="9" t="s">
        <v>29</v>
      </c>
    </row>
    <row r="584" spans="1:16" ht="15.75" hidden="1" x14ac:dyDescent="0.5">
      <c r="A584" s="5" t="s">
        <v>3274</v>
      </c>
      <c r="B584" s="6" t="s">
        <v>17</v>
      </c>
      <c r="C584" s="6" t="s">
        <v>274</v>
      </c>
      <c r="D584" s="6" t="s">
        <v>275</v>
      </c>
      <c r="E584" s="6" t="s">
        <v>292</v>
      </c>
      <c r="F584" s="6" t="s">
        <v>2628</v>
      </c>
      <c r="G584" s="6" t="s">
        <v>3269</v>
      </c>
      <c r="H584" s="6" t="s">
        <v>3275</v>
      </c>
      <c r="I584" s="6" t="s">
        <v>3271</v>
      </c>
      <c r="J584" s="7" t="s">
        <v>3276</v>
      </c>
      <c r="K584" s="8" t="s">
        <v>3277</v>
      </c>
      <c r="L584" s="6"/>
      <c r="M584" s="6"/>
      <c r="N584" s="6" t="s">
        <v>27</v>
      </c>
      <c r="O584" s="6" t="s">
        <v>89</v>
      </c>
      <c r="P584" s="9" t="s">
        <v>29</v>
      </c>
    </row>
    <row r="585" spans="1:16" ht="15.75" hidden="1" x14ac:dyDescent="0.5">
      <c r="A585" s="5" t="s">
        <v>3278</v>
      </c>
      <c r="B585" s="6" t="s">
        <v>17</v>
      </c>
      <c r="C585" s="6" t="s">
        <v>274</v>
      </c>
      <c r="D585" s="6" t="s">
        <v>275</v>
      </c>
      <c r="E585" s="6" t="s">
        <v>292</v>
      </c>
      <c r="F585" s="6" t="s">
        <v>2628</v>
      </c>
      <c r="G585" s="6" t="s">
        <v>3269</v>
      </c>
      <c r="H585" s="6" t="s">
        <v>3279</v>
      </c>
      <c r="I585" s="6" t="s">
        <v>3271</v>
      </c>
      <c r="J585" s="7" t="s">
        <v>3280</v>
      </c>
      <c r="K585" s="8" t="s">
        <v>3281</v>
      </c>
      <c r="L585" s="6"/>
      <c r="M585" s="6"/>
      <c r="N585" s="6" t="s">
        <v>27</v>
      </c>
      <c r="O585" s="6" t="s">
        <v>89</v>
      </c>
      <c r="P585" s="9" t="s">
        <v>29</v>
      </c>
    </row>
    <row r="586" spans="1:16" ht="15.75" hidden="1" x14ac:dyDescent="0.5">
      <c r="A586" s="5" t="s">
        <v>3282</v>
      </c>
      <c r="B586" s="6" t="s">
        <v>17</v>
      </c>
      <c r="C586" s="6" t="s">
        <v>274</v>
      </c>
      <c r="D586" s="6" t="s">
        <v>275</v>
      </c>
      <c r="E586" s="6" t="s">
        <v>292</v>
      </c>
      <c r="F586" s="6" t="s">
        <v>2628</v>
      </c>
      <c r="G586" s="6" t="s">
        <v>3269</v>
      </c>
      <c r="H586" s="6" t="s">
        <v>3283</v>
      </c>
      <c r="I586" s="6" t="s">
        <v>3271</v>
      </c>
      <c r="J586" s="7" t="s">
        <v>3284</v>
      </c>
      <c r="K586" s="8" t="s">
        <v>3285</v>
      </c>
      <c r="L586" s="6"/>
      <c r="M586" s="6"/>
      <c r="N586" s="6" t="s">
        <v>27</v>
      </c>
      <c r="O586" s="6" t="s">
        <v>52</v>
      </c>
      <c r="P586" s="9" t="s">
        <v>29</v>
      </c>
    </row>
    <row r="587" spans="1:16" ht="15.75" hidden="1" x14ac:dyDescent="0.5">
      <c r="A587" s="5" t="s">
        <v>3286</v>
      </c>
      <c r="B587" s="6" t="s">
        <v>17</v>
      </c>
      <c r="C587" s="6" t="s">
        <v>274</v>
      </c>
      <c r="D587" s="6" t="s">
        <v>275</v>
      </c>
      <c r="E587" s="6" t="s">
        <v>292</v>
      </c>
      <c r="F587" s="6" t="s">
        <v>2628</v>
      </c>
      <c r="G587" s="6" t="s">
        <v>3269</v>
      </c>
      <c r="H587" s="6" t="s">
        <v>3287</v>
      </c>
      <c r="I587" s="6" t="s">
        <v>3271</v>
      </c>
      <c r="J587" s="7" t="s">
        <v>3288</v>
      </c>
      <c r="K587" s="8" t="s">
        <v>3289</v>
      </c>
      <c r="L587" s="6"/>
      <c r="M587" s="6"/>
      <c r="N587" s="6" t="s">
        <v>27</v>
      </c>
      <c r="O587" s="6" t="s">
        <v>52</v>
      </c>
      <c r="P587" s="9" t="s">
        <v>29</v>
      </c>
    </row>
    <row r="588" spans="1:16" ht="15.75" hidden="1" x14ac:dyDescent="0.5">
      <c r="A588" s="5" t="s">
        <v>3290</v>
      </c>
      <c r="B588" s="6" t="s">
        <v>17</v>
      </c>
      <c r="C588" s="6" t="s">
        <v>274</v>
      </c>
      <c r="D588" s="6" t="s">
        <v>275</v>
      </c>
      <c r="E588" s="6" t="s">
        <v>292</v>
      </c>
      <c r="F588" s="6" t="s">
        <v>2628</v>
      </c>
      <c r="G588" s="6" t="s">
        <v>3269</v>
      </c>
      <c r="H588" s="6" t="s">
        <v>380</v>
      </c>
      <c r="I588" s="6" t="s">
        <v>3271</v>
      </c>
      <c r="J588" s="7" t="s">
        <v>3291</v>
      </c>
      <c r="K588" s="8" t="s">
        <v>3292</v>
      </c>
      <c r="L588" s="6"/>
      <c r="M588" s="6"/>
      <c r="N588" s="6" t="s">
        <v>27</v>
      </c>
      <c r="O588" s="6" t="s">
        <v>89</v>
      </c>
      <c r="P588" s="9" t="s">
        <v>29</v>
      </c>
    </row>
    <row r="589" spans="1:16" ht="15.75" hidden="1" x14ac:dyDescent="0.5">
      <c r="A589" s="5" t="s">
        <v>3293</v>
      </c>
      <c r="B589" s="6" t="s">
        <v>17</v>
      </c>
      <c r="C589" s="6" t="s">
        <v>274</v>
      </c>
      <c r="D589" s="6" t="s">
        <v>275</v>
      </c>
      <c r="E589" s="6" t="s">
        <v>292</v>
      </c>
      <c r="F589" s="6" t="s">
        <v>2628</v>
      </c>
      <c r="G589" s="6" t="s">
        <v>3269</v>
      </c>
      <c r="H589" s="6" t="s">
        <v>3294</v>
      </c>
      <c r="I589" s="6" t="s">
        <v>3271</v>
      </c>
      <c r="J589" s="7" t="s">
        <v>3295</v>
      </c>
      <c r="K589" s="8" t="s">
        <v>3296</v>
      </c>
      <c r="L589" s="6"/>
      <c r="M589" s="6"/>
      <c r="N589" s="6" t="s">
        <v>27</v>
      </c>
      <c r="O589" s="6" t="s">
        <v>52</v>
      </c>
      <c r="P589" s="9" t="s">
        <v>29</v>
      </c>
    </row>
    <row r="590" spans="1:16" ht="15.75" hidden="1" x14ac:dyDescent="0.5">
      <c r="A590" s="5" t="s">
        <v>3297</v>
      </c>
      <c r="B590" s="6" t="s">
        <v>17</v>
      </c>
      <c r="C590" s="6" t="s">
        <v>274</v>
      </c>
      <c r="D590" s="6" t="s">
        <v>275</v>
      </c>
      <c r="E590" s="6" t="s">
        <v>292</v>
      </c>
      <c r="F590" s="6" t="s">
        <v>2628</v>
      </c>
      <c r="G590" s="6" t="s">
        <v>3269</v>
      </c>
      <c r="H590" s="6" t="s">
        <v>3298</v>
      </c>
      <c r="I590" s="6" t="s">
        <v>3271</v>
      </c>
      <c r="J590" s="7" t="s">
        <v>3299</v>
      </c>
      <c r="K590" s="8" t="s">
        <v>3300</v>
      </c>
      <c r="L590" s="6"/>
      <c r="M590" s="6"/>
      <c r="N590" s="6" t="s">
        <v>27</v>
      </c>
      <c r="O590" s="6" t="s">
        <v>89</v>
      </c>
      <c r="P590" s="9" t="s">
        <v>29</v>
      </c>
    </row>
    <row r="591" spans="1:16" ht="15.75" hidden="1" x14ac:dyDescent="0.5">
      <c r="A591" s="5" t="s">
        <v>3301</v>
      </c>
      <c r="B591" s="6" t="s">
        <v>17</v>
      </c>
      <c r="C591" s="6" t="s">
        <v>274</v>
      </c>
      <c r="D591" s="6" t="s">
        <v>275</v>
      </c>
      <c r="E591" s="6" t="s">
        <v>292</v>
      </c>
      <c r="F591" s="6" t="s">
        <v>2628</v>
      </c>
      <c r="G591" s="6" t="s">
        <v>3269</v>
      </c>
      <c r="H591" s="6" t="s">
        <v>3302</v>
      </c>
      <c r="I591" s="6" t="s">
        <v>3271</v>
      </c>
      <c r="J591" s="7" t="s">
        <v>3303</v>
      </c>
      <c r="K591" s="8" t="s">
        <v>3304</v>
      </c>
      <c r="L591" s="6"/>
      <c r="M591" s="6"/>
      <c r="N591" s="6" t="s">
        <v>27</v>
      </c>
      <c r="O591" s="6" t="s">
        <v>89</v>
      </c>
      <c r="P591" s="9" t="s">
        <v>29</v>
      </c>
    </row>
    <row r="592" spans="1:16" ht="15.75" hidden="1" x14ac:dyDescent="0.5">
      <c r="A592" s="5" t="s">
        <v>3305</v>
      </c>
      <c r="B592" s="6" t="s">
        <v>17</v>
      </c>
      <c r="C592" s="6" t="s">
        <v>274</v>
      </c>
      <c r="D592" s="6" t="s">
        <v>275</v>
      </c>
      <c r="E592" s="6" t="s">
        <v>292</v>
      </c>
      <c r="F592" s="6" t="s">
        <v>2628</v>
      </c>
      <c r="G592" s="6" t="s">
        <v>3269</v>
      </c>
      <c r="H592" s="6" t="s">
        <v>3306</v>
      </c>
      <c r="I592" s="6" t="s">
        <v>3271</v>
      </c>
      <c r="J592" s="7" t="s">
        <v>3307</v>
      </c>
      <c r="K592" s="8" t="s">
        <v>3308</v>
      </c>
      <c r="L592" s="6"/>
      <c r="M592" s="6"/>
      <c r="N592" s="6" t="s">
        <v>27</v>
      </c>
      <c r="O592" s="6" t="s">
        <v>89</v>
      </c>
      <c r="P592" s="9" t="s">
        <v>29</v>
      </c>
    </row>
    <row r="593" spans="1:16" ht="15.75" hidden="1" x14ac:dyDescent="0.5">
      <c r="A593" s="5" t="s">
        <v>3309</v>
      </c>
      <c r="B593" s="6" t="s">
        <v>17</v>
      </c>
      <c r="C593" s="6" t="s">
        <v>18</v>
      </c>
      <c r="D593" s="6" t="s">
        <v>60</v>
      </c>
      <c r="E593" s="6" t="s">
        <v>2778</v>
      </c>
      <c r="F593" s="6" t="s">
        <v>3310</v>
      </c>
      <c r="G593" s="6" t="s">
        <v>3311</v>
      </c>
      <c r="H593" s="6" t="s">
        <v>2500</v>
      </c>
      <c r="I593" s="6" t="s">
        <v>3312</v>
      </c>
      <c r="J593" s="7" t="s">
        <v>3313</v>
      </c>
      <c r="K593" s="8" t="s">
        <v>3314</v>
      </c>
      <c r="L593" s="6"/>
      <c r="M593" s="6"/>
      <c r="N593" s="6" t="s">
        <v>35</v>
      </c>
      <c r="O593" s="6" t="s">
        <v>28</v>
      </c>
      <c r="P593" s="9" t="s">
        <v>29</v>
      </c>
    </row>
    <row r="594" spans="1:16" ht="15.75" hidden="1" x14ac:dyDescent="0.5">
      <c r="A594" s="5" t="s">
        <v>3315</v>
      </c>
      <c r="B594" s="6" t="s">
        <v>17</v>
      </c>
      <c r="C594" s="6" t="s">
        <v>574</v>
      </c>
      <c r="D594" s="6" t="s">
        <v>575</v>
      </c>
      <c r="E594" s="6" t="s">
        <v>2989</v>
      </c>
      <c r="F594" s="6" t="s">
        <v>3316</v>
      </c>
      <c r="G594" s="6" t="s">
        <v>3317</v>
      </c>
      <c r="H594" s="6" t="s">
        <v>3318</v>
      </c>
      <c r="I594" s="6" t="s">
        <v>3319</v>
      </c>
      <c r="J594" s="7" t="s">
        <v>3320</v>
      </c>
      <c r="K594" s="8" t="s">
        <v>3321</v>
      </c>
      <c r="L594" s="6"/>
      <c r="M594" s="6"/>
      <c r="N594" s="6" t="s">
        <v>27</v>
      </c>
      <c r="O594" s="6" t="s">
        <v>89</v>
      </c>
      <c r="P594" s="9" t="s">
        <v>29</v>
      </c>
    </row>
    <row r="595" spans="1:16" ht="15.75" hidden="1" x14ac:dyDescent="0.5">
      <c r="A595" s="5" t="s">
        <v>3322</v>
      </c>
      <c r="B595" s="6" t="s">
        <v>17</v>
      </c>
      <c r="C595" s="6" t="s">
        <v>18</v>
      </c>
      <c r="D595" s="6" t="s">
        <v>60</v>
      </c>
      <c r="E595" s="6" t="s">
        <v>348</v>
      </c>
      <c r="F595" s="6" t="s">
        <v>349</v>
      </c>
      <c r="G595" s="6" t="s">
        <v>3323</v>
      </c>
      <c r="H595" s="6" t="s">
        <v>3324</v>
      </c>
      <c r="I595" s="6" t="s">
        <v>3325</v>
      </c>
      <c r="J595" s="7" t="s">
        <v>3326</v>
      </c>
      <c r="K595" s="8" t="s">
        <v>3327</v>
      </c>
      <c r="L595" s="6"/>
      <c r="M595" s="6"/>
      <c r="N595" s="6" t="s">
        <v>35</v>
      </c>
      <c r="O595" s="6" t="s">
        <v>28</v>
      </c>
      <c r="P595" s="9" t="s">
        <v>29</v>
      </c>
    </row>
    <row r="596" spans="1:16" ht="28.5" hidden="1" x14ac:dyDescent="0.5">
      <c r="A596" s="5" t="s">
        <v>3328</v>
      </c>
      <c r="B596" s="6" t="s">
        <v>17</v>
      </c>
      <c r="C596" s="6" t="s">
        <v>18</v>
      </c>
      <c r="D596" s="6" t="s">
        <v>60</v>
      </c>
      <c r="E596" s="6" t="s">
        <v>348</v>
      </c>
      <c r="F596" s="6" t="s">
        <v>349</v>
      </c>
      <c r="G596" s="6" t="s">
        <v>3323</v>
      </c>
      <c r="H596" s="6" t="s">
        <v>3329</v>
      </c>
      <c r="I596" s="6" t="s">
        <v>3330</v>
      </c>
      <c r="J596" s="7" t="s">
        <v>3331</v>
      </c>
      <c r="K596" s="8" t="s">
        <v>3332</v>
      </c>
      <c r="L596" s="6"/>
      <c r="M596" s="6"/>
      <c r="N596" s="6" t="s">
        <v>35</v>
      </c>
      <c r="O596" s="6" t="s">
        <v>75</v>
      </c>
      <c r="P596" s="9" t="s">
        <v>29</v>
      </c>
    </row>
    <row r="597" spans="1:16" ht="15.75" hidden="1" x14ac:dyDescent="0.5">
      <c r="A597" s="5" t="s">
        <v>3333</v>
      </c>
      <c r="B597" s="6" t="s">
        <v>17</v>
      </c>
      <c r="C597" s="6" t="s">
        <v>18</v>
      </c>
      <c r="D597" s="6" t="s">
        <v>638</v>
      </c>
      <c r="E597" s="6" t="s">
        <v>639</v>
      </c>
      <c r="F597" s="6" t="s">
        <v>2804</v>
      </c>
      <c r="G597" s="6" t="s">
        <v>3334</v>
      </c>
      <c r="H597" s="6" t="s">
        <v>64</v>
      </c>
      <c r="I597" s="6" t="s">
        <v>3335</v>
      </c>
      <c r="J597" s="7" t="s">
        <v>3336</v>
      </c>
      <c r="K597" s="8" t="s">
        <v>3337</v>
      </c>
      <c r="L597" s="6"/>
      <c r="M597" s="6"/>
      <c r="N597" s="6" t="s">
        <v>27</v>
      </c>
      <c r="O597" s="6" t="s">
        <v>28</v>
      </c>
      <c r="P597" s="9" t="s">
        <v>29</v>
      </c>
    </row>
    <row r="598" spans="1:16" ht="15.75" hidden="1" x14ac:dyDescent="0.5">
      <c r="A598" s="5" t="s">
        <v>3338</v>
      </c>
      <c r="B598" s="6" t="s">
        <v>17</v>
      </c>
      <c r="C598" s="6" t="s">
        <v>18</v>
      </c>
      <c r="D598" s="6" t="s">
        <v>638</v>
      </c>
      <c r="E598" s="6" t="s">
        <v>639</v>
      </c>
      <c r="F598" s="6" t="s">
        <v>2804</v>
      </c>
      <c r="G598" s="6" t="s">
        <v>3334</v>
      </c>
      <c r="H598" s="6" t="s">
        <v>3339</v>
      </c>
      <c r="I598" s="6" t="s">
        <v>3340</v>
      </c>
      <c r="J598" s="7" t="s">
        <v>3341</v>
      </c>
      <c r="K598" s="8" t="s">
        <v>3342</v>
      </c>
      <c r="L598" s="6"/>
      <c r="M598" s="6"/>
      <c r="N598" s="6" t="s">
        <v>35</v>
      </c>
      <c r="O598" s="6" t="s">
        <v>28</v>
      </c>
      <c r="P598" s="9" t="s">
        <v>29</v>
      </c>
    </row>
    <row r="599" spans="1:16" ht="42.75" hidden="1" x14ac:dyDescent="0.5">
      <c r="A599" s="5" t="s">
        <v>3343</v>
      </c>
      <c r="B599" s="6" t="s">
        <v>17</v>
      </c>
      <c r="C599" s="6" t="s">
        <v>18</v>
      </c>
      <c r="D599" s="6" t="s">
        <v>19</v>
      </c>
      <c r="E599" s="6" t="s">
        <v>284</v>
      </c>
      <c r="F599" s="6" t="s">
        <v>2466</v>
      </c>
      <c r="G599" s="6" t="s">
        <v>3344</v>
      </c>
      <c r="H599" s="6" t="s">
        <v>3345</v>
      </c>
      <c r="I599" s="6" t="s">
        <v>3346</v>
      </c>
      <c r="J599" s="7" t="s">
        <v>3347</v>
      </c>
      <c r="K599" s="8" t="s">
        <v>3348</v>
      </c>
      <c r="L599" s="6"/>
      <c r="M599" s="6"/>
      <c r="N599" s="6" t="s">
        <v>35</v>
      </c>
      <c r="O599" s="6" t="s">
        <v>28</v>
      </c>
      <c r="P599" s="9" t="s">
        <v>29</v>
      </c>
    </row>
    <row r="600" spans="1:16" ht="15.75" hidden="1" x14ac:dyDescent="0.5">
      <c r="A600" s="5" t="s">
        <v>3349</v>
      </c>
      <c r="B600" s="6" t="s">
        <v>17</v>
      </c>
      <c r="C600" s="6" t="s">
        <v>44</v>
      </c>
      <c r="D600" s="6" t="s">
        <v>45</v>
      </c>
      <c r="E600" s="6" t="s">
        <v>165</v>
      </c>
      <c r="F600" s="6" t="s">
        <v>3350</v>
      </c>
      <c r="G600" s="6" t="s">
        <v>3351</v>
      </c>
      <c r="H600" s="6" t="s">
        <v>2095</v>
      </c>
      <c r="I600" s="6" t="s">
        <v>270</v>
      </c>
      <c r="J600" s="7" t="s">
        <v>3352</v>
      </c>
      <c r="K600" s="8" t="s">
        <v>3353</v>
      </c>
      <c r="L600" s="6"/>
      <c r="M600" s="6"/>
      <c r="N600" s="6" t="s">
        <v>27</v>
      </c>
      <c r="O600" s="6" t="s">
        <v>106</v>
      </c>
      <c r="P600" s="9" t="s">
        <v>29</v>
      </c>
    </row>
    <row r="601" spans="1:16" ht="15.75" hidden="1" x14ac:dyDescent="0.5">
      <c r="A601" s="5" t="s">
        <v>3354</v>
      </c>
      <c r="B601" s="6" t="s">
        <v>17</v>
      </c>
      <c r="C601" s="6" t="s">
        <v>18</v>
      </c>
      <c r="D601" s="6" t="s">
        <v>19</v>
      </c>
      <c r="E601" s="6" t="s">
        <v>481</v>
      </c>
      <c r="F601" s="6" t="s">
        <v>552</v>
      </c>
      <c r="G601" s="6" t="s">
        <v>3355</v>
      </c>
      <c r="H601" s="6" t="s">
        <v>3356</v>
      </c>
      <c r="I601" s="6" t="s">
        <v>3357</v>
      </c>
      <c r="J601" s="7" t="s">
        <v>3358</v>
      </c>
      <c r="K601" s="8" t="s">
        <v>3359</v>
      </c>
      <c r="L601" s="6"/>
      <c r="M601" s="6"/>
      <c r="N601" s="6" t="s">
        <v>35</v>
      </c>
      <c r="O601" s="6" t="s">
        <v>211</v>
      </c>
      <c r="P601" s="9" t="s">
        <v>29</v>
      </c>
    </row>
    <row r="602" spans="1:16" ht="15.75" hidden="1" x14ac:dyDescent="0.5">
      <c r="A602" s="5" t="s">
        <v>3360</v>
      </c>
      <c r="B602" s="6" t="s">
        <v>17</v>
      </c>
      <c r="C602" s="6" t="s">
        <v>18</v>
      </c>
      <c r="D602" s="6" t="s">
        <v>173</v>
      </c>
      <c r="E602" s="6" t="s">
        <v>174</v>
      </c>
      <c r="F602" s="6" t="s">
        <v>3361</v>
      </c>
      <c r="G602" s="6" t="s">
        <v>3362</v>
      </c>
      <c r="H602" s="6" t="s">
        <v>3363</v>
      </c>
      <c r="I602" s="6" t="s">
        <v>224</v>
      </c>
      <c r="J602" s="7" t="s">
        <v>3364</v>
      </c>
      <c r="K602" s="8" t="s">
        <v>3365</v>
      </c>
      <c r="L602" s="6"/>
      <c r="M602" s="6"/>
      <c r="N602" s="6" t="s">
        <v>27</v>
      </c>
      <c r="O602" s="6" t="s">
        <v>89</v>
      </c>
      <c r="P602" s="9" t="s">
        <v>29</v>
      </c>
    </row>
    <row r="603" spans="1:16" ht="15.75" hidden="1" x14ac:dyDescent="0.5">
      <c r="A603" s="5" t="s">
        <v>3366</v>
      </c>
      <c r="B603" s="6" t="s">
        <v>17</v>
      </c>
      <c r="C603" s="6" t="s">
        <v>18</v>
      </c>
      <c r="D603" s="6" t="s">
        <v>173</v>
      </c>
      <c r="E603" s="6" t="s">
        <v>174</v>
      </c>
      <c r="F603" s="6" t="s">
        <v>3361</v>
      </c>
      <c r="G603" s="6" t="s">
        <v>3362</v>
      </c>
      <c r="H603" s="6" t="s">
        <v>3367</v>
      </c>
      <c r="I603" s="6" t="s">
        <v>3368</v>
      </c>
      <c r="J603" s="7" t="s">
        <v>3369</v>
      </c>
      <c r="K603" s="8" t="s">
        <v>3370</v>
      </c>
      <c r="L603" s="6"/>
      <c r="M603" s="6"/>
      <c r="N603" s="6" t="s">
        <v>27</v>
      </c>
      <c r="O603" s="6" t="s">
        <v>89</v>
      </c>
      <c r="P603" s="9" t="s">
        <v>29</v>
      </c>
    </row>
    <row r="604" spans="1:16" ht="15.75" hidden="1" x14ac:dyDescent="0.5">
      <c r="A604" s="5" t="s">
        <v>3371</v>
      </c>
      <c r="B604" s="6" t="s">
        <v>17</v>
      </c>
      <c r="C604" s="6" t="s">
        <v>18</v>
      </c>
      <c r="D604" s="6" t="s">
        <v>173</v>
      </c>
      <c r="E604" s="6" t="s">
        <v>174</v>
      </c>
      <c r="F604" s="6" t="s">
        <v>3361</v>
      </c>
      <c r="G604" s="6" t="s">
        <v>3362</v>
      </c>
      <c r="H604" s="6" t="s">
        <v>3372</v>
      </c>
      <c r="I604" s="6" t="s">
        <v>224</v>
      </c>
      <c r="J604" s="7" t="s">
        <v>3373</v>
      </c>
      <c r="K604" s="8" t="s">
        <v>3374</v>
      </c>
      <c r="L604" s="6"/>
      <c r="M604" s="6"/>
      <c r="N604" s="6" t="s">
        <v>27</v>
      </c>
      <c r="O604" s="6" t="s">
        <v>89</v>
      </c>
      <c r="P604" s="9" t="s">
        <v>29</v>
      </c>
    </row>
    <row r="605" spans="1:16" ht="15.75" hidden="1" x14ac:dyDescent="0.5">
      <c r="A605" s="5" t="s">
        <v>3375</v>
      </c>
      <c r="B605" s="6" t="s">
        <v>17</v>
      </c>
      <c r="C605" s="6" t="s">
        <v>18</v>
      </c>
      <c r="D605" s="6" t="s">
        <v>173</v>
      </c>
      <c r="E605" s="6" t="s">
        <v>174</v>
      </c>
      <c r="F605" s="6" t="s">
        <v>3361</v>
      </c>
      <c r="G605" s="6" t="s">
        <v>3362</v>
      </c>
      <c r="H605" s="6" t="s">
        <v>3376</v>
      </c>
      <c r="I605" s="6" t="s">
        <v>224</v>
      </c>
      <c r="J605" s="7" t="s">
        <v>3377</v>
      </c>
      <c r="K605" s="8" t="s">
        <v>3378</v>
      </c>
      <c r="L605" s="6"/>
      <c r="M605" s="6"/>
      <c r="N605" s="6" t="s">
        <v>27</v>
      </c>
      <c r="O605" s="6" t="s">
        <v>89</v>
      </c>
      <c r="P605" s="9" t="s">
        <v>29</v>
      </c>
    </row>
    <row r="606" spans="1:16" ht="15.75" hidden="1" x14ac:dyDescent="0.5">
      <c r="A606" s="5" t="s">
        <v>3379</v>
      </c>
      <c r="B606" s="6" t="s">
        <v>17</v>
      </c>
      <c r="C606" s="6" t="s">
        <v>18</v>
      </c>
      <c r="D606" s="6" t="s">
        <v>173</v>
      </c>
      <c r="E606" s="6" t="s">
        <v>174</v>
      </c>
      <c r="F606" s="6" t="s">
        <v>3361</v>
      </c>
      <c r="G606" s="6" t="s">
        <v>3362</v>
      </c>
      <c r="H606" s="6" t="s">
        <v>3380</v>
      </c>
      <c r="I606" s="6" t="s">
        <v>224</v>
      </c>
      <c r="J606" s="7" t="s">
        <v>3381</v>
      </c>
      <c r="K606" s="8" t="s">
        <v>3382</v>
      </c>
      <c r="L606" s="6"/>
      <c r="M606" s="6"/>
      <c r="N606" s="6" t="s">
        <v>35</v>
      </c>
      <c r="O606" s="6" t="s">
        <v>106</v>
      </c>
      <c r="P606" s="9" t="s">
        <v>29</v>
      </c>
    </row>
    <row r="607" spans="1:16" ht="15.75" hidden="1" x14ac:dyDescent="0.5">
      <c r="A607" s="5" t="s">
        <v>3383</v>
      </c>
      <c r="B607" s="6" t="s">
        <v>17</v>
      </c>
      <c r="C607" s="6" t="s">
        <v>18</v>
      </c>
      <c r="D607" s="6" t="s">
        <v>173</v>
      </c>
      <c r="E607" s="6" t="s">
        <v>174</v>
      </c>
      <c r="F607" s="6" t="s">
        <v>3361</v>
      </c>
      <c r="G607" s="6" t="s">
        <v>3362</v>
      </c>
      <c r="H607" s="6" t="s">
        <v>3384</v>
      </c>
      <c r="I607" s="6" t="s">
        <v>3385</v>
      </c>
      <c r="J607" s="7" t="s">
        <v>3386</v>
      </c>
      <c r="K607" s="8" t="s">
        <v>3387</v>
      </c>
      <c r="L607" s="6"/>
      <c r="M607" s="6"/>
      <c r="N607" s="6" t="s">
        <v>27</v>
      </c>
      <c r="O607" s="6" t="s">
        <v>221</v>
      </c>
      <c r="P607" s="9" t="s">
        <v>29</v>
      </c>
    </row>
    <row r="608" spans="1:16" ht="15.75" hidden="1" x14ac:dyDescent="0.5">
      <c r="A608" s="5" t="s">
        <v>3388</v>
      </c>
      <c r="B608" s="6" t="s">
        <v>17</v>
      </c>
      <c r="C608" s="6" t="s">
        <v>18</v>
      </c>
      <c r="D608" s="6" t="s">
        <v>173</v>
      </c>
      <c r="E608" s="6" t="s">
        <v>174</v>
      </c>
      <c r="F608" s="6" t="s">
        <v>3361</v>
      </c>
      <c r="G608" s="6" t="s">
        <v>3362</v>
      </c>
      <c r="H608" s="6" t="s">
        <v>2333</v>
      </c>
      <c r="I608" s="6" t="s">
        <v>3389</v>
      </c>
      <c r="J608" s="7" t="s">
        <v>3390</v>
      </c>
      <c r="K608" s="8" t="s">
        <v>3391</v>
      </c>
      <c r="L608" s="6"/>
      <c r="M608" s="6"/>
      <c r="N608" s="6" t="s">
        <v>35</v>
      </c>
      <c r="O608" s="6" t="s">
        <v>221</v>
      </c>
      <c r="P608" s="9" t="s">
        <v>29</v>
      </c>
    </row>
    <row r="609" spans="1:16" ht="15.75" hidden="1" x14ac:dyDescent="0.5">
      <c r="A609" s="5" t="s">
        <v>3392</v>
      </c>
      <c r="B609" s="6" t="s">
        <v>17</v>
      </c>
      <c r="C609" s="6" t="s">
        <v>18</v>
      </c>
      <c r="D609" s="6" t="s">
        <v>173</v>
      </c>
      <c r="E609" s="6" t="s">
        <v>174</v>
      </c>
      <c r="F609" s="6" t="s">
        <v>3361</v>
      </c>
      <c r="G609" s="6" t="s">
        <v>3362</v>
      </c>
      <c r="H609" s="6" t="s">
        <v>422</v>
      </c>
      <c r="I609" s="6" t="s">
        <v>3393</v>
      </c>
      <c r="J609" s="7" t="s">
        <v>3394</v>
      </c>
      <c r="K609" s="8" t="s">
        <v>3395</v>
      </c>
      <c r="L609" s="6"/>
      <c r="M609" s="6"/>
      <c r="N609" s="6" t="s">
        <v>27</v>
      </c>
      <c r="O609" s="6" t="s">
        <v>52</v>
      </c>
      <c r="P609" s="9" t="s">
        <v>29</v>
      </c>
    </row>
    <row r="610" spans="1:16" ht="15.75" hidden="1" x14ac:dyDescent="0.5">
      <c r="A610" s="5" t="s">
        <v>3396</v>
      </c>
      <c r="B610" s="6" t="s">
        <v>17</v>
      </c>
      <c r="C610" s="6" t="s">
        <v>18</v>
      </c>
      <c r="D610" s="6" t="s">
        <v>173</v>
      </c>
      <c r="E610" s="6" t="s">
        <v>174</v>
      </c>
      <c r="F610" s="6" t="s">
        <v>3361</v>
      </c>
      <c r="G610" s="6" t="s">
        <v>3362</v>
      </c>
      <c r="H610" s="6" t="s">
        <v>3397</v>
      </c>
      <c r="I610" s="6" t="s">
        <v>3398</v>
      </c>
      <c r="J610" s="7" t="s">
        <v>3399</v>
      </c>
      <c r="K610" s="8" t="s">
        <v>3400</v>
      </c>
      <c r="L610" s="6"/>
      <c r="M610" s="6"/>
      <c r="N610" s="6" t="s">
        <v>27</v>
      </c>
      <c r="O610" s="6" t="s">
        <v>89</v>
      </c>
      <c r="P610" s="9" t="s">
        <v>29</v>
      </c>
    </row>
    <row r="611" spans="1:16" ht="15.75" hidden="1" x14ac:dyDescent="0.5">
      <c r="A611" s="5" t="s">
        <v>3401</v>
      </c>
      <c r="B611" s="6" t="s">
        <v>17</v>
      </c>
      <c r="C611" s="6" t="s">
        <v>18</v>
      </c>
      <c r="D611" s="6" t="s">
        <v>173</v>
      </c>
      <c r="E611" s="6" t="s">
        <v>174</v>
      </c>
      <c r="F611" s="6" t="s">
        <v>3361</v>
      </c>
      <c r="G611" s="6" t="s">
        <v>3362</v>
      </c>
      <c r="H611" s="6" t="s">
        <v>3402</v>
      </c>
      <c r="I611" s="6" t="s">
        <v>3403</v>
      </c>
      <c r="J611" s="7" t="s">
        <v>3404</v>
      </c>
      <c r="K611" s="8" t="s">
        <v>3405</v>
      </c>
      <c r="L611" s="6"/>
      <c r="M611" s="6"/>
      <c r="N611" s="6" t="s">
        <v>27</v>
      </c>
      <c r="O611" s="6" t="s">
        <v>221</v>
      </c>
      <c r="P611" s="9" t="s">
        <v>29</v>
      </c>
    </row>
    <row r="612" spans="1:16" ht="15.75" hidden="1" x14ac:dyDescent="0.5">
      <c r="A612" s="5" t="s">
        <v>3406</v>
      </c>
      <c r="B612" s="6" t="s">
        <v>17</v>
      </c>
      <c r="C612" s="6" t="s">
        <v>18</v>
      </c>
      <c r="D612" s="6" t="s">
        <v>173</v>
      </c>
      <c r="E612" s="6" t="s">
        <v>174</v>
      </c>
      <c r="F612" s="6" t="s">
        <v>674</v>
      </c>
      <c r="G612" s="6" t="s">
        <v>3407</v>
      </c>
      <c r="H612" s="6" t="s">
        <v>177</v>
      </c>
      <c r="I612" s="6" t="s">
        <v>3408</v>
      </c>
      <c r="J612" s="7" t="s">
        <v>3409</v>
      </c>
      <c r="K612" s="8" t="s">
        <v>3410</v>
      </c>
      <c r="L612" s="6"/>
      <c r="M612" s="6"/>
      <c r="N612" s="6" t="s">
        <v>27</v>
      </c>
      <c r="O612" s="6" t="s">
        <v>106</v>
      </c>
      <c r="P612" s="9" t="s">
        <v>29</v>
      </c>
    </row>
    <row r="613" spans="1:16" ht="15.75" hidden="1" x14ac:dyDescent="0.5">
      <c r="A613" s="5" t="s">
        <v>3411</v>
      </c>
      <c r="B613" s="6" t="s">
        <v>17</v>
      </c>
      <c r="C613" s="6" t="s">
        <v>18</v>
      </c>
      <c r="D613" s="6" t="s">
        <v>173</v>
      </c>
      <c r="E613" s="6" t="s">
        <v>174</v>
      </c>
      <c r="F613" s="6" t="s">
        <v>674</v>
      </c>
      <c r="G613" s="6" t="s">
        <v>3407</v>
      </c>
      <c r="H613" s="6" t="s">
        <v>601</v>
      </c>
      <c r="I613" s="6" t="s">
        <v>3412</v>
      </c>
      <c r="J613" s="7" t="s">
        <v>3413</v>
      </c>
      <c r="K613" s="8" t="s">
        <v>3414</v>
      </c>
      <c r="L613" s="6"/>
      <c r="M613" s="6"/>
      <c r="N613" s="6" t="s">
        <v>27</v>
      </c>
      <c r="O613" s="6" t="s">
        <v>2611</v>
      </c>
      <c r="P613" s="9" t="s">
        <v>29</v>
      </c>
    </row>
    <row r="614" spans="1:16" ht="15.75" hidden="1" x14ac:dyDescent="0.5">
      <c r="A614" s="5" t="s">
        <v>3415</v>
      </c>
      <c r="B614" s="6" t="s">
        <v>17</v>
      </c>
      <c r="C614" s="6" t="s">
        <v>18</v>
      </c>
      <c r="D614" s="6" t="s">
        <v>173</v>
      </c>
      <c r="E614" s="6" t="s">
        <v>174</v>
      </c>
      <c r="F614" s="6" t="s">
        <v>674</v>
      </c>
      <c r="G614" s="6" t="s">
        <v>3407</v>
      </c>
      <c r="H614" s="6" t="s">
        <v>3416</v>
      </c>
      <c r="I614" s="6" t="s">
        <v>3417</v>
      </c>
      <c r="J614" s="7" t="s">
        <v>3418</v>
      </c>
      <c r="K614" s="8" t="s">
        <v>3419</v>
      </c>
      <c r="L614" s="6"/>
      <c r="M614" s="6"/>
      <c r="N614" s="6" t="s">
        <v>27</v>
      </c>
      <c r="O614" s="6" t="s">
        <v>52</v>
      </c>
      <c r="P614" s="9" t="s">
        <v>29</v>
      </c>
    </row>
    <row r="615" spans="1:16" ht="15.75" hidden="1" x14ac:dyDescent="0.5">
      <c r="A615" s="5" t="s">
        <v>3420</v>
      </c>
      <c r="B615" s="6" t="s">
        <v>17</v>
      </c>
      <c r="C615" s="6" t="s">
        <v>18</v>
      </c>
      <c r="D615" s="6" t="s">
        <v>173</v>
      </c>
      <c r="E615" s="6" t="s">
        <v>174</v>
      </c>
      <c r="F615" s="6" t="s">
        <v>674</v>
      </c>
      <c r="G615" s="6" t="s">
        <v>3407</v>
      </c>
      <c r="H615" s="6" t="s">
        <v>3421</v>
      </c>
      <c r="I615" s="6" t="s">
        <v>3422</v>
      </c>
      <c r="J615" s="7" t="s">
        <v>3423</v>
      </c>
      <c r="K615" s="8" t="s">
        <v>3424</v>
      </c>
      <c r="L615" s="6"/>
      <c r="M615" s="6"/>
      <c r="N615" s="6" t="s">
        <v>27</v>
      </c>
      <c r="O615" s="6" t="s">
        <v>52</v>
      </c>
      <c r="P615" s="9" t="s">
        <v>29</v>
      </c>
    </row>
    <row r="616" spans="1:16" ht="15.75" hidden="1" x14ac:dyDescent="0.5">
      <c r="A616" s="5" t="s">
        <v>3425</v>
      </c>
      <c r="B616" s="6" t="s">
        <v>17</v>
      </c>
      <c r="C616" s="6" t="s">
        <v>18</v>
      </c>
      <c r="D616" s="6" t="s">
        <v>60</v>
      </c>
      <c r="E616" s="6" t="s">
        <v>440</v>
      </c>
      <c r="F616" s="6" t="s">
        <v>3426</v>
      </c>
      <c r="G616" s="6" t="s">
        <v>3427</v>
      </c>
      <c r="H616" s="6" t="s">
        <v>3428</v>
      </c>
      <c r="I616" s="6" t="s">
        <v>3429</v>
      </c>
      <c r="J616" s="7" t="s">
        <v>3430</v>
      </c>
      <c r="K616" s="8" t="s">
        <v>3431</v>
      </c>
      <c r="L616" s="6"/>
      <c r="M616" s="6"/>
      <c r="N616" s="6" t="s">
        <v>35</v>
      </c>
      <c r="O616" s="6" t="s">
        <v>106</v>
      </c>
      <c r="P616" s="9" t="s">
        <v>29</v>
      </c>
    </row>
    <row r="617" spans="1:16" ht="15.75" hidden="1" x14ac:dyDescent="0.5">
      <c r="A617" s="5" t="s">
        <v>3432</v>
      </c>
      <c r="B617" s="6" t="s">
        <v>17</v>
      </c>
      <c r="C617" s="6" t="s">
        <v>18</v>
      </c>
      <c r="D617" s="6" t="s">
        <v>60</v>
      </c>
      <c r="E617" s="6" t="s">
        <v>440</v>
      </c>
      <c r="F617" s="6" t="s">
        <v>3426</v>
      </c>
      <c r="G617" s="6" t="s">
        <v>3427</v>
      </c>
      <c r="H617" s="6" t="s">
        <v>3433</v>
      </c>
      <c r="I617" s="6" t="s">
        <v>3434</v>
      </c>
      <c r="J617" s="7" t="s">
        <v>3435</v>
      </c>
      <c r="K617" s="8" t="s">
        <v>3436</v>
      </c>
      <c r="L617" s="6"/>
      <c r="M617" s="6"/>
      <c r="N617" s="6" t="s">
        <v>35</v>
      </c>
      <c r="O617" s="6" t="s">
        <v>28</v>
      </c>
      <c r="P617" s="9" t="s">
        <v>29</v>
      </c>
    </row>
    <row r="618" spans="1:16" ht="15.75" hidden="1" x14ac:dyDescent="0.5">
      <c r="A618" s="5" t="s">
        <v>3437</v>
      </c>
      <c r="B618" s="6" t="s">
        <v>17</v>
      </c>
      <c r="C618" s="6" t="s">
        <v>18</v>
      </c>
      <c r="D618" s="6" t="s">
        <v>60</v>
      </c>
      <c r="E618" s="6" t="s">
        <v>440</v>
      </c>
      <c r="F618" s="6" t="s">
        <v>3426</v>
      </c>
      <c r="G618" s="6" t="s">
        <v>3427</v>
      </c>
      <c r="H618" s="6" t="s">
        <v>3438</v>
      </c>
      <c r="I618" s="6" t="s">
        <v>3439</v>
      </c>
      <c r="J618" s="7" t="s">
        <v>3440</v>
      </c>
      <c r="K618" s="8" t="s">
        <v>3441</v>
      </c>
      <c r="L618" s="6"/>
      <c r="M618" s="6"/>
      <c r="N618" s="6" t="s">
        <v>35</v>
      </c>
      <c r="O618" s="6" t="s">
        <v>106</v>
      </c>
      <c r="P618" s="9" t="s">
        <v>29</v>
      </c>
    </row>
    <row r="619" spans="1:16" ht="15.75" hidden="1" x14ac:dyDescent="0.5">
      <c r="A619" s="5" t="s">
        <v>3442</v>
      </c>
      <c r="B619" s="6" t="s">
        <v>17</v>
      </c>
      <c r="C619" s="6" t="s">
        <v>18</v>
      </c>
      <c r="D619" s="6" t="s">
        <v>60</v>
      </c>
      <c r="E619" s="6" t="s">
        <v>370</v>
      </c>
      <c r="F619" s="6" t="s">
        <v>371</v>
      </c>
      <c r="G619" s="6" t="s">
        <v>3443</v>
      </c>
      <c r="H619" s="6" t="s">
        <v>1206</v>
      </c>
      <c r="I619" s="6" t="s">
        <v>3444</v>
      </c>
      <c r="J619" s="7" t="s">
        <v>3445</v>
      </c>
      <c r="K619" s="8" t="s">
        <v>3446</v>
      </c>
      <c r="L619" s="6"/>
      <c r="M619" s="6"/>
      <c r="N619" s="6" t="s">
        <v>35</v>
      </c>
      <c r="O619" s="6" t="s">
        <v>75</v>
      </c>
      <c r="P619" s="9" t="s">
        <v>29</v>
      </c>
    </row>
    <row r="620" spans="1:16" ht="15.75" hidden="1" x14ac:dyDescent="0.5">
      <c r="A620" s="5" t="s">
        <v>3447</v>
      </c>
      <c r="B620" s="6" t="s">
        <v>17</v>
      </c>
      <c r="C620" s="6" t="s">
        <v>18</v>
      </c>
      <c r="D620" s="6" t="s">
        <v>60</v>
      </c>
      <c r="E620" s="6" t="s">
        <v>432</v>
      </c>
      <c r="F620" s="6" t="s">
        <v>2948</v>
      </c>
      <c r="G620" s="6" t="s">
        <v>3448</v>
      </c>
      <c r="H620" s="6" t="s">
        <v>3449</v>
      </c>
      <c r="I620" s="6" t="s">
        <v>3450</v>
      </c>
      <c r="J620" s="7" t="s">
        <v>3451</v>
      </c>
      <c r="K620" s="8" t="s">
        <v>3452</v>
      </c>
      <c r="L620" s="6"/>
      <c r="M620" s="6"/>
      <c r="N620" s="6" t="s">
        <v>35</v>
      </c>
      <c r="O620" s="6" t="s">
        <v>52</v>
      </c>
      <c r="P620" s="9" t="s">
        <v>29</v>
      </c>
    </row>
    <row r="621" spans="1:16" ht="15.75" hidden="1" x14ac:dyDescent="0.5">
      <c r="A621" s="5" t="s">
        <v>3453</v>
      </c>
      <c r="B621" s="6" t="s">
        <v>17</v>
      </c>
      <c r="C621" s="6" t="s">
        <v>18</v>
      </c>
      <c r="D621" s="6" t="s">
        <v>60</v>
      </c>
      <c r="E621" s="6" t="s">
        <v>432</v>
      </c>
      <c r="F621" s="6" t="s">
        <v>2948</v>
      </c>
      <c r="G621" s="6" t="s">
        <v>3448</v>
      </c>
      <c r="H621" s="6" t="s">
        <v>3454</v>
      </c>
      <c r="I621" s="6" t="s">
        <v>3455</v>
      </c>
      <c r="J621" s="7" t="s">
        <v>3456</v>
      </c>
      <c r="K621" s="8" t="s">
        <v>3457</v>
      </c>
      <c r="L621" s="6"/>
      <c r="M621" s="6"/>
      <c r="N621" s="6" t="s">
        <v>35</v>
      </c>
      <c r="O621" s="6" t="s">
        <v>28</v>
      </c>
      <c r="P621" s="9" t="s">
        <v>29</v>
      </c>
    </row>
    <row r="622" spans="1:16" ht="15.75" hidden="1" x14ac:dyDescent="0.5">
      <c r="A622" s="5" t="s">
        <v>3458</v>
      </c>
      <c r="B622" s="6" t="s">
        <v>17</v>
      </c>
      <c r="C622" s="6" t="s">
        <v>18</v>
      </c>
      <c r="D622" s="6" t="s">
        <v>19</v>
      </c>
      <c r="E622" s="6" t="s">
        <v>3459</v>
      </c>
      <c r="F622" s="6" t="s">
        <v>3460</v>
      </c>
      <c r="G622" s="6" t="s">
        <v>3461</v>
      </c>
      <c r="H622" s="6" t="s">
        <v>1206</v>
      </c>
      <c r="I622" s="6" t="s">
        <v>3462</v>
      </c>
      <c r="J622" s="7" t="s">
        <v>3463</v>
      </c>
      <c r="K622" s="8" t="s">
        <v>3464</v>
      </c>
      <c r="L622" s="6"/>
      <c r="M622" s="6"/>
      <c r="N622" s="6" t="s">
        <v>27</v>
      </c>
      <c r="O622" s="6" t="s">
        <v>28</v>
      </c>
      <c r="P622" s="9" t="s">
        <v>29</v>
      </c>
    </row>
    <row r="623" spans="1:16" ht="15.75" hidden="1" x14ac:dyDescent="0.5">
      <c r="A623" s="5" t="s">
        <v>3465</v>
      </c>
      <c r="B623" s="6" t="s">
        <v>17</v>
      </c>
      <c r="C623" s="6" t="s">
        <v>18</v>
      </c>
      <c r="D623" s="6" t="s">
        <v>60</v>
      </c>
      <c r="E623" s="6" t="s">
        <v>1203</v>
      </c>
      <c r="F623" s="6" t="s">
        <v>1204</v>
      </c>
      <c r="G623" s="6" t="s">
        <v>3466</v>
      </c>
      <c r="H623" s="6" t="s">
        <v>3467</v>
      </c>
      <c r="I623" s="6" t="s">
        <v>3468</v>
      </c>
      <c r="J623" s="7" t="s">
        <v>3469</v>
      </c>
      <c r="K623" s="8" t="s">
        <v>3470</v>
      </c>
      <c r="L623" s="6"/>
      <c r="M623" s="6"/>
      <c r="N623" s="6" t="s">
        <v>35</v>
      </c>
      <c r="O623" s="6" t="s">
        <v>106</v>
      </c>
      <c r="P623" s="9" t="s">
        <v>29</v>
      </c>
    </row>
    <row r="624" spans="1:16" ht="15.75" hidden="1" x14ac:dyDescent="0.5">
      <c r="A624" s="5" t="s">
        <v>3471</v>
      </c>
      <c r="B624" s="6" t="s">
        <v>17</v>
      </c>
      <c r="C624" s="6" t="s">
        <v>18</v>
      </c>
      <c r="D624" s="6" t="s">
        <v>60</v>
      </c>
      <c r="E624" s="6" t="s">
        <v>1203</v>
      </c>
      <c r="F624" s="6" t="s">
        <v>1204</v>
      </c>
      <c r="G624" s="6" t="s">
        <v>3466</v>
      </c>
      <c r="H624" s="6" t="s">
        <v>3472</v>
      </c>
      <c r="I624" s="6" t="s">
        <v>3473</v>
      </c>
      <c r="J624" s="7" t="s">
        <v>3474</v>
      </c>
      <c r="K624" s="8" t="s">
        <v>3475</v>
      </c>
      <c r="L624" s="6"/>
      <c r="M624" s="6"/>
      <c r="N624" s="6" t="s">
        <v>35</v>
      </c>
      <c r="O624" s="6" t="s">
        <v>28</v>
      </c>
      <c r="P624" s="9" t="s">
        <v>29</v>
      </c>
    </row>
    <row r="625" spans="1:16" ht="15.75" hidden="1" x14ac:dyDescent="0.5">
      <c r="A625" s="5" t="s">
        <v>3476</v>
      </c>
      <c r="B625" s="6" t="s">
        <v>17</v>
      </c>
      <c r="C625" s="6" t="s">
        <v>274</v>
      </c>
      <c r="D625" s="6" t="s">
        <v>275</v>
      </c>
      <c r="E625" s="6" t="s">
        <v>292</v>
      </c>
      <c r="F625" s="6" t="s">
        <v>277</v>
      </c>
      <c r="G625" s="6" t="s">
        <v>3477</v>
      </c>
      <c r="H625" s="6" t="s">
        <v>3478</v>
      </c>
      <c r="I625" s="6" t="s">
        <v>3479</v>
      </c>
      <c r="J625" s="7" t="s">
        <v>3480</v>
      </c>
      <c r="K625" s="8" t="s">
        <v>3481</v>
      </c>
      <c r="L625" s="6"/>
      <c r="M625" s="6"/>
      <c r="N625" s="6" t="s">
        <v>27</v>
      </c>
      <c r="O625" s="6" t="s">
        <v>89</v>
      </c>
      <c r="P625" s="9" t="s">
        <v>29</v>
      </c>
    </row>
    <row r="626" spans="1:16" ht="15.75" hidden="1" x14ac:dyDescent="0.5">
      <c r="A626" s="5" t="s">
        <v>3482</v>
      </c>
      <c r="B626" s="6" t="s">
        <v>17</v>
      </c>
      <c r="C626" s="6" t="s">
        <v>274</v>
      </c>
      <c r="D626" s="6" t="s">
        <v>275</v>
      </c>
      <c r="E626" s="6" t="s">
        <v>292</v>
      </c>
      <c r="F626" s="6" t="s">
        <v>277</v>
      </c>
      <c r="G626" s="6" t="s">
        <v>3477</v>
      </c>
      <c r="H626" s="6" t="s">
        <v>3483</v>
      </c>
      <c r="I626" s="6" t="s">
        <v>3479</v>
      </c>
      <c r="J626" s="7" t="s">
        <v>3484</v>
      </c>
      <c r="K626" s="8" t="s">
        <v>3485</v>
      </c>
      <c r="L626" s="6"/>
      <c r="M626" s="6"/>
      <c r="N626" s="6" t="s">
        <v>27</v>
      </c>
      <c r="O626" s="6" t="s">
        <v>89</v>
      </c>
      <c r="P626" s="9" t="s">
        <v>29</v>
      </c>
    </row>
    <row r="627" spans="1:16" ht="15.75" hidden="1" x14ac:dyDescent="0.5">
      <c r="A627" s="5" t="s">
        <v>3486</v>
      </c>
      <c r="B627" s="6" t="s">
        <v>17</v>
      </c>
      <c r="C627" s="6" t="s">
        <v>274</v>
      </c>
      <c r="D627" s="6" t="s">
        <v>275</v>
      </c>
      <c r="E627" s="6" t="s">
        <v>292</v>
      </c>
      <c r="F627" s="6" t="s">
        <v>277</v>
      </c>
      <c r="G627" s="6" t="s">
        <v>3477</v>
      </c>
      <c r="H627" s="6" t="s">
        <v>3487</v>
      </c>
      <c r="I627" s="6" t="s">
        <v>3479</v>
      </c>
      <c r="J627" s="7" t="s">
        <v>3488</v>
      </c>
      <c r="K627" s="8" t="s">
        <v>3489</v>
      </c>
      <c r="L627" s="6"/>
      <c r="M627" s="6"/>
      <c r="N627" s="6" t="s">
        <v>27</v>
      </c>
      <c r="O627" s="6" t="s">
        <v>89</v>
      </c>
      <c r="P627" s="9" t="s">
        <v>29</v>
      </c>
    </row>
    <row r="628" spans="1:16" ht="15.75" hidden="1" x14ac:dyDescent="0.5">
      <c r="A628" s="5" t="s">
        <v>3490</v>
      </c>
      <c r="B628" s="6" t="s">
        <v>17</v>
      </c>
      <c r="C628" s="6" t="s">
        <v>274</v>
      </c>
      <c r="D628" s="6" t="s">
        <v>275</v>
      </c>
      <c r="E628" s="6" t="s">
        <v>292</v>
      </c>
      <c r="F628" s="6" t="s">
        <v>277</v>
      </c>
      <c r="G628" s="6" t="s">
        <v>3477</v>
      </c>
      <c r="H628" s="6" t="s">
        <v>3491</v>
      </c>
      <c r="I628" s="6" t="s">
        <v>3479</v>
      </c>
      <c r="J628" s="7" t="s">
        <v>3492</v>
      </c>
      <c r="K628" s="8" t="s">
        <v>3493</v>
      </c>
      <c r="L628" s="6"/>
      <c r="M628" s="6"/>
      <c r="N628" s="6" t="s">
        <v>27</v>
      </c>
      <c r="O628" s="6" t="s">
        <v>52</v>
      </c>
      <c r="P628" s="9" t="s">
        <v>29</v>
      </c>
    </row>
    <row r="629" spans="1:16" ht="15.75" hidden="1" x14ac:dyDescent="0.5">
      <c r="A629" s="5" t="s">
        <v>3494</v>
      </c>
      <c r="B629" s="6" t="s">
        <v>17</v>
      </c>
      <c r="C629" s="6" t="s">
        <v>274</v>
      </c>
      <c r="D629" s="6" t="s">
        <v>275</v>
      </c>
      <c r="E629" s="6" t="s">
        <v>292</v>
      </c>
      <c r="F629" s="6" t="s">
        <v>277</v>
      </c>
      <c r="G629" s="6" t="s">
        <v>3477</v>
      </c>
      <c r="H629" s="6" t="s">
        <v>3495</v>
      </c>
      <c r="I629" s="6" t="s">
        <v>3479</v>
      </c>
      <c r="J629" s="7" t="s">
        <v>3496</v>
      </c>
      <c r="K629" s="8" t="s">
        <v>3497</v>
      </c>
      <c r="L629" s="6"/>
      <c r="M629" s="6"/>
      <c r="N629" s="6" t="s">
        <v>27</v>
      </c>
      <c r="O629" s="6" t="s">
        <v>89</v>
      </c>
      <c r="P629" s="9" t="s">
        <v>29</v>
      </c>
    </row>
    <row r="630" spans="1:16" ht="15.75" hidden="1" x14ac:dyDescent="0.5">
      <c r="A630" s="5" t="s">
        <v>3498</v>
      </c>
      <c r="B630" s="6" t="s">
        <v>17</v>
      </c>
      <c r="C630" s="6" t="s">
        <v>274</v>
      </c>
      <c r="D630" s="6" t="s">
        <v>275</v>
      </c>
      <c r="E630" s="6" t="s">
        <v>292</v>
      </c>
      <c r="F630" s="6" t="s">
        <v>277</v>
      </c>
      <c r="G630" s="6" t="s">
        <v>3477</v>
      </c>
      <c r="H630" s="6" t="s">
        <v>3499</v>
      </c>
      <c r="I630" s="6" t="s">
        <v>3479</v>
      </c>
      <c r="J630" s="7" t="s">
        <v>3500</v>
      </c>
      <c r="K630" s="8" t="s">
        <v>3501</v>
      </c>
      <c r="L630" s="6"/>
      <c r="M630" s="6"/>
      <c r="N630" s="6" t="s">
        <v>27</v>
      </c>
      <c r="O630" s="6" t="s">
        <v>89</v>
      </c>
      <c r="P630" s="9" t="s">
        <v>29</v>
      </c>
    </row>
    <row r="631" spans="1:16" ht="15.75" hidden="1" x14ac:dyDescent="0.5">
      <c r="A631" s="5" t="s">
        <v>3502</v>
      </c>
      <c r="B631" s="6" t="s">
        <v>17</v>
      </c>
      <c r="C631" s="6" t="s">
        <v>18</v>
      </c>
      <c r="D631" s="6" t="s">
        <v>385</v>
      </c>
      <c r="E631" s="6" t="s">
        <v>606</v>
      </c>
      <c r="F631" s="6" t="s">
        <v>607</v>
      </c>
      <c r="G631" s="6" t="s">
        <v>3503</v>
      </c>
      <c r="H631" s="6" t="s">
        <v>3504</v>
      </c>
      <c r="I631" s="6" t="s">
        <v>610</v>
      </c>
      <c r="J631" s="7" t="s">
        <v>3505</v>
      </c>
      <c r="K631" s="8" t="s">
        <v>3506</v>
      </c>
      <c r="L631" s="6"/>
      <c r="M631" s="6"/>
      <c r="N631" s="6" t="s">
        <v>35</v>
      </c>
      <c r="O631" s="6" t="s">
        <v>106</v>
      </c>
      <c r="P631" s="9" t="s">
        <v>393</v>
      </c>
    </row>
    <row r="632" spans="1:16" ht="15.75" hidden="1" x14ac:dyDescent="0.5">
      <c r="A632" s="5" t="s">
        <v>3507</v>
      </c>
      <c r="B632" s="6" t="s">
        <v>17</v>
      </c>
      <c r="C632" s="6" t="s">
        <v>18</v>
      </c>
      <c r="D632" s="6" t="s">
        <v>385</v>
      </c>
      <c r="E632" s="6" t="s">
        <v>606</v>
      </c>
      <c r="F632" s="6" t="s">
        <v>607</v>
      </c>
      <c r="G632" s="6" t="s">
        <v>3503</v>
      </c>
      <c r="H632" s="6" t="s">
        <v>3508</v>
      </c>
      <c r="I632" s="6" t="s">
        <v>610</v>
      </c>
      <c r="J632" s="7" t="s">
        <v>3509</v>
      </c>
      <c r="K632" s="8" t="s">
        <v>3510</v>
      </c>
      <c r="L632" s="6"/>
      <c r="M632" s="6"/>
      <c r="N632" s="6" t="s">
        <v>27</v>
      </c>
      <c r="O632" s="6" t="s">
        <v>221</v>
      </c>
      <c r="P632" s="9" t="s">
        <v>393</v>
      </c>
    </row>
    <row r="633" spans="1:16" ht="15.75" hidden="1" x14ac:dyDescent="0.5">
      <c r="A633" s="5" t="s">
        <v>3511</v>
      </c>
      <c r="B633" s="6" t="s">
        <v>17</v>
      </c>
      <c r="C633" s="6" t="s">
        <v>18</v>
      </c>
      <c r="D633" s="6" t="s">
        <v>385</v>
      </c>
      <c r="E633" s="6" t="s">
        <v>606</v>
      </c>
      <c r="F633" s="6" t="s">
        <v>607</v>
      </c>
      <c r="G633" s="6" t="s">
        <v>3503</v>
      </c>
      <c r="H633" s="6" t="s">
        <v>3512</v>
      </c>
      <c r="I633" s="6" t="s">
        <v>610</v>
      </c>
      <c r="J633" s="7" t="s">
        <v>3513</v>
      </c>
      <c r="K633" s="8" t="s">
        <v>3514</v>
      </c>
      <c r="L633" s="6"/>
      <c r="M633" s="6"/>
      <c r="N633" s="6" t="s">
        <v>27</v>
      </c>
      <c r="O633" s="6" t="s">
        <v>221</v>
      </c>
      <c r="P633" s="9" t="s">
        <v>393</v>
      </c>
    </row>
    <row r="634" spans="1:16" ht="15.75" hidden="1" x14ac:dyDescent="0.5">
      <c r="A634" s="5" t="s">
        <v>3515</v>
      </c>
      <c r="B634" s="6" t="s">
        <v>17</v>
      </c>
      <c r="C634" s="6" t="s">
        <v>18</v>
      </c>
      <c r="D634" s="6" t="s">
        <v>385</v>
      </c>
      <c r="E634" s="6" t="s">
        <v>606</v>
      </c>
      <c r="F634" s="6" t="s">
        <v>607</v>
      </c>
      <c r="G634" s="6" t="s">
        <v>3503</v>
      </c>
      <c r="H634" s="6" t="s">
        <v>2677</v>
      </c>
      <c r="I634" s="6" t="s">
        <v>610</v>
      </c>
      <c r="J634" s="7" t="s">
        <v>3516</v>
      </c>
      <c r="K634" s="8" t="s">
        <v>3517</v>
      </c>
      <c r="L634" s="6"/>
      <c r="M634" s="6"/>
      <c r="N634" s="6" t="s">
        <v>27</v>
      </c>
      <c r="O634" s="6" t="s">
        <v>52</v>
      </c>
      <c r="P634" s="9" t="s">
        <v>393</v>
      </c>
    </row>
    <row r="635" spans="1:16" ht="14.25" hidden="1" x14ac:dyDescent="0.45">
      <c r="A635" s="9" t="s">
        <v>3518</v>
      </c>
      <c r="B635" s="9" t="s">
        <v>17</v>
      </c>
      <c r="C635" s="6" t="s">
        <v>18</v>
      </c>
      <c r="D635" s="9" t="s">
        <v>385</v>
      </c>
      <c r="E635" s="9" t="s">
        <v>606</v>
      </c>
      <c r="F635" s="9" t="s">
        <v>607</v>
      </c>
      <c r="G635" s="9" t="s">
        <v>3503</v>
      </c>
      <c r="H635" s="9" t="s">
        <v>3519</v>
      </c>
      <c r="I635" s="9" t="s">
        <v>610</v>
      </c>
      <c r="J635" s="11" t="s">
        <v>3520</v>
      </c>
      <c r="K635" s="9" t="s">
        <v>3521</v>
      </c>
      <c r="L635" s="6"/>
      <c r="M635" s="6"/>
      <c r="N635" s="9" t="s">
        <v>27</v>
      </c>
      <c r="O635" s="9" t="s">
        <v>221</v>
      </c>
      <c r="P635" s="9" t="s">
        <v>393</v>
      </c>
    </row>
    <row r="636" spans="1:16" ht="15.75" hidden="1" x14ac:dyDescent="0.5">
      <c r="A636" s="5" t="s">
        <v>3522</v>
      </c>
      <c r="B636" s="6" t="s">
        <v>17</v>
      </c>
      <c r="C636" s="6" t="s">
        <v>274</v>
      </c>
      <c r="D636" s="6" t="s">
        <v>275</v>
      </c>
      <c r="E636" s="6" t="s">
        <v>3523</v>
      </c>
      <c r="F636" s="6" t="s">
        <v>3524</v>
      </c>
      <c r="G636" s="6" t="s">
        <v>3525</v>
      </c>
      <c r="H636" s="6" t="s">
        <v>3526</v>
      </c>
      <c r="I636" s="6" t="s">
        <v>3527</v>
      </c>
      <c r="J636" s="7" t="s">
        <v>3528</v>
      </c>
      <c r="K636" s="8" t="s">
        <v>3529</v>
      </c>
      <c r="L636" s="6"/>
      <c r="M636" s="6"/>
      <c r="N636" s="6" t="s">
        <v>35</v>
      </c>
      <c r="O636" s="6" t="s">
        <v>28</v>
      </c>
      <c r="P636" s="9" t="s">
        <v>29</v>
      </c>
    </row>
    <row r="637" spans="1:16" ht="15.75" hidden="1" x14ac:dyDescent="0.5">
      <c r="A637" s="5" t="s">
        <v>3530</v>
      </c>
      <c r="B637" s="6" t="s">
        <v>17</v>
      </c>
      <c r="C637" s="6" t="s">
        <v>18</v>
      </c>
      <c r="D637" s="6" t="s">
        <v>19</v>
      </c>
      <c r="E637" s="6" t="s">
        <v>481</v>
      </c>
      <c r="F637" s="6" t="s">
        <v>734</v>
      </c>
      <c r="G637" s="6" t="s">
        <v>3531</v>
      </c>
      <c r="H637" s="6" t="s">
        <v>3532</v>
      </c>
      <c r="I637" s="6" t="s">
        <v>3533</v>
      </c>
      <c r="J637" s="7" t="s">
        <v>3534</v>
      </c>
      <c r="K637" s="8" t="s">
        <v>3535</v>
      </c>
      <c r="L637" s="6"/>
      <c r="M637" s="6"/>
      <c r="N637" s="6" t="s">
        <v>35</v>
      </c>
      <c r="O637" s="6" t="s">
        <v>3536</v>
      </c>
      <c r="P637" s="9" t="s">
        <v>29</v>
      </c>
    </row>
    <row r="638" spans="1:16" ht="15.75" hidden="1" x14ac:dyDescent="0.5">
      <c r="A638" s="5" t="s">
        <v>3537</v>
      </c>
      <c r="B638" s="6" t="s">
        <v>17</v>
      </c>
      <c r="C638" s="6" t="s">
        <v>18</v>
      </c>
      <c r="D638" s="6" t="s">
        <v>19</v>
      </c>
      <c r="E638" s="6" t="s">
        <v>1514</v>
      </c>
      <c r="F638" s="6" t="s">
        <v>1640</v>
      </c>
      <c r="G638" s="6" t="s">
        <v>3538</v>
      </c>
      <c r="H638" s="6" t="s">
        <v>3539</v>
      </c>
      <c r="I638" s="6" t="s">
        <v>3540</v>
      </c>
      <c r="J638" s="7" t="s">
        <v>3541</v>
      </c>
      <c r="K638" s="8" t="s">
        <v>3542</v>
      </c>
      <c r="L638" s="6"/>
      <c r="M638" s="6"/>
      <c r="N638" s="6" t="s">
        <v>35</v>
      </c>
      <c r="O638" s="6" t="s">
        <v>106</v>
      </c>
      <c r="P638" s="9" t="s">
        <v>29</v>
      </c>
    </row>
    <row r="639" spans="1:16" ht="15.75" hidden="1" x14ac:dyDescent="0.5">
      <c r="A639" s="5" t="s">
        <v>3543</v>
      </c>
      <c r="B639" s="6" t="s">
        <v>17</v>
      </c>
      <c r="C639" s="6" t="s">
        <v>44</v>
      </c>
      <c r="D639" s="6" t="s">
        <v>77</v>
      </c>
      <c r="E639" s="6" t="s">
        <v>78</v>
      </c>
      <c r="F639" s="6" t="s">
        <v>2707</v>
      </c>
      <c r="G639" s="6" t="s">
        <v>3544</v>
      </c>
      <c r="H639" s="6" t="s">
        <v>3545</v>
      </c>
      <c r="I639" s="6" t="s">
        <v>3546</v>
      </c>
      <c r="J639" s="7" t="s">
        <v>3547</v>
      </c>
      <c r="K639" s="8" t="s">
        <v>3548</v>
      </c>
      <c r="L639" s="6"/>
      <c r="M639" s="6"/>
      <c r="N639" s="6" t="s">
        <v>27</v>
      </c>
      <c r="O639" s="6" t="s">
        <v>106</v>
      </c>
      <c r="P639" s="9" t="s">
        <v>29</v>
      </c>
    </row>
    <row r="640" spans="1:16" ht="15.75" hidden="1" x14ac:dyDescent="0.5">
      <c r="A640" s="5" t="s">
        <v>3549</v>
      </c>
      <c r="B640" s="6" t="s">
        <v>17</v>
      </c>
      <c r="C640" s="6" t="s">
        <v>44</v>
      </c>
      <c r="D640" s="6" t="s">
        <v>77</v>
      </c>
      <c r="E640" s="6" t="s">
        <v>78</v>
      </c>
      <c r="F640" s="6" t="s">
        <v>2707</v>
      </c>
      <c r="G640" s="6" t="s">
        <v>3544</v>
      </c>
      <c r="H640" s="6" t="s">
        <v>3550</v>
      </c>
      <c r="I640" s="6" t="s">
        <v>3546</v>
      </c>
      <c r="J640" s="7" t="s">
        <v>3551</v>
      </c>
      <c r="K640" s="8" t="s">
        <v>3552</v>
      </c>
      <c r="L640" s="6"/>
      <c r="M640" s="6"/>
      <c r="N640" s="6" t="s">
        <v>27</v>
      </c>
      <c r="O640" s="6" t="s">
        <v>52</v>
      </c>
      <c r="P640" s="9" t="s">
        <v>29</v>
      </c>
    </row>
    <row r="641" spans="1:16" ht="15.75" hidden="1" x14ac:dyDescent="0.5">
      <c r="A641" s="5" t="s">
        <v>3553</v>
      </c>
      <c r="B641" s="6" t="s">
        <v>17</v>
      </c>
      <c r="C641" s="6" t="s">
        <v>18</v>
      </c>
      <c r="D641" s="6" t="s">
        <v>60</v>
      </c>
      <c r="E641" s="6" t="s">
        <v>3554</v>
      </c>
      <c r="F641" s="6" t="s">
        <v>3555</v>
      </c>
      <c r="G641" s="6" t="s">
        <v>3556</v>
      </c>
      <c r="H641" s="6" t="s">
        <v>3557</v>
      </c>
      <c r="I641" s="6" t="s">
        <v>3558</v>
      </c>
      <c r="J641" s="7" t="s">
        <v>3559</v>
      </c>
      <c r="K641" s="8" t="s">
        <v>3560</v>
      </c>
      <c r="L641" s="6"/>
      <c r="M641" s="6"/>
      <c r="N641" s="6" t="s">
        <v>35</v>
      </c>
      <c r="O641" s="6" t="s">
        <v>75</v>
      </c>
      <c r="P641" s="9" t="s">
        <v>29</v>
      </c>
    </row>
    <row r="642" spans="1:16" ht="15.75" hidden="1" x14ac:dyDescent="0.5">
      <c r="A642" s="5" t="s">
        <v>3561</v>
      </c>
      <c r="B642" s="6" t="s">
        <v>17</v>
      </c>
      <c r="C642" s="6" t="s">
        <v>18</v>
      </c>
      <c r="D642" s="6" t="s">
        <v>19</v>
      </c>
      <c r="E642" s="6" t="s">
        <v>768</v>
      </c>
      <c r="F642" s="6" t="s">
        <v>761</v>
      </c>
      <c r="G642" s="6" t="s">
        <v>3562</v>
      </c>
      <c r="H642" s="6" t="s">
        <v>3563</v>
      </c>
      <c r="I642" s="6" t="s">
        <v>3564</v>
      </c>
      <c r="J642" s="7" t="s">
        <v>3565</v>
      </c>
      <c r="K642" s="8" t="s">
        <v>3566</v>
      </c>
      <c r="L642" s="6"/>
      <c r="M642" s="6"/>
      <c r="N642" s="6" t="s">
        <v>35</v>
      </c>
      <c r="O642" s="6" t="s">
        <v>75</v>
      </c>
      <c r="P642" s="9" t="s">
        <v>29</v>
      </c>
    </row>
    <row r="643" spans="1:16" ht="15.75" hidden="1" x14ac:dyDescent="0.5">
      <c r="A643" s="5" t="s">
        <v>3567</v>
      </c>
      <c r="B643" s="6" t="s">
        <v>17</v>
      </c>
      <c r="C643" s="6" t="s">
        <v>18</v>
      </c>
      <c r="D643" s="6" t="s">
        <v>19</v>
      </c>
      <c r="E643" s="6" t="s">
        <v>481</v>
      </c>
      <c r="F643" s="6" t="s">
        <v>552</v>
      </c>
      <c r="G643" s="6" t="s">
        <v>3568</v>
      </c>
      <c r="H643" s="6" t="s">
        <v>3569</v>
      </c>
      <c r="I643" s="6" t="s">
        <v>3570</v>
      </c>
      <c r="J643" s="7" t="s">
        <v>3571</v>
      </c>
      <c r="K643" s="8" t="s">
        <v>3572</v>
      </c>
      <c r="L643" s="6"/>
      <c r="M643" s="6"/>
      <c r="N643" s="6" t="s">
        <v>35</v>
      </c>
      <c r="O643" s="6" t="s">
        <v>28</v>
      </c>
      <c r="P643" s="9" t="s">
        <v>29</v>
      </c>
    </row>
    <row r="644" spans="1:16" ht="15.75" hidden="1" x14ac:dyDescent="0.5">
      <c r="A644" s="5" t="s">
        <v>3573</v>
      </c>
      <c r="B644" s="6" t="s">
        <v>17</v>
      </c>
      <c r="C644" s="6" t="s">
        <v>18</v>
      </c>
      <c r="D644" s="6" t="s">
        <v>60</v>
      </c>
      <c r="E644" s="6" t="s">
        <v>61</v>
      </c>
      <c r="F644" s="6" t="s">
        <v>62</v>
      </c>
      <c r="G644" s="6" t="s">
        <v>3574</v>
      </c>
      <c r="H644" s="6" t="s">
        <v>1655</v>
      </c>
      <c r="I644" s="6" t="s">
        <v>3575</v>
      </c>
      <c r="J644" s="7" t="s">
        <v>3576</v>
      </c>
      <c r="K644" s="8" t="s">
        <v>3577</v>
      </c>
      <c r="L644" s="6"/>
      <c r="M644" s="6"/>
      <c r="N644" s="6" t="s">
        <v>35</v>
      </c>
      <c r="O644" s="6" t="s">
        <v>3578</v>
      </c>
      <c r="P644" s="9" t="s">
        <v>29</v>
      </c>
    </row>
    <row r="645" spans="1:16" ht="15.75" hidden="1" x14ac:dyDescent="0.5">
      <c r="A645" s="5" t="s">
        <v>3579</v>
      </c>
      <c r="B645" s="6" t="s">
        <v>17</v>
      </c>
      <c r="C645" s="6" t="s">
        <v>18</v>
      </c>
      <c r="D645" s="6" t="s">
        <v>60</v>
      </c>
      <c r="E645" s="6" t="s">
        <v>61</v>
      </c>
      <c r="F645" s="6" t="s">
        <v>62</v>
      </c>
      <c r="G645" s="6" t="s">
        <v>3580</v>
      </c>
      <c r="H645" s="6" t="s">
        <v>3581</v>
      </c>
      <c r="I645" s="6" t="s">
        <v>3582</v>
      </c>
      <c r="J645" s="7" t="s">
        <v>3583</v>
      </c>
      <c r="K645" s="8" t="s">
        <v>3584</v>
      </c>
      <c r="L645" s="6"/>
      <c r="M645" s="6"/>
      <c r="N645" s="6" t="s">
        <v>35</v>
      </c>
      <c r="O645" s="6" t="s">
        <v>3578</v>
      </c>
      <c r="P645" s="9" t="s">
        <v>29</v>
      </c>
    </row>
    <row r="646" spans="1:16" ht="15.75" hidden="1" x14ac:dyDescent="0.5">
      <c r="A646" s="5" t="s">
        <v>3585</v>
      </c>
      <c r="B646" s="6" t="s">
        <v>17</v>
      </c>
      <c r="C646" s="6" t="s">
        <v>18</v>
      </c>
      <c r="D646" s="6" t="s">
        <v>60</v>
      </c>
      <c r="E646" s="6" t="s">
        <v>3586</v>
      </c>
      <c r="F646" s="6" t="s">
        <v>3587</v>
      </c>
      <c r="G646" s="6" t="s">
        <v>1436</v>
      </c>
      <c r="H646" s="6" t="s">
        <v>3588</v>
      </c>
      <c r="I646" s="6" t="s">
        <v>3589</v>
      </c>
      <c r="J646" s="7" t="s">
        <v>3590</v>
      </c>
      <c r="K646" s="8" t="s">
        <v>3591</v>
      </c>
      <c r="L646" s="6"/>
      <c r="M646" s="6"/>
      <c r="N646" s="6" t="s">
        <v>35</v>
      </c>
      <c r="O646" s="6" t="s">
        <v>3578</v>
      </c>
      <c r="P646" s="9" t="s">
        <v>29</v>
      </c>
    </row>
    <row r="647" spans="1:16" ht="15.75" hidden="1" x14ac:dyDescent="0.5">
      <c r="A647" s="5" t="s">
        <v>3592</v>
      </c>
      <c r="B647" s="6" t="s">
        <v>17</v>
      </c>
      <c r="C647" s="6" t="s">
        <v>18</v>
      </c>
      <c r="D647" s="6" t="s">
        <v>60</v>
      </c>
      <c r="E647" s="6" t="s">
        <v>348</v>
      </c>
      <c r="F647" s="6" t="s">
        <v>349</v>
      </c>
      <c r="G647" s="6" t="s">
        <v>3212</v>
      </c>
      <c r="H647" s="6" t="s">
        <v>3593</v>
      </c>
      <c r="I647" s="6" t="s">
        <v>3594</v>
      </c>
      <c r="J647" s="7" t="s">
        <v>3595</v>
      </c>
      <c r="K647" s="8" t="s">
        <v>3596</v>
      </c>
      <c r="L647" s="6"/>
      <c r="M647" s="6"/>
      <c r="N647" s="6" t="s">
        <v>35</v>
      </c>
      <c r="O647" s="6" t="s">
        <v>3578</v>
      </c>
      <c r="P647" s="9" t="s">
        <v>29</v>
      </c>
    </row>
    <row r="648" spans="1:16" ht="15.75" hidden="1" x14ac:dyDescent="0.5">
      <c r="A648" s="5" t="s">
        <v>3597</v>
      </c>
      <c r="B648" s="6" t="s">
        <v>17</v>
      </c>
      <c r="C648" s="6" t="s">
        <v>18</v>
      </c>
      <c r="D648" s="6" t="s">
        <v>60</v>
      </c>
      <c r="E648" s="6" t="s">
        <v>348</v>
      </c>
      <c r="F648" s="6" t="s">
        <v>349</v>
      </c>
      <c r="G648" s="6" t="s">
        <v>350</v>
      </c>
      <c r="H648" s="6" t="s">
        <v>3598</v>
      </c>
      <c r="I648" s="6" t="s">
        <v>3599</v>
      </c>
      <c r="J648" s="7" t="s">
        <v>3600</v>
      </c>
      <c r="K648" s="8" t="s">
        <v>3601</v>
      </c>
      <c r="L648" s="6"/>
      <c r="M648" s="6"/>
      <c r="N648" s="6" t="s">
        <v>35</v>
      </c>
      <c r="O648" s="6" t="s">
        <v>3578</v>
      </c>
      <c r="P648" s="9" t="s">
        <v>29</v>
      </c>
    </row>
    <row r="649" spans="1:16" ht="15.75" hidden="1" x14ac:dyDescent="0.5">
      <c r="A649" s="5" t="s">
        <v>3602</v>
      </c>
      <c r="B649" s="6" t="s">
        <v>17</v>
      </c>
      <c r="C649" s="6" t="s">
        <v>18</v>
      </c>
      <c r="D649" s="6" t="s">
        <v>60</v>
      </c>
      <c r="E649" s="6" t="s">
        <v>348</v>
      </c>
      <c r="F649" s="6" t="s">
        <v>349</v>
      </c>
      <c r="G649" s="6" t="s">
        <v>3603</v>
      </c>
      <c r="H649" s="6" t="s">
        <v>3604</v>
      </c>
      <c r="I649" s="6" t="s">
        <v>3605</v>
      </c>
      <c r="J649" s="7" t="s">
        <v>3606</v>
      </c>
      <c r="K649" s="8" t="s">
        <v>3607</v>
      </c>
      <c r="L649" s="6"/>
      <c r="M649" s="6"/>
      <c r="N649" s="6" t="s">
        <v>35</v>
      </c>
      <c r="O649" s="6" t="s">
        <v>3578</v>
      </c>
      <c r="P649" s="9" t="s">
        <v>29</v>
      </c>
    </row>
    <row r="650" spans="1:16" ht="15.75" hidden="1" x14ac:dyDescent="0.5">
      <c r="A650" s="5" t="s">
        <v>3608</v>
      </c>
      <c r="B650" s="6" t="s">
        <v>17</v>
      </c>
      <c r="C650" s="6" t="s">
        <v>18</v>
      </c>
      <c r="D650" s="6" t="s">
        <v>60</v>
      </c>
      <c r="E650" s="6" t="s">
        <v>1211</v>
      </c>
      <c r="F650" s="6" t="s">
        <v>1212</v>
      </c>
      <c r="G650" s="6" t="s">
        <v>3609</v>
      </c>
      <c r="H650" s="6" t="s">
        <v>3610</v>
      </c>
      <c r="I650" s="6" t="s">
        <v>3611</v>
      </c>
      <c r="J650" s="7" t="s">
        <v>3612</v>
      </c>
      <c r="K650" s="8" t="s">
        <v>3613</v>
      </c>
      <c r="L650" s="6"/>
      <c r="M650" s="6"/>
      <c r="N650" s="6" t="s">
        <v>35</v>
      </c>
      <c r="O650" s="6" t="s">
        <v>3578</v>
      </c>
      <c r="P650" s="9" t="s">
        <v>29</v>
      </c>
    </row>
    <row r="651" spans="1:16" ht="15.75" hidden="1" x14ac:dyDescent="0.5">
      <c r="A651" s="5" t="s">
        <v>3614</v>
      </c>
      <c r="B651" s="6" t="s">
        <v>17</v>
      </c>
      <c r="C651" s="6" t="s">
        <v>18</v>
      </c>
      <c r="D651" s="6" t="s">
        <v>60</v>
      </c>
      <c r="E651" s="6" t="s">
        <v>1211</v>
      </c>
      <c r="F651" s="6" t="s">
        <v>1212</v>
      </c>
      <c r="G651" s="6" t="s">
        <v>3200</v>
      </c>
      <c r="H651" s="6" t="s">
        <v>3615</v>
      </c>
      <c r="I651" s="6" t="s">
        <v>3616</v>
      </c>
      <c r="J651" s="7" t="s">
        <v>3617</v>
      </c>
      <c r="K651" s="8" t="s">
        <v>3618</v>
      </c>
      <c r="L651" s="6"/>
      <c r="M651" s="6"/>
      <c r="N651" s="6" t="s">
        <v>35</v>
      </c>
      <c r="O651" s="6" t="s">
        <v>3578</v>
      </c>
      <c r="P651" s="9" t="s">
        <v>29</v>
      </c>
    </row>
    <row r="652" spans="1:16" ht="15.75" hidden="1" x14ac:dyDescent="0.5">
      <c r="A652" s="5" t="s">
        <v>3619</v>
      </c>
      <c r="B652" s="6" t="s">
        <v>17</v>
      </c>
      <c r="C652" s="6" t="s">
        <v>18</v>
      </c>
      <c r="D652" s="6" t="s">
        <v>19</v>
      </c>
      <c r="E652" s="6" t="s">
        <v>410</v>
      </c>
      <c r="F652" s="6" t="s">
        <v>923</v>
      </c>
      <c r="G652" s="6" t="s">
        <v>3620</v>
      </c>
      <c r="H652" s="6" t="s">
        <v>3621</v>
      </c>
      <c r="I652" s="6" t="s">
        <v>3622</v>
      </c>
      <c r="J652" s="7" t="s">
        <v>3623</v>
      </c>
      <c r="K652" s="8" t="s">
        <v>3624</v>
      </c>
      <c r="L652" s="6"/>
      <c r="M652" s="6"/>
      <c r="N652" s="6" t="s">
        <v>1776</v>
      </c>
      <c r="O652" s="6" t="s">
        <v>1777</v>
      </c>
      <c r="P652" s="9" t="s">
        <v>29</v>
      </c>
    </row>
    <row r="653" spans="1:16" ht="15.75" hidden="1" x14ac:dyDescent="0.5">
      <c r="A653" s="5" t="s">
        <v>3625</v>
      </c>
      <c r="B653" s="6" t="s">
        <v>17</v>
      </c>
      <c r="C653" s="6" t="s">
        <v>18</v>
      </c>
      <c r="D653" s="6" t="s">
        <v>60</v>
      </c>
      <c r="E653" s="6" t="s">
        <v>3554</v>
      </c>
      <c r="F653" s="6" t="s">
        <v>3555</v>
      </c>
      <c r="G653" s="6" t="s">
        <v>3626</v>
      </c>
      <c r="H653" s="6" t="s">
        <v>3627</v>
      </c>
      <c r="I653" s="6" t="s">
        <v>3628</v>
      </c>
      <c r="J653" s="7" t="s">
        <v>3629</v>
      </c>
      <c r="K653" s="8" t="s">
        <v>3630</v>
      </c>
      <c r="L653" s="6"/>
      <c r="M653" s="6"/>
      <c r="N653" s="6" t="s">
        <v>35</v>
      </c>
      <c r="O653" s="6" t="s">
        <v>3578</v>
      </c>
      <c r="P653" s="9" t="s">
        <v>29</v>
      </c>
    </row>
    <row r="654" spans="1:16" ht="15.75" hidden="1" x14ac:dyDescent="0.5">
      <c r="A654" s="5" t="s">
        <v>3631</v>
      </c>
      <c r="B654" s="6" t="s">
        <v>17</v>
      </c>
      <c r="C654" s="6" t="s">
        <v>18</v>
      </c>
      <c r="D654" s="6" t="s">
        <v>60</v>
      </c>
      <c r="E654" s="6" t="s">
        <v>3554</v>
      </c>
      <c r="F654" s="6" t="s">
        <v>3555</v>
      </c>
      <c r="G654" s="6" t="s">
        <v>3632</v>
      </c>
      <c r="H654" s="6" t="s">
        <v>3633</v>
      </c>
      <c r="I654" s="6" t="s">
        <v>3634</v>
      </c>
      <c r="J654" s="7" t="s">
        <v>3635</v>
      </c>
      <c r="K654" s="8" t="s">
        <v>3636</v>
      </c>
      <c r="L654" s="6"/>
      <c r="M654" s="6"/>
      <c r="N654" s="6" t="s">
        <v>35</v>
      </c>
      <c r="O654" s="6" t="s">
        <v>3578</v>
      </c>
      <c r="P654" s="9" t="s">
        <v>29</v>
      </c>
    </row>
    <row r="655" spans="1:16" ht="15.75" hidden="1" x14ac:dyDescent="0.5">
      <c r="A655" s="5" t="s">
        <v>3637</v>
      </c>
      <c r="B655" s="6" t="s">
        <v>17</v>
      </c>
      <c r="C655" s="6" t="s">
        <v>18</v>
      </c>
      <c r="D655" s="6" t="s">
        <v>60</v>
      </c>
      <c r="E655" s="6" t="s">
        <v>370</v>
      </c>
      <c r="F655" s="6" t="s">
        <v>779</v>
      </c>
      <c r="G655" s="6" t="s">
        <v>3638</v>
      </c>
      <c r="H655" s="6" t="s">
        <v>64</v>
      </c>
      <c r="I655" s="6" t="s">
        <v>3639</v>
      </c>
      <c r="J655" s="7" t="s">
        <v>3640</v>
      </c>
      <c r="K655" s="8" t="s">
        <v>3641</v>
      </c>
      <c r="L655" s="6"/>
      <c r="M655" s="6"/>
      <c r="N655" s="6" t="s">
        <v>35</v>
      </c>
      <c r="O655" s="6" t="s">
        <v>3578</v>
      </c>
      <c r="P655" s="9" t="s">
        <v>29</v>
      </c>
    </row>
    <row r="656" spans="1:16" ht="15.75" hidden="1" x14ac:dyDescent="0.5">
      <c r="A656" s="5" t="s">
        <v>3642</v>
      </c>
      <c r="B656" s="6" t="s">
        <v>17</v>
      </c>
      <c r="C656" s="6" t="s">
        <v>18</v>
      </c>
      <c r="D656" s="6" t="s">
        <v>60</v>
      </c>
      <c r="E656" s="6" t="s">
        <v>370</v>
      </c>
      <c r="F656" s="6" t="s">
        <v>1475</v>
      </c>
      <c r="G656" s="6" t="s">
        <v>1476</v>
      </c>
      <c r="H656" s="6" t="s">
        <v>3643</v>
      </c>
      <c r="I656" s="6" t="s">
        <v>3644</v>
      </c>
      <c r="J656" s="7" t="s">
        <v>3645</v>
      </c>
      <c r="K656" s="8" t="s">
        <v>3646</v>
      </c>
      <c r="L656" s="6"/>
      <c r="M656" s="6"/>
      <c r="N656" s="6" t="s">
        <v>35</v>
      </c>
      <c r="O656" s="6" t="s">
        <v>28</v>
      </c>
      <c r="P656" s="9" t="s">
        <v>29</v>
      </c>
    </row>
    <row r="657" spans="1:16" ht="15.75" hidden="1" x14ac:dyDescent="0.5">
      <c r="A657" s="5" t="s">
        <v>3647</v>
      </c>
      <c r="B657" s="6" t="s">
        <v>17</v>
      </c>
      <c r="C657" s="6" t="s">
        <v>18</v>
      </c>
      <c r="D657" s="6" t="s">
        <v>60</v>
      </c>
      <c r="E657" s="6" t="s">
        <v>370</v>
      </c>
      <c r="F657" s="6" t="s">
        <v>371</v>
      </c>
      <c r="G657" s="6" t="s">
        <v>894</v>
      </c>
      <c r="H657" s="6" t="s">
        <v>3648</v>
      </c>
      <c r="I657" s="6" t="s">
        <v>3649</v>
      </c>
      <c r="J657" s="7" t="s">
        <v>3650</v>
      </c>
      <c r="K657" s="8" t="s">
        <v>3651</v>
      </c>
      <c r="L657" s="6"/>
      <c r="M657" s="6"/>
      <c r="N657" s="6" t="s">
        <v>35</v>
      </c>
      <c r="O657" s="6" t="s">
        <v>3578</v>
      </c>
      <c r="P657" s="9" t="s">
        <v>29</v>
      </c>
    </row>
    <row r="658" spans="1:16" ht="15.75" hidden="1" x14ac:dyDescent="0.5">
      <c r="A658" s="5" t="s">
        <v>3652</v>
      </c>
      <c r="B658" s="6" t="s">
        <v>17</v>
      </c>
      <c r="C658" s="6" t="s">
        <v>18</v>
      </c>
      <c r="D658" s="6" t="s">
        <v>60</v>
      </c>
      <c r="E658" s="6" t="s">
        <v>370</v>
      </c>
      <c r="F658" s="6" t="s">
        <v>371</v>
      </c>
      <c r="G658" s="6" t="s">
        <v>3653</v>
      </c>
      <c r="H658" s="6" t="s">
        <v>3654</v>
      </c>
      <c r="I658" s="6" t="s">
        <v>3655</v>
      </c>
      <c r="J658" s="7" t="s">
        <v>3656</v>
      </c>
      <c r="K658" s="8" t="s">
        <v>3657</v>
      </c>
      <c r="L658" s="6"/>
      <c r="M658" s="6"/>
      <c r="N658" s="6" t="s">
        <v>35</v>
      </c>
      <c r="O658" s="6" t="s">
        <v>3578</v>
      </c>
      <c r="P658" s="9" t="s">
        <v>29</v>
      </c>
    </row>
    <row r="659" spans="1:16" ht="15.75" hidden="1" x14ac:dyDescent="0.5">
      <c r="A659" s="5" t="s">
        <v>3658</v>
      </c>
      <c r="B659" s="6" t="s">
        <v>17</v>
      </c>
      <c r="C659" s="6" t="s">
        <v>18</v>
      </c>
      <c r="D659" s="6" t="s">
        <v>60</v>
      </c>
      <c r="E659" s="6" t="s">
        <v>370</v>
      </c>
      <c r="F659" s="6" t="s">
        <v>371</v>
      </c>
      <c r="G659" s="6" t="s">
        <v>3653</v>
      </c>
      <c r="H659" s="6" t="s">
        <v>3659</v>
      </c>
      <c r="I659" s="6" t="s">
        <v>3660</v>
      </c>
      <c r="J659" s="7" t="s">
        <v>3661</v>
      </c>
      <c r="K659" s="8" t="s">
        <v>3662</v>
      </c>
      <c r="L659" s="6"/>
      <c r="M659" s="6"/>
      <c r="N659" s="6" t="s">
        <v>35</v>
      </c>
      <c r="O659" s="6" t="s">
        <v>3578</v>
      </c>
      <c r="P659" s="9" t="s">
        <v>29</v>
      </c>
    </row>
    <row r="660" spans="1:16" ht="15.75" hidden="1" x14ac:dyDescent="0.5">
      <c r="A660" s="5" t="s">
        <v>3663</v>
      </c>
      <c r="B660" s="6" t="s">
        <v>17</v>
      </c>
      <c r="C660" s="6" t="s">
        <v>18</v>
      </c>
      <c r="D660" s="6" t="s">
        <v>60</v>
      </c>
      <c r="E660" s="6" t="s">
        <v>370</v>
      </c>
      <c r="F660" s="6" t="s">
        <v>371</v>
      </c>
      <c r="G660" s="6" t="s">
        <v>3664</v>
      </c>
      <c r="H660" s="6" t="s">
        <v>3665</v>
      </c>
      <c r="I660" s="6" t="s">
        <v>3666</v>
      </c>
      <c r="J660" s="7" t="s">
        <v>3667</v>
      </c>
      <c r="K660" s="8" t="s">
        <v>3668</v>
      </c>
      <c r="L660" s="6"/>
      <c r="M660" s="6"/>
      <c r="N660" s="6" t="s">
        <v>35</v>
      </c>
      <c r="O660" s="6" t="s">
        <v>3578</v>
      </c>
      <c r="P660" s="9" t="s">
        <v>29</v>
      </c>
    </row>
    <row r="661" spans="1:16" ht="15.75" hidden="1" x14ac:dyDescent="0.5">
      <c r="A661" s="5" t="s">
        <v>3669</v>
      </c>
      <c r="B661" s="6" t="s">
        <v>17</v>
      </c>
      <c r="C661" s="6" t="s">
        <v>18</v>
      </c>
      <c r="D661" s="6" t="s">
        <v>60</v>
      </c>
      <c r="E661" s="6" t="s">
        <v>370</v>
      </c>
      <c r="F661" s="6" t="s">
        <v>625</v>
      </c>
      <c r="G661" s="6" t="s">
        <v>2551</v>
      </c>
      <c r="H661" s="6" t="s">
        <v>3670</v>
      </c>
      <c r="I661" s="6" t="s">
        <v>2552</v>
      </c>
      <c r="J661" s="7" t="s">
        <v>3671</v>
      </c>
      <c r="K661" s="8" t="s">
        <v>3672</v>
      </c>
      <c r="L661" s="6"/>
      <c r="M661" s="6"/>
      <c r="N661" s="6" t="s">
        <v>35</v>
      </c>
      <c r="O661" s="6" t="s">
        <v>3578</v>
      </c>
      <c r="P661" s="9" t="s">
        <v>29</v>
      </c>
    </row>
    <row r="662" spans="1:16" ht="15.75" hidden="1" x14ac:dyDescent="0.5">
      <c r="A662" s="5" t="s">
        <v>3673</v>
      </c>
      <c r="B662" s="6" t="s">
        <v>17</v>
      </c>
      <c r="C662" s="6" t="s">
        <v>18</v>
      </c>
      <c r="D662" s="6" t="s">
        <v>60</v>
      </c>
      <c r="E662" s="6" t="s">
        <v>2718</v>
      </c>
      <c r="F662" s="6" t="s">
        <v>2719</v>
      </c>
      <c r="G662" s="6" t="s">
        <v>3674</v>
      </c>
      <c r="H662" s="6" t="s">
        <v>3675</v>
      </c>
      <c r="I662" s="6" t="s">
        <v>3676</v>
      </c>
      <c r="J662" s="7" t="s">
        <v>3677</v>
      </c>
      <c r="K662" s="8" t="s">
        <v>3678</v>
      </c>
      <c r="L662" s="6"/>
      <c r="M662" s="6"/>
      <c r="N662" s="6" t="s">
        <v>1776</v>
      </c>
      <c r="O662" s="6" t="s">
        <v>1777</v>
      </c>
      <c r="P662" s="9" t="s">
        <v>29</v>
      </c>
    </row>
    <row r="663" spans="1:16" ht="15.75" hidden="1" x14ac:dyDescent="0.5">
      <c r="A663" s="5" t="s">
        <v>3679</v>
      </c>
      <c r="B663" s="6" t="s">
        <v>17</v>
      </c>
      <c r="C663" s="6" t="s">
        <v>18</v>
      </c>
      <c r="D663" s="6" t="s">
        <v>60</v>
      </c>
      <c r="E663" s="6" t="s">
        <v>2718</v>
      </c>
      <c r="F663" s="6" t="s">
        <v>2719</v>
      </c>
      <c r="G663" s="6" t="s">
        <v>3680</v>
      </c>
      <c r="H663" s="6" t="s">
        <v>3681</v>
      </c>
      <c r="I663" s="6" t="s">
        <v>3682</v>
      </c>
      <c r="J663" s="7" t="s">
        <v>3683</v>
      </c>
      <c r="K663" s="8" t="s">
        <v>3684</v>
      </c>
      <c r="L663" s="6"/>
      <c r="M663" s="6"/>
      <c r="N663" s="6" t="s">
        <v>35</v>
      </c>
      <c r="O663" s="6" t="s">
        <v>3685</v>
      </c>
      <c r="P663" s="9" t="s">
        <v>29</v>
      </c>
    </row>
    <row r="664" spans="1:16" ht="15.75" hidden="1" x14ac:dyDescent="0.5">
      <c r="A664" s="5" t="s">
        <v>3686</v>
      </c>
      <c r="B664" s="6" t="s">
        <v>17</v>
      </c>
      <c r="C664" s="6" t="s">
        <v>18</v>
      </c>
      <c r="D664" s="6" t="s">
        <v>60</v>
      </c>
      <c r="E664" s="6" t="s">
        <v>2718</v>
      </c>
      <c r="F664" s="6" t="s">
        <v>2719</v>
      </c>
      <c r="G664" s="6" t="s">
        <v>3687</v>
      </c>
      <c r="H664" s="6" t="s">
        <v>3688</v>
      </c>
      <c r="I664" s="6" t="s">
        <v>3689</v>
      </c>
      <c r="J664" s="7" t="s">
        <v>3690</v>
      </c>
      <c r="K664" s="8" t="s">
        <v>3691</v>
      </c>
      <c r="L664" s="6"/>
      <c r="M664" s="6"/>
      <c r="N664" s="6" t="s">
        <v>35</v>
      </c>
      <c r="O664" s="6" t="s">
        <v>3578</v>
      </c>
      <c r="P664" s="9" t="s">
        <v>29</v>
      </c>
    </row>
    <row r="665" spans="1:16" ht="15.75" hidden="1" x14ac:dyDescent="0.5">
      <c r="A665" s="5" t="s">
        <v>3692</v>
      </c>
      <c r="B665" s="6" t="s">
        <v>17</v>
      </c>
      <c r="C665" s="6" t="s">
        <v>18</v>
      </c>
      <c r="D665" s="6" t="s">
        <v>60</v>
      </c>
      <c r="E665" s="6" t="s">
        <v>2718</v>
      </c>
      <c r="F665" s="6" t="s">
        <v>2719</v>
      </c>
      <c r="G665" s="6" t="s">
        <v>3687</v>
      </c>
      <c r="H665" s="6" t="s">
        <v>3693</v>
      </c>
      <c r="I665" s="6" t="s">
        <v>3694</v>
      </c>
      <c r="J665" s="7" t="s">
        <v>3695</v>
      </c>
      <c r="K665" s="8" t="s">
        <v>3696</v>
      </c>
      <c r="L665" s="6"/>
      <c r="M665" s="6"/>
      <c r="N665" s="6" t="s">
        <v>35</v>
      </c>
      <c r="O665" s="6" t="s">
        <v>3578</v>
      </c>
      <c r="P665" s="9" t="s">
        <v>29</v>
      </c>
    </row>
    <row r="666" spans="1:16" ht="15.75" hidden="1" x14ac:dyDescent="0.5">
      <c r="A666" s="5" t="s">
        <v>3697</v>
      </c>
      <c r="B666" s="6" t="s">
        <v>17</v>
      </c>
      <c r="C666" s="6" t="s">
        <v>18</v>
      </c>
      <c r="D666" s="6" t="s">
        <v>60</v>
      </c>
      <c r="E666" s="6" t="s">
        <v>3698</v>
      </c>
      <c r="F666" s="6" t="s">
        <v>3699</v>
      </c>
      <c r="G666" s="6" t="s">
        <v>3700</v>
      </c>
      <c r="H666" s="6" t="s">
        <v>3701</v>
      </c>
      <c r="I666" s="6" t="s">
        <v>3702</v>
      </c>
      <c r="J666" s="7" t="s">
        <v>3703</v>
      </c>
      <c r="K666" s="8" t="s">
        <v>3704</v>
      </c>
      <c r="L666" s="6"/>
      <c r="M666" s="6"/>
      <c r="N666" s="6" t="s">
        <v>35</v>
      </c>
      <c r="O666" s="6" t="s">
        <v>3578</v>
      </c>
      <c r="P666" s="9" t="s">
        <v>29</v>
      </c>
    </row>
    <row r="667" spans="1:16" ht="15.75" hidden="1" x14ac:dyDescent="0.5">
      <c r="A667" s="5" t="s">
        <v>3705</v>
      </c>
      <c r="B667" s="6" t="s">
        <v>17</v>
      </c>
      <c r="C667" s="6" t="s">
        <v>18</v>
      </c>
      <c r="D667" s="6" t="s">
        <v>60</v>
      </c>
      <c r="E667" s="6" t="s">
        <v>1284</v>
      </c>
      <c r="F667" s="6" t="s">
        <v>1285</v>
      </c>
      <c r="G667" s="6" t="s">
        <v>3706</v>
      </c>
      <c r="H667" s="6" t="s">
        <v>3707</v>
      </c>
      <c r="I667" s="6" t="s">
        <v>3708</v>
      </c>
      <c r="J667" s="7" t="s">
        <v>3709</v>
      </c>
      <c r="K667" s="8" t="s">
        <v>3710</v>
      </c>
      <c r="L667" s="6"/>
      <c r="M667" s="6"/>
      <c r="N667" s="6" t="s">
        <v>35</v>
      </c>
      <c r="O667" s="6" t="s">
        <v>3578</v>
      </c>
      <c r="P667" s="9" t="s">
        <v>29</v>
      </c>
    </row>
    <row r="668" spans="1:16" ht="15.75" hidden="1" x14ac:dyDescent="0.5">
      <c r="A668" s="5" t="s">
        <v>3711</v>
      </c>
      <c r="B668" s="6" t="s">
        <v>17</v>
      </c>
      <c r="C668" s="6" t="s">
        <v>18</v>
      </c>
      <c r="D668" s="6" t="s">
        <v>60</v>
      </c>
      <c r="E668" s="6" t="s">
        <v>1284</v>
      </c>
      <c r="F668" s="6" t="s">
        <v>1285</v>
      </c>
      <c r="G668" s="6" t="s">
        <v>1286</v>
      </c>
      <c r="H668" s="6" t="s">
        <v>3712</v>
      </c>
      <c r="I668" s="6" t="s">
        <v>3713</v>
      </c>
      <c r="J668" s="7" t="s">
        <v>3714</v>
      </c>
      <c r="K668" s="8" t="s">
        <v>3715</v>
      </c>
      <c r="L668" s="6"/>
      <c r="M668" s="6"/>
      <c r="N668" s="6" t="s">
        <v>35</v>
      </c>
      <c r="O668" s="6" t="s">
        <v>3578</v>
      </c>
      <c r="P668" s="9" t="s">
        <v>29</v>
      </c>
    </row>
    <row r="669" spans="1:16" ht="15.75" hidden="1" x14ac:dyDescent="0.5">
      <c r="A669" s="5" t="s">
        <v>3716</v>
      </c>
      <c r="B669" s="6" t="s">
        <v>17</v>
      </c>
      <c r="C669" s="6" t="s">
        <v>18</v>
      </c>
      <c r="D669" s="6" t="s">
        <v>60</v>
      </c>
      <c r="E669" s="6" t="s">
        <v>1284</v>
      </c>
      <c r="F669" s="6" t="s">
        <v>1285</v>
      </c>
      <c r="G669" s="6" t="s">
        <v>1286</v>
      </c>
      <c r="H669" s="6" t="s">
        <v>3717</v>
      </c>
      <c r="I669" s="6" t="s">
        <v>3718</v>
      </c>
      <c r="J669" s="7" t="s">
        <v>3719</v>
      </c>
      <c r="K669" s="8" t="s">
        <v>3720</v>
      </c>
      <c r="L669" s="6"/>
      <c r="M669" s="6"/>
      <c r="N669" s="6" t="s">
        <v>35</v>
      </c>
      <c r="O669" s="6" t="s">
        <v>3578</v>
      </c>
      <c r="P669" s="9" t="s">
        <v>29</v>
      </c>
    </row>
    <row r="670" spans="1:16" ht="15.75" hidden="1" x14ac:dyDescent="0.5">
      <c r="A670" s="5" t="s">
        <v>3721</v>
      </c>
      <c r="B670" s="6" t="s">
        <v>17</v>
      </c>
      <c r="C670" s="6" t="s">
        <v>18</v>
      </c>
      <c r="D670" s="6" t="s">
        <v>60</v>
      </c>
      <c r="E670" s="6" t="s">
        <v>1284</v>
      </c>
      <c r="F670" s="6" t="s">
        <v>1285</v>
      </c>
      <c r="G670" s="6" t="s">
        <v>3722</v>
      </c>
      <c r="H670" s="6" t="s">
        <v>3723</v>
      </c>
      <c r="I670" s="6" t="s">
        <v>3724</v>
      </c>
      <c r="J670" s="7" t="s">
        <v>3725</v>
      </c>
      <c r="K670" s="8" t="s">
        <v>3726</v>
      </c>
      <c r="L670" s="6"/>
      <c r="M670" s="6"/>
      <c r="N670" s="6" t="s">
        <v>35</v>
      </c>
      <c r="O670" s="6" t="s">
        <v>3578</v>
      </c>
      <c r="P670" s="9" t="s">
        <v>29</v>
      </c>
    </row>
    <row r="671" spans="1:16" ht="15.75" hidden="1" x14ac:dyDescent="0.5">
      <c r="A671" s="5" t="s">
        <v>3727</v>
      </c>
      <c r="B671" s="6" t="s">
        <v>17</v>
      </c>
      <c r="C671" s="6" t="s">
        <v>18</v>
      </c>
      <c r="D671" s="6" t="s">
        <v>60</v>
      </c>
      <c r="E671" s="6" t="s">
        <v>3728</v>
      </c>
      <c r="F671" s="6" t="s">
        <v>3729</v>
      </c>
      <c r="G671" s="6" t="s">
        <v>3730</v>
      </c>
      <c r="H671" s="6" t="s">
        <v>3731</v>
      </c>
      <c r="I671" s="6" t="s">
        <v>3732</v>
      </c>
      <c r="J671" s="7" t="s">
        <v>3733</v>
      </c>
      <c r="K671" s="8" t="s">
        <v>3734</v>
      </c>
      <c r="L671" s="6"/>
      <c r="M671" s="6"/>
      <c r="N671" s="6" t="s">
        <v>1776</v>
      </c>
      <c r="O671" s="6" t="s">
        <v>1777</v>
      </c>
      <c r="P671" s="9" t="s">
        <v>29</v>
      </c>
    </row>
    <row r="672" spans="1:16" ht="15.75" hidden="1" x14ac:dyDescent="0.5">
      <c r="A672" s="5" t="s">
        <v>3735</v>
      </c>
      <c r="B672" s="6" t="s">
        <v>17</v>
      </c>
      <c r="C672" s="6" t="s">
        <v>18</v>
      </c>
      <c r="D672" s="6" t="s">
        <v>60</v>
      </c>
      <c r="E672" s="6" t="s">
        <v>1366</v>
      </c>
      <c r="F672" s="6" t="s">
        <v>1367</v>
      </c>
      <c r="G672" s="6" t="s">
        <v>1368</v>
      </c>
      <c r="H672" s="6" t="s">
        <v>3736</v>
      </c>
      <c r="I672" s="6" t="s">
        <v>3737</v>
      </c>
      <c r="J672" s="7" t="s">
        <v>3738</v>
      </c>
      <c r="K672" s="8" t="s">
        <v>3739</v>
      </c>
      <c r="L672" s="6"/>
      <c r="M672" s="6"/>
      <c r="N672" s="6" t="s">
        <v>35</v>
      </c>
      <c r="O672" s="6" t="s">
        <v>3578</v>
      </c>
      <c r="P672" s="9" t="s">
        <v>29</v>
      </c>
    </row>
    <row r="673" spans="1:16" ht="15.75" hidden="1" x14ac:dyDescent="0.5">
      <c r="A673" s="5" t="s">
        <v>3740</v>
      </c>
      <c r="B673" s="6" t="s">
        <v>17</v>
      </c>
      <c r="C673" s="6" t="s">
        <v>18</v>
      </c>
      <c r="D673" s="6" t="s">
        <v>60</v>
      </c>
      <c r="E673" s="6" t="s">
        <v>1366</v>
      </c>
      <c r="F673" s="6" t="s">
        <v>1367</v>
      </c>
      <c r="G673" s="6" t="s">
        <v>1368</v>
      </c>
      <c r="H673" s="6" t="s">
        <v>3741</v>
      </c>
      <c r="I673" s="6" t="s">
        <v>3742</v>
      </c>
      <c r="J673" s="7" t="s">
        <v>3743</v>
      </c>
      <c r="K673" s="8" t="s">
        <v>3744</v>
      </c>
      <c r="L673" s="6"/>
      <c r="M673" s="6"/>
      <c r="N673" s="6" t="s">
        <v>35</v>
      </c>
      <c r="O673" s="6" t="s">
        <v>3578</v>
      </c>
      <c r="P673" s="9" t="s">
        <v>29</v>
      </c>
    </row>
    <row r="674" spans="1:16" ht="15.75" hidden="1" x14ac:dyDescent="0.5">
      <c r="A674" s="5" t="s">
        <v>3745</v>
      </c>
      <c r="B674" s="6" t="s">
        <v>17</v>
      </c>
      <c r="C674" s="6" t="s">
        <v>18</v>
      </c>
      <c r="D674" s="6" t="s">
        <v>60</v>
      </c>
      <c r="E674" s="6" t="s">
        <v>1366</v>
      </c>
      <c r="F674" s="6" t="s">
        <v>1367</v>
      </c>
      <c r="G674" s="6" t="s">
        <v>3746</v>
      </c>
      <c r="H674" s="6" t="s">
        <v>2747</v>
      </c>
      <c r="I674" s="6" t="s">
        <v>3747</v>
      </c>
      <c r="J674" s="7" t="s">
        <v>3748</v>
      </c>
      <c r="K674" s="8" t="s">
        <v>3749</v>
      </c>
      <c r="L674" s="6"/>
      <c r="M674" s="6"/>
      <c r="N674" s="6" t="s">
        <v>35</v>
      </c>
      <c r="O674" s="6" t="s">
        <v>3578</v>
      </c>
      <c r="P674" s="9" t="s">
        <v>29</v>
      </c>
    </row>
    <row r="675" spans="1:16" ht="15.75" hidden="1" x14ac:dyDescent="0.5">
      <c r="A675" s="5" t="s">
        <v>3750</v>
      </c>
      <c r="B675" s="6" t="s">
        <v>17</v>
      </c>
      <c r="C675" s="6" t="s">
        <v>18</v>
      </c>
      <c r="D675" s="6" t="s">
        <v>60</v>
      </c>
      <c r="E675" s="6" t="s">
        <v>1366</v>
      </c>
      <c r="F675" s="6" t="s">
        <v>1367</v>
      </c>
      <c r="G675" s="6" t="s">
        <v>3751</v>
      </c>
      <c r="H675" s="6" t="s">
        <v>3752</v>
      </c>
      <c r="I675" s="6" t="s">
        <v>3753</v>
      </c>
      <c r="J675" s="7" t="s">
        <v>3754</v>
      </c>
      <c r="K675" s="8" t="s">
        <v>3755</v>
      </c>
      <c r="L675" s="6"/>
      <c r="M675" s="6"/>
      <c r="N675" s="6" t="s">
        <v>35</v>
      </c>
      <c r="O675" s="6" t="s">
        <v>3578</v>
      </c>
      <c r="P675" s="9" t="s">
        <v>29</v>
      </c>
    </row>
    <row r="676" spans="1:16" ht="15.75" hidden="1" x14ac:dyDescent="0.5">
      <c r="A676" s="5" t="s">
        <v>3756</v>
      </c>
      <c r="B676" s="6" t="s">
        <v>17</v>
      </c>
      <c r="C676" s="6" t="s">
        <v>18</v>
      </c>
      <c r="D676" s="6" t="s">
        <v>19</v>
      </c>
      <c r="E676" s="6" t="s">
        <v>1770</v>
      </c>
      <c r="F676" s="6" t="s">
        <v>1771</v>
      </c>
      <c r="G676" s="6" t="s">
        <v>1772</v>
      </c>
      <c r="H676" s="6" t="s">
        <v>3757</v>
      </c>
      <c r="I676" s="6" t="s">
        <v>3758</v>
      </c>
      <c r="J676" s="7" t="s">
        <v>3759</v>
      </c>
      <c r="K676" s="8" t="s">
        <v>3760</v>
      </c>
      <c r="L676" s="6"/>
      <c r="M676" s="6"/>
      <c r="N676" s="6" t="s">
        <v>1776</v>
      </c>
      <c r="O676" s="6" t="s">
        <v>1777</v>
      </c>
      <c r="P676" s="9" t="s">
        <v>29</v>
      </c>
    </row>
    <row r="677" spans="1:16" ht="15.75" hidden="1" x14ac:dyDescent="0.5">
      <c r="A677" s="5" t="s">
        <v>3761</v>
      </c>
      <c r="B677" s="6" t="s">
        <v>17</v>
      </c>
      <c r="C677" s="6" t="s">
        <v>18</v>
      </c>
      <c r="D677" s="6" t="s">
        <v>19</v>
      </c>
      <c r="E677" s="6" t="s">
        <v>1770</v>
      </c>
      <c r="F677" s="6" t="s">
        <v>1771</v>
      </c>
      <c r="G677" s="6" t="s">
        <v>3762</v>
      </c>
      <c r="H677" s="6" t="s">
        <v>3763</v>
      </c>
      <c r="I677" s="6" t="s">
        <v>3764</v>
      </c>
      <c r="J677" s="7" t="s">
        <v>3765</v>
      </c>
      <c r="K677" s="8" t="s">
        <v>3766</v>
      </c>
      <c r="L677" s="6"/>
      <c r="M677" s="6"/>
      <c r="N677" s="6" t="s">
        <v>1776</v>
      </c>
      <c r="O677" s="6" t="s">
        <v>1777</v>
      </c>
      <c r="P677" s="9" t="s">
        <v>29</v>
      </c>
    </row>
    <row r="678" spans="1:16" ht="15.75" hidden="1" x14ac:dyDescent="0.5">
      <c r="A678" s="5" t="s">
        <v>3767</v>
      </c>
      <c r="B678" s="6" t="s">
        <v>17</v>
      </c>
      <c r="C678" s="6" t="s">
        <v>18</v>
      </c>
      <c r="D678" s="6" t="s">
        <v>60</v>
      </c>
      <c r="E678" s="6" t="s">
        <v>157</v>
      </c>
      <c r="F678" s="6" t="s">
        <v>3768</v>
      </c>
      <c r="G678" s="6" t="s">
        <v>3769</v>
      </c>
      <c r="H678" s="6" t="s">
        <v>3770</v>
      </c>
      <c r="I678" s="6" t="s">
        <v>3771</v>
      </c>
      <c r="J678" s="7" t="s">
        <v>3772</v>
      </c>
      <c r="K678" s="8" t="s">
        <v>3773</v>
      </c>
      <c r="L678" s="6"/>
      <c r="M678" s="6"/>
      <c r="N678" s="6" t="s">
        <v>35</v>
      </c>
      <c r="O678" s="6" t="s">
        <v>3578</v>
      </c>
      <c r="P678" s="9" t="s">
        <v>29</v>
      </c>
    </row>
    <row r="679" spans="1:16" ht="15.75" hidden="1" x14ac:dyDescent="0.5">
      <c r="A679" s="5" t="s">
        <v>3774</v>
      </c>
      <c r="B679" s="6" t="s">
        <v>17</v>
      </c>
      <c r="C679" s="6" t="s">
        <v>18</v>
      </c>
      <c r="D679" s="6" t="s">
        <v>60</v>
      </c>
      <c r="E679" s="6" t="s">
        <v>157</v>
      </c>
      <c r="F679" s="6" t="s">
        <v>3775</v>
      </c>
      <c r="G679" s="6" t="s">
        <v>3776</v>
      </c>
      <c r="H679" s="6" t="s">
        <v>1041</v>
      </c>
      <c r="I679" s="6" t="s">
        <v>3777</v>
      </c>
      <c r="J679" s="7" t="s">
        <v>3778</v>
      </c>
      <c r="K679" s="8" t="s">
        <v>3779</v>
      </c>
      <c r="L679" s="6"/>
      <c r="M679" s="6"/>
      <c r="N679" s="6" t="s">
        <v>35</v>
      </c>
      <c r="O679" s="6" t="s">
        <v>3578</v>
      </c>
      <c r="P679" s="9" t="s">
        <v>29</v>
      </c>
    </row>
    <row r="680" spans="1:16" ht="15.75" hidden="1" x14ac:dyDescent="0.5">
      <c r="A680" s="5" t="s">
        <v>3780</v>
      </c>
      <c r="B680" s="6" t="s">
        <v>17</v>
      </c>
      <c r="C680" s="6" t="s">
        <v>18</v>
      </c>
      <c r="D680" s="6" t="s">
        <v>60</v>
      </c>
      <c r="E680" s="6" t="s">
        <v>157</v>
      </c>
      <c r="F680" s="6" t="s">
        <v>3781</v>
      </c>
      <c r="G680" s="6" t="s">
        <v>3782</v>
      </c>
      <c r="H680" s="6" t="s">
        <v>3783</v>
      </c>
      <c r="I680" s="6" t="s">
        <v>3784</v>
      </c>
      <c r="J680" s="7" t="s">
        <v>3785</v>
      </c>
      <c r="K680" s="8" t="s">
        <v>3786</v>
      </c>
      <c r="L680" s="6"/>
      <c r="M680" s="6"/>
      <c r="N680" s="6" t="s">
        <v>35</v>
      </c>
      <c r="O680" s="6" t="s">
        <v>3578</v>
      </c>
      <c r="P680" s="9" t="s">
        <v>29</v>
      </c>
    </row>
    <row r="681" spans="1:16" ht="15.75" hidden="1" x14ac:dyDescent="0.5">
      <c r="A681" s="5" t="s">
        <v>3787</v>
      </c>
      <c r="B681" s="6" t="s">
        <v>17</v>
      </c>
      <c r="C681" s="6" t="s">
        <v>18</v>
      </c>
      <c r="D681" s="6" t="s">
        <v>60</v>
      </c>
      <c r="E681" s="6" t="s">
        <v>157</v>
      </c>
      <c r="F681" s="6" t="s">
        <v>378</v>
      </c>
      <c r="G681" s="6" t="s">
        <v>379</v>
      </c>
      <c r="H681" s="6" t="s">
        <v>3788</v>
      </c>
      <c r="I681" s="6" t="s">
        <v>3789</v>
      </c>
      <c r="J681" s="7" t="s">
        <v>3790</v>
      </c>
      <c r="K681" s="8" t="s">
        <v>3791</v>
      </c>
      <c r="L681" s="6"/>
      <c r="M681" s="6"/>
      <c r="N681" s="6" t="s">
        <v>35</v>
      </c>
      <c r="O681" s="6" t="s">
        <v>3578</v>
      </c>
      <c r="P681" s="9" t="s">
        <v>29</v>
      </c>
    </row>
    <row r="682" spans="1:16" ht="15.75" hidden="1" x14ac:dyDescent="0.5">
      <c r="A682" s="5" t="s">
        <v>3792</v>
      </c>
      <c r="B682" s="6" t="s">
        <v>17</v>
      </c>
      <c r="C682" s="6" t="s">
        <v>18</v>
      </c>
      <c r="D682" s="6" t="s">
        <v>60</v>
      </c>
      <c r="E682" s="6" t="s">
        <v>157</v>
      </c>
      <c r="F682" s="6" t="s">
        <v>378</v>
      </c>
      <c r="G682" s="6" t="s">
        <v>900</v>
      </c>
      <c r="H682" s="6" t="s">
        <v>1904</v>
      </c>
      <c r="I682" s="6" t="s">
        <v>3793</v>
      </c>
      <c r="J682" s="7" t="s">
        <v>3794</v>
      </c>
      <c r="K682" s="8" t="s">
        <v>3795</v>
      </c>
      <c r="L682" s="6"/>
      <c r="M682" s="6"/>
      <c r="N682" s="6" t="s">
        <v>35</v>
      </c>
      <c r="O682" s="6" t="s">
        <v>3578</v>
      </c>
      <c r="P682" s="9" t="s">
        <v>29</v>
      </c>
    </row>
    <row r="683" spans="1:16" ht="15.75" hidden="1" x14ac:dyDescent="0.5">
      <c r="A683" s="5" t="s">
        <v>3796</v>
      </c>
      <c r="B683" s="6" t="s">
        <v>17</v>
      </c>
      <c r="C683" s="6" t="s">
        <v>18</v>
      </c>
      <c r="D683" s="6" t="s">
        <v>60</v>
      </c>
      <c r="E683" s="6" t="s">
        <v>157</v>
      </c>
      <c r="F683" s="6" t="s">
        <v>378</v>
      </c>
      <c r="G683" s="6" t="s">
        <v>900</v>
      </c>
      <c r="H683" s="6" t="s">
        <v>2288</v>
      </c>
      <c r="I683" s="6" t="s">
        <v>3797</v>
      </c>
      <c r="J683" s="7" t="s">
        <v>3798</v>
      </c>
      <c r="K683" s="8" t="s">
        <v>3799</v>
      </c>
      <c r="L683" s="6"/>
      <c r="M683" s="6"/>
      <c r="N683" s="6" t="s">
        <v>35</v>
      </c>
      <c r="O683" s="6" t="s">
        <v>3578</v>
      </c>
      <c r="P683" s="9" t="s">
        <v>29</v>
      </c>
    </row>
    <row r="684" spans="1:16" ht="15.75" hidden="1" x14ac:dyDescent="0.5">
      <c r="A684" s="5" t="s">
        <v>3800</v>
      </c>
      <c r="B684" s="6" t="s">
        <v>17</v>
      </c>
      <c r="C684" s="6" t="s">
        <v>18</v>
      </c>
      <c r="D684" s="6" t="s">
        <v>60</v>
      </c>
      <c r="E684" s="6" t="s">
        <v>157</v>
      </c>
      <c r="F684" s="6" t="s">
        <v>378</v>
      </c>
      <c r="G684" s="6" t="s">
        <v>3801</v>
      </c>
      <c r="H684" s="6" t="s">
        <v>3802</v>
      </c>
      <c r="I684" s="6" t="s">
        <v>3803</v>
      </c>
      <c r="J684" s="7" t="s">
        <v>3804</v>
      </c>
      <c r="K684" s="8" t="s">
        <v>3805</v>
      </c>
      <c r="L684" s="6"/>
      <c r="M684" s="6"/>
      <c r="N684" s="6" t="s">
        <v>35</v>
      </c>
      <c r="O684" s="6" t="s">
        <v>3578</v>
      </c>
      <c r="P684" s="9" t="s">
        <v>29</v>
      </c>
    </row>
    <row r="685" spans="1:16" ht="15.75" hidden="1" x14ac:dyDescent="0.5">
      <c r="A685" s="5" t="s">
        <v>3806</v>
      </c>
      <c r="B685" s="6" t="s">
        <v>17</v>
      </c>
      <c r="C685" s="6" t="s">
        <v>18</v>
      </c>
      <c r="D685" s="6" t="s">
        <v>60</v>
      </c>
      <c r="E685" s="6" t="s">
        <v>157</v>
      </c>
      <c r="F685" s="6" t="s">
        <v>378</v>
      </c>
      <c r="G685" s="6" t="s">
        <v>3807</v>
      </c>
      <c r="H685" s="6" t="s">
        <v>3808</v>
      </c>
      <c r="I685" s="6" t="s">
        <v>3809</v>
      </c>
      <c r="J685" s="7" t="s">
        <v>3810</v>
      </c>
      <c r="K685" s="8" t="s">
        <v>3811</v>
      </c>
      <c r="L685" s="6"/>
      <c r="M685" s="6"/>
      <c r="N685" s="6" t="s">
        <v>35</v>
      </c>
      <c r="O685" s="6" t="s">
        <v>3578</v>
      </c>
      <c r="P685" s="9" t="s">
        <v>29</v>
      </c>
    </row>
    <row r="686" spans="1:16" ht="15.75" hidden="1" x14ac:dyDescent="0.5">
      <c r="A686" s="5" t="s">
        <v>3812</v>
      </c>
      <c r="B686" s="6" t="s">
        <v>17</v>
      </c>
      <c r="C686" s="6" t="s">
        <v>18</v>
      </c>
      <c r="D686" s="6" t="s">
        <v>60</v>
      </c>
      <c r="E686" s="6" t="s">
        <v>157</v>
      </c>
      <c r="F686" s="6" t="s">
        <v>378</v>
      </c>
      <c r="G686" s="6" t="s">
        <v>3813</v>
      </c>
      <c r="H686" s="6" t="s">
        <v>3814</v>
      </c>
      <c r="I686" s="6" t="s">
        <v>3815</v>
      </c>
      <c r="J686" s="7" t="s">
        <v>3816</v>
      </c>
      <c r="K686" s="8" t="s">
        <v>3817</v>
      </c>
      <c r="L686" s="6"/>
      <c r="M686" s="6"/>
      <c r="N686" s="6" t="s">
        <v>35</v>
      </c>
      <c r="O686" s="6" t="s">
        <v>3578</v>
      </c>
      <c r="P686" s="9" t="s">
        <v>29</v>
      </c>
    </row>
    <row r="687" spans="1:16" ht="15.75" hidden="1" x14ac:dyDescent="0.5">
      <c r="A687" s="5" t="s">
        <v>3818</v>
      </c>
      <c r="B687" s="6" t="s">
        <v>17</v>
      </c>
      <c r="C687" s="6" t="s">
        <v>18</v>
      </c>
      <c r="D687" s="6" t="s">
        <v>60</v>
      </c>
      <c r="E687" s="6" t="s">
        <v>157</v>
      </c>
      <c r="F687" s="6" t="s">
        <v>3819</v>
      </c>
      <c r="G687" s="6" t="s">
        <v>3820</v>
      </c>
      <c r="H687" s="6" t="s">
        <v>3821</v>
      </c>
      <c r="I687" s="6" t="s">
        <v>3822</v>
      </c>
      <c r="J687" s="7" t="s">
        <v>3823</v>
      </c>
      <c r="K687" s="8" t="s">
        <v>3824</v>
      </c>
      <c r="L687" s="6"/>
      <c r="M687" s="6"/>
      <c r="N687" s="6" t="s">
        <v>35</v>
      </c>
      <c r="O687" s="6" t="s">
        <v>3578</v>
      </c>
      <c r="P687" s="9" t="s">
        <v>29</v>
      </c>
    </row>
    <row r="688" spans="1:16" ht="15.75" hidden="1" x14ac:dyDescent="0.5">
      <c r="A688" s="5" t="s">
        <v>3825</v>
      </c>
      <c r="B688" s="6" t="s">
        <v>17</v>
      </c>
      <c r="C688" s="6" t="s">
        <v>18</v>
      </c>
      <c r="D688" s="6" t="s">
        <v>60</v>
      </c>
      <c r="E688" s="6" t="s">
        <v>157</v>
      </c>
      <c r="F688" s="6" t="s">
        <v>3819</v>
      </c>
      <c r="G688" s="6" t="s">
        <v>3826</v>
      </c>
      <c r="H688" s="6" t="s">
        <v>3827</v>
      </c>
      <c r="I688" s="6" t="s">
        <v>3828</v>
      </c>
      <c r="J688" s="7" t="s">
        <v>3829</v>
      </c>
      <c r="K688" s="8" t="s">
        <v>3830</v>
      </c>
      <c r="L688" s="6"/>
      <c r="M688" s="6"/>
      <c r="N688" s="6" t="s">
        <v>35</v>
      </c>
      <c r="O688" s="6" t="s">
        <v>3578</v>
      </c>
      <c r="P688" s="9" t="s">
        <v>29</v>
      </c>
    </row>
    <row r="689" spans="1:16" ht="15.75" hidden="1" x14ac:dyDescent="0.5">
      <c r="A689" s="5" t="s">
        <v>3831</v>
      </c>
      <c r="B689" s="6" t="s">
        <v>17</v>
      </c>
      <c r="C689" s="6" t="s">
        <v>18</v>
      </c>
      <c r="D689" s="6" t="s">
        <v>60</v>
      </c>
      <c r="E689" s="6" t="s">
        <v>157</v>
      </c>
      <c r="F689" s="6" t="s">
        <v>3832</v>
      </c>
      <c r="G689" s="6" t="s">
        <v>3833</v>
      </c>
      <c r="H689" s="6" t="s">
        <v>3834</v>
      </c>
      <c r="I689" s="6" t="s">
        <v>3835</v>
      </c>
      <c r="J689" s="7" t="s">
        <v>3836</v>
      </c>
      <c r="K689" s="8" t="s">
        <v>3837</v>
      </c>
      <c r="L689" s="6"/>
      <c r="M689" s="6"/>
      <c r="N689" s="6" t="s">
        <v>35</v>
      </c>
      <c r="O689" s="6" t="s">
        <v>3578</v>
      </c>
      <c r="P689" s="9" t="s">
        <v>29</v>
      </c>
    </row>
    <row r="690" spans="1:16" ht="15.75" hidden="1" x14ac:dyDescent="0.5">
      <c r="A690" s="5" t="s">
        <v>3838</v>
      </c>
      <c r="B690" s="6" t="s">
        <v>17</v>
      </c>
      <c r="C690" s="6" t="s">
        <v>18</v>
      </c>
      <c r="D690" s="6" t="s">
        <v>60</v>
      </c>
      <c r="E690" s="6" t="s">
        <v>157</v>
      </c>
      <c r="F690" s="6" t="s">
        <v>3832</v>
      </c>
      <c r="G690" s="6" t="s">
        <v>3839</v>
      </c>
      <c r="H690" s="6" t="s">
        <v>3840</v>
      </c>
      <c r="I690" s="6" t="s">
        <v>3841</v>
      </c>
      <c r="J690" s="7" t="s">
        <v>3842</v>
      </c>
      <c r="K690" s="8" t="s">
        <v>3843</v>
      </c>
      <c r="L690" s="6"/>
      <c r="M690" s="6"/>
      <c r="N690" s="6" t="s">
        <v>35</v>
      </c>
      <c r="O690" s="6" t="s">
        <v>3578</v>
      </c>
      <c r="P690" s="9" t="s">
        <v>29</v>
      </c>
    </row>
    <row r="691" spans="1:16" ht="15.75" hidden="1" x14ac:dyDescent="0.5">
      <c r="A691" s="5"/>
      <c r="B691" s="6"/>
      <c r="C691" s="6"/>
      <c r="D691" s="6"/>
      <c r="E691" s="6"/>
      <c r="F691" s="6"/>
      <c r="G691" s="6"/>
      <c r="H691" s="6"/>
      <c r="I691" s="6"/>
      <c r="J691" s="7"/>
      <c r="K691" s="8"/>
      <c r="L691" s="6"/>
      <c r="M691" s="6"/>
      <c r="N691" s="6"/>
      <c r="O691" s="6"/>
      <c r="P691" s="9"/>
    </row>
    <row r="692" spans="1:16" ht="15.75" hidden="1" x14ac:dyDescent="0.5">
      <c r="A692" s="5" t="s">
        <v>3844</v>
      </c>
      <c r="B692" s="6" t="s">
        <v>17</v>
      </c>
      <c r="C692" s="6" t="s">
        <v>18</v>
      </c>
      <c r="D692" s="6" t="s">
        <v>60</v>
      </c>
      <c r="E692" s="6" t="s">
        <v>157</v>
      </c>
      <c r="F692" s="6" t="s">
        <v>3832</v>
      </c>
      <c r="G692" s="6" t="s">
        <v>3845</v>
      </c>
      <c r="H692" s="6" t="s">
        <v>489</v>
      </c>
      <c r="I692" s="6" t="s">
        <v>3846</v>
      </c>
      <c r="J692" s="7" t="s">
        <v>3847</v>
      </c>
      <c r="K692" s="8" t="s">
        <v>3848</v>
      </c>
      <c r="L692" s="6"/>
      <c r="M692" s="6"/>
      <c r="N692" s="6" t="s">
        <v>1776</v>
      </c>
      <c r="O692" s="6" t="s">
        <v>1777</v>
      </c>
      <c r="P692" s="9" t="s">
        <v>29</v>
      </c>
    </row>
    <row r="693" spans="1:16" ht="15.75" hidden="1" x14ac:dyDescent="0.5">
      <c r="A693" s="5" t="s">
        <v>3849</v>
      </c>
      <c r="B693" s="6" t="s">
        <v>17</v>
      </c>
      <c r="C693" s="6" t="s">
        <v>18</v>
      </c>
      <c r="D693" s="6" t="s">
        <v>60</v>
      </c>
      <c r="E693" s="6" t="s">
        <v>157</v>
      </c>
      <c r="F693" s="6" t="s">
        <v>3850</v>
      </c>
      <c r="G693" s="6" t="s">
        <v>3851</v>
      </c>
      <c r="H693" s="6" t="s">
        <v>3852</v>
      </c>
      <c r="I693" s="6" t="s">
        <v>3853</v>
      </c>
      <c r="J693" s="7" t="s">
        <v>3854</v>
      </c>
      <c r="K693" s="8" t="s">
        <v>3855</v>
      </c>
      <c r="L693" s="6"/>
      <c r="M693" s="6"/>
      <c r="N693" s="6" t="s">
        <v>35</v>
      </c>
      <c r="O693" s="6" t="s">
        <v>3578</v>
      </c>
      <c r="P693" s="9" t="s">
        <v>29</v>
      </c>
    </row>
    <row r="694" spans="1:16" ht="15.75" hidden="1" x14ac:dyDescent="0.5">
      <c r="A694" s="5" t="s">
        <v>3856</v>
      </c>
      <c r="B694" s="6" t="s">
        <v>17</v>
      </c>
      <c r="C694" s="6" t="s">
        <v>18</v>
      </c>
      <c r="D694" s="6" t="s">
        <v>60</v>
      </c>
      <c r="E694" s="6" t="s">
        <v>157</v>
      </c>
      <c r="F694" s="6" t="s">
        <v>3857</v>
      </c>
      <c r="G694" s="6" t="s">
        <v>3858</v>
      </c>
      <c r="H694" s="6" t="s">
        <v>3859</v>
      </c>
      <c r="I694" s="6" t="s">
        <v>3860</v>
      </c>
      <c r="J694" s="7" t="s">
        <v>3861</v>
      </c>
      <c r="K694" s="8" t="s">
        <v>3862</v>
      </c>
      <c r="L694" s="6"/>
      <c r="M694" s="6"/>
      <c r="N694" s="6" t="s">
        <v>1776</v>
      </c>
      <c r="O694" s="6" t="s">
        <v>1777</v>
      </c>
      <c r="P694" s="9" t="s">
        <v>29</v>
      </c>
    </row>
    <row r="695" spans="1:16" ht="15.75" hidden="1" x14ac:dyDescent="0.5">
      <c r="A695" s="5" t="s">
        <v>3863</v>
      </c>
      <c r="B695" s="6" t="s">
        <v>17</v>
      </c>
      <c r="C695" s="6" t="s">
        <v>18</v>
      </c>
      <c r="D695" s="6" t="s">
        <v>60</v>
      </c>
      <c r="E695" s="6" t="s">
        <v>157</v>
      </c>
      <c r="F695" s="6" t="s">
        <v>3864</v>
      </c>
      <c r="G695" s="6" t="s">
        <v>3865</v>
      </c>
      <c r="H695" s="6" t="s">
        <v>3866</v>
      </c>
      <c r="I695" s="6" t="s">
        <v>3867</v>
      </c>
      <c r="J695" s="7" t="s">
        <v>3868</v>
      </c>
      <c r="K695" s="8" t="s">
        <v>3869</v>
      </c>
      <c r="L695" s="6"/>
      <c r="M695" s="6"/>
      <c r="N695" s="6" t="s">
        <v>35</v>
      </c>
      <c r="O695" s="6" t="s">
        <v>3578</v>
      </c>
      <c r="P695" s="9" t="s">
        <v>29</v>
      </c>
    </row>
    <row r="696" spans="1:16" ht="15.75" hidden="1" x14ac:dyDescent="0.5">
      <c r="A696" s="5" t="s">
        <v>3870</v>
      </c>
      <c r="B696" s="6" t="s">
        <v>17</v>
      </c>
      <c r="C696" s="6" t="s">
        <v>18</v>
      </c>
      <c r="D696" s="6" t="s">
        <v>60</v>
      </c>
      <c r="E696" s="6" t="s">
        <v>157</v>
      </c>
      <c r="F696" s="6" t="s">
        <v>3864</v>
      </c>
      <c r="G696" s="6" t="s">
        <v>3074</v>
      </c>
      <c r="H696" s="6" t="s">
        <v>3871</v>
      </c>
      <c r="I696" s="6" t="s">
        <v>3872</v>
      </c>
      <c r="J696" s="7" t="s">
        <v>3873</v>
      </c>
      <c r="K696" s="8" t="s">
        <v>3874</v>
      </c>
      <c r="L696" s="6"/>
      <c r="M696" s="6"/>
      <c r="N696" s="6" t="s">
        <v>35</v>
      </c>
      <c r="O696" s="6" t="s">
        <v>3578</v>
      </c>
      <c r="P696" s="9" t="s">
        <v>29</v>
      </c>
    </row>
    <row r="697" spans="1:16" ht="15.75" hidden="1" x14ac:dyDescent="0.5">
      <c r="A697" s="5" t="s">
        <v>3875</v>
      </c>
      <c r="B697" s="6" t="s">
        <v>17</v>
      </c>
      <c r="C697" s="6" t="s">
        <v>18</v>
      </c>
      <c r="D697" s="6" t="s">
        <v>60</v>
      </c>
      <c r="E697" s="6" t="s">
        <v>157</v>
      </c>
      <c r="F697" s="6" t="s">
        <v>3864</v>
      </c>
      <c r="G697" s="6" t="s">
        <v>3876</v>
      </c>
      <c r="H697" s="6" t="s">
        <v>683</v>
      </c>
      <c r="I697" s="6" t="s">
        <v>3877</v>
      </c>
      <c r="J697" s="7" t="s">
        <v>3878</v>
      </c>
      <c r="K697" s="8" t="s">
        <v>3879</v>
      </c>
      <c r="L697" s="6"/>
      <c r="M697" s="6"/>
      <c r="N697" s="6" t="s">
        <v>35</v>
      </c>
      <c r="O697" s="6" t="s">
        <v>3578</v>
      </c>
      <c r="P697" s="9" t="s">
        <v>29</v>
      </c>
    </row>
    <row r="698" spans="1:16" ht="15.75" hidden="1" x14ac:dyDescent="0.5">
      <c r="A698" s="5" t="s">
        <v>3880</v>
      </c>
      <c r="B698" s="6" t="s">
        <v>17</v>
      </c>
      <c r="C698" s="6" t="s">
        <v>18</v>
      </c>
      <c r="D698" s="6" t="s">
        <v>60</v>
      </c>
      <c r="E698" s="6" t="s">
        <v>157</v>
      </c>
      <c r="F698" s="6" t="s">
        <v>935</v>
      </c>
      <c r="G698" s="6" t="s">
        <v>3881</v>
      </c>
      <c r="H698" s="6" t="s">
        <v>3882</v>
      </c>
      <c r="I698" s="6" t="s">
        <v>3881</v>
      </c>
      <c r="J698" s="7" t="s">
        <v>3883</v>
      </c>
      <c r="K698" s="8" t="s">
        <v>3884</v>
      </c>
      <c r="L698" s="6"/>
      <c r="M698" s="6"/>
      <c r="N698" s="6" t="s">
        <v>35</v>
      </c>
      <c r="O698" s="6" t="s">
        <v>3578</v>
      </c>
      <c r="P698" s="9" t="s">
        <v>29</v>
      </c>
    </row>
    <row r="699" spans="1:16" ht="15.75" hidden="1" x14ac:dyDescent="0.5">
      <c r="A699" s="5" t="s">
        <v>3885</v>
      </c>
      <c r="B699" s="6" t="s">
        <v>17</v>
      </c>
      <c r="C699" s="6" t="s">
        <v>18</v>
      </c>
      <c r="D699" s="6" t="s">
        <v>60</v>
      </c>
      <c r="E699" s="6" t="s">
        <v>157</v>
      </c>
      <c r="F699" s="6" t="s">
        <v>935</v>
      </c>
      <c r="G699" s="6" t="s">
        <v>3886</v>
      </c>
      <c r="H699" s="6" t="s">
        <v>2288</v>
      </c>
      <c r="I699" s="6" t="s">
        <v>3887</v>
      </c>
      <c r="J699" s="7" t="s">
        <v>3888</v>
      </c>
      <c r="K699" s="8" t="s">
        <v>3889</v>
      </c>
      <c r="L699" s="6"/>
      <c r="M699" s="6"/>
      <c r="N699" s="6" t="s">
        <v>35</v>
      </c>
      <c r="O699" s="6" t="s">
        <v>3578</v>
      </c>
      <c r="P699" s="9" t="s">
        <v>29</v>
      </c>
    </row>
    <row r="700" spans="1:16" ht="15.75" hidden="1" x14ac:dyDescent="0.5">
      <c r="A700" s="5" t="s">
        <v>3890</v>
      </c>
      <c r="B700" s="6" t="s">
        <v>17</v>
      </c>
      <c r="C700" s="6" t="s">
        <v>18</v>
      </c>
      <c r="D700" s="6" t="s">
        <v>60</v>
      </c>
      <c r="E700" s="6" t="s">
        <v>157</v>
      </c>
      <c r="F700" s="6" t="s">
        <v>935</v>
      </c>
      <c r="G700" s="6" t="s">
        <v>3891</v>
      </c>
      <c r="H700" s="6" t="s">
        <v>3892</v>
      </c>
      <c r="I700" s="6" t="s">
        <v>3893</v>
      </c>
      <c r="J700" s="7" t="s">
        <v>3894</v>
      </c>
      <c r="K700" s="8" t="s">
        <v>3895</v>
      </c>
      <c r="L700" s="6"/>
      <c r="M700" s="6"/>
      <c r="N700" s="6" t="s">
        <v>35</v>
      </c>
      <c r="O700" s="6" t="s">
        <v>3578</v>
      </c>
      <c r="P700" s="9" t="s">
        <v>29</v>
      </c>
    </row>
    <row r="701" spans="1:16" ht="15.75" hidden="1" x14ac:dyDescent="0.5">
      <c r="A701" s="5" t="s">
        <v>3896</v>
      </c>
      <c r="B701" s="6" t="s">
        <v>17</v>
      </c>
      <c r="C701" s="6" t="s">
        <v>18</v>
      </c>
      <c r="D701" s="6" t="s">
        <v>60</v>
      </c>
      <c r="E701" s="6" t="s">
        <v>157</v>
      </c>
      <c r="F701" s="6" t="s">
        <v>935</v>
      </c>
      <c r="G701" s="6" t="s">
        <v>3897</v>
      </c>
      <c r="H701" s="6" t="s">
        <v>3898</v>
      </c>
      <c r="I701" s="6" t="s">
        <v>3899</v>
      </c>
      <c r="J701" s="7" t="s">
        <v>3900</v>
      </c>
      <c r="K701" s="8" t="s">
        <v>3901</v>
      </c>
      <c r="L701" s="6"/>
      <c r="M701" s="6"/>
      <c r="N701" s="6" t="s">
        <v>35</v>
      </c>
      <c r="O701" s="6" t="s">
        <v>3578</v>
      </c>
      <c r="P701" s="9" t="s">
        <v>29</v>
      </c>
    </row>
    <row r="702" spans="1:16" ht="15.75" hidden="1" x14ac:dyDescent="0.5">
      <c r="A702" s="5" t="s">
        <v>3902</v>
      </c>
      <c r="B702" s="6" t="s">
        <v>17</v>
      </c>
      <c r="C702" s="6" t="s">
        <v>18</v>
      </c>
      <c r="D702" s="6" t="s">
        <v>60</v>
      </c>
      <c r="E702" s="6" t="s">
        <v>157</v>
      </c>
      <c r="F702" s="6" t="s">
        <v>3903</v>
      </c>
      <c r="G702" s="6" t="s">
        <v>3904</v>
      </c>
      <c r="H702" s="6" t="s">
        <v>3905</v>
      </c>
      <c r="I702" s="6" t="s">
        <v>3906</v>
      </c>
      <c r="J702" s="7" t="s">
        <v>3907</v>
      </c>
      <c r="K702" s="8" t="s">
        <v>3908</v>
      </c>
      <c r="L702" s="6"/>
      <c r="M702" s="6"/>
      <c r="N702" s="6" t="s">
        <v>35</v>
      </c>
      <c r="O702" s="6" t="s">
        <v>3578</v>
      </c>
      <c r="P702" s="9" t="s">
        <v>29</v>
      </c>
    </row>
    <row r="703" spans="1:16" ht="15.75" hidden="1" x14ac:dyDescent="0.5">
      <c r="A703" s="5" t="s">
        <v>3909</v>
      </c>
      <c r="B703" s="6" t="s">
        <v>17</v>
      </c>
      <c r="C703" s="6" t="s">
        <v>18</v>
      </c>
      <c r="D703" s="6" t="s">
        <v>60</v>
      </c>
      <c r="E703" s="6" t="s">
        <v>157</v>
      </c>
      <c r="F703" s="6" t="s">
        <v>3903</v>
      </c>
      <c r="G703" s="6" t="s">
        <v>3910</v>
      </c>
      <c r="H703" s="6" t="s">
        <v>3911</v>
      </c>
      <c r="I703" s="6" t="s">
        <v>3912</v>
      </c>
      <c r="J703" s="7" t="s">
        <v>3913</v>
      </c>
      <c r="K703" s="8" t="s">
        <v>3914</v>
      </c>
      <c r="L703" s="6"/>
      <c r="M703" s="6"/>
      <c r="N703" s="6" t="s">
        <v>35</v>
      </c>
      <c r="O703" s="6" t="s">
        <v>3578</v>
      </c>
      <c r="P703" s="9" t="s">
        <v>29</v>
      </c>
    </row>
    <row r="704" spans="1:16" ht="15.75" hidden="1" x14ac:dyDescent="0.5">
      <c r="A704" s="5" t="s">
        <v>3915</v>
      </c>
      <c r="B704" s="6" t="s">
        <v>17</v>
      </c>
      <c r="C704" s="6" t="s">
        <v>18</v>
      </c>
      <c r="D704" s="6" t="s">
        <v>60</v>
      </c>
      <c r="E704" s="6" t="s">
        <v>157</v>
      </c>
      <c r="F704" s="6" t="s">
        <v>3916</v>
      </c>
      <c r="G704" s="6" t="s">
        <v>3917</v>
      </c>
      <c r="H704" s="6" t="s">
        <v>3918</v>
      </c>
      <c r="I704" s="6" t="s">
        <v>3919</v>
      </c>
      <c r="J704" s="7" t="s">
        <v>3920</v>
      </c>
      <c r="K704" s="8" t="s">
        <v>3921</v>
      </c>
      <c r="L704" s="6"/>
      <c r="M704" s="6"/>
      <c r="N704" s="6" t="s">
        <v>35</v>
      </c>
      <c r="O704" s="6" t="s">
        <v>3578</v>
      </c>
      <c r="P704" s="9" t="s">
        <v>29</v>
      </c>
    </row>
    <row r="705" spans="1:16" ht="15.75" hidden="1" x14ac:dyDescent="0.5">
      <c r="A705" s="5" t="s">
        <v>3922</v>
      </c>
      <c r="B705" s="6" t="s">
        <v>17</v>
      </c>
      <c r="C705" s="6" t="s">
        <v>18</v>
      </c>
      <c r="D705" s="6" t="s">
        <v>60</v>
      </c>
      <c r="E705" s="6" t="s">
        <v>157</v>
      </c>
      <c r="F705" s="6" t="s">
        <v>158</v>
      </c>
      <c r="G705" s="6" t="s">
        <v>328</v>
      </c>
      <c r="H705" s="6" t="s">
        <v>3923</v>
      </c>
      <c r="I705" s="6" t="s">
        <v>3924</v>
      </c>
      <c r="J705" s="7" t="s">
        <v>3925</v>
      </c>
      <c r="K705" s="8" t="s">
        <v>3926</v>
      </c>
      <c r="L705" s="6"/>
      <c r="M705" s="6"/>
      <c r="N705" s="6" t="s">
        <v>35</v>
      </c>
      <c r="O705" s="6" t="s">
        <v>3578</v>
      </c>
      <c r="P705" s="9" t="s">
        <v>29</v>
      </c>
    </row>
    <row r="706" spans="1:16" ht="15.75" hidden="1" x14ac:dyDescent="0.5">
      <c r="A706" s="5" t="s">
        <v>3927</v>
      </c>
      <c r="B706" s="6" t="s">
        <v>17</v>
      </c>
      <c r="C706" s="6" t="s">
        <v>18</v>
      </c>
      <c r="D706" s="6" t="s">
        <v>60</v>
      </c>
      <c r="E706" s="6" t="s">
        <v>157</v>
      </c>
      <c r="F706" s="6" t="s">
        <v>158</v>
      </c>
      <c r="G706" s="6" t="s">
        <v>3928</v>
      </c>
      <c r="H706" s="6" t="s">
        <v>3929</v>
      </c>
      <c r="I706" s="6" t="s">
        <v>3930</v>
      </c>
      <c r="J706" s="7" t="s">
        <v>3931</v>
      </c>
      <c r="K706" s="8" t="s">
        <v>3932</v>
      </c>
      <c r="L706" s="6"/>
      <c r="M706" s="6"/>
      <c r="N706" s="6" t="s">
        <v>35</v>
      </c>
      <c r="O706" s="6" t="s">
        <v>3578</v>
      </c>
      <c r="P706" s="9" t="s">
        <v>29</v>
      </c>
    </row>
    <row r="707" spans="1:16" ht="15.75" hidden="1" x14ac:dyDescent="0.5">
      <c r="A707" s="5" t="s">
        <v>3933</v>
      </c>
      <c r="B707" s="6" t="s">
        <v>17</v>
      </c>
      <c r="C707" s="6" t="s">
        <v>18</v>
      </c>
      <c r="D707" s="6" t="s">
        <v>60</v>
      </c>
      <c r="E707" s="6" t="s">
        <v>157</v>
      </c>
      <c r="F707" s="6" t="s">
        <v>158</v>
      </c>
      <c r="G707" s="6" t="s">
        <v>3934</v>
      </c>
      <c r="H707" s="6" t="s">
        <v>3935</v>
      </c>
      <c r="I707" s="6" t="s">
        <v>3936</v>
      </c>
      <c r="J707" s="7" t="s">
        <v>3937</v>
      </c>
      <c r="K707" s="8" t="s">
        <v>3938</v>
      </c>
      <c r="L707" s="6"/>
      <c r="M707" s="6"/>
      <c r="N707" s="6" t="s">
        <v>35</v>
      </c>
      <c r="O707" s="6" t="s">
        <v>3578</v>
      </c>
      <c r="P707" s="9" t="s">
        <v>29</v>
      </c>
    </row>
    <row r="708" spans="1:16" ht="15.75" hidden="1" x14ac:dyDescent="0.5">
      <c r="A708" s="5" t="s">
        <v>3939</v>
      </c>
      <c r="B708" s="6" t="s">
        <v>17</v>
      </c>
      <c r="C708" s="6" t="s">
        <v>18</v>
      </c>
      <c r="D708" s="6" t="s">
        <v>60</v>
      </c>
      <c r="E708" s="6" t="s">
        <v>157</v>
      </c>
      <c r="F708" s="6" t="s">
        <v>158</v>
      </c>
      <c r="G708" s="6" t="s">
        <v>3940</v>
      </c>
      <c r="H708" s="6" t="s">
        <v>3941</v>
      </c>
      <c r="I708" s="6" t="s">
        <v>3942</v>
      </c>
      <c r="J708" s="7" t="s">
        <v>3943</v>
      </c>
      <c r="K708" s="8" t="s">
        <v>3944</v>
      </c>
      <c r="L708" s="6"/>
      <c r="M708" s="6"/>
      <c r="N708" s="6" t="s">
        <v>35</v>
      </c>
      <c r="O708" s="6" t="s">
        <v>3578</v>
      </c>
      <c r="P708" s="9" t="s">
        <v>29</v>
      </c>
    </row>
    <row r="709" spans="1:16" ht="15.75" hidden="1" x14ac:dyDescent="0.5">
      <c r="A709" s="5" t="s">
        <v>3945</v>
      </c>
      <c r="B709" s="6" t="s">
        <v>17</v>
      </c>
      <c r="C709" s="6" t="s">
        <v>18</v>
      </c>
      <c r="D709" s="6" t="s">
        <v>60</v>
      </c>
      <c r="E709" s="6" t="s">
        <v>157</v>
      </c>
      <c r="F709" s="6" t="s">
        <v>158</v>
      </c>
      <c r="G709" s="6" t="s">
        <v>3946</v>
      </c>
      <c r="H709" s="6" t="s">
        <v>3947</v>
      </c>
      <c r="I709" s="6" t="s">
        <v>3948</v>
      </c>
      <c r="J709" s="7" t="s">
        <v>3949</v>
      </c>
      <c r="K709" s="8" t="s">
        <v>3950</v>
      </c>
      <c r="L709" s="6"/>
      <c r="M709" s="6"/>
      <c r="N709" s="6" t="s">
        <v>35</v>
      </c>
      <c r="O709" s="6" t="s">
        <v>3578</v>
      </c>
      <c r="P709" s="9" t="s">
        <v>29</v>
      </c>
    </row>
    <row r="710" spans="1:16" ht="15.75" hidden="1" x14ac:dyDescent="0.5">
      <c r="A710" s="5" t="s">
        <v>3951</v>
      </c>
      <c r="B710" s="6" t="s">
        <v>17</v>
      </c>
      <c r="C710" s="6" t="s">
        <v>18</v>
      </c>
      <c r="D710" s="6" t="s">
        <v>60</v>
      </c>
      <c r="E710" s="6" t="s">
        <v>157</v>
      </c>
      <c r="F710" s="6" t="s">
        <v>158</v>
      </c>
      <c r="G710" s="6" t="s">
        <v>3952</v>
      </c>
      <c r="H710" s="6" t="s">
        <v>3953</v>
      </c>
      <c r="I710" s="6" t="s">
        <v>3954</v>
      </c>
      <c r="J710" s="7" t="s">
        <v>3955</v>
      </c>
      <c r="K710" s="8" t="s">
        <v>3956</v>
      </c>
      <c r="L710" s="6"/>
      <c r="M710" s="6"/>
      <c r="N710" s="6" t="s">
        <v>35</v>
      </c>
      <c r="O710" s="6" t="s">
        <v>3578</v>
      </c>
      <c r="P710" s="9" t="s">
        <v>29</v>
      </c>
    </row>
    <row r="711" spans="1:16" ht="15.75" hidden="1" x14ac:dyDescent="0.5">
      <c r="A711" s="5" t="s">
        <v>3957</v>
      </c>
      <c r="B711" s="6" t="s">
        <v>17</v>
      </c>
      <c r="C711" s="6" t="s">
        <v>18</v>
      </c>
      <c r="D711" s="6" t="s">
        <v>60</v>
      </c>
      <c r="E711" s="6" t="s">
        <v>157</v>
      </c>
      <c r="F711" s="6" t="s">
        <v>158</v>
      </c>
      <c r="G711" s="6" t="s">
        <v>3958</v>
      </c>
      <c r="H711" s="6" t="s">
        <v>3959</v>
      </c>
      <c r="I711" s="6" t="s">
        <v>3960</v>
      </c>
      <c r="J711" s="7" t="s">
        <v>3961</v>
      </c>
      <c r="K711" s="8" t="s">
        <v>3962</v>
      </c>
      <c r="L711" s="6"/>
      <c r="M711" s="6"/>
      <c r="N711" s="6" t="s">
        <v>35</v>
      </c>
      <c r="O711" s="6" t="s">
        <v>3578</v>
      </c>
      <c r="P711" s="9" t="s">
        <v>29</v>
      </c>
    </row>
    <row r="712" spans="1:16" ht="15.75" hidden="1" x14ac:dyDescent="0.5">
      <c r="A712" s="5" t="s">
        <v>3963</v>
      </c>
      <c r="B712" s="6" t="s">
        <v>17</v>
      </c>
      <c r="C712" s="6" t="s">
        <v>18</v>
      </c>
      <c r="D712" s="6" t="s">
        <v>60</v>
      </c>
      <c r="E712" s="6" t="s">
        <v>432</v>
      </c>
      <c r="F712" s="6" t="s">
        <v>433</v>
      </c>
      <c r="G712" s="6" t="s">
        <v>434</v>
      </c>
      <c r="H712" s="6" t="s">
        <v>3964</v>
      </c>
      <c r="I712" s="6" t="s">
        <v>3965</v>
      </c>
      <c r="J712" s="7" t="s">
        <v>3966</v>
      </c>
      <c r="K712" s="8" t="s">
        <v>3967</v>
      </c>
      <c r="L712" s="6"/>
      <c r="M712" s="6"/>
      <c r="N712" s="6" t="s">
        <v>35</v>
      </c>
      <c r="O712" s="6" t="s">
        <v>3578</v>
      </c>
      <c r="P712" s="9" t="s">
        <v>29</v>
      </c>
    </row>
    <row r="713" spans="1:16" ht="15.75" hidden="1" x14ac:dyDescent="0.5">
      <c r="A713" s="5" t="s">
        <v>3968</v>
      </c>
      <c r="B713" s="6" t="s">
        <v>17</v>
      </c>
      <c r="C713" s="6" t="s">
        <v>18</v>
      </c>
      <c r="D713" s="6" t="s">
        <v>60</v>
      </c>
      <c r="E713" s="6" t="s">
        <v>432</v>
      </c>
      <c r="F713" s="6" t="s">
        <v>433</v>
      </c>
      <c r="G713" s="6" t="s">
        <v>3969</v>
      </c>
      <c r="H713" s="6" t="s">
        <v>3970</v>
      </c>
      <c r="I713" s="6" t="s">
        <v>3971</v>
      </c>
      <c r="J713" s="7" t="s">
        <v>3972</v>
      </c>
      <c r="K713" s="8" t="s">
        <v>3973</v>
      </c>
      <c r="L713" s="6"/>
      <c r="M713" s="6"/>
      <c r="N713" s="6" t="s">
        <v>35</v>
      </c>
      <c r="O713" s="6" t="s">
        <v>3578</v>
      </c>
      <c r="P713" s="9" t="s">
        <v>29</v>
      </c>
    </row>
    <row r="714" spans="1:16" ht="15.75" hidden="1" x14ac:dyDescent="0.5">
      <c r="A714" s="5" t="s">
        <v>3974</v>
      </c>
      <c r="B714" s="6" t="s">
        <v>17</v>
      </c>
      <c r="C714" s="6" t="s">
        <v>18</v>
      </c>
      <c r="D714" s="6" t="s">
        <v>60</v>
      </c>
      <c r="E714" s="6" t="s">
        <v>432</v>
      </c>
      <c r="F714" s="6" t="s">
        <v>433</v>
      </c>
      <c r="G714" s="6" t="s">
        <v>3975</v>
      </c>
      <c r="H714" s="6" t="s">
        <v>3976</v>
      </c>
      <c r="I714" s="6" t="s">
        <v>3977</v>
      </c>
      <c r="J714" s="7" t="s">
        <v>3978</v>
      </c>
      <c r="K714" s="8" t="s">
        <v>3979</v>
      </c>
      <c r="L714" s="6"/>
      <c r="M714" s="6"/>
      <c r="N714" s="6" t="s">
        <v>35</v>
      </c>
      <c r="O714" s="6" t="s">
        <v>3578</v>
      </c>
      <c r="P714" s="9" t="s">
        <v>29</v>
      </c>
    </row>
    <row r="715" spans="1:16" ht="15.75" hidden="1" x14ac:dyDescent="0.5">
      <c r="A715" s="5" t="s">
        <v>3980</v>
      </c>
      <c r="B715" s="6" t="s">
        <v>17</v>
      </c>
      <c r="C715" s="6" t="s">
        <v>18</v>
      </c>
      <c r="D715" s="6" t="s">
        <v>60</v>
      </c>
      <c r="E715" s="6" t="s">
        <v>432</v>
      </c>
      <c r="F715" s="6" t="s">
        <v>433</v>
      </c>
      <c r="G715" s="6" t="s">
        <v>3981</v>
      </c>
      <c r="H715" s="6" t="s">
        <v>3982</v>
      </c>
      <c r="I715" s="6" t="s">
        <v>3983</v>
      </c>
      <c r="J715" s="7" t="s">
        <v>3984</v>
      </c>
      <c r="K715" s="8" t="s">
        <v>3985</v>
      </c>
      <c r="L715" s="6"/>
      <c r="M715" s="6"/>
      <c r="N715" s="6" t="s">
        <v>35</v>
      </c>
      <c r="O715" s="6" t="s">
        <v>3578</v>
      </c>
      <c r="P715" s="9" t="s">
        <v>29</v>
      </c>
    </row>
    <row r="716" spans="1:16" ht="15.75" hidden="1" x14ac:dyDescent="0.5">
      <c r="A716" s="5" t="s">
        <v>3986</v>
      </c>
      <c r="B716" s="6" t="s">
        <v>17</v>
      </c>
      <c r="C716" s="6" t="s">
        <v>18</v>
      </c>
      <c r="D716" s="6" t="s">
        <v>60</v>
      </c>
      <c r="E716" s="6" t="s">
        <v>680</v>
      </c>
      <c r="F716" s="6" t="s">
        <v>681</v>
      </c>
      <c r="G716" s="6" t="s">
        <v>3987</v>
      </c>
      <c r="H716" s="6" t="s">
        <v>3988</v>
      </c>
      <c r="I716" s="6" t="s">
        <v>3989</v>
      </c>
      <c r="J716" s="7" t="s">
        <v>3990</v>
      </c>
      <c r="K716" s="8" t="s">
        <v>3991</v>
      </c>
      <c r="L716" s="6"/>
      <c r="M716" s="6"/>
      <c r="N716" s="6" t="s">
        <v>35</v>
      </c>
      <c r="O716" s="6" t="s">
        <v>3578</v>
      </c>
      <c r="P716" s="9" t="s">
        <v>29</v>
      </c>
    </row>
    <row r="717" spans="1:16" ht="15.75" hidden="1" x14ac:dyDescent="0.5">
      <c r="A717" s="5" t="s">
        <v>3992</v>
      </c>
      <c r="B717" s="6" t="s">
        <v>17</v>
      </c>
      <c r="C717" s="6" t="s">
        <v>18</v>
      </c>
      <c r="D717" s="6" t="s">
        <v>60</v>
      </c>
      <c r="E717" s="6" t="s">
        <v>3993</v>
      </c>
      <c r="F717" s="6" t="s">
        <v>3994</v>
      </c>
      <c r="G717" s="6" t="s">
        <v>3995</v>
      </c>
      <c r="H717" s="6" t="s">
        <v>3996</v>
      </c>
      <c r="I717" s="6" t="s">
        <v>3997</v>
      </c>
      <c r="J717" s="7" t="s">
        <v>3998</v>
      </c>
      <c r="K717" s="8" t="s">
        <v>3999</v>
      </c>
      <c r="L717" s="6"/>
      <c r="M717" s="6"/>
      <c r="N717" s="6" t="s">
        <v>35</v>
      </c>
      <c r="O717" s="6" t="s">
        <v>3578</v>
      </c>
      <c r="P717" s="9" t="s">
        <v>29</v>
      </c>
    </row>
    <row r="718" spans="1:16" ht="15.75" hidden="1" x14ac:dyDescent="0.5">
      <c r="A718" s="5" t="s">
        <v>4000</v>
      </c>
      <c r="B718" s="6" t="s">
        <v>17</v>
      </c>
      <c r="C718" s="6" t="s">
        <v>18</v>
      </c>
      <c r="D718" s="6" t="s">
        <v>60</v>
      </c>
      <c r="E718" s="6" t="s">
        <v>3993</v>
      </c>
      <c r="F718" s="6" t="s">
        <v>3994</v>
      </c>
      <c r="G718" s="6" t="s">
        <v>4001</v>
      </c>
      <c r="H718" s="6" t="s">
        <v>4002</v>
      </c>
      <c r="I718" s="6" t="s">
        <v>4003</v>
      </c>
      <c r="J718" s="7" t="s">
        <v>4004</v>
      </c>
      <c r="K718" s="8" t="s">
        <v>4005</v>
      </c>
      <c r="L718" s="6"/>
      <c r="M718" s="6"/>
      <c r="N718" s="6" t="s">
        <v>35</v>
      </c>
      <c r="O718" s="6" t="s">
        <v>3578</v>
      </c>
      <c r="P718" s="9" t="s">
        <v>29</v>
      </c>
    </row>
    <row r="719" spans="1:16" ht="15.75" hidden="1" x14ac:dyDescent="0.5">
      <c r="A719" s="5" t="s">
        <v>4006</v>
      </c>
      <c r="B719" s="6" t="s">
        <v>17</v>
      </c>
      <c r="C719" s="6" t="s">
        <v>18</v>
      </c>
      <c r="D719" s="6" t="s">
        <v>19</v>
      </c>
      <c r="E719" s="6" t="s">
        <v>20</v>
      </c>
      <c r="F719" s="6" t="s">
        <v>4007</v>
      </c>
      <c r="G719" s="6" t="s">
        <v>38</v>
      </c>
      <c r="H719" s="6" t="s">
        <v>4008</v>
      </c>
      <c r="I719" s="6" t="s">
        <v>4009</v>
      </c>
      <c r="J719" s="7" t="s">
        <v>4010</v>
      </c>
      <c r="K719" s="8" t="s">
        <v>4011</v>
      </c>
      <c r="L719" s="6"/>
      <c r="M719" s="6"/>
      <c r="N719" s="6" t="s">
        <v>35</v>
      </c>
      <c r="O719" s="6" t="s">
        <v>3578</v>
      </c>
      <c r="P719" s="9" t="s">
        <v>29</v>
      </c>
    </row>
    <row r="720" spans="1:16" ht="15.75" hidden="1" x14ac:dyDescent="0.5">
      <c r="A720" s="5" t="s">
        <v>4012</v>
      </c>
      <c r="B720" s="6" t="s">
        <v>17</v>
      </c>
      <c r="C720" s="6" t="s">
        <v>18</v>
      </c>
      <c r="D720" s="6" t="s">
        <v>19</v>
      </c>
      <c r="E720" s="6" t="s">
        <v>20</v>
      </c>
      <c r="F720" s="6" t="s">
        <v>4007</v>
      </c>
      <c r="G720" s="6" t="s">
        <v>4013</v>
      </c>
      <c r="H720" s="6" t="s">
        <v>4014</v>
      </c>
      <c r="I720" s="6" t="s">
        <v>4015</v>
      </c>
      <c r="J720" s="7" t="s">
        <v>4016</v>
      </c>
      <c r="K720" s="8" t="s">
        <v>4017</v>
      </c>
      <c r="L720" s="6"/>
      <c r="M720" s="6"/>
      <c r="N720" s="6" t="s">
        <v>35</v>
      </c>
      <c r="O720" s="6" t="s">
        <v>3578</v>
      </c>
      <c r="P720" s="9" t="s">
        <v>29</v>
      </c>
    </row>
    <row r="721" spans="1:16" ht="15.75" hidden="1" x14ac:dyDescent="0.5">
      <c r="A721" s="5" t="s">
        <v>4018</v>
      </c>
      <c r="B721" s="6" t="s">
        <v>17</v>
      </c>
      <c r="C721" s="6" t="s">
        <v>18</v>
      </c>
      <c r="D721" s="6" t="s">
        <v>19</v>
      </c>
      <c r="E721" s="6" t="s">
        <v>20</v>
      </c>
      <c r="F721" s="6" t="s">
        <v>37</v>
      </c>
      <c r="G721" s="6" t="s">
        <v>4019</v>
      </c>
      <c r="H721" s="6" t="s">
        <v>753</v>
      </c>
      <c r="I721" s="6" t="s">
        <v>4020</v>
      </c>
      <c r="J721" s="7" t="s">
        <v>4021</v>
      </c>
      <c r="K721" s="8" t="s">
        <v>4022</v>
      </c>
      <c r="L721" s="6"/>
      <c r="M721" s="6"/>
      <c r="N721" s="6" t="s">
        <v>35</v>
      </c>
      <c r="O721" s="6" t="s">
        <v>3578</v>
      </c>
      <c r="P721" s="9" t="s">
        <v>29</v>
      </c>
    </row>
    <row r="722" spans="1:16" ht="15.75" hidden="1" x14ac:dyDescent="0.5">
      <c r="A722" s="5" t="s">
        <v>4023</v>
      </c>
      <c r="B722" s="6" t="s">
        <v>17</v>
      </c>
      <c r="C722" s="6" t="s">
        <v>18</v>
      </c>
      <c r="D722" s="6" t="s">
        <v>19</v>
      </c>
      <c r="E722" s="6" t="s">
        <v>20</v>
      </c>
      <c r="F722" s="6" t="s">
        <v>4024</v>
      </c>
      <c r="G722" s="6" t="s">
        <v>4025</v>
      </c>
      <c r="H722" s="6" t="s">
        <v>4026</v>
      </c>
      <c r="I722" s="6" t="s">
        <v>4027</v>
      </c>
      <c r="J722" s="7" t="s">
        <v>4028</v>
      </c>
      <c r="K722" s="8" t="s">
        <v>4029</v>
      </c>
      <c r="L722" s="6"/>
      <c r="M722" s="6"/>
      <c r="N722" s="6" t="s">
        <v>1776</v>
      </c>
      <c r="O722" s="6" t="s">
        <v>1777</v>
      </c>
      <c r="P722" s="9" t="s">
        <v>29</v>
      </c>
    </row>
    <row r="723" spans="1:16" ht="15.75" hidden="1" x14ac:dyDescent="0.5">
      <c r="A723" s="5" t="s">
        <v>4030</v>
      </c>
      <c r="B723" s="6" t="s">
        <v>17</v>
      </c>
      <c r="C723" s="6" t="s">
        <v>18</v>
      </c>
      <c r="D723" s="6" t="s">
        <v>60</v>
      </c>
      <c r="E723" s="6" t="s">
        <v>448</v>
      </c>
      <c r="F723" s="6" t="s">
        <v>449</v>
      </c>
      <c r="G723" s="6" t="s">
        <v>4031</v>
      </c>
      <c r="H723" s="6" t="s">
        <v>3802</v>
      </c>
      <c r="I723" s="6" t="s">
        <v>4032</v>
      </c>
      <c r="J723" s="7" t="s">
        <v>4033</v>
      </c>
      <c r="K723" s="8" t="s">
        <v>4034</v>
      </c>
      <c r="L723" s="6"/>
      <c r="M723" s="6"/>
      <c r="N723" s="6" t="s">
        <v>35</v>
      </c>
      <c r="O723" s="6" t="s">
        <v>3578</v>
      </c>
      <c r="P723" s="9" t="s">
        <v>29</v>
      </c>
    </row>
    <row r="724" spans="1:16" ht="15.75" hidden="1" x14ac:dyDescent="0.5">
      <c r="A724" s="5" t="s">
        <v>4035</v>
      </c>
      <c r="B724" s="6" t="s">
        <v>17</v>
      </c>
      <c r="C724" s="6" t="s">
        <v>18</v>
      </c>
      <c r="D724" s="6" t="s">
        <v>60</v>
      </c>
      <c r="E724" s="6" t="s">
        <v>448</v>
      </c>
      <c r="F724" s="6" t="s">
        <v>449</v>
      </c>
      <c r="G724" s="6" t="s">
        <v>4036</v>
      </c>
      <c r="H724" s="6" t="s">
        <v>683</v>
      </c>
      <c r="I724" s="6" t="s">
        <v>4037</v>
      </c>
      <c r="J724" s="7" t="s">
        <v>4038</v>
      </c>
      <c r="K724" s="8" t="s">
        <v>4039</v>
      </c>
      <c r="L724" s="6"/>
      <c r="M724" s="6"/>
      <c r="N724" s="6" t="s">
        <v>35</v>
      </c>
      <c r="O724" s="6" t="s">
        <v>3578</v>
      </c>
      <c r="P724" s="9" t="s">
        <v>29</v>
      </c>
    </row>
    <row r="725" spans="1:16" ht="15.75" hidden="1" x14ac:dyDescent="0.5">
      <c r="A725" s="5" t="s">
        <v>4040</v>
      </c>
      <c r="B725" s="6" t="s">
        <v>17</v>
      </c>
      <c r="C725" s="6" t="s">
        <v>18</v>
      </c>
      <c r="D725" s="6" t="s">
        <v>60</v>
      </c>
      <c r="E725" s="6" t="s">
        <v>448</v>
      </c>
      <c r="F725" s="6" t="s">
        <v>449</v>
      </c>
      <c r="G725" s="6" t="s">
        <v>4041</v>
      </c>
      <c r="H725" s="6" t="s">
        <v>4042</v>
      </c>
      <c r="I725" s="6" t="s">
        <v>4043</v>
      </c>
      <c r="J725" s="7" t="s">
        <v>4044</v>
      </c>
      <c r="K725" s="8" t="s">
        <v>4045</v>
      </c>
      <c r="L725" s="6"/>
      <c r="M725" s="6"/>
      <c r="N725" s="6" t="s">
        <v>35</v>
      </c>
      <c r="O725" s="6" t="s">
        <v>3578</v>
      </c>
      <c r="P725" s="9" t="s">
        <v>29</v>
      </c>
    </row>
    <row r="726" spans="1:16" ht="15.75" hidden="1" x14ac:dyDescent="0.5">
      <c r="A726" s="5" t="s">
        <v>4046</v>
      </c>
      <c r="B726" s="6" t="s">
        <v>17</v>
      </c>
      <c r="C726" s="6" t="s">
        <v>18</v>
      </c>
      <c r="D726" s="6" t="s">
        <v>60</v>
      </c>
      <c r="E726" s="6" t="s">
        <v>2778</v>
      </c>
      <c r="F726" s="6" t="s">
        <v>2779</v>
      </c>
      <c r="G726" s="6" t="s">
        <v>2780</v>
      </c>
      <c r="H726" s="6" t="s">
        <v>4047</v>
      </c>
      <c r="I726" s="6" t="s">
        <v>4048</v>
      </c>
      <c r="J726" s="7" t="s">
        <v>4049</v>
      </c>
      <c r="K726" s="8" t="s">
        <v>4050</v>
      </c>
      <c r="L726" s="6"/>
      <c r="M726" s="6"/>
      <c r="N726" s="6" t="s">
        <v>35</v>
      </c>
      <c r="O726" s="6" t="s">
        <v>3578</v>
      </c>
      <c r="P726" s="9" t="s">
        <v>29</v>
      </c>
    </row>
    <row r="727" spans="1:16" ht="15.75" hidden="1" x14ac:dyDescent="0.5">
      <c r="A727" s="5" t="s">
        <v>4051</v>
      </c>
      <c r="B727" s="6" t="s">
        <v>17</v>
      </c>
      <c r="C727" s="6" t="s">
        <v>18</v>
      </c>
      <c r="D727" s="6" t="s">
        <v>60</v>
      </c>
      <c r="E727" s="6" t="s">
        <v>1203</v>
      </c>
      <c r="F727" s="6" t="s">
        <v>1204</v>
      </c>
      <c r="G727" s="6" t="s">
        <v>4052</v>
      </c>
      <c r="H727" s="6" t="s">
        <v>4053</v>
      </c>
      <c r="I727" s="6" t="s">
        <v>4054</v>
      </c>
      <c r="J727" s="7" t="s">
        <v>4055</v>
      </c>
      <c r="K727" s="8" t="s">
        <v>4056</v>
      </c>
      <c r="L727" s="6"/>
      <c r="M727" s="6"/>
      <c r="N727" s="6" t="s">
        <v>27</v>
      </c>
      <c r="O727" s="6" t="s">
        <v>28</v>
      </c>
      <c r="P727" s="9" t="s">
        <v>29</v>
      </c>
    </row>
    <row r="728" spans="1:16" ht="15.75" hidden="1" x14ac:dyDescent="0.5">
      <c r="A728" s="5" t="s">
        <v>4057</v>
      </c>
      <c r="B728" s="6" t="s">
        <v>17</v>
      </c>
      <c r="C728" s="6" t="s">
        <v>18</v>
      </c>
      <c r="D728" s="6" t="s">
        <v>19</v>
      </c>
      <c r="E728" s="6" t="s">
        <v>20</v>
      </c>
      <c r="F728" s="6" t="s">
        <v>4024</v>
      </c>
      <c r="G728" s="6" t="s">
        <v>4025</v>
      </c>
      <c r="H728" s="6" t="s">
        <v>4058</v>
      </c>
      <c r="I728" s="6" t="s">
        <v>4059</v>
      </c>
      <c r="J728" s="7" t="s">
        <v>4060</v>
      </c>
      <c r="K728" s="8" t="s">
        <v>4061</v>
      </c>
      <c r="L728" s="6"/>
      <c r="M728" s="6"/>
      <c r="N728" s="6" t="s">
        <v>1776</v>
      </c>
      <c r="O728" s="6" t="s">
        <v>1777</v>
      </c>
      <c r="P728" s="9" t="s">
        <v>29</v>
      </c>
    </row>
    <row r="729" spans="1:16" ht="15.75" hidden="1" x14ac:dyDescent="0.5">
      <c r="A729" s="5" t="s">
        <v>4062</v>
      </c>
      <c r="B729" s="6" t="s">
        <v>17</v>
      </c>
      <c r="C729" s="6"/>
      <c r="D729" s="6"/>
      <c r="E729" s="6"/>
      <c r="F729" s="6"/>
      <c r="G729" s="6" t="s">
        <v>4063</v>
      </c>
      <c r="H729" s="6"/>
      <c r="I729" s="6" t="s">
        <v>4064</v>
      </c>
      <c r="J729" s="7"/>
      <c r="K729" s="8" t="s">
        <v>4064</v>
      </c>
      <c r="L729" s="6"/>
      <c r="M729" s="6"/>
      <c r="N729" s="6"/>
      <c r="O729" s="6"/>
      <c r="P729" s="9" t="s">
        <v>29</v>
      </c>
    </row>
    <row r="730" spans="1:16" ht="15.75" hidden="1" x14ac:dyDescent="0.5">
      <c r="A730" s="5" t="s">
        <v>4065</v>
      </c>
      <c r="B730" s="6" t="s">
        <v>17</v>
      </c>
      <c r="C730" s="6" t="s">
        <v>18</v>
      </c>
      <c r="D730" s="6" t="s">
        <v>60</v>
      </c>
      <c r="E730" s="6" t="s">
        <v>157</v>
      </c>
      <c r="F730" s="6" t="s">
        <v>158</v>
      </c>
      <c r="G730" s="6" t="s">
        <v>159</v>
      </c>
      <c r="H730" s="12" t="s">
        <v>4066</v>
      </c>
      <c r="I730" s="6" t="s">
        <v>4067</v>
      </c>
      <c r="J730" s="7" t="s">
        <v>4068</v>
      </c>
      <c r="K730" s="8" t="s">
        <v>4069</v>
      </c>
      <c r="L730" s="6"/>
      <c r="M730" s="6"/>
      <c r="N730" s="6" t="s">
        <v>35</v>
      </c>
      <c r="O730" s="6" t="s">
        <v>3578</v>
      </c>
      <c r="P730" s="9" t="s">
        <v>29</v>
      </c>
    </row>
    <row r="731" spans="1:16" ht="15.75" hidden="1" x14ac:dyDescent="0.5">
      <c r="A731" s="5" t="s">
        <v>4070</v>
      </c>
      <c r="B731" s="6" t="s">
        <v>17</v>
      </c>
      <c r="C731" s="6" t="s">
        <v>18</v>
      </c>
      <c r="D731" s="6" t="s">
        <v>60</v>
      </c>
      <c r="E731" s="6" t="s">
        <v>157</v>
      </c>
      <c r="F731" s="6" t="s">
        <v>378</v>
      </c>
      <c r="G731" s="6" t="s">
        <v>4071</v>
      </c>
      <c r="H731" s="12" t="s">
        <v>2747</v>
      </c>
      <c r="I731" s="6" t="s">
        <v>4072</v>
      </c>
      <c r="J731" s="7" t="s">
        <v>4073</v>
      </c>
      <c r="K731" s="8" t="s">
        <v>4074</v>
      </c>
      <c r="L731" s="6"/>
      <c r="M731" s="6"/>
      <c r="N731" s="6" t="s">
        <v>35</v>
      </c>
      <c r="O731" s="6" t="s">
        <v>3578</v>
      </c>
      <c r="P731" s="9" t="s">
        <v>29</v>
      </c>
    </row>
    <row r="732" spans="1:16" ht="15.75" hidden="1" x14ac:dyDescent="0.5">
      <c r="A732" s="5" t="s">
        <v>4075</v>
      </c>
      <c r="B732" s="6" t="s">
        <v>17</v>
      </c>
      <c r="C732" s="6" t="s">
        <v>18</v>
      </c>
      <c r="D732" s="6" t="s">
        <v>60</v>
      </c>
      <c r="E732" s="6" t="s">
        <v>4076</v>
      </c>
      <c r="F732" s="6" t="s">
        <v>625</v>
      </c>
      <c r="G732" s="6" t="s">
        <v>4077</v>
      </c>
      <c r="H732" s="12" t="s">
        <v>4078</v>
      </c>
      <c r="I732" s="6" t="s">
        <v>4079</v>
      </c>
      <c r="J732" s="7" t="s">
        <v>4080</v>
      </c>
      <c r="K732" s="8" t="s">
        <v>4081</v>
      </c>
      <c r="L732" s="6"/>
      <c r="M732" s="6"/>
      <c r="N732" s="6" t="s">
        <v>35</v>
      </c>
      <c r="O732" s="6" t="s">
        <v>3578</v>
      </c>
      <c r="P732" s="9" t="s">
        <v>29</v>
      </c>
    </row>
    <row r="733" spans="1:16" ht="15.75" hidden="1" x14ac:dyDescent="0.5">
      <c r="A733" s="5" t="s">
        <v>4082</v>
      </c>
      <c r="B733" s="6" t="s">
        <v>17</v>
      </c>
      <c r="C733" s="6" t="s">
        <v>18</v>
      </c>
      <c r="D733" s="6" t="s">
        <v>60</v>
      </c>
      <c r="E733" s="6" t="s">
        <v>680</v>
      </c>
      <c r="F733" s="6" t="s">
        <v>681</v>
      </c>
      <c r="G733" s="6" t="s">
        <v>4083</v>
      </c>
      <c r="H733" s="12" t="s">
        <v>4084</v>
      </c>
      <c r="I733" s="6" t="s">
        <v>4085</v>
      </c>
      <c r="J733" s="7" t="s">
        <v>4086</v>
      </c>
      <c r="K733" s="8" t="s">
        <v>4087</v>
      </c>
      <c r="L733" s="6"/>
      <c r="M733" s="6"/>
      <c r="N733" s="6" t="s">
        <v>35</v>
      </c>
      <c r="O733" s="6" t="s">
        <v>3578</v>
      </c>
      <c r="P733" s="9" t="s">
        <v>29</v>
      </c>
    </row>
    <row r="734" spans="1:16" ht="15.75" hidden="1" x14ac:dyDescent="0.5">
      <c r="A734" s="5" t="s">
        <v>4088</v>
      </c>
      <c r="B734" s="6" t="s">
        <v>17</v>
      </c>
      <c r="C734" s="6" t="s">
        <v>18</v>
      </c>
      <c r="D734" s="6" t="s">
        <v>60</v>
      </c>
      <c r="E734" s="6"/>
      <c r="F734" s="6" t="s">
        <v>1026</v>
      </c>
      <c r="G734" s="6" t="s">
        <v>1145</v>
      </c>
      <c r="H734" s="12" t="s">
        <v>4089</v>
      </c>
      <c r="I734" s="6" t="s">
        <v>4090</v>
      </c>
      <c r="J734" s="7" t="s">
        <v>4091</v>
      </c>
      <c r="K734" s="8" t="s">
        <v>4092</v>
      </c>
      <c r="L734" s="6"/>
      <c r="M734" s="6"/>
      <c r="N734" s="6" t="s">
        <v>35</v>
      </c>
      <c r="O734" s="6" t="s">
        <v>3578</v>
      </c>
      <c r="P734" s="9" t="s">
        <v>29</v>
      </c>
    </row>
    <row r="735" spans="1:16" ht="15.75" hidden="1" x14ac:dyDescent="0.5">
      <c r="A735" s="5" t="s">
        <v>4093</v>
      </c>
      <c r="B735" s="6" t="s">
        <v>17</v>
      </c>
      <c r="C735" s="6" t="s">
        <v>18</v>
      </c>
      <c r="D735" s="6" t="s">
        <v>60</v>
      </c>
      <c r="E735" s="6" t="s">
        <v>4094</v>
      </c>
      <c r="F735" s="6" t="s">
        <v>4095</v>
      </c>
      <c r="G735" s="6" t="s">
        <v>4096</v>
      </c>
      <c r="H735" s="12" t="s">
        <v>3063</v>
      </c>
      <c r="I735" s="6" t="s">
        <v>4097</v>
      </c>
      <c r="J735" s="7" t="s">
        <v>4098</v>
      </c>
      <c r="K735" s="8" t="s">
        <v>4099</v>
      </c>
      <c r="L735" s="6"/>
      <c r="M735" s="6"/>
      <c r="N735" s="6" t="s">
        <v>35</v>
      </c>
      <c r="O735" s="6" t="s">
        <v>3578</v>
      </c>
      <c r="P735" s="9" t="s">
        <v>29</v>
      </c>
    </row>
    <row r="736" spans="1:16" ht="15.75" hidden="1" x14ac:dyDescent="0.5">
      <c r="A736" s="5" t="s">
        <v>4100</v>
      </c>
      <c r="B736" s="6" t="s">
        <v>17</v>
      </c>
      <c r="C736" s="6" t="s">
        <v>18</v>
      </c>
      <c r="D736" s="6" t="s">
        <v>60</v>
      </c>
      <c r="E736" s="6" t="s">
        <v>157</v>
      </c>
      <c r="F736" s="6" t="s">
        <v>158</v>
      </c>
      <c r="G736" s="6" t="s">
        <v>3952</v>
      </c>
      <c r="H736" s="12" t="s">
        <v>3953</v>
      </c>
      <c r="I736" s="6" t="s">
        <v>4101</v>
      </c>
      <c r="J736" s="7" t="s">
        <v>3955</v>
      </c>
      <c r="K736" s="8" t="s">
        <v>4102</v>
      </c>
      <c r="L736" s="6"/>
      <c r="M736" s="6"/>
      <c r="N736" s="6" t="s">
        <v>35</v>
      </c>
      <c r="O736" s="6" t="s">
        <v>3578</v>
      </c>
      <c r="P736" s="9" t="s">
        <v>29</v>
      </c>
    </row>
    <row r="737" spans="1:16" ht="15.75" hidden="1" x14ac:dyDescent="0.5">
      <c r="A737" s="5" t="s">
        <v>4103</v>
      </c>
      <c r="B737" s="6" t="s">
        <v>17</v>
      </c>
      <c r="C737" s="6" t="s">
        <v>18</v>
      </c>
      <c r="D737" s="6" t="s">
        <v>60</v>
      </c>
      <c r="E737" s="6" t="s">
        <v>61</v>
      </c>
      <c r="F737" s="6" t="s">
        <v>62</v>
      </c>
      <c r="G737" s="6"/>
      <c r="H737" s="12" t="s">
        <v>3581</v>
      </c>
      <c r="I737" s="6" t="s">
        <v>4104</v>
      </c>
      <c r="J737" s="7" t="s">
        <v>4105</v>
      </c>
      <c r="K737" s="8" t="s">
        <v>4106</v>
      </c>
      <c r="L737" s="6"/>
      <c r="M737" s="6"/>
      <c r="N737" s="6" t="s">
        <v>35</v>
      </c>
      <c r="O737" s="6"/>
      <c r="P737" s="9" t="s">
        <v>29</v>
      </c>
    </row>
    <row r="738" spans="1:16" ht="15.75" hidden="1" x14ac:dyDescent="0.5">
      <c r="A738" s="5" t="s">
        <v>4107</v>
      </c>
      <c r="B738" s="6" t="s">
        <v>17</v>
      </c>
      <c r="C738" s="6" t="s">
        <v>18</v>
      </c>
      <c r="D738" s="6" t="s">
        <v>60</v>
      </c>
      <c r="E738" s="6" t="s">
        <v>448</v>
      </c>
      <c r="F738" s="6" t="s">
        <v>4108</v>
      </c>
      <c r="G738" s="6" t="s">
        <v>4109</v>
      </c>
      <c r="H738" s="12" t="s">
        <v>3964</v>
      </c>
      <c r="I738" s="6" t="s">
        <v>4110</v>
      </c>
      <c r="J738" s="7" t="s">
        <v>4111</v>
      </c>
      <c r="K738" s="8" t="s">
        <v>4112</v>
      </c>
      <c r="L738" s="6"/>
      <c r="M738" s="6"/>
      <c r="N738" s="6" t="s">
        <v>35</v>
      </c>
      <c r="O738" s="6" t="s">
        <v>3578</v>
      </c>
      <c r="P738" s="9" t="s">
        <v>29</v>
      </c>
    </row>
    <row r="739" spans="1:16" ht="15.75" hidden="1" x14ac:dyDescent="0.5">
      <c r="A739" s="5" t="s">
        <v>4113</v>
      </c>
      <c r="B739" s="6" t="s">
        <v>17</v>
      </c>
      <c r="C739" s="6" t="s">
        <v>18</v>
      </c>
      <c r="D739" s="6" t="s">
        <v>60</v>
      </c>
      <c r="E739" s="6" t="s">
        <v>61</v>
      </c>
      <c r="F739" s="6" t="s">
        <v>62</v>
      </c>
      <c r="G739" s="6" t="s">
        <v>4114</v>
      </c>
      <c r="H739" s="12" t="s">
        <v>4115</v>
      </c>
      <c r="I739" s="6" t="s">
        <v>4116</v>
      </c>
      <c r="J739" s="7" t="s">
        <v>4117</v>
      </c>
      <c r="K739" s="8" t="s">
        <v>4118</v>
      </c>
      <c r="L739" s="6"/>
      <c r="M739" s="6"/>
      <c r="N739" s="6" t="s">
        <v>35</v>
      </c>
      <c r="O739" s="6" t="s">
        <v>3578</v>
      </c>
      <c r="P739" s="9" t="s">
        <v>29</v>
      </c>
    </row>
    <row r="740" spans="1:16" ht="15.75" hidden="1" x14ac:dyDescent="0.5">
      <c r="A740" s="5" t="s">
        <v>4119</v>
      </c>
      <c r="B740" s="6" t="s">
        <v>17</v>
      </c>
      <c r="C740" s="6" t="s">
        <v>18</v>
      </c>
      <c r="D740" s="6" t="s">
        <v>60</v>
      </c>
      <c r="E740" s="6" t="s">
        <v>157</v>
      </c>
      <c r="F740" s="6" t="s">
        <v>935</v>
      </c>
      <c r="G740" s="6" t="s">
        <v>4120</v>
      </c>
      <c r="H740" s="12" t="s">
        <v>4121</v>
      </c>
      <c r="I740" s="6" t="s">
        <v>4122</v>
      </c>
      <c r="J740" s="7" t="s">
        <v>4123</v>
      </c>
      <c r="K740" s="8" t="s">
        <v>4124</v>
      </c>
      <c r="L740" s="6"/>
      <c r="M740" s="6"/>
      <c r="N740" s="6" t="s">
        <v>35</v>
      </c>
      <c r="O740" s="6" t="s">
        <v>3578</v>
      </c>
      <c r="P740" s="9" t="s">
        <v>29</v>
      </c>
    </row>
    <row r="741" spans="1:16" ht="15.75" hidden="1" x14ac:dyDescent="0.5">
      <c r="A741" s="5" t="s">
        <v>4125</v>
      </c>
      <c r="B741" s="6" t="s">
        <v>17</v>
      </c>
      <c r="C741" s="6" t="s">
        <v>18</v>
      </c>
      <c r="D741" s="6" t="s">
        <v>60</v>
      </c>
      <c r="E741" s="6" t="s">
        <v>61</v>
      </c>
      <c r="F741" s="6" t="s">
        <v>62</v>
      </c>
      <c r="G741" s="6" t="s">
        <v>1436</v>
      </c>
      <c r="H741" s="12" t="s">
        <v>4126</v>
      </c>
      <c r="I741" s="6" t="s">
        <v>4127</v>
      </c>
      <c r="J741" s="7" t="s">
        <v>4128</v>
      </c>
      <c r="K741" s="8" t="s">
        <v>4129</v>
      </c>
      <c r="L741" s="6"/>
      <c r="M741" s="6"/>
      <c r="N741" s="6" t="s">
        <v>35</v>
      </c>
      <c r="O741" s="6" t="s">
        <v>3578</v>
      </c>
      <c r="P741" s="9" t="s">
        <v>29</v>
      </c>
    </row>
    <row r="742" spans="1:16" ht="15.75" hidden="1" x14ac:dyDescent="0.5">
      <c r="A742" s="5" t="s">
        <v>4130</v>
      </c>
      <c r="B742" s="6" t="s">
        <v>17</v>
      </c>
      <c r="C742" s="6" t="s">
        <v>18</v>
      </c>
      <c r="D742" s="6" t="s">
        <v>60</v>
      </c>
      <c r="E742" s="6" t="s">
        <v>4131</v>
      </c>
      <c r="F742" s="6" t="s">
        <v>1212</v>
      </c>
      <c r="G742" s="6" t="s">
        <v>4132</v>
      </c>
      <c r="H742" s="12" t="s">
        <v>4133</v>
      </c>
      <c r="I742" s="6" t="s">
        <v>4134</v>
      </c>
      <c r="J742" s="7" t="s">
        <v>4135</v>
      </c>
      <c r="K742" s="8" t="s">
        <v>4136</v>
      </c>
      <c r="L742" s="6"/>
      <c r="M742" s="6"/>
      <c r="N742" s="6" t="s">
        <v>35</v>
      </c>
      <c r="O742" s="6" t="s">
        <v>3578</v>
      </c>
      <c r="P742" s="9" t="s">
        <v>29</v>
      </c>
    </row>
    <row r="743" spans="1:16" ht="15.75" hidden="1" x14ac:dyDescent="0.5">
      <c r="A743" s="5" t="s">
        <v>4137</v>
      </c>
      <c r="B743" s="6" t="s">
        <v>17</v>
      </c>
      <c r="C743" s="6" t="s">
        <v>18</v>
      </c>
      <c r="D743" s="6" t="s">
        <v>60</v>
      </c>
      <c r="E743" s="12" t="s">
        <v>157</v>
      </c>
      <c r="F743" s="12" t="s">
        <v>158</v>
      </c>
      <c r="G743" s="6" t="s">
        <v>3952</v>
      </c>
      <c r="H743" s="12" t="s">
        <v>4138</v>
      </c>
      <c r="I743" s="12" t="s">
        <v>4139</v>
      </c>
      <c r="J743" s="7" t="s">
        <v>4140</v>
      </c>
      <c r="K743" s="8" t="s">
        <v>4141</v>
      </c>
      <c r="L743" s="6"/>
      <c r="M743" s="6"/>
      <c r="N743" s="6" t="s">
        <v>35</v>
      </c>
      <c r="O743" s="6" t="s">
        <v>3578</v>
      </c>
      <c r="P743" s="9" t="s">
        <v>29</v>
      </c>
    </row>
    <row r="744" spans="1:16" ht="15.75" hidden="1" x14ac:dyDescent="0.5">
      <c r="A744" s="5" t="s">
        <v>4142</v>
      </c>
      <c r="B744" s="6" t="s">
        <v>17</v>
      </c>
      <c r="C744" s="6" t="s">
        <v>18</v>
      </c>
      <c r="D744" s="6" t="s">
        <v>60</v>
      </c>
      <c r="E744" s="12" t="s">
        <v>157</v>
      </c>
      <c r="F744" s="12" t="s">
        <v>935</v>
      </c>
      <c r="G744" s="6" t="s">
        <v>3897</v>
      </c>
      <c r="H744" s="12" t="s">
        <v>4143</v>
      </c>
      <c r="I744" s="12" t="s">
        <v>4144</v>
      </c>
      <c r="J744" s="7" t="s">
        <v>4145</v>
      </c>
      <c r="K744" s="8" t="s">
        <v>4146</v>
      </c>
      <c r="L744" s="6"/>
      <c r="M744" s="6"/>
      <c r="N744" s="6" t="s">
        <v>35</v>
      </c>
      <c r="O744" s="6" t="s">
        <v>3578</v>
      </c>
      <c r="P744" s="9" t="s">
        <v>29</v>
      </c>
    </row>
    <row r="745" spans="1:16" ht="15.75" hidden="1" customHeight="1" x14ac:dyDescent="0.45">
      <c r="A745" s="9" t="s">
        <v>4147</v>
      </c>
      <c r="B745" s="9" t="s">
        <v>17</v>
      </c>
      <c r="C745" s="6" t="s">
        <v>18</v>
      </c>
      <c r="D745" s="9" t="s">
        <v>385</v>
      </c>
      <c r="E745" s="9" t="s">
        <v>2662</v>
      </c>
      <c r="F745" s="9" t="s">
        <v>2663</v>
      </c>
      <c r="G745" s="9" t="s">
        <v>2664</v>
      </c>
      <c r="H745" s="9" t="s">
        <v>4148</v>
      </c>
      <c r="I745" s="6" t="s">
        <v>2666</v>
      </c>
      <c r="J745" s="11" t="s">
        <v>4149</v>
      </c>
      <c r="K745" s="9" t="s">
        <v>4150</v>
      </c>
      <c r="L745" s="6"/>
      <c r="M745" s="6"/>
      <c r="N745" s="9" t="s">
        <v>27</v>
      </c>
      <c r="O745" s="9" t="s">
        <v>89</v>
      </c>
      <c r="P745" s="9" t="s">
        <v>393</v>
      </c>
    </row>
    <row r="746" spans="1:16" ht="14.25" hidden="1" customHeight="1" x14ac:dyDescent="0.45">
      <c r="A746" s="9" t="s">
        <v>4151</v>
      </c>
      <c r="B746" s="9" t="s">
        <v>17</v>
      </c>
      <c r="C746" s="6" t="s">
        <v>18</v>
      </c>
      <c r="D746" s="9" t="s">
        <v>385</v>
      </c>
      <c r="E746" s="9" t="s">
        <v>2662</v>
      </c>
      <c r="F746" s="9" t="s">
        <v>2663</v>
      </c>
      <c r="G746" s="9" t="s">
        <v>4152</v>
      </c>
      <c r="H746" s="9" t="s">
        <v>4153</v>
      </c>
      <c r="I746" s="6"/>
      <c r="J746" s="11" t="s">
        <v>4154</v>
      </c>
      <c r="K746" s="9" t="s">
        <v>4155</v>
      </c>
      <c r="L746" s="6"/>
      <c r="M746" s="6"/>
      <c r="N746" s="9" t="s">
        <v>27</v>
      </c>
      <c r="O746" s="9" t="s">
        <v>89</v>
      </c>
      <c r="P746" s="9" t="s">
        <v>393</v>
      </c>
    </row>
    <row r="747" spans="1:16" ht="13.5" hidden="1" customHeight="1" x14ac:dyDescent="0.45">
      <c r="A747" s="9" t="s">
        <v>4156</v>
      </c>
      <c r="B747" s="9" t="s">
        <v>17</v>
      </c>
      <c r="C747" s="6" t="s">
        <v>18</v>
      </c>
      <c r="D747" s="9" t="s">
        <v>385</v>
      </c>
      <c r="E747" s="9" t="s">
        <v>1131</v>
      </c>
      <c r="F747" s="9" t="s">
        <v>4157</v>
      </c>
      <c r="G747" s="9" t="s">
        <v>4158</v>
      </c>
      <c r="H747" s="9" t="s">
        <v>4159</v>
      </c>
      <c r="I747" s="9" t="s">
        <v>4160</v>
      </c>
      <c r="J747" s="11" t="s">
        <v>4161</v>
      </c>
      <c r="K747" s="9" t="s">
        <v>4162</v>
      </c>
      <c r="L747" s="6"/>
      <c r="M747" s="6"/>
      <c r="N747" s="9" t="s">
        <v>35</v>
      </c>
      <c r="O747" s="9" t="s">
        <v>52</v>
      </c>
      <c r="P747" s="9" t="s">
        <v>393</v>
      </c>
    </row>
    <row r="748" spans="1:16" ht="13.5" hidden="1" customHeight="1" x14ac:dyDescent="0.45">
      <c r="A748" s="9" t="s">
        <v>4163</v>
      </c>
      <c r="B748" s="9" t="s">
        <v>17</v>
      </c>
      <c r="C748" s="6" t="s">
        <v>18</v>
      </c>
      <c r="D748" s="9" t="s">
        <v>385</v>
      </c>
      <c r="E748" s="9" t="s">
        <v>1131</v>
      </c>
      <c r="F748" s="9" t="s">
        <v>4164</v>
      </c>
      <c r="G748" s="9" t="s">
        <v>4165</v>
      </c>
      <c r="H748" s="9" t="s">
        <v>4166</v>
      </c>
      <c r="I748" s="9" t="s">
        <v>4167</v>
      </c>
      <c r="J748" s="11" t="s">
        <v>4168</v>
      </c>
      <c r="K748" s="9" t="s">
        <v>4169</v>
      </c>
      <c r="L748" s="6"/>
      <c r="M748" s="6"/>
      <c r="N748" s="9" t="s">
        <v>4170</v>
      </c>
      <c r="O748" s="9" t="s">
        <v>28</v>
      </c>
      <c r="P748" s="9" t="s">
        <v>393</v>
      </c>
    </row>
    <row r="749" spans="1:16" ht="13.5" hidden="1" customHeight="1" x14ac:dyDescent="0.45">
      <c r="A749" s="9" t="s">
        <v>4171</v>
      </c>
      <c r="B749" s="9" t="s">
        <v>17</v>
      </c>
      <c r="C749" s="6" t="s">
        <v>18</v>
      </c>
      <c r="D749" s="9" t="s">
        <v>385</v>
      </c>
      <c r="E749" s="9" t="s">
        <v>1131</v>
      </c>
      <c r="F749" s="9" t="s">
        <v>4172</v>
      </c>
      <c r="G749" s="9" t="s">
        <v>4173</v>
      </c>
      <c r="H749" s="9" t="s">
        <v>64</v>
      </c>
      <c r="I749" s="9" t="s">
        <v>4174</v>
      </c>
      <c r="J749" s="11" t="s">
        <v>4175</v>
      </c>
      <c r="K749" s="9" t="s">
        <v>4176</v>
      </c>
      <c r="L749" s="6"/>
      <c r="M749" s="6"/>
      <c r="N749" s="9" t="s">
        <v>27</v>
      </c>
      <c r="O749" s="9" t="s">
        <v>28</v>
      </c>
      <c r="P749" s="9" t="s">
        <v>393</v>
      </c>
    </row>
    <row r="750" spans="1:16" ht="18" hidden="1" customHeight="1" x14ac:dyDescent="0.45">
      <c r="A750" s="9" t="s">
        <v>4177</v>
      </c>
      <c r="B750" s="9" t="s">
        <v>17</v>
      </c>
      <c r="C750" s="6" t="s">
        <v>18</v>
      </c>
      <c r="D750" s="9" t="s">
        <v>385</v>
      </c>
      <c r="E750" s="9" t="s">
        <v>2662</v>
      </c>
      <c r="F750" s="9" t="s">
        <v>4178</v>
      </c>
      <c r="G750" s="9" t="s">
        <v>4179</v>
      </c>
      <c r="H750" s="9" t="s">
        <v>86</v>
      </c>
      <c r="I750" s="9" t="s">
        <v>4179</v>
      </c>
      <c r="J750" s="11" t="s">
        <v>4180</v>
      </c>
      <c r="K750" s="9" t="s">
        <v>4181</v>
      </c>
      <c r="L750" s="6"/>
      <c r="M750" s="6"/>
      <c r="N750" s="9" t="s">
        <v>1776</v>
      </c>
      <c r="O750" s="9" t="s">
        <v>1777</v>
      </c>
      <c r="P750" s="9" t="s">
        <v>393</v>
      </c>
    </row>
    <row r="751" spans="1:16" ht="15.75" x14ac:dyDescent="0.5">
      <c r="A751" s="5" t="s">
        <v>4182</v>
      </c>
      <c r="B751" s="6" t="s">
        <v>4183</v>
      </c>
      <c r="C751" s="6" t="s">
        <v>4184</v>
      </c>
      <c r="D751" s="6" t="s">
        <v>4185</v>
      </c>
      <c r="E751" s="6"/>
      <c r="F751" s="6" t="s">
        <v>4186</v>
      </c>
      <c r="G751" s="6" t="s">
        <v>4187</v>
      </c>
      <c r="H751" s="6" t="s">
        <v>4188</v>
      </c>
      <c r="I751" s="6" t="s">
        <v>4189</v>
      </c>
      <c r="J751" s="7" t="s">
        <v>4190</v>
      </c>
      <c r="K751" s="8" t="s">
        <v>4191</v>
      </c>
      <c r="L751" s="6" t="s">
        <v>4192</v>
      </c>
      <c r="M751" s="6"/>
      <c r="N751" s="6" t="s">
        <v>27</v>
      </c>
      <c r="O751" s="6" t="s">
        <v>75</v>
      </c>
      <c r="P751" s="9" t="s">
        <v>4193</v>
      </c>
    </row>
    <row r="752" spans="1:16" ht="15.75" hidden="1" x14ac:dyDescent="0.5">
      <c r="A752" s="5" t="s">
        <v>4194</v>
      </c>
      <c r="B752" s="6" t="s">
        <v>4183</v>
      </c>
      <c r="C752" s="6" t="s">
        <v>4195</v>
      </c>
      <c r="D752" s="6" t="s">
        <v>4196</v>
      </c>
      <c r="E752" s="6"/>
      <c r="F752" s="6" t="s">
        <v>4196</v>
      </c>
      <c r="G752" s="6" t="s">
        <v>4197</v>
      </c>
      <c r="H752" s="6" t="s">
        <v>4198</v>
      </c>
      <c r="I752" s="6" t="s">
        <v>4199</v>
      </c>
      <c r="J752" s="7" t="s">
        <v>4200</v>
      </c>
      <c r="K752" s="8" t="s">
        <v>4201</v>
      </c>
      <c r="L752" s="6" t="s">
        <v>4202</v>
      </c>
      <c r="M752" s="6"/>
      <c r="N752" s="6" t="s">
        <v>1776</v>
      </c>
      <c r="O752" s="6" t="s">
        <v>4203</v>
      </c>
      <c r="P752" s="9" t="s">
        <v>4193</v>
      </c>
    </row>
    <row r="753" spans="1:16" ht="15.75" x14ac:dyDescent="0.5">
      <c r="A753" s="5" t="s">
        <v>4204</v>
      </c>
      <c r="B753" s="6" t="s">
        <v>4183</v>
      </c>
      <c r="C753" s="6" t="s">
        <v>4205</v>
      </c>
      <c r="D753" s="6" t="s">
        <v>4206</v>
      </c>
      <c r="E753" s="6"/>
      <c r="F753" s="6" t="s">
        <v>4207</v>
      </c>
      <c r="G753" s="6" t="s">
        <v>4208</v>
      </c>
      <c r="H753" s="6" t="s">
        <v>4209</v>
      </c>
      <c r="I753" s="6"/>
      <c r="J753" s="7" t="s">
        <v>4210</v>
      </c>
      <c r="K753" s="8" t="s">
        <v>4211</v>
      </c>
      <c r="L753" s="6" t="s">
        <v>4192</v>
      </c>
      <c r="M753" s="6" t="s">
        <v>4212</v>
      </c>
      <c r="N753" s="6" t="s">
        <v>27</v>
      </c>
      <c r="O753" s="6" t="s">
        <v>52</v>
      </c>
      <c r="P753" s="9" t="s">
        <v>4193</v>
      </c>
    </row>
    <row r="754" spans="1:16" ht="15.75" x14ac:dyDescent="0.5">
      <c r="A754" s="5" t="s">
        <v>4213</v>
      </c>
      <c r="B754" s="6" t="s">
        <v>4183</v>
      </c>
      <c r="C754" s="6" t="s">
        <v>4205</v>
      </c>
      <c r="D754" s="6" t="s">
        <v>4206</v>
      </c>
      <c r="E754" s="6"/>
      <c r="F754" s="6" t="s">
        <v>4207</v>
      </c>
      <c r="G754" s="6" t="s">
        <v>4208</v>
      </c>
      <c r="H754" s="6" t="s">
        <v>4214</v>
      </c>
      <c r="I754" s="6" t="s">
        <v>4215</v>
      </c>
      <c r="J754" s="7" t="s">
        <v>4216</v>
      </c>
      <c r="K754" s="8" t="s">
        <v>4217</v>
      </c>
      <c r="L754" s="6" t="s">
        <v>4192</v>
      </c>
      <c r="M754" s="6" t="s">
        <v>4212</v>
      </c>
      <c r="N754" s="6" t="s">
        <v>35</v>
      </c>
      <c r="O754" s="6" t="s">
        <v>28</v>
      </c>
      <c r="P754" s="9" t="s">
        <v>4193</v>
      </c>
    </row>
    <row r="755" spans="1:16" ht="15.75" x14ac:dyDescent="0.5">
      <c r="A755" s="5" t="s">
        <v>4218</v>
      </c>
      <c r="B755" s="6" t="s">
        <v>4183</v>
      </c>
      <c r="C755" s="6" t="s">
        <v>4205</v>
      </c>
      <c r="D755" s="6" t="s">
        <v>4206</v>
      </c>
      <c r="E755" s="6"/>
      <c r="F755" s="6" t="s">
        <v>4207</v>
      </c>
      <c r="G755" s="6" t="s">
        <v>4208</v>
      </c>
      <c r="H755" s="6" t="s">
        <v>4219</v>
      </c>
      <c r="I755" s="6"/>
      <c r="J755" s="7" t="s">
        <v>4220</v>
      </c>
      <c r="K755" s="8" t="s">
        <v>4221</v>
      </c>
      <c r="L755" s="6" t="s">
        <v>4192</v>
      </c>
      <c r="M755" s="6" t="s">
        <v>4212</v>
      </c>
      <c r="N755" s="6" t="s">
        <v>35</v>
      </c>
      <c r="O755" s="6" t="s">
        <v>89</v>
      </c>
      <c r="P755" s="9" t="s">
        <v>4193</v>
      </c>
    </row>
    <row r="756" spans="1:16" ht="15.75" x14ac:dyDescent="0.5">
      <c r="A756" s="5" t="s">
        <v>4222</v>
      </c>
      <c r="B756" s="6" t="s">
        <v>4183</v>
      </c>
      <c r="C756" s="6" t="s">
        <v>4205</v>
      </c>
      <c r="D756" s="6" t="s">
        <v>4206</v>
      </c>
      <c r="E756" s="6"/>
      <c r="F756" s="6" t="s">
        <v>4207</v>
      </c>
      <c r="G756" s="6" t="s">
        <v>4208</v>
      </c>
      <c r="H756" s="6" t="s">
        <v>4223</v>
      </c>
      <c r="I756" s="6"/>
      <c r="J756" s="7" t="s">
        <v>4224</v>
      </c>
      <c r="K756" s="8" t="s">
        <v>4225</v>
      </c>
      <c r="L756" s="6" t="s">
        <v>4192</v>
      </c>
      <c r="M756" s="6" t="s">
        <v>4212</v>
      </c>
      <c r="N756" s="6" t="s">
        <v>27</v>
      </c>
      <c r="O756" s="6" t="s">
        <v>28</v>
      </c>
      <c r="P756" s="9" t="s">
        <v>4193</v>
      </c>
    </row>
    <row r="757" spans="1:16" ht="28.5" x14ac:dyDescent="0.5">
      <c r="A757" s="5" t="s">
        <v>4226</v>
      </c>
      <c r="B757" s="6" t="s">
        <v>4183</v>
      </c>
      <c r="C757" s="6" t="s">
        <v>4205</v>
      </c>
      <c r="D757" s="6" t="s">
        <v>4206</v>
      </c>
      <c r="E757" s="6"/>
      <c r="F757" s="6" t="s">
        <v>4227</v>
      </c>
      <c r="G757" s="6" t="s">
        <v>4228</v>
      </c>
      <c r="H757" s="6" t="s">
        <v>4229</v>
      </c>
      <c r="I757" s="6" t="s">
        <v>4230</v>
      </c>
      <c r="J757" s="7" t="s">
        <v>4231</v>
      </c>
      <c r="K757" s="8" t="s">
        <v>4232</v>
      </c>
      <c r="L757" s="6" t="s">
        <v>4192</v>
      </c>
      <c r="M757" s="6" t="s">
        <v>4233</v>
      </c>
      <c r="N757" s="6" t="s">
        <v>35</v>
      </c>
      <c r="O757" s="6" t="s">
        <v>4234</v>
      </c>
      <c r="P757" s="9" t="s">
        <v>4193</v>
      </c>
    </row>
    <row r="758" spans="1:16" ht="15.75" x14ac:dyDescent="0.5">
      <c r="A758" s="5" t="s">
        <v>4235</v>
      </c>
      <c r="B758" s="6" t="s">
        <v>4183</v>
      </c>
      <c r="C758" s="6" t="s">
        <v>4205</v>
      </c>
      <c r="D758" s="6" t="s">
        <v>4206</v>
      </c>
      <c r="E758" s="6"/>
      <c r="F758" s="6" t="s">
        <v>4227</v>
      </c>
      <c r="G758" s="6" t="s">
        <v>4228</v>
      </c>
      <c r="H758" s="6" t="s">
        <v>4236</v>
      </c>
      <c r="I758" s="6"/>
      <c r="J758" s="7" t="s">
        <v>4237</v>
      </c>
      <c r="K758" s="8" t="s">
        <v>4238</v>
      </c>
      <c r="L758" s="6" t="s">
        <v>4192</v>
      </c>
      <c r="M758" s="6"/>
      <c r="N758" s="6" t="s">
        <v>35</v>
      </c>
      <c r="O758" s="6" t="s">
        <v>4239</v>
      </c>
      <c r="P758" s="9" t="s">
        <v>4193</v>
      </c>
    </row>
    <row r="759" spans="1:16" ht="15.75" x14ac:dyDescent="0.5">
      <c r="A759" s="5" t="s">
        <v>4240</v>
      </c>
      <c r="B759" s="6" t="s">
        <v>4183</v>
      </c>
      <c r="C759" s="6" t="s">
        <v>4205</v>
      </c>
      <c r="D759" s="6" t="s">
        <v>4206</v>
      </c>
      <c r="E759" s="6"/>
      <c r="F759" s="6" t="s">
        <v>4227</v>
      </c>
      <c r="G759" s="6" t="s">
        <v>4241</v>
      </c>
      <c r="H759" s="6" t="s">
        <v>4242</v>
      </c>
      <c r="I759" s="6"/>
      <c r="J759" s="7" t="s">
        <v>4243</v>
      </c>
      <c r="K759" s="8" t="s">
        <v>4244</v>
      </c>
      <c r="L759" s="6" t="s">
        <v>4192</v>
      </c>
      <c r="M759" s="6"/>
      <c r="N759" s="6" t="s">
        <v>35</v>
      </c>
      <c r="O759" s="6" t="s">
        <v>106</v>
      </c>
      <c r="P759" s="9" t="s">
        <v>4193</v>
      </c>
    </row>
    <row r="760" spans="1:16" ht="15.75" x14ac:dyDescent="0.5">
      <c r="A760" s="5" t="s">
        <v>4245</v>
      </c>
      <c r="B760" s="6" t="s">
        <v>4183</v>
      </c>
      <c r="C760" s="6" t="s">
        <v>4205</v>
      </c>
      <c r="D760" s="6" t="s">
        <v>4206</v>
      </c>
      <c r="E760" s="6"/>
      <c r="F760" s="6" t="s">
        <v>4227</v>
      </c>
      <c r="G760" s="6" t="s">
        <v>4246</v>
      </c>
      <c r="H760" s="6" t="s">
        <v>4247</v>
      </c>
      <c r="I760" s="6" t="s">
        <v>4215</v>
      </c>
      <c r="J760" s="7" t="s">
        <v>4248</v>
      </c>
      <c r="K760" s="8" t="s">
        <v>4249</v>
      </c>
      <c r="L760" s="6" t="s">
        <v>4192</v>
      </c>
      <c r="M760" s="6"/>
      <c r="N760" s="6" t="s">
        <v>35</v>
      </c>
      <c r="O760" s="6" t="s">
        <v>28</v>
      </c>
      <c r="P760" s="9" t="s">
        <v>4193</v>
      </c>
    </row>
    <row r="761" spans="1:16" ht="15.75" x14ac:dyDescent="0.5">
      <c r="A761" s="5" t="s">
        <v>4250</v>
      </c>
      <c r="B761" s="6" t="s">
        <v>4183</v>
      </c>
      <c r="C761" s="6" t="s">
        <v>4205</v>
      </c>
      <c r="D761" s="6" t="s">
        <v>4206</v>
      </c>
      <c r="E761" s="6"/>
      <c r="F761" s="6" t="s">
        <v>4227</v>
      </c>
      <c r="G761" s="6" t="s">
        <v>4246</v>
      </c>
      <c r="H761" s="6" t="s">
        <v>4251</v>
      </c>
      <c r="I761" s="6"/>
      <c r="J761" s="7" t="s">
        <v>4252</v>
      </c>
      <c r="K761" s="8" t="s">
        <v>4253</v>
      </c>
      <c r="L761" s="6" t="s">
        <v>4192</v>
      </c>
      <c r="M761" s="6"/>
      <c r="N761" s="6" t="s">
        <v>35</v>
      </c>
      <c r="O761" s="6" t="s">
        <v>28</v>
      </c>
      <c r="P761" s="9" t="s">
        <v>4193</v>
      </c>
    </row>
    <row r="762" spans="1:16" ht="15.75" x14ac:dyDescent="0.5">
      <c r="A762" s="5" t="s">
        <v>4254</v>
      </c>
      <c r="B762" s="6" t="s">
        <v>4183</v>
      </c>
      <c r="C762" s="6" t="s">
        <v>4205</v>
      </c>
      <c r="D762" s="6" t="s">
        <v>4206</v>
      </c>
      <c r="E762" s="6"/>
      <c r="F762" s="6" t="s">
        <v>4227</v>
      </c>
      <c r="G762" s="6" t="s">
        <v>4246</v>
      </c>
      <c r="H762" s="6" t="s">
        <v>4255</v>
      </c>
      <c r="I762" s="6"/>
      <c r="J762" s="7" t="s">
        <v>4256</v>
      </c>
      <c r="K762" s="8" t="s">
        <v>4257</v>
      </c>
      <c r="L762" s="6" t="s">
        <v>4192</v>
      </c>
      <c r="M762" s="6"/>
      <c r="N762" s="6" t="s">
        <v>35</v>
      </c>
      <c r="O762" s="6" t="s">
        <v>4239</v>
      </c>
      <c r="P762" s="9" t="s">
        <v>4193</v>
      </c>
    </row>
    <row r="763" spans="1:16" ht="15.75" x14ac:dyDescent="0.5">
      <c r="A763" s="5" t="s">
        <v>4258</v>
      </c>
      <c r="B763" s="6" t="s">
        <v>4183</v>
      </c>
      <c r="C763" s="6" t="s">
        <v>4205</v>
      </c>
      <c r="D763" s="6" t="s">
        <v>4206</v>
      </c>
      <c r="E763" s="6"/>
      <c r="F763" s="6" t="s">
        <v>4227</v>
      </c>
      <c r="G763" s="6" t="s">
        <v>4246</v>
      </c>
      <c r="H763" s="6" t="s">
        <v>4229</v>
      </c>
      <c r="I763" s="6"/>
      <c r="J763" s="7" t="s">
        <v>4259</v>
      </c>
      <c r="K763" s="8" t="s">
        <v>4260</v>
      </c>
      <c r="L763" s="6" t="s">
        <v>4192</v>
      </c>
      <c r="M763" s="6"/>
      <c r="N763" s="6" t="s">
        <v>35</v>
      </c>
      <c r="O763" s="6" t="s">
        <v>28</v>
      </c>
      <c r="P763" s="9" t="s">
        <v>4193</v>
      </c>
    </row>
    <row r="764" spans="1:16" ht="15.75" x14ac:dyDescent="0.5">
      <c r="A764" s="5" t="s">
        <v>4261</v>
      </c>
      <c r="B764" s="6" t="s">
        <v>4183</v>
      </c>
      <c r="C764" s="6" t="s">
        <v>4262</v>
      </c>
      <c r="D764" s="6" t="s">
        <v>4263</v>
      </c>
      <c r="E764" s="6"/>
      <c r="F764" s="6" t="s">
        <v>4264</v>
      </c>
      <c r="G764" s="6" t="s">
        <v>4265</v>
      </c>
      <c r="H764" s="6" t="s">
        <v>4266</v>
      </c>
      <c r="I764" s="6" t="s">
        <v>4267</v>
      </c>
      <c r="J764" s="7" t="s">
        <v>4268</v>
      </c>
      <c r="K764" s="8" t="s">
        <v>4269</v>
      </c>
      <c r="L764" s="6" t="s">
        <v>4192</v>
      </c>
      <c r="M764" s="6" t="s">
        <v>4270</v>
      </c>
      <c r="N764" s="6" t="s">
        <v>1776</v>
      </c>
      <c r="O764" s="6" t="s">
        <v>4203</v>
      </c>
      <c r="P764" s="9" t="s">
        <v>4193</v>
      </c>
    </row>
    <row r="765" spans="1:16" ht="15.75" x14ac:dyDescent="0.5">
      <c r="A765" s="5" t="s">
        <v>4271</v>
      </c>
      <c r="B765" s="6" t="s">
        <v>4183</v>
      </c>
      <c r="C765" s="6" t="s">
        <v>4262</v>
      </c>
      <c r="D765" s="6" t="s">
        <v>4263</v>
      </c>
      <c r="E765" s="6"/>
      <c r="F765" s="6" t="s">
        <v>4264</v>
      </c>
      <c r="G765" s="6" t="s">
        <v>4265</v>
      </c>
      <c r="H765" s="6" t="s">
        <v>4272</v>
      </c>
      <c r="I765" s="6" t="s">
        <v>4267</v>
      </c>
      <c r="J765" s="7" t="s">
        <v>4273</v>
      </c>
      <c r="K765" s="8" t="s">
        <v>4274</v>
      </c>
      <c r="L765" s="6" t="s">
        <v>4192</v>
      </c>
      <c r="M765" s="6" t="s">
        <v>4270</v>
      </c>
      <c r="N765" s="6" t="s">
        <v>1776</v>
      </c>
      <c r="O765" s="6" t="s">
        <v>4203</v>
      </c>
      <c r="P765" s="9" t="s">
        <v>4193</v>
      </c>
    </row>
    <row r="766" spans="1:16" ht="15.75" x14ac:dyDescent="0.5">
      <c r="A766" s="5" t="s">
        <v>4275</v>
      </c>
      <c r="B766" s="6" t="s">
        <v>4183</v>
      </c>
      <c r="C766" s="6" t="s">
        <v>4262</v>
      </c>
      <c r="D766" s="6" t="s">
        <v>4263</v>
      </c>
      <c r="E766" s="6"/>
      <c r="F766" s="6" t="s">
        <v>4264</v>
      </c>
      <c r="G766" s="6" t="s">
        <v>4276</v>
      </c>
      <c r="H766" s="6" t="s">
        <v>4277</v>
      </c>
      <c r="I766" s="6"/>
      <c r="J766" s="7" t="s">
        <v>4278</v>
      </c>
      <c r="K766" s="8" t="s">
        <v>4279</v>
      </c>
      <c r="L766" s="6" t="s">
        <v>4192</v>
      </c>
      <c r="M766" s="6" t="s">
        <v>4270</v>
      </c>
      <c r="N766" s="6" t="s">
        <v>27</v>
      </c>
      <c r="O766" s="6" t="s">
        <v>4234</v>
      </c>
      <c r="P766" s="9" t="s">
        <v>4193</v>
      </c>
    </row>
    <row r="767" spans="1:16" ht="15.75" x14ac:dyDescent="0.5">
      <c r="A767" s="5" t="s">
        <v>4280</v>
      </c>
      <c r="B767" s="6" t="s">
        <v>4183</v>
      </c>
      <c r="C767" s="6" t="s">
        <v>4262</v>
      </c>
      <c r="D767" s="6" t="s">
        <v>4263</v>
      </c>
      <c r="E767" s="6"/>
      <c r="F767" s="6" t="s">
        <v>4264</v>
      </c>
      <c r="G767" s="6" t="s">
        <v>4281</v>
      </c>
      <c r="H767" s="6" t="s">
        <v>4282</v>
      </c>
      <c r="I767" s="6" t="s">
        <v>4283</v>
      </c>
      <c r="J767" s="7" t="s">
        <v>4284</v>
      </c>
      <c r="K767" s="8" t="s">
        <v>4285</v>
      </c>
      <c r="L767" s="6" t="s">
        <v>4192</v>
      </c>
      <c r="M767" s="6" t="s">
        <v>4233</v>
      </c>
      <c r="N767" s="6" t="s">
        <v>35</v>
      </c>
      <c r="O767" s="6" t="s">
        <v>4234</v>
      </c>
      <c r="P767" s="9" t="s">
        <v>4193</v>
      </c>
    </row>
    <row r="768" spans="1:16" ht="15.75" x14ac:dyDescent="0.5">
      <c r="A768" s="5" t="s">
        <v>4286</v>
      </c>
      <c r="B768" s="6" t="s">
        <v>4183</v>
      </c>
      <c r="C768" s="6" t="s">
        <v>4262</v>
      </c>
      <c r="D768" s="6" t="s">
        <v>4263</v>
      </c>
      <c r="E768" s="6"/>
      <c r="F768" s="6" t="s">
        <v>4264</v>
      </c>
      <c r="G768" s="6" t="s">
        <v>4281</v>
      </c>
      <c r="H768" s="6" t="s">
        <v>4287</v>
      </c>
      <c r="I768" s="6"/>
      <c r="J768" s="7" t="s">
        <v>4288</v>
      </c>
      <c r="K768" s="8" t="s">
        <v>4289</v>
      </c>
      <c r="L768" s="6" t="s">
        <v>4192</v>
      </c>
      <c r="M768" s="6" t="s">
        <v>4233</v>
      </c>
      <c r="N768" s="6" t="s">
        <v>35</v>
      </c>
      <c r="O768" s="6" t="s">
        <v>4234</v>
      </c>
      <c r="P768" s="9" t="s">
        <v>4193</v>
      </c>
    </row>
    <row r="769" spans="1:16" ht="15.75" x14ac:dyDescent="0.5">
      <c r="A769" s="5" t="s">
        <v>4290</v>
      </c>
      <c r="B769" s="6" t="s">
        <v>4183</v>
      </c>
      <c r="C769" s="6" t="s">
        <v>4262</v>
      </c>
      <c r="D769" s="6" t="s">
        <v>4263</v>
      </c>
      <c r="E769" s="6"/>
      <c r="F769" s="6" t="s">
        <v>4291</v>
      </c>
      <c r="G769" s="6" t="s">
        <v>4292</v>
      </c>
      <c r="H769" s="6" t="s">
        <v>4293</v>
      </c>
      <c r="I769" s="6"/>
      <c r="J769" s="7" t="s">
        <v>4294</v>
      </c>
      <c r="K769" s="8" t="s">
        <v>4295</v>
      </c>
      <c r="L769" s="6" t="s">
        <v>4192</v>
      </c>
      <c r="M769" s="6"/>
      <c r="N769" s="6" t="s">
        <v>27</v>
      </c>
      <c r="O769" s="6" t="s">
        <v>106</v>
      </c>
      <c r="P769" s="9" t="s">
        <v>4193</v>
      </c>
    </row>
    <row r="770" spans="1:16" ht="15.75" x14ac:dyDescent="0.5">
      <c r="A770" s="5" t="s">
        <v>4296</v>
      </c>
      <c r="B770" s="6" t="s">
        <v>4183</v>
      </c>
      <c r="C770" s="6" t="s">
        <v>4262</v>
      </c>
      <c r="D770" s="6" t="s">
        <v>4263</v>
      </c>
      <c r="E770" s="6"/>
      <c r="F770" s="6" t="s">
        <v>4291</v>
      </c>
      <c r="G770" s="6" t="s">
        <v>4297</v>
      </c>
      <c r="H770" s="6" t="s">
        <v>4298</v>
      </c>
      <c r="I770" s="6"/>
      <c r="J770" s="7" t="s">
        <v>4299</v>
      </c>
      <c r="K770" s="8" t="s">
        <v>4300</v>
      </c>
      <c r="L770" s="6" t="s">
        <v>4192</v>
      </c>
      <c r="M770" s="6"/>
      <c r="N770" s="6" t="s">
        <v>27</v>
      </c>
      <c r="O770" s="6" t="s">
        <v>106</v>
      </c>
      <c r="P770" s="9" t="s">
        <v>4193</v>
      </c>
    </row>
    <row r="771" spans="1:16" ht="15.75" x14ac:dyDescent="0.5">
      <c r="A771" s="5" t="s">
        <v>4301</v>
      </c>
      <c r="B771" s="6" t="s">
        <v>4183</v>
      </c>
      <c r="C771" s="6" t="s">
        <v>4262</v>
      </c>
      <c r="D771" s="6" t="s">
        <v>4263</v>
      </c>
      <c r="E771" s="6"/>
      <c r="F771" s="6" t="s">
        <v>4291</v>
      </c>
      <c r="G771" s="6" t="s">
        <v>4297</v>
      </c>
      <c r="H771" s="6" t="s">
        <v>4302</v>
      </c>
      <c r="I771" s="6" t="s">
        <v>4303</v>
      </c>
      <c r="J771" s="7" t="s">
        <v>4304</v>
      </c>
      <c r="K771" s="8" t="s">
        <v>4305</v>
      </c>
      <c r="L771" s="6" t="s">
        <v>4192</v>
      </c>
      <c r="M771" s="6"/>
      <c r="N771" s="6" t="s">
        <v>27</v>
      </c>
      <c r="O771" s="6" t="s">
        <v>28</v>
      </c>
      <c r="P771" s="9" t="s">
        <v>4193</v>
      </c>
    </row>
    <row r="772" spans="1:16" ht="15.75" x14ac:dyDescent="0.5">
      <c r="A772" s="5" t="s">
        <v>4306</v>
      </c>
      <c r="B772" s="6" t="s">
        <v>4183</v>
      </c>
      <c r="C772" s="6" t="s">
        <v>4262</v>
      </c>
      <c r="D772" s="6" t="s">
        <v>4263</v>
      </c>
      <c r="E772" s="6"/>
      <c r="F772" s="6" t="s">
        <v>4291</v>
      </c>
      <c r="G772" s="6" t="s">
        <v>4297</v>
      </c>
      <c r="H772" s="6" t="s">
        <v>4307</v>
      </c>
      <c r="I772" s="6"/>
      <c r="J772" s="7" t="s">
        <v>4308</v>
      </c>
      <c r="K772" s="8" t="s">
        <v>4309</v>
      </c>
      <c r="L772" s="6" t="s">
        <v>4192</v>
      </c>
      <c r="M772" s="6"/>
      <c r="N772" s="6" t="s">
        <v>27</v>
      </c>
      <c r="O772" s="6" t="s">
        <v>106</v>
      </c>
      <c r="P772" s="9" t="s">
        <v>4193</v>
      </c>
    </row>
    <row r="773" spans="1:16" ht="15.75" x14ac:dyDescent="0.5">
      <c r="A773" s="5" t="s">
        <v>4310</v>
      </c>
      <c r="B773" s="6" t="s">
        <v>4183</v>
      </c>
      <c r="C773" s="6" t="s">
        <v>4262</v>
      </c>
      <c r="D773" s="6" t="s">
        <v>4263</v>
      </c>
      <c r="E773" s="6"/>
      <c r="F773" s="6" t="s">
        <v>4291</v>
      </c>
      <c r="G773" s="6" t="s">
        <v>4311</v>
      </c>
      <c r="H773" s="6" t="s">
        <v>4312</v>
      </c>
      <c r="I773" s="6" t="s">
        <v>4313</v>
      </c>
      <c r="J773" s="7" t="s">
        <v>4314</v>
      </c>
      <c r="K773" s="8" t="s">
        <v>4315</v>
      </c>
      <c r="L773" s="6" t="s">
        <v>4192</v>
      </c>
      <c r="M773" s="6" t="s">
        <v>4316</v>
      </c>
      <c r="N773" s="6" t="s">
        <v>35</v>
      </c>
      <c r="O773" s="6" t="s">
        <v>4234</v>
      </c>
      <c r="P773" s="9" t="s">
        <v>4193</v>
      </c>
    </row>
    <row r="774" spans="1:16" ht="15.75" x14ac:dyDescent="0.5">
      <c r="A774" s="5" t="s">
        <v>4317</v>
      </c>
      <c r="B774" s="6" t="s">
        <v>4183</v>
      </c>
      <c r="C774" s="6" t="s">
        <v>4262</v>
      </c>
      <c r="D774" s="6" t="s">
        <v>4263</v>
      </c>
      <c r="E774" s="6"/>
      <c r="F774" s="6" t="s">
        <v>4291</v>
      </c>
      <c r="G774" s="6" t="s">
        <v>4311</v>
      </c>
      <c r="H774" s="6" t="s">
        <v>4318</v>
      </c>
      <c r="I774" s="6"/>
      <c r="J774" s="7" t="s">
        <v>4319</v>
      </c>
      <c r="K774" s="8" t="s">
        <v>4320</v>
      </c>
      <c r="L774" s="6" t="s">
        <v>4192</v>
      </c>
      <c r="M774" s="6"/>
      <c r="N774" s="6" t="s">
        <v>27</v>
      </c>
      <c r="O774" s="6" t="s">
        <v>52</v>
      </c>
      <c r="P774" s="9" t="s">
        <v>4193</v>
      </c>
    </row>
    <row r="775" spans="1:16" ht="15.75" x14ac:dyDescent="0.5">
      <c r="A775" s="5" t="s">
        <v>4321</v>
      </c>
      <c r="B775" s="6" t="s">
        <v>4183</v>
      </c>
      <c r="C775" s="6" t="s">
        <v>4262</v>
      </c>
      <c r="D775" s="6" t="s">
        <v>4263</v>
      </c>
      <c r="E775" s="6"/>
      <c r="F775" s="6" t="s">
        <v>4291</v>
      </c>
      <c r="G775" s="6" t="s">
        <v>4322</v>
      </c>
      <c r="H775" s="6" t="s">
        <v>4323</v>
      </c>
      <c r="I775" s="6"/>
      <c r="J775" s="7" t="s">
        <v>4324</v>
      </c>
      <c r="K775" s="8" t="s">
        <v>4325</v>
      </c>
      <c r="L775" s="6" t="s">
        <v>4192</v>
      </c>
      <c r="M775" s="6"/>
      <c r="N775" s="6" t="s">
        <v>27</v>
      </c>
      <c r="O775" s="6" t="s">
        <v>106</v>
      </c>
      <c r="P775" s="9" t="s">
        <v>4193</v>
      </c>
    </row>
    <row r="776" spans="1:16" ht="15.75" x14ac:dyDescent="0.5">
      <c r="A776" s="5" t="s">
        <v>4326</v>
      </c>
      <c r="B776" s="6" t="s">
        <v>4183</v>
      </c>
      <c r="C776" s="6" t="s">
        <v>4262</v>
      </c>
      <c r="D776" s="6" t="s">
        <v>4263</v>
      </c>
      <c r="E776" s="6"/>
      <c r="F776" s="6" t="s">
        <v>4291</v>
      </c>
      <c r="G776" s="6" t="s">
        <v>4322</v>
      </c>
      <c r="H776" s="6" t="s">
        <v>4327</v>
      </c>
      <c r="I776" s="6"/>
      <c r="J776" s="7" t="s">
        <v>4328</v>
      </c>
      <c r="K776" s="8" t="s">
        <v>4329</v>
      </c>
      <c r="L776" s="6" t="s">
        <v>4192</v>
      </c>
      <c r="M776" s="6"/>
      <c r="N776" s="6" t="s">
        <v>27</v>
      </c>
      <c r="O776" s="6" t="s">
        <v>4330</v>
      </c>
      <c r="P776" s="9" t="s">
        <v>4193</v>
      </c>
    </row>
    <row r="777" spans="1:16" ht="15.75" x14ac:dyDescent="0.5">
      <c r="A777" s="5" t="s">
        <v>4331</v>
      </c>
      <c r="B777" s="6" t="s">
        <v>4183</v>
      </c>
      <c r="C777" s="6" t="s">
        <v>4262</v>
      </c>
      <c r="D777" s="6" t="s">
        <v>4263</v>
      </c>
      <c r="E777" s="6"/>
      <c r="F777" s="6" t="s">
        <v>4291</v>
      </c>
      <c r="G777" s="6" t="s">
        <v>4322</v>
      </c>
      <c r="H777" s="6" t="s">
        <v>4332</v>
      </c>
      <c r="I777" s="6"/>
      <c r="J777" s="7" t="s">
        <v>4333</v>
      </c>
      <c r="K777" s="8" t="s">
        <v>4334</v>
      </c>
      <c r="L777" s="6" t="s">
        <v>4192</v>
      </c>
      <c r="M777" s="6"/>
      <c r="N777" s="6" t="s">
        <v>27</v>
      </c>
      <c r="O777" s="6" t="s">
        <v>89</v>
      </c>
      <c r="P777" s="9" t="s">
        <v>4193</v>
      </c>
    </row>
    <row r="778" spans="1:16" ht="15.75" x14ac:dyDescent="0.5">
      <c r="A778" s="5" t="s">
        <v>4335</v>
      </c>
      <c r="B778" s="6" t="s">
        <v>4183</v>
      </c>
      <c r="C778" s="6" t="s">
        <v>4262</v>
      </c>
      <c r="D778" s="6" t="s">
        <v>4263</v>
      </c>
      <c r="E778" s="6"/>
      <c r="F778" s="6" t="s">
        <v>4336</v>
      </c>
      <c r="G778" s="6" t="s">
        <v>4337</v>
      </c>
      <c r="H778" s="6" t="s">
        <v>4338</v>
      </c>
      <c r="I778" s="6"/>
      <c r="J778" s="7" t="s">
        <v>4339</v>
      </c>
      <c r="K778" s="8" t="s">
        <v>4340</v>
      </c>
      <c r="L778" s="6" t="s">
        <v>4192</v>
      </c>
      <c r="M778" s="6"/>
      <c r="N778" s="6" t="s">
        <v>27</v>
      </c>
      <c r="O778" s="6" t="s">
        <v>89</v>
      </c>
      <c r="P778" s="9" t="s">
        <v>4193</v>
      </c>
    </row>
    <row r="779" spans="1:16" ht="15.75" x14ac:dyDescent="0.5">
      <c r="A779" s="5" t="s">
        <v>4341</v>
      </c>
      <c r="B779" s="6" t="s">
        <v>4183</v>
      </c>
      <c r="C779" s="6" t="s">
        <v>4262</v>
      </c>
      <c r="D779" s="6" t="s">
        <v>4263</v>
      </c>
      <c r="E779" s="6"/>
      <c r="F779" s="6" t="s">
        <v>4336</v>
      </c>
      <c r="G779" s="6" t="s">
        <v>4337</v>
      </c>
      <c r="H779" s="6" t="s">
        <v>4342</v>
      </c>
      <c r="I779" s="6" t="s">
        <v>4343</v>
      </c>
      <c r="J779" s="7" t="s">
        <v>4344</v>
      </c>
      <c r="K779" s="8" t="s">
        <v>4345</v>
      </c>
      <c r="L779" s="6" t="s">
        <v>4192</v>
      </c>
      <c r="M779" s="6"/>
      <c r="N779" s="6" t="s">
        <v>35</v>
      </c>
      <c r="O779" s="6" t="s">
        <v>28</v>
      </c>
      <c r="P779" s="9" t="s">
        <v>4193</v>
      </c>
    </row>
    <row r="780" spans="1:16" ht="28.5" x14ac:dyDescent="0.5">
      <c r="A780" s="5" t="s">
        <v>4346</v>
      </c>
      <c r="B780" s="6" t="s">
        <v>4183</v>
      </c>
      <c r="C780" s="6" t="s">
        <v>4262</v>
      </c>
      <c r="D780" s="6" t="s">
        <v>4263</v>
      </c>
      <c r="E780" s="6"/>
      <c r="F780" s="6" t="s">
        <v>4336</v>
      </c>
      <c r="G780" s="6" t="s">
        <v>4337</v>
      </c>
      <c r="H780" s="6" t="s">
        <v>4347</v>
      </c>
      <c r="I780" s="6" t="s">
        <v>4348</v>
      </c>
      <c r="J780" s="7" t="s">
        <v>4349</v>
      </c>
      <c r="K780" s="8" t="s">
        <v>4350</v>
      </c>
      <c r="L780" s="6" t="s">
        <v>4192</v>
      </c>
      <c r="M780" s="6"/>
      <c r="N780" s="6" t="s">
        <v>27</v>
      </c>
      <c r="O780" s="6" t="s">
        <v>52</v>
      </c>
      <c r="P780" s="9" t="s">
        <v>4193</v>
      </c>
    </row>
    <row r="781" spans="1:16" ht="15.75" x14ac:dyDescent="0.5">
      <c r="A781" s="5" t="s">
        <v>4351</v>
      </c>
      <c r="B781" s="6" t="s">
        <v>4183</v>
      </c>
      <c r="C781" s="6" t="s">
        <v>4262</v>
      </c>
      <c r="D781" s="6" t="s">
        <v>4263</v>
      </c>
      <c r="E781" s="6"/>
      <c r="F781" s="6" t="s">
        <v>4336</v>
      </c>
      <c r="G781" s="6" t="s">
        <v>4337</v>
      </c>
      <c r="H781" s="6" t="s">
        <v>4352</v>
      </c>
      <c r="I781" s="6" t="s">
        <v>4343</v>
      </c>
      <c r="J781" s="7" t="s">
        <v>4353</v>
      </c>
      <c r="K781" s="8" t="s">
        <v>4354</v>
      </c>
      <c r="L781" s="6" t="s">
        <v>4192</v>
      </c>
      <c r="M781" s="6"/>
      <c r="N781" s="6" t="s">
        <v>27</v>
      </c>
      <c r="O781" s="6" t="s">
        <v>4355</v>
      </c>
      <c r="P781" s="9" t="s">
        <v>4193</v>
      </c>
    </row>
    <row r="782" spans="1:16" ht="15.75" x14ac:dyDescent="0.5">
      <c r="A782" s="5" t="s">
        <v>4356</v>
      </c>
      <c r="B782" s="6" t="s">
        <v>4183</v>
      </c>
      <c r="C782" s="6" t="s">
        <v>4262</v>
      </c>
      <c r="D782" s="6" t="s">
        <v>4263</v>
      </c>
      <c r="E782" s="6"/>
      <c r="F782" s="6" t="s">
        <v>4336</v>
      </c>
      <c r="G782" s="6" t="s">
        <v>4337</v>
      </c>
      <c r="H782" s="6" t="s">
        <v>4357</v>
      </c>
      <c r="I782" s="6" t="s">
        <v>4358</v>
      </c>
      <c r="J782" s="7" t="s">
        <v>4359</v>
      </c>
      <c r="K782" s="8" t="s">
        <v>4360</v>
      </c>
      <c r="L782" s="6" t="s">
        <v>4192</v>
      </c>
      <c r="M782" s="6"/>
      <c r="N782" s="6" t="s">
        <v>27</v>
      </c>
      <c r="O782" s="6" t="s">
        <v>52</v>
      </c>
      <c r="P782" s="9" t="s">
        <v>4193</v>
      </c>
    </row>
    <row r="783" spans="1:16" ht="15.75" x14ac:dyDescent="0.5">
      <c r="A783" s="5" t="s">
        <v>4361</v>
      </c>
      <c r="B783" s="6" t="s">
        <v>4183</v>
      </c>
      <c r="C783" s="6" t="s">
        <v>4262</v>
      </c>
      <c r="D783" s="6" t="s">
        <v>4263</v>
      </c>
      <c r="E783" s="6"/>
      <c r="F783" s="6" t="s">
        <v>4336</v>
      </c>
      <c r="G783" s="6" t="s">
        <v>4337</v>
      </c>
      <c r="H783" s="6" t="s">
        <v>4362</v>
      </c>
      <c r="I783" s="6"/>
      <c r="J783" s="7" t="s">
        <v>4363</v>
      </c>
      <c r="K783" s="8" t="s">
        <v>4364</v>
      </c>
      <c r="L783" s="6" t="s">
        <v>4192</v>
      </c>
      <c r="M783" s="6"/>
      <c r="N783" s="6" t="s">
        <v>27</v>
      </c>
      <c r="O783" s="6" t="s">
        <v>106</v>
      </c>
      <c r="P783" s="9" t="s">
        <v>4193</v>
      </c>
    </row>
    <row r="784" spans="1:16" ht="15.75" x14ac:dyDescent="0.5">
      <c r="A784" s="5" t="s">
        <v>4365</v>
      </c>
      <c r="B784" s="6" t="s">
        <v>4183</v>
      </c>
      <c r="C784" s="6" t="s">
        <v>4262</v>
      </c>
      <c r="D784" s="6" t="s">
        <v>4263</v>
      </c>
      <c r="E784" s="6"/>
      <c r="F784" s="6" t="s">
        <v>4336</v>
      </c>
      <c r="G784" s="6" t="s">
        <v>4337</v>
      </c>
      <c r="H784" s="6" t="s">
        <v>4366</v>
      </c>
      <c r="I784" s="6" t="s">
        <v>4367</v>
      </c>
      <c r="J784" s="7" t="s">
        <v>4368</v>
      </c>
      <c r="K784" s="8" t="s">
        <v>4369</v>
      </c>
      <c r="L784" s="6" t="s">
        <v>4192</v>
      </c>
      <c r="M784" s="6"/>
      <c r="N784" s="6" t="s">
        <v>27</v>
      </c>
      <c r="O784" s="6" t="s">
        <v>28</v>
      </c>
      <c r="P784" s="9" t="s">
        <v>4193</v>
      </c>
    </row>
    <row r="785" spans="1:16" ht="15.75" x14ac:dyDescent="0.5">
      <c r="A785" s="5" t="s">
        <v>4370</v>
      </c>
      <c r="B785" s="6" t="s">
        <v>4183</v>
      </c>
      <c r="C785" s="6" t="s">
        <v>4262</v>
      </c>
      <c r="D785" s="6" t="s">
        <v>4263</v>
      </c>
      <c r="E785" s="6"/>
      <c r="F785" s="6" t="s">
        <v>4336</v>
      </c>
      <c r="G785" s="6" t="s">
        <v>4337</v>
      </c>
      <c r="H785" s="6" t="s">
        <v>4371</v>
      </c>
      <c r="I785" s="6"/>
      <c r="J785" s="7" t="s">
        <v>4372</v>
      </c>
      <c r="K785" s="8" t="s">
        <v>4373</v>
      </c>
      <c r="L785" s="6" t="s">
        <v>4192</v>
      </c>
      <c r="M785" s="6"/>
      <c r="N785" s="6" t="s">
        <v>27</v>
      </c>
      <c r="O785" s="6" t="s">
        <v>75</v>
      </c>
      <c r="P785" s="9" t="s">
        <v>4193</v>
      </c>
    </row>
    <row r="786" spans="1:16" ht="15.75" x14ac:dyDescent="0.5">
      <c r="A786" s="5" t="s">
        <v>4374</v>
      </c>
      <c r="B786" s="6" t="s">
        <v>4183</v>
      </c>
      <c r="C786" s="6" t="s">
        <v>4262</v>
      </c>
      <c r="D786" s="6" t="s">
        <v>4263</v>
      </c>
      <c r="E786" s="6"/>
      <c r="F786" s="6" t="s">
        <v>4336</v>
      </c>
      <c r="G786" s="6" t="s">
        <v>4337</v>
      </c>
      <c r="H786" s="6" t="s">
        <v>4375</v>
      </c>
      <c r="I786" s="6"/>
      <c r="J786" s="7" t="s">
        <v>4376</v>
      </c>
      <c r="K786" s="8" t="s">
        <v>4377</v>
      </c>
      <c r="L786" s="6" t="s">
        <v>4192</v>
      </c>
      <c r="M786" s="6"/>
      <c r="N786" s="6" t="s">
        <v>27</v>
      </c>
      <c r="O786" s="6" t="s">
        <v>52</v>
      </c>
      <c r="P786" s="9" t="s">
        <v>4193</v>
      </c>
    </row>
    <row r="787" spans="1:16" ht="15.75" x14ac:dyDescent="0.5">
      <c r="A787" s="5" t="s">
        <v>4378</v>
      </c>
      <c r="B787" s="6" t="s">
        <v>4183</v>
      </c>
      <c r="C787" s="6" t="s">
        <v>4262</v>
      </c>
      <c r="D787" s="6" t="s">
        <v>4263</v>
      </c>
      <c r="E787" s="6"/>
      <c r="F787" s="6" t="s">
        <v>4336</v>
      </c>
      <c r="G787" s="6" t="s">
        <v>4337</v>
      </c>
      <c r="H787" s="6" t="s">
        <v>4379</v>
      </c>
      <c r="I787" s="6" t="s">
        <v>4358</v>
      </c>
      <c r="J787" s="7" t="s">
        <v>4380</v>
      </c>
      <c r="K787" s="8" t="s">
        <v>4381</v>
      </c>
      <c r="L787" s="6" t="s">
        <v>4192</v>
      </c>
      <c r="M787" s="6"/>
      <c r="N787" s="6" t="s">
        <v>27</v>
      </c>
      <c r="O787" s="6" t="s">
        <v>211</v>
      </c>
      <c r="P787" s="9" t="s">
        <v>4193</v>
      </c>
    </row>
    <row r="788" spans="1:16" ht="28.5" x14ac:dyDescent="0.5">
      <c r="A788" s="5" t="s">
        <v>4382</v>
      </c>
      <c r="B788" s="6" t="s">
        <v>4183</v>
      </c>
      <c r="C788" s="6" t="s">
        <v>4262</v>
      </c>
      <c r="D788" s="6" t="s">
        <v>4263</v>
      </c>
      <c r="E788" s="6"/>
      <c r="F788" s="6" t="s">
        <v>4336</v>
      </c>
      <c r="G788" s="6" t="s">
        <v>4337</v>
      </c>
      <c r="H788" s="6" t="s">
        <v>4383</v>
      </c>
      <c r="I788" s="6" t="s">
        <v>4384</v>
      </c>
      <c r="J788" s="7" t="s">
        <v>4385</v>
      </c>
      <c r="K788" s="8" t="s">
        <v>4386</v>
      </c>
      <c r="L788" s="6" t="s">
        <v>4192</v>
      </c>
      <c r="M788" s="6"/>
      <c r="N788" s="6" t="s">
        <v>27</v>
      </c>
      <c r="O788" s="6" t="s">
        <v>4387</v>
      </c>
      <c r="P788" s="9" t="s">
        <v>4193</v>
      </c>
    </row>
    <row r="789" spans="1:16" ht="28.5" x14ac:dyDescent="0.5">
      <c r="A789" s="5" t="s">
        <v>4388</v>
      </c>
      <c r="B789" s="6" t="s">
        <v>4183</v>
      </c>
      <c r="C789" s="6" t="s">
        <v>4262</v>
      </c>
      <c r="D789" s="6" t="s">
        <v>4263</v>
      </c>
      <c r="E789" s="6"/>
      <c r="F789" s="6" t="s">
        <v>4336</v>
      </c>
      <c r="G789" s="6" t="s">
        <v>4337</v>
      </c>
      <c r="H789" s="6" t="s">
        <v>4389</v>
      </c>
      <c r="I789" s="6" t="s">
        <v>4348</v>
      </c>
      <c r="J789" s="7" t="s">
        <v>4390</v>
      </c>
      <c r="K789" s="8" t="s">
        <v>4391</v>
      </c>
      <c r="L789" s="6" t="s">
        <v>4192</v>
      </c>
      <c r="M789" s="6"/>
      <c r="N789" s="6" t="s">
        <v>27</v>
      </c>
      <c r="O789" s="6" t="s">
        <v>52</v>
      </c>
      <c r="P789" s="9" t="s">
        <v>4193</v>
      </c>
    </row>
    <row r="790" spans="1:16" ht="15.75" x14ac:dyDescent="0.5">
      <c r="A790" s="5" t="s">
        <v>4392</v>
      </c>
      <c r="B790" s="6" t="s">
        <v>4183</v>
      </c>
      <c r="C790" s="6" t="s">
        <v>4262</v>
      </c>
      <c r="D790" s="6" t="s">
        <v>4263</v>
      </c>
      <c r="E790" s="6"/>
      <c r="F790" s="6" t="s">
        <v>4336</v>
      </c>
      <c r="G790" s="6" t="s">
        <v>4337</v>
      </c>
      <c r="H790" s="6" t="s">
        <v>4393</v>
      </c>
      <c r="I790" s="6"/>
      <c r="J790" s="7" t="s">
        <v>4394</v>
      </c>
      <c r="K790" s="8" t="s">
        <v>4395</v>
      </c>
      <c r="L790" s="6" t="s">
        <v>4192</v>
      </c>
      <c r="M790" s="6"/>
      <c r="N790" s="6" t="s">
        <v>27</v>
      </c>
      <c r="O790" s="6" t="s">
        <v>89</v>
      </c>
      <c r="P790" s="9" t="s">
        <v>4193</v>
      </c>
    </row>
    <row r="791" spans="1:16" ht="15.75" x14ac:dyDescent="0.5">
      <c r="A791" s="5" t="s">
        <v>4396</v>
      </c>
      <c r="B791" s="6" t="s">
        <v>4183</v>
      </c>
      <c r="C791" s="6" t="s">
        <v>4262</v>
      </c>
      <c r="D791" s="6" t="s">
        <v>4263</v>
      </c>
      <c r="E791" s="6"/>
      <c r="F791" s="6" t="s">
        <v>4336</v>
      </c>
      <c r="G791" s="6" t="s">
        <v>4337</v>
      </c>
      <c r="H791" s="6" t="s">
        <v>4397</v>
      </c>
      <c r="I791" s="6" t="s">
        <v>4358</v>
      </c>
      <c r="J791" s="7" t="s">
        <v>4398</v>
      </c>
      <c r="K791" s="8" t="s">
        <v>4399</v>
      </c>
      <c r="L791" s="6" t="s">
        <v>4192</v>
      </c>
      <c r="M791" s="6"/>
      <c r="N791" s="6" t="s">
        <v>27</v>
      </c>
      <c r="O791" s="6" t="s">
        <v>106</v>
      </c>
      <c r="P791" s="9" t="s">
        <v>4193</v>
      </c>
    </row>
    <row r="792" spans="1:16" ht="15.75" x14ac:dyDescent="0.5">
      <c r="A792" s="5" t="s">
        <v>4400</v>
      </c>
      <c r="B792" s="6" t="s">
        <v>4183</v>
      </c>
      <c r="C792" s="6" t="s">
        <v>4262</v>
      </c>
      <c r="D792" s="6" t="s">
        <v>4263</v>
      </c>
      <c r="E792" s="6"/>
      <c r="F792" s="6" t="s">
        <v>4336</v>
      </c>
      <c r="G792" s="6" t="s">
        <v>4337</v>
      </c>
      <c r="H792" s="6" t="s">
        <v>4401</v>
      </c>
      <c r="I792" s="6" t="s">
        <v>4358</v>
      </c>
      <c r="J792" s="7" t="s">
        <v>4402</v>
      </c>
      <c r="K792" s="8" t="s">
        <v>4403</v>
      </c>
      <c r="L792" s="6" t="s">
        <v>4192</v>
      </c>
      <c r="M792" s="6"/>
      <c r="N792" s="6" t="s">
        <v>27</v>
      </c>
      <c r="O792" s="6" t="s">
        <v>211</v>
      </c>
      <c r="P792" s="9" t="s">
        <v>4193</v>
      </c>
    </row>
    <row r="793" spans="1:16" ht="15.75" x14ac:dyDescent="0.5">
      <c r="A793" s="5" t="s">
        <v>4404</v>
      </c>
      <c r="B793" s="6" t="s">
        <v>4183</v>
      </c>
      <c r="C793" s="6" t="s">
        <v>4262</v>
      </c>
      <c r="D793" s="6" t="s">
        <v>4263</v>
      </c>
      <c r="E793" s="6"/>
      <c r="F793" s="6" t="s">
        <v>4336</v>
      </c>
      <c r="G793" s="6" t="s">
        <v>4337</v>
      </c>
      <c r="H793" s="6" t="s">
        <v>4405</v>
      </c>
      <c r="I793" s="6" t="s">
        <v>4406</v>
      </c>
      <c r="J793" s="7" t="s">
        <v>4407</v>
      </c>
      <c r="K793" s="8" t="s">
        <v>4408</v>
      </c>
      <c r="L793" s="6" t="s">
        <v>4192</v>
      </c>
      <c r="M793" s="6"/>
      <c r="N793" s="6" t="s">
        <v>27</v>
      </c>
      <c r="O793" s="6" t="s">
        <v>106</v>
      </c>
      <c r="P793" s="9" t="s">
        <v>4193</v>
      </c>
    </row>
    <row r="794" spans="1:16" ht="15.75" x14ac:dyDescent="0.5">
      <c r="A794" s="5" t="s">
        <v>4409</v>
      </c>
      <c r="B794" s="6" t="s">
        <v>4183</v>
      </c>
      <c r="C794" s="6" t="s">
        <v>4262</v>
      </c>
      <c r="D794" s="6" t="s">
        <v>4263</v>
      </c>
      <c r="E794" s="6"/>
      <c r="F794" s="6" t="s">
        <v>4336</v>
      </c>
      <c r="G794" s="6" t="s">
        <v>4337</v>
      </c>
      <c r="H794" s="6" t="s">
        <v>422</v>
      </c>
      <c r="I794" s="6" t="s">
        <v>4358</v>
      </c>
      <c r="J794" s="7" t="s">
        <v>4410</v>
      </c>
      <c r="K794" s="8" t="s">
        <v>4411</v>
      </c>
      <c r="L794" s="6" t="s">
        <v>4192</v>
      </c>
      <c r="M794" s="6"/>
      <c r="N794" s="6" t="s">
        <v>27</v>
      </c>
      <c r="O794" s="6" t="s">
        <v>75</v>
      </c>
      <c r="P794" s="9" t="s">
        <v>4193</v>
      </c>
    </row>
    <row r="795" spans="1:16" ht="28.5" x14ac:dyDescent="0.5">
      <c r="A795" s="5" t="s">
        <v>4412</v>
      </c>
      <c r="B795" s="6" t="s">
        <v>4183</v>
      </c>
      <c r="C795" s="6" t="s">
        <v>4262</v>
      </c>
      <c r="D795" s="6" t="s">
        <v>4263</v>
      </c>
      <c r="E795" s="6"/>
      <c r="F795" s="6" t="s">
        <v>4336</v>
      </c>
      <c r="G795" s="6" t="s">
        <v>4337</v>
      </c>
      <c r="H795" s="6" t="s">
        <v>4413</v>
      </c>
      <c r="I795" s="6" t="s">
        <v>4348</v>
      </c>
      <c r="J795" s="7" t="s">
        <v>4414</v>
      </c>
      <c r="K795" s="8" t="s">
        <v>4415</v>
      </c>
      <c r="L795" s="6" t="s">
        <v>4192</v>
      </c>
      <c r="M795" s="6"/>
      <c r="N795" s="6" t="s">
        <v>27</v>
      </c>
      <c r="O795" s="6" t="s">
        <v>89</v>
      </c>
      <c r="P795" s="9" t="s">
        <v>4193</v>
      </c>
    </row>
    <row r="796" spans="1:16" ht="15.75" x14ac:dyDescent="0.5">
      <c r="A796" s="5" t="s">
        <v>4416</v>
      </c>
      <c r="B796" s="6" t="s">
        <v>4183</v>
      </c>
      <c r="C796" s="6" t="s">
        <v>4262</v>
      </c>
      <c r="D796" s="6" t="s">
        <v>4263</v>
      </c>
      <c r="E796" s="6"/>
      <c r="F796" s="6" t="s">
        <v>4336</v>
      </c>
      <c r="G796" s="6" t="s">
        <v>4337</v>
      </c>
      <c r="H796" s="6" t="s">
        <v>4417</v>
      </c>
      <c r="I796" s="6" t="s">
        <v>4358</v>
      </c>
      <c r="J796" s="7" t="s">
        <v>4418</v>
      </c>
      <c r="K796" s="8" t="s">
        <v>4419</v>
      </c>
      <c r="L796" s="6" t="s">
        <v>4192</v>
      </c>
      <c r="M796" s="6"/>
      <c r="N796" s="6" t="s">
        <v>27</v>
      </c>
      <c r="O796" s="6" t="s">
        <v>106</v>
      </c>
      <c r="P796" s="9" t="s">
        <v>4193</v>
      </c>
    </row>
    <row r="797" spans="1:16" ht="15.75" x14ac:dyDescent="0.5">
      <c r="A797" s="5" t="s">
        <v>4420</v>
      </c>
      <c r="B797" s="6" t="s">
        <v>4183</v>
      </c>
      <c r="C797" s="6" t="s">
        <v>4262</v>
      </c>
      <c r="D797" s="6" t="s">
        <v>4263</v>
      </c>
      <c r="E797" s="6"/>
      <c r="F797" s="6" t="s">
        <v>4336</v>
      </c>
      <c r="G797" s="6" t="s">
        <v>4337</v>
      </c>
      <c r="H797" s="6" t="s">
        <v>4421</v>
      </c>
      <c r="I797" s="6" t="s">
        <v>4358</v>
      </c>
      <c r="J797" s="7" t="s">
        <v>4422</v>
      </c>
      <c r="K797" s="8" t="s">
        <v>4423</v>
      </c>
      <c r="L797" s="6" t="s">
        <v>4192</v>
      </c>
      <c r="M797" s="6"/>
      <c r="N797" s="6" t="s">
        <v>35</v>
      </c>
      <c r="O797" s="6" t="s">
        <v>28</v>
      </c>
      <c r="P797" s="9" t="s">
        <v>4193</v>
      </c>
    </row>
    <row r="798" spans="1:16" ht="15.75" x14ac:dyDescent="0.5">
      <c r="A798" s="5" t="s">
        <v>4424</v>
      </c>
      <c r="B798" s="6" t="s">
        <v>4183</v>
      </c>
      <c r="C798" s="6" t="s">
        <v>4262</v>
      </c>
      <c r="D798" s="6" t="s">
        <v>4263</v>
      </c>
      <c r="E798" s="6"/>
      <c r="F798" s="6" t="s">
        <v>4336</v>
      </c>
      <c r="G798" s="6" t="s">
        <v>4337</v>
      </c>
      <c r="H798" s="6" t="s">
        <v>4425</v>
      </c>
      <c r="I798" s="6" t="s">
        <v>4358</v>
      </c>
      <c r="J798" s="7" t="s">
        <v>4426</v>
      </c>
      <c r="K798" s="8" t="s">
        <v>4427</v>
      </c>
      <c r="L798" s="6" t="s">
        <v>4192</v>
      </c>
      <c r="M798" s="6"/>
      <c r="N798" s="6" t="s">
        <v>35</v>
      </c>
      <c r="O798" s="6" t="s">
        <v>106</v>
      </c>
      <c r="P798" s="9" t="s">
        <v>4193</v>
      </c>
    </row>
    <row r="799" spans="1:16" ht="15.75" x14ac:dyDescent="0.5">
      <c r="A799" s="5" t="s">
        <v>4428</v>
      </c>
      <c r="B799" s="6" t="s">
        <v>4183</v>
      </c>
      <c r="C799" s="6" t="s">
        <v>4262</v>
      </c>
      <c r="D799" s="6" t="s">
        <v>4263</v>
      </c>
      <c r="E799" s="6"/>
      <c r="F799" s="6" t="s">
        <v>4336</v>
      </c>
      <c r="G799" s="6" t="s">
        <v>4337</v>
      </c>
      <c r="H799" s="6" t="s">
        <v>4429</v>
      </c>
      <c r="I799" s="6" t="s">
        <v>4358</v>
      </c>
      <c r="J799" s="7" t="s">
        <v>4430</v>
      </c>
      <c r="K799" s="8" t="s">
        <v>4431</v>
      </c>
      <c r="L799" s="6" t="s">
        <v>4192</v>
      </c>
      <c r="M799" s="6"/>
      <c r="N799" s="6" t="s">
        <v>27</v>
      </c>
      <c r="O799" s="6" t="s">
        <v>4432</v>
      </c>
      <c r="P799" s="9" t="s">
        <v>4193</v>
      </c>
    </row>
    <row r="800" spans="1:16" ht="15.75" x14ac:dyDescent="0.5">
      <c r="A800" s="5" t="s">
        <v>4433</v>
      </c>
      <c r="B800" s="6" t="s">
        <v>4183</v>
      </c>
      <c r="C800" s="6" t="s">
        <v>4262</v>
      </c>
      <c r="D800" s="6" t="s">
        <v>4263</v>
      </c>
      <c r="E800" s="6"/>
      <c r="F800" s="6" t="s">
        <v>4336</v>
      </c>
      <c r="G800" s="6" t="s">
        <v>4337</v>
      </c>
      <c r="H800" s="6" t="s">
        <v>4434</v>
      </c>
      <c r="I800" s="6" t="s">
        <v>4358</v>
      </c>
      <c r="J800" s="7" t="s">
        <v>4435</v>
      </c>
      <c r="K800" s="8" t="s">
        <v>4436</v>
      </c>
      <c r="L800" s="6" t="s">
        <v>4192</v>
      </c>
      <c r="M800" s="6"/>
      <c r="N800" s="6" t="s">
        <v>27</v>
      </c>
      <c r="O800" s="6" t="s">
        <v>211</v>
      </c>
      <c r="P800" s="9" t="s">
        <v>4193</v>
      </c>
    </row>
    <row r="801" spans="1:16" ht="15.75" x14ac:dyDescent="0.5">
      <c r="A801" s="5" t="s">
        <v>4437</v>
      </c>
      <c r="B801" s="6" t="s">
        <v>4183</v>
      </c>
      <c r="C801" s="6" t="s">
        <v>4262</v>
      </c>
      <c r="D801" s="6" t="s">
        <v>4263</v>
      </c>
      <c r="E801" s="6"/>
      <c r="F801" s="6" t="s">
        <v>4336</v>
      </c>
      <c r="G801" s="6" t="s">
        <v>4337</v>
      </c>
      <c r="H801" s="6" t="s">
        <v>4438</v>
      </c>
      <c r="I801" s="6" t="s">
        <v>4358</v>
      </c>
      <c r="J801" s="7" t="s">
        <v>4439</v>
      </c>
      <c r="K801" s="8" t="s">
        <v>4440</v>
      </c>
      <c r="L801" s="6" t="s">
        <v>4192</v>
      </c>
      <c r="M801" s="6"/>
      <c r="N801" s="6" t="s">
        <v>27</v>
      </c>
      <c r="O801" s="6" t="s">
        <v>75</v>
      </c>
      <c r="P801" s="9" t="s">
        <v>4193</v>
      </c>
    </row>
    <row r="802" spans="1:16" ht="15.75" x14ac:dyDescent="0.5">
      <c r="A802" s="5" t="s">
        <v>4441</v>
      </c>
      <c r="B802" s="6" t="s">
        <v>4183</v>
      </c>
      <c r="C802" s="6" t="s">
        <v>4262</v>
      </c>
      <c r="D802" s="6" t="s">
        <v>4263</v>
      </c>
      <c r="E802" s="6"/>
      <c r="F802" s="6" t="s">
        <v>4336</v>
      </c>
      <c r="G802" s="6" t="s">
        <v>4337</v>
      </c>
      <c r="H802" s="6" t="s">
        <v>4442</v>
      </c>
      <c r="I802" s="6" t="s">
        <v>4443</v>
      </c>
      <c r="J802" s="7" t="s">
        <v>4444</v>
      </c>
      <c r="K802" s="8" t="s">
        <v>4445</v>
      </c>
      <c r="L802" s="6" t="s">
        <v>4192</v>
      </c>
      <c r="M802" s="6"/>
      <c r="N802" s="6" t="s">
        <v>27</v>
      </c>
      <c r="O802" s="6" t="s">
        <v>75</v>
      </c>
      <c r="P802" s="9" t="s">
        <v>4193</v>
      </c>
    </row>
    <row r="803" spans="1:16" ht="15.75" x14ac:dyDescent="0.5">
      <c r="A803" s="5" t="s">
        <v>4446</v>
      </c>
      <c r="B803" s="6" t="s">
        <v>4183</v>
      </c>
      <c r="C803" s="6" t="s">
        <v>4262</v>
      </c>
      <c r="D803" s="6" t="s">
        <v>4263</v>
      </c>
      <c r="E803" s="6"/>
      <c r="F803" s="6" t="s">
        <v>4336</v>
      </c>
      <c r="G803" s="6" t="s">
        <v>4337</v>
      </c>
      <c r="H803" s="6" t="s">
        <v>4447</v>
      </c>
      <c r="I803" s="6" t="s">
        <v>4358</v>
      </c>
      <c r="J803" s="7" t="s">
        <v>4448</v>
      </c>
      <c r="K803" s="8" t="s">
        <v>4449</v>
      </c>
      <c r="L803" s="6" t="s">
        <v>4192</v>
      </c>
      <c r="M803" s="6"/>
      <c r="N803" s="6" t="s">
        <v>27</v>
      </c>
      <c r="O803" s="6" t="s">
        <v>106</v>
      </c>
      <c r="P803" s="9" t="s">
        <v>4193</v>
      </c>
    </row>
    <row r="804" spans="1:16" ht="15.75" x14ac:dyDescent="0.5">
      <c r="A804" s="5" t="s">
        <v>4450</v>
      </c>
      <c r="B804" s="6" t="s">
        <v>4183</v>
      </c>
      <c r="C804" s="6" t="s">
        <v>4262</v>
      </c>
      <c r="D804" s="6" t="s">
        <v>4263</v>
      </c>
      <c r="E804" s="6"/>
      <c r="F804" s="6" t="s">
        <v>4336</v>
      </c>
      <c r="G804" s="6" t="s">
        <v>4337</v>
      </c>
      <c r="H804" s="6" t="s">
        <v>4451</v>
      </c>
      <c r="I804" s="6" t="s">
        <v>4358</v>
      </c>
      <c r="J804" s="7" t="s">
        <v>4452</v>
      </c>
      <c r="K804" s="8" t="s">
        <v>4453</v>
      </c>
      <c r="L804" s="6" t="s">
        <v>4192</v>
      </c>
      <c r="M804" s="6"/>
      <c r="N804" s="6" t="s">
        <v>27</v>
      </c>
      <c r="O804" s="6" t="s">
        <v>211</v>
      </c>
      <c r="P804" s="9" t="s">
        <v>4193</v>
      </c>
    </row>
    <row r="805" spans="1:16" ht="15.75" x14ac:dyDescent="0.5">
      <c r="A805" s="5" t="s">
        <v>4454</v>
      </c>
      <c r="B805" s="6" t="s">
        <v>4183</v>
      </c>
      <c r="C805" s="6" t="s">
        <v>4262</v>
      </c>
      <c r="D805" s="6" t="s">
        <v>4263</v>
      </c>
      <c r="E805" s="6"/>
      <c r="F805" s="6" t="s">
        <v>4336</v>
      </c>
      <c r="G805" s="6" t="s">
        <v>4337</v>
      </c>
      <c r="H805" s="6" t="s">
        <v>4455</v>
      </c>
      <c r="I805" s="6" t="s">
        <v>4456</v>
      </c>
      <c r="J805" s="7" t="s">
        <v>4457</v>
      </c>
      <c r="K805" s="8" t="s">
        <v>4458</v>
      </c>
      <c r="L805" s="6" t="s">
        <v>4192</v>
      </c>
      <c r="M805" s="6"/>
      <c r="N805" s="6" t="s">
        <v>27</v>
      </c>
      <c r="O805" s="6" t="s">
        <v>106</v>
      </c>
      <c r="P805" s="9" t="s">
        <v>4193</v>
      </c>
    </row>
    <row r="806" spans="1:16" ht="15.75" x14ac:dyDescent="0.5">
      <c r="A806" s="5" t="s">
        <v>4459</v>
      </c>
      <c r="B806" s="6" t="s">
        <v>4183</v>
      </c>
      <c r="C806" s="6" t="s">
        <v>4262</v>
      </c>
      <c r="D806" s="6" t="s">
        <v>4263</v>
      </c>
      <c r="E806" s="6"/>
      <c r="F806" s="6" t="s">
        <v>4336</v>
      </c>
      <c r="G806" s="6" t="s">
        <v>4337</v>
      </c>
      <c r="H806" s="6" t="s">
        <v>4460</v>
      </c>
      <c r="I806" s="6" t="s">
        <v>4456</v>
      </c>
      <c r="J806" s="7" t="s">
        <v>4461</v>
      </c>
      <c r="K806" s="8" t="s">
        <v>4462</v>
      </c>
      <c r="L806" s="6" t="s">
        <v>4192</v>
      </c>
      <c r="M806" s="6"/>
      <c r="N806" s="6" t="s">
        <v>27</v>
      </c>
      <c r="O806" s="6" t="s">
        <v>106</v>
      </c>
      <c r="P806" s="9" t="s">
        <v>4193</v>
      </c>
    </row>
    <row r="807" spans="1:16" ht="15.75" x14ac:dyDescent="0.5">
      <c r="A807" s="5" t="s">
        <v>4463</v>
      </c>
      <c r="B807" s="6" t="s">
        <v>4183</v>
      </c>
      <c r="C807" s="6" t="s">
        <v>4262</v>
      </c>
      <c r="D807" s="6" t="s">
        <v>4263</v>
      </c>
      <c r="E807" s="6"/>
      <c r="F807" s="6" t="s">
        <v>4336</v>
      </c>
      <c r="G807" s="6" t="s">
        <v>4464</v>
      </c>
      <c r="H807" s="6" t="s">
        <v>4465</v>
      </c>
      <c r="I807" s="6"/>
      <c r="J807" s="7" t="s">
        <v>4466</v>
      </c>
      <c r="K807" s="8" t="s">
        <v>4467</v>
      </c>
      <c r="L807" s="6" t="s">
        <v>4192</v>
      </c>
      <c r="M807" s="6"/>
      <c r="N807" s="6" t="s">
        <v>35</v>
      </c>
      <c r="O807" s="6" t="s">
        <v>221</v>
      </c>
      <c r="P807" s="9" t="s">
        <v>4193</v>
      </c>
    </row>
    <row r="808" spans="1:16" ht="15.75" x14ac:dyDescent="0.5">
      <c r="A808" s="5" t="s">
        <v>4468</v>
      </c>
      <c r="B808" s="6" t="s">
        <v>4183</v>
      </c>
      <c r="C808" s="6" t="s">
        <v>4262</v>
      </c>
      <c r="D808" s="6" t="s">
        <v>4263</v>
      </c>
      <c r="E808" s="6"/>
      <c r="F808" s="6" t="s">
        <v>4336</v>
      </c>
      <c r="G808" s="6" t="s">
        <v>4464</v>
      </c>
      <c r="H808" s="6" t="s">
        <v>4469</v>
      </c>
      <c r="I808" s="6"/>
      <c r="J808" s="7" t="s">
        <v>4470</v>
      </c>
      <c r="K808" s="8" t="s">
        <v>4471</v>
      </c>
      <c r="L808" s="6" t="s">
        <v>4192</v>
      </c>
      <c r="M808" s="6"/>
      <c r="N808" s="6" t="s">
        <v>35</v>
      </c>
      <c r="O808" s="6" t="s">
        <v>221</v>
      </c>
      <c r="P808" s="9" t="s">
        <v>4193</v>
      </c>
    </row>
    <row r="809" spans="1:16" ht="15.75" x14ac:dyDescent="0.5">
      <c r="A809" s="5" t="s">
        <v>4472</v>
      </c>
      <c r="B809" s="6" t="s">
        <v>4183</v>
      </c>
      <c r="C809" s="6" t="s">
        <v>4262</v>
      </c>
      <c r="D809" s="6" t="s">
        <v>4263</v>
      </c>
      <c r="E809" s="6"/>
      <c r="F809" s="6" t="s">
        <v>4336</v>
      </c>
      <c r="G809" s="6" t="s">
        <v>4464</v>
      </c>
      <c r="H809" s="6" t="s">
        <v>4473</v>
      </c>
      <c r="I809" s="6" t="s">
        <v>4474</v>
      </c>
      <c r="J809" s="7" t="s">
        <v>4475</v>
      </c>
      <c r="K809" s="8" t="s">
        <v>4476</v>
      </c>
      <c r="L809" s="6" t="s">
        <v>4192</v>
      </c>
      <c r="M809" s="6"/>
      <c r="N809" s="6" t="s">
        <v>27</v>
      </c>
      <c r="O809" s="6" t="s">
        <v>4234</v>
      </c>
      <c r="P809" s="9" t="s">
        <v>4193</v>
      </c>
    </row>
    <row r="810" spans="1:16" ht="15.75" x14ac:dyDescent="0.5">
      <c r="A810" s="5" t="s">
        <v>4477</v>
      </c>
      <c r="B810" s="6" t="s">
        <v>4183</v>
      </c>
      <c r="C810" s="6" t="s">
        <v>4262</v>
      </c>
      <c r="D810" s="6" t="s">
        <v>4263</v>
      </c>
      <c r="E810" s="6"/>
      <c r="F810" s="6" t="s">
        <v>4336</v>
      </c>
      <c r="G810" s="6" t="s">
        <v>4478</v>
      </c>
      <c r="H810" s="6" t="s">
        <v>4479</v>
      </c>
      <c r="I810" s="6" t="s">
        <v>4480</v>
      </c>
      <c r="J810" s="7" t="s">
        <v>4481</v>
      </c>
      <c r="K810" s="8" t="s">
        <v>4482</v>
      </c>
      <c r="L810" s="6" t="s">
        <v>4192</v>
      </c>
      <c r="M810" s="6"/>
      <c r="N810" s="6" t="s">
        <v>27</v>
      </c>
      <c r="O810" s="6" t="s">
        <v>221</v>
      </c>
      <c r="P810" s="9" t="s">
        <v>4193</v>
      </c>
    </row>
    <row r="811" spans="1:16" ht="15.75" x14ac:dyDescent="0.5">
      <c r="A811" s="5" t="s">
        <v>4483</v>
      </c>
      <c r="B811" s="6" t="s">
        <v>4183</v>
      </c>
      <c r="C811" s="6" t="s">
        <v>4262</v>
      </c>
      <c r="D811" s="6" t="s">
        <v>4263</v>
      </c>
      <c r="E811" s="6"/>
      <c r="F811" s="6" t="s">
        <v>4484</v>
      </c>
      <c r="G811" s="6" t="s">
        <v>4485</v>
      </c>
      <c r="H811" s="6" t="s">
        <v>4486</v>
      </c>
      <c r="I811" s="6"/>
      <c r="J811" s="7" t="s">
        <v>4487</v>
      </c>
      <c r="K811" s="8" t="s">
        <v>4488</v>
      </c>
      <c r="L811" s="6" t="s">
        <v>4192</v>
      </c>
      <c r="M811" s="6"/>
      <c r="N811" s="6" t="s">
        <v>27</v>
      </c>
      <c r="O811" s="6" t="s">
        <v>52</v>
      </c>
      <c r="P811" s="9" t="s">
        <v>4193</v>
      </c>
    </row>
    <row r="812" spans="1:16" ht="15.75" x14ac:dyDescent="0.5">
      <c r="A812" s="5" t="s">
        <v>4489</v>
      </c>
      <c r="B812" s="6" t="s">
        <v>4183</v>
      </c>
      <c r="C812" s="6" t="s">
        <v>4262</v>
      </c>
      <c r="D812" s="6" t="s">
        <v>4263</v>
      </c>
      <c r="E812" s="6"/>
      <c r="F812" s="6" t="s">
        <v>4484</v>
      </c>
      <c r="G812" s="6" t="s">
        <v>4292</v>
      </c>
      <c r="H812" s="6" t="s">
        <v>4490</v>
      </c>
      <c r="I812" s="6"/>
      <c r="J812" s="7" t="s">
        <v>4491</v>
      </c>
      <c r="K812" s="8" t="s">
        <v>4492</v>
      </c>
      <c r="L812" s="6" t="s">
        <v>4192</v>
      </c>
      <c r="M812" s="6"/>
      <c r="N812" s="6" t="s">
        <v>27</v>
      </c>
      <c r="O812" s="6" t="s">
        <v>52</v>
      </c>
      <c r="P812" s="9" t="s">
        <v>4193</v>
      </c>
    </row>
    <row r="813" spans="1:16" ht="15.75" x14ac:dyDescent="0.5">
      <c r="A813" s="5" t="s">
        <v>4493</v>
      </c>
      <c r="B813" s="6" t="s">
        <v>4183</v>
      </c>
      <c r="C813" s="6" t="s">
        <v>4262</v>
      </c>
      <c r="D813" s="6" t="s">
        <v>4263</v>
      </c>
      <c r="E813" s="6"/>
      <c r="F813" s="6" t="s">
        <v>4484</v>
      </c>
      <c r="G813" s="6" t="s">
        <v>4494</v>
      </c>
      <c r="H813" s="6" t="s">
        <v>4495</v>
      </c>
      <c r="I813" s="6"/>
      <c r="J813" s="7" t="s">
        <v>4496</v>
      </c>
      <c r="K813" s="8" t="s">
        <v>4497</v>
      </c>
      <c r="L813" s="6" t="s">
        <v>4192</v>
      </c>
      <c r="M813" s="6"/>
      <c r="N813" s="6" t="s">
        <v>27</v>
      </c>
      <c r="O813" s="6" t="s">
        <v>52</v>
      </c>
      <c r="P813" s="9" t="s">
        <v>4193</v>
      </c>
    </row>
    <row r="814" spans="1:16" ht="15.75" x14ac:dyDescent="0.5">
      <c r="A814" s="5" t="s">
        <v>4498</v>
      </c>
      <c r="B814" s="6" t="s">
        <v>4183</v>
      </c>
      <c r="C814" s="6" t="s">
        <v>4262</v>
      </c>
      <c r="D814" s="6" t="s">
        <v>4263</v>
      </c>
      <c r="E814" s="6"/>
      <c r="F814" s="6" t="s">
        <v>4484</v>
      </c>
      <c r="G814" s="6" t="s">
        <v>4494</v>
      </c>
      <c r="H814" s="6" t="s">
        <v>4499</v>
      </c>
      <c r="I814" s="6"/>
      <c r="J814" s="7" t="s">
        <v>4500</v>
      </c>
      <c r="K814" s="8" t="s">
        <v>4501</v>
      </c>
      <c r="L814" s="6" t="s">
        <v>4192</v>
      </c>
      <c r="M814" s="6"/>
      <c r="N814" s="6" t="s">
        <v>27</v>
      </c>
      <c r="O814" s="6" t="s">
        <v>106</v>
      </c>
      <c r="P814" s="9" t="s">
        <v>4193</v>
      </c>
    </row>
    <row r="815" spans="1:16" ht="15.75" x14ac:dyDescent="0.5">
      <c r="A815" s="5" t="s">
        <v>4502</v>
      </c>
      <c r="B815" s="6" t="s">
        <v>4183</v>
      </c>
      <c r="C815" s="6" t="s">
        <v>4262</v>
      </c>
      <c r="D815" s="6" t="s">
        <v>4263</v>
      </c>
      <c r="E815" s="6"/>
      <c r="F815" s="6" t="s">
        <v>4484</v>
      </c>
      <c r="G815" s="6" t="s">
        <v>4494</v>
      </c>
      <c r="H815" s="6" t="s">
        <v>4375</v>
      </c>
      <c r="I815" s="6" t="s">
        <v>4503</v>
      </c>
      <c r="J815" s="7" t="s">
        <v>4504</v>
      </c>
      <c r="K815" s="8" t="s">
        <v>4505</v>
      </c>
      <c r="L815" s="6" t="s">
        <v>4192</v>
      </c>
      <c r="M815" s="6"/>
      <c r="N815" s="6" t="s">
        <v>27</v>
      </c>
      <c r="O815" s="6" t="s">
        <v>221</v>
      </c>
      <c r="P815" s="9" t="s">
        <v>4193</v>
      </c>
    </row>
    <row r="816" spans="1:16" ht="15.75" x14ac:dyDescent="0.5">
      <c r="A816" s="5" t="s">
        <v>4506</v>
      </c>
      <c r="B816" s="6" t="s">
        <v>4183</v>
      </c>
      <c r="C816" s="6" t="s">
        <v>4262</v>
      </c>
      <c r="D816" s="6" t="s">
        <v>4263</v>
      </c>
      <c r="E816" s="6"/>
      <c r="F816" s="6" t="s">
        <v>4484</v>
      </c>
      <c r="G816" s="6" t="s">
        <v>4494</v>
      </c>
      <c r="H816" s="6" t="s">
        <v>4507</v>
      </c>
      <c r="I816" s="6"/>
      <c r="J816" s="7" t="s">
        <v>4508</v>
      </c>
      <c r="K816" s="8" t="s">
        <v>4509</v>
      </c>
      <c r="L816" s="6" t="s">
        <v>4192</v>
      </c>
      <c r="M816" s="6"/>
      <c r="N816" s="6" t="s">
        <v>27</v>
      </c>
      <c r="O816" s="6" t="s">
        <v>106</v>
      </c>
      <c r="P816" s="9" t="s">
        <v>4193</v>
      </c>
    </row>
    <row r="817" spans="1:16" ht="15.75" x14ac:dyDescent="0.5">
      <c r="A817" s="5" t="s">
        <v>4510</v>
      </c>
      <c r="B817" s="6" t="s">
        <v>4183</v>
      </c>
      <c r="C817" s="6" t="s">
        <v>4262</v>
      </c>
      <c r="D817" s="6" t="s">
        <v>4263</v>
      </c>
      <c r="E817" s="6"/>
      <c r="F817" s="6" t="s">
        <v>4484</v>
      </c>
      <c r="G817" s="6" t="s">
        <v>4511</v>
      </c>
      <c r="H817" s="6" t="s">
        <v>64</v>
      </c>
      <c r="I817" s="6"/>
      <c r="J817" s="7" t="s">
        <v>4512</v>
      </c>
      <c r="K817" s="8" t="s">
        <v>4513</v>
      </c>
      <c r="L817" s="6" t="s">
        <v>4192</v>
      </c>
      <c r="M817" s="6"/>
      <c r="N817" s="6" t="s">
        <v>27</v>
      </c>
      <c r="O817" s="6" t="s">
        <v>75</v>
      </c>
      <c r="P817" s="9" t="s">
        <v>4193</v>
      </c>
    </row>
    <row r="818" spans="1:16" ht="15.75" x14ac:dyDescent="0.5">
      <c r="A818" s="5" t="s">
        <v>4514</v>
      </c>
      <c r="B818" s="6" t="s">
        <v>4183</v>
      </c>
      <c r="C818" s="6" t="s">
        <v>4262</v>
      </c>
      <c r="D818" s="6" t="s">
        <v>4263</v>
      </c>
      <c r="E818" s="6"/>
      <c r="F818" s="6" t="s">
        <v>4484</v>
      </c>
      <c r="G818" s="6" t="s">
        <v>4511</v>
      </c>
      <c r="H818" s="6" t="s">
        <v>4515</v>
      </c>
      <c r="I818" s="6"/>
      <c r="J818" s="7" t="s">
        <v>4516</v>
      </c>
      <c r="K818" s="8" t="s">
        <v>4517</v>
      </c>
      <c r="L818" s="6" t="s">
        <v>4192</v>
      </c>
      <c r="M818" s="6"/>
      <c r="N818" s="6" t="s">
        <v>27</v>
      </c>
      <c r="O818" s="6" t="s">
        <v>211</v>
      </c>
      <c r="P818" s="9" t="s">
        <v>4193</v>
      </c>
    </row>
    <row r="819" spans="1:16" ht="15.75" x14ac:dyDescent="0.5">
      <c r="A819" s="5" t="s">
        <v>4518</v>
      </c>
      <c r="B819" s="6" t="s">
        <v>4183</v>
      </c>
      <c r="C819" s="6" t="s">
        <v>4262</v>
      </c>
      <c r="D819" s="6" t="s">
        <v>4263</v>
      </c>
      <c r="E819" s="6"/>
      <c r="F819" s="6" t="s">
        <v>4484</v>
      </c>
      <c r="G819" s="6" t="s">
        <v>4511</v>
      </c>
      <c r="H819" s="6" t="s">
        <v>4519</v>
      </c>
      <c r="I819" s="6"/>
      <c r="J819" s="7" t="s">
        <v>4520</v>
      </c>
      <c r="K819" s="8" t="s">
        <v>4521</v>
      </c>
      <c r="L819" s="6" t="s">
        <v>4192</v>
      </c>
      <c r="M819" s="6"/>
      <c r="N819" s="6" t="s">
        <v>27</v>
      </c>
      <c r="O819" s="6" t="s">
        <v>75</v>
      </c>
      <c r="P819" s="9" t="s">
        <v>4193</v>
      </c>
    </row>
    <row r="820" spans="1:16" ht="15.75" x14ac:dyDescent="0.5">
      <c r="A820" s="5" t="s">
        <v>4522</v>
      </c>
      <c r="B820" s="6" t="s">
        <v>4183</v>
      </c>
      <c r="C820" s="6" t="s">
        <v>4262</v>
      </c>
      <c r="D820" s="6" t="s">
        <v>4263</v>
      </c>
      <c r="E820" s="6"/>
      <c r="F820" s="6" t="s">
        <v>4484</v>
      </c>
      <c r="G820" s="6" t="s">
        <v>4511</v>
      </c>
      <c r="H820" s="6" t="s">
        <v>4523</v>
      </c>
      <c r="I820" s="6"/>
      <c r="J820" s="7" t="s">
        <v>4524</v>
      </c>
      <c r="K820" s="8" t="s">
        <v>4525</v>
      </c>
      <c r="L820" s="6" t="s">
        <v>4192</v>
      </c>
      <c r="M820" s="6"/>
      <c r="N820" s="6" t="s">
        <v>27</v>
      </c>
      <c r="O820" s="6" t="s">
        <v>106</v>
      </c>
      <c r="P820" s="9" t="s">
        <v>4193</v>
      </c>
    </row>
    <row r="821" spans="1:16" ht="15.75" x14ac:dyDescent="0.5">
      <c r="A821" s="5" t="s">
        <v>4526</v>
      </c>
      <c r="B821" s="6" t="s">
        <v>4183</v>
      </c>
      <c r="C821" s="6" t="s">
        <v>4262</v>
      </c>
      <c r="D821" s="6" t="s">
        <v>4263</v>
      </c>
      <c r="E821" s="6"/>
      <c r="F821" s="6" t="s">
        <v>4484</v>
      </c>
      <c r="G821" s="6" t="s">
        <v>4511</v>
      </c>
      <c r="H821" s="6" t="s">
        <v>4527</v>
      </c>
      <c r="I821" s="6"/>
      <c r="J821" s="7" t="s">
        <v>4528</v>
      </c>
      <c r="K821" s="8" t="s">
        <v>4529</v>
      </c>
      <c r="L821" s="6" t="s">
        <v>4192</v>
      </c>
      <c r="M821" s="6"/>
      <c r="N821" s="6" t="s">
        <v>27</v>
      </c>
      <c r="O821" s="6" t="s">
        <v>52</v>
      </c>
      <c r="P821" s="9" t="s">
        <v>4193</v>
      </c>
    </row>
    <row r="822" spans="1:16" ht="15.75" x14ac:dyDescent="0.5">
      <c r="A822" s="5" t="s">
        <v>4530</v>
      </c>
      <c r="B822" s="6" t="s">
        <v>4183</v>
      </c>
      <c r="C822" s="6" t="s">
        <v>4262</v>
      </c>
      <c r="D822" s="6" t="s">
        <v>4263</v>
      </c>
      <c r="E822" s="6"/>
      <c r="F822" s="6" t="s">
        <v>4484</v>
      </c>
      <c r="G822" s="6" t="s">
        <v>4531</v>
      </c>
      <c r="H822" s="6" t="s">
        <v>4532</v>
      </c>
      <c r="I822" s="6"/>
      <c r="J822" s="7" t="s">
        <v>4533</v>
      </c>
      <c r="K822" s="8" t="s">
        <v>4534</v>
      </c>
      <c r="L822" s="6" t="s">
        <v>4192</v>
      </c>
      <c r="M822" s="6"/>
      <c r="N822" s="6" t="s">
        <v>27</v>
      </c>
      <c r="O822" s="6" t="s">
        <v>211</v>
      </c>
      <c r="P822" s="9" t="s">
        <v>4193</v>
      </c>
    </row>
    <row r="823" spans="1:16" ht="15.75" x14ac:dyDescent="0.5">
      <c r="A823" s="5" t="s">
        <v>4535</v>
      </c>
      <c r="B823" s="6" t="s">
        <v>4183</v>
      </c>
      <c r="C823" s="6" t="s">
        <v>4262</v>
      </c>
      <c r="D823" s="6" t="s">
        <v>4263</v>
      </c>
      <c r="E823" s="6"/>
      <c r="F823" s="6" t="s">
        <v>4484</v>
      </c>
      <c r="G823" s="6" t="s">
        <v>4536</v>
      </c>
      <c r="H823" s="6" t="s">
        <v>4537</v>
      </c>
      <c r="I823" s="6"/>
      <c r="J823" s="7" t="s">
        <v>4538</v>
      </c>
      <c r="K823" s="8" t="s">
        <v>4539</v>
      </c>
      <c r="L823" s="6" t="s">
        <v>4192</v>
      </c>
      <c r="M823" s="6"/>
      <c r="N823" s="6" t="s">
        <v>27</v>
      </c>
      <c r="O823" s="6" t="s">
        <v>28</v>
      </c>
      <c r="P823" s="9" t="s">
        <v>4193</v>
      </c>
    </row>
    <row r="824" spans="1:16" ht="15.75" x14ac:dyDescent="0.5">
      <c r="A824" s="5" t="s">
        <v>4540</v>
      </c>
      <c r="B824" s="6" t="s">
        <v>4183</v>
      </c>
      <c r="C824" s="6" t="s">
        <v>4262</v>
      </c>
      <c r="D824" s="6" t="s">
        <v>4263</v>
      </c>
      <c r="E824" s="6"/>
      <c r="F824" s="6" t="s">
        <v>4541</v>
      </c>
      <c r="G824" s="6" t="s">
        <v>4542</v>
      </c>
      <c r="H824" s="6" t="s">
        <v>4543</v>
      </c>
      <c r="I824" s="6" t="s">
        <v>4544</v>
      </c>
      <c r="J824" s="7" t="s">
        <v>4545</v>
      </c>
      <c r="K824" s="8" t="s">
        <v>4546</v>
      </c>
      <c r="L824" s="6" t="s">
        <v>4192</v>
      </c>
      <c r="M824" s="6" t="s">
        <v>4547</v>
      </c>
      <c r="N824" s="6" t="s">
        <v>1776</v>
      </c>
      <c r="O824" s="6" t="s">
        <v>4203</v>
      </c>
      <c r="P824" s="9" t="s">
        <v>4193</v>
      </c>
    </row>
    <row r="825" spans="1:16" ht="15.75" hidden="1" x14ac:dyDescent="0.5">
      <c r="A825" s="5" t="s">
        <v>4548</v>
      </c>
      <c r="B825" s="6" t="s">
        <v>4183</v>
      </c>
      <c r="C825" s="6" t="s">
        <v>4262</v>
      </c>
      <c r="D825" s="6" t="s">
        <v>4263</v>
      </c>
      <c r="E825" s="6"/>
      <c r="F825" s="6" t="s">
        <v>4549</v>
      </c>
      <c r="G825" s="6" t="s">
        <v>4550</v>
      </c>
      <c r="H825" s="6" t="s">
        <v>177</v>
      </c>
      <c r="I825" s="6" t="s">
        <v>4551</v>
      </c>
      <c r="J825" s="7" t="s">
        <v>4552</v>
      </c>
      <c r="K825" s="8" t="s">
        <v>4553</v>
      </c>
      <c r="L825" s="6" t="s">
        <v>4202</v>
      </c>
      <c r="M825" s="6"/>
      <c r="N825" s="6" t="s">
        <v>27</v>
      </c>
      <c r="O825" s="6" t="s">
        <v>89</v>
      </c>
      <c r="P825" s="9" t="s">
        <v>4193</v>
      </c>
    </row>
    <row r="826" spans="1:16" ht="28.5" hidden="1" x14ac:dyDescent="0.5">
      <c r="A826" s="5" t="s">
        <v>4554</v>
      </c>
      <c r="B826" s="6" t="s">
        <v>4183</v>
      </c>
      <c r="C826" s="6" t="s">
        <v>4262</v>
      </c>
      <c r="D826" s="6" t="s">
        <v>4263</v>
      </c>
      <c r="E826" s="6"/>
      <c r="F826" s="6" t="s">
        <v>4549</v>
      </c>
      <c r="G826" s="6" t="s">
        <v>4555</v>
      </c>
      <c r="H826" s="6" t="s">
        <v>64</v>
      </c>
      <c r="I826" s="6" t="s">
        <v>4556</v>
      </c>
      <c r="J826" s="7" t="s">
        <v>4557</v>
      </c>
      <c r="K826" s="8" t="s">
        <v>4558</v>
      </c>
      <c r="L826" s="6" t="s">
        <v>4202</v>
      </c>
      <c r="M826" s="6"/>
      <c r="N826" s="6" t="s">
        <v>27</v>
      </c>
      <c r="O826" s="6" t="s">
        <v>52</v>
      </c>
      <c r="P826" s="9" t="s">
        <v>4193</v>
      </c>
    </row>
    <row r="827" spans="1:16" ht="15.75" hidden="1" x14ac:dyDescent="0.5">
      <c r="A827" s="5" t="s">
        <v>4559</v>
      </c>
      <c r="B827" s="6" t="s">
        <v>4183</v>
      </c>
      <c r="C827" s="6" t="s">
        <v>4262</v>
      </c>
      <c r="D827" s="6" t="s">
        <v>4263</v>
      </c>
      <c r="E827" s="6"/>
      <c r="F827" s="6" t="s">
        <v>4549</v>
      </c>
      <c r="G827" s="6" t="s">
        <v>4560</v>
      </c>
      <c r="H827" s="6" t="s">
        <v>4561</v>
      </c>
      <c r="I827" s="6" t="s">
        <v>4562</v>
      </c>
      <c r="J827" s="7" t="s">
        <v>4563</v>
      </c>
      <c r="K827" s="8" t="s">
        <v>4564</v>
      </c>
      <c r="L827" s="6" t="s">
        <v>4202</v>
      </c>
      <c r="M827" s="6"/>
      <c r="N827" s="6" t="s">
        <v>1776</v>
      </c>
      <c r="O827" s="6" t="s">
        <v>4203</v>
      </c>
      <c r="P827" s="9" t="s">
        <v>4193</v>
      </c>
    </row>
    <row r="828" spans="1:16" ht="15.75" hidden="1" x14ac:dyDescent="0.5">
      <c r="A828" s="5" t="s">
        <v>4565</v>
      </c>
      <c r="B828" s="6" t="s">
        <v>4183</v>
      </c>
      <c r="C828" s="6" t="s">
        <v>4262</v>
      </c>
      <c r="D828" s="6" t="s">
        <v>4263</v>
      </c>
      <c r="E828" s="6"/>
      <c r="F828" s="6" t="s">
        <v>4549</v>
      </c>
      <c r="G828" s="6" t="s">
        <v>4566</v>
      </c>
      <c r="H828" s="6" t="s">
        <v>4567</v>
      </c>
      <c r="I828" s="6" t="s">
        <v>4568</v>
      </c>
      <c r="J828" s="7" t="s">
        <v>4569</v>
      </c>
      <c r="K828" s="8" t="s">
        <v>4570</v>
      </c>
      <c r="L828" s="6" t="s">
        <v>4202</v>
      </c>
      <c r="M828" s="6"/>
      <c r="N828" s="6" t="s">
        <v>1776</v>
      </c>
      <c r="O828" s="6" t="s">
        <v>4203</v>
      </c>
      <c r="P828" s="9" t="s">
        <v>4193</v>
      </c>
    </row>
    <row r="829" spans="1:16" ht="15.75" hidden="1" x14ac:dyDescent="0.5">
      <c r="A829" s="5" t="s">
        <v>4571</v>
      </c>
      <c r="B829" s="6" t="s">
        <v>4183</v>
      </c>
      <c r="C829" s="6" t="s">
        <v>4262</v>
      </c>
      <c r="D829" s="6" t="s">
        <v>4263</v>
      </c>
      <c r="E829" s="6"/>
      <c r="F829" s="6" t="s">
        <v>4572</v>
      </c>
      <c r="G829" s="6" t="s">
        <v>4573</v>
      </c>
      <c r="H829" s="6" t="s">
        <v>4574</v>
      </c>
      <c r="I829" s="6" t="s">
        <v>4575</v>
      </c>
      <c r="J829" s="7" t="s">
        <v>4576</v>
      </c>
      <c r="K829" s="8" t="s">
        <v>4577</v>
      </c>
      <c r="L829" s="6" t="s">
        <v>4578</v>
      </c>
      <c r="M829" s="6"/>
      <c r="N829" s="6" t="s">
        <v>27</v>
      </c>
      <c r="O829" s="6" t="s">
        <v>4234</v>
      </c>
      <c r="P829" s="9" t="s">
        <v>4193</v>
      </c>
    </row>
    <row r="830" spans="1:16" ht="15.75" x14ac:dyDescent="0.5">
      <c r="A830" s="5" t="s">
        <v>4579</v>
      </c>
      <c r="B830" s="6" t="s">
        <v>4183</v>
      </c>
      <c r="C830" s="6" t="s">
        <v>4262</v>
      </c>
      <c r="D830" s="6" t="s">
        <v>4263</v>
      </c>
      <c r="E830" s="6"/>
      <c r="F830" s="6" t="s">
        <v>4580</v>
      </c>
      <c r="G830" s="6" t="s">
        <v>4581</v>
      </c>
      <c r="H830" s="6" t="s">
        <v>4582</v>
      </c>
      <c r="I830" s="6"/>
      <c r="J830" s="7" t="s">
        <v>4583</v>
      </c>
      <c r="K830" s="8" t="s">
        <v>4584</v>
      </c>
      <c r="L830" s="6" t="s">
        <v>4192</v>
      </c>
      <c r="M830" s="6" t="s">
        <v>4233</v>
      </c>
      <c r="N830" s="6" t="s">
        <v>35</v>
      </c>
      <c r="O830" s="6" t="s">
        <v>4234</v>
      </c>
      <c r="P830" s="9" t="s">
        <v>4193</v>
      </c>
    </row>
    <row r="831" spans="1:16" ht="15.75" hidden="1" x14ac:dyDescent="0.5">
      <c r="A831" s="5" t="s">
        <v>4585</v>
      </c>
      <c r="B831" s="6" t="s">
        <v>4183</v>
      </c>
      <c r="C831" s="6" t="s">
        <v>4262</v>
      </c>
      <c r="D831" s="6" t="s">
        <v>4263</v>
      </c>
      <c r="E831" s="6"/>
      <c r="F831" s="6" t="s">
        <v>4586</v>
      </c>
      <c r="G831" s="6" t="s">
        <v>4587</v>
      </c>
      <c r="H831" s="6" t="s">
        <v>4588</v>
      </c>
      <c r="I831" s="6" t="s">
        <v>4589</v>
      </c>
      <c r="J831" s="7" t="s">
        <v>4590</v>
      </c>
      <c r="K831" s="8" t="s">
        <v>4591</v>
      </c>
      <c r="L831" s="6" t="s">
        <v>4592</v>
      </c>
      <c r="M831" s="6"/>
      <c r="N831" s="6" t="s">
        <v>27</v>
      </c>
      <c r="O831" s="6" t="s">
        <v>2611</v>
      </c>
      <c r="P831" s="9" t="s">
        <v>4193</v>
      </c>
    </row>
    <row r="832" spans="1:16" ht="15.75" x14ac:dyDescent="0.5">
      <c r="A832" s="5" t="s">
        <v>4593</v>
      </c>
      <c r="B832" s="6" t="s">
        <v>4183</v>
      </c>
      <c r="C832" s="6" t="s">
        <v>4262</v>
      </c>
      <c r="D832" s="6" t="s">
        <v>4263</v>
      </c>
      <c r="E832" s="6"/>
      <c r="F832" s="6" t="s">
        <v>4586</v>
      </c>
      <c r="G832" s="6" t="s">
        <v>4594</v>
      </c>
      <c r="H832" s="6" t="s">
        <v>4595</v>
      </c>
      <c r="I832" s="6" t="s">
        <v>4596</v>
      </c>
      <c r="J832" s="7" t="s">
        <v>4597</v>
      </c>
      <c r="K832" s="8" t="s">
        <v>4598</v>
      </c>
      <c r="L832" s="6" t="s">
        <v>4192</v>
      </c>
      <c r="M832" s="6"/>
      <c r="N832" s="6" t="s">
        <v>27</v>
      </c>
      <c r="O832" s="6" t="s">
        <v>221</v>
      </c>
      <c r="P832" s="9" t="s">
        <v>4193</v>
      </c>
    </row>
    <row r="833" spans="1:16" ht="15.75" x14ac:dyDescent="0.5">
      <c r="A833" s="5" t="s">
        <v>4599</v>
      </c>
      <c r="B833" s="6" t="s">
        <v>4183</v>
      </c>
      <c r="C833" s="6" t="s">
        <v>4262</v>
      </c>
      <c r="D833" s="6" t="s">
        <v>4263</v>
      </c>
      <c r="E833" s="6"/>
      <c r="F833" s="6" t="s">
        <v>4586</v>
      </c>
      <c r="G833" s="6" t="s">
        <v>4594</v>
      </c>
      <c r="H833" s="6" t="s">
        <v>4600</v>
      </c>
      <c r="I833" s="6" t="s">
        <v>4601</v>
      </c>
      <c r="J833" s="7" t="s">
        <v>4602</v>
      </c>
      <c r="K833" s="8" t="s">
        <v>4603</v>
      </c>
      <c r="L833" s="6" t="s">
        <v>4192</v>
      </c>
      <c r="M833" s="6"/>
      <c r="N833" s="6" t="s">
        <v>27</v>
      </c>
      <c r="O833" s="6" t="s">
        <v>4234</v>
      </c>
      <c r="P833" s="9" t="s">
        <v>4193</v>
      </c>
    </row>
    <row r="834" spans="1:16" ht="15.75" x14ac:dyDescent="0.5">
      <c r="A834" s="5" t="s">
        <v>4604</v>
      </c>
      <c r="B834" s="6" t="s">
        <v>4183</v>
      </c>
      <c r="C834" s="6" t="s">
        <v>4262</v>
      </c>
      <c r="D834" s="6" t="s">
        <v>4263</v>
      </c>
      <c r="E834" s="6"/>
      <c r="F834" s="6" t="s">
        <v>4586</v>
      </c>
      <c r="G834" s="6" t="s">
        <v>4605</v>
      </c>
      <c r="H834" s="6" t="s">
        <v>1206</v>
      </c>
      <c r="I834" s="6" t="s">
        <v>4606</v>
      </c>
      <c r="J834" s="7" t="s">
        <v>4607</v>
      </c>
      <c r="K834" s="8" t="s">
        <v>4608</v>
      </c>
      <c r="L834" s="6" t="s">
        <v>4192</v>
      </c>
      <c r="M834" s="6"/>
      <c r="N834" s="6" t="s">
        <v>27</v>
      </c>
      <c r="O834" s="6" t="s">
        <v>106</v>
      </c>
      <c r="P834" s="9" t="s">
        <v>4193</v>
      </c>
    </row>
    <row r="835" spans="1:16" ht="15.75" hidden="1" x14ac:dyDescent="0.5">
      <c r="A835" s="5" t="s">
        <v>4609</v>
      </c>
      <c r="B835" s="6" t="s">
        <v>4183</v>
      </c>
      <c r="C835" s="6" t="s">
        <v>4262</v>
      </c>
      <c r="D835" s="6" t="s">
        <v>4263</v>
      </c>
      <c r="E835" s="6"/>
      <c r="F835" s="6" t="s">
        <v>4586</v>
      </c>
      <c r="G835" s="6" t="s">
        <v>4610</v>
      </c>
      <c r="H835" s="6" t="s">
        <v>4611</v>
      </c>
      <c r="I835" s="6"/>
      <c r="J835" s="7" t="s">
        <v>4612</v>
      </c>
      <c r="K835" s="8" t="s">
        <v>4613</v>
      </c>
      <c r="L835" s="6" t="s">
        <v>4592</v>
      </c>
      <c r="M835" s="6"/>
      <c r="N835" s="6" t="s">
        <v>27</v>
      </c>
      <c r="O835" s="6" t="s">
        <v>106</v>
      </c>
      <c r="P835" s="9" t="s">
        <v>4193</v>
      </c>
    </row>
    <row r="836" spans="1:16" ht="15.75" hidden="1" x14ac:dyDescent="0.5">
      <c r="A836" s="5" t="s">
        <v>4614</v>
      </c>
      <c r="B836" s="6" t="s">
        <v>4183</v>
      </c>
      <c r="C836" s="6" t="s">
        <v>4262</v>
      </c>
      <c r="D836" s="6" t="s">
        <v>4263</v>
      </c>
      <c r="E836" s="6"/>
      <c r="F836" s="6" t="s">
        <v>4586</v>
      </c>
      <c r="G836" s="6" t="s">
        <v>4610</v>
      </c>
      <c r="H836" s="6" t="s">
        <v>64</v>
      </c>
      <c r="I836" s="6"/>
      <c r="J836" s="7" t="s">
        <v>4615</v>
      </c>
      <c r="K836" s="8" t="s">
        <v>4616</v>
      </c>
      <c r="L836" s="6" t="s">
        <v>4592</v>
      </c>
      <c r="M836" s="6"/>
      <c r="N836" s="6" t="s">
        <v>27</v>
      </c>
      <c r="O836" s="6" t="s">
        <v>28</v>
      </c>
      <c r="P836" s="9" t="s">
        <v>4193</v>
      </c>
    </row>
    <row r="837" spans="1:16" ht="15.75" hidden="1" x14ac:dyDescent="0.5">
      <c r="A837" s="5" t="s">
        <v>4617</v>
      </c>
      <c r="B837" s="6" t="s">
        <v>4183</v>
      </c>
      <c r="C837" s="6" t="s">
        <v>4262</v>
      </c>
      <c r="D837" s="6" t="s">
        <v>4263</v>
      </c>
      <c r="E837" s="6"/>
      <c r="F837" s="6" t="s">
        <v>4586</v>
      </c>
      <c r="G837" s="6" t="s">
        <v>4610</v>
      </c>
      <c r="H837" s="6" t="s">
        <v>4451</v>
      </c>
      <c r="I837" s="6" t="s">
        <v>4618</v>
      </c>
      <c r="J837" s="7" t="s">
        <v>4619</v>
      </c>
      <c r="K837" s="8" t="s">
        <v>4620</v>
      </c>
      <c r="L837" s="6" t="s">
        <v>4592</v>
      </c>
      <c r="M837" s="6"/>
      <c r="N837" s="6" t="s">
        <v>27</v>
      </c>
      <c r="O837" s="6" t="s">
        <v>106</v>
      </c>
      <c r="P837" s="9" t="s">
        <v>4193</v>
      </c>
    </row>
    <row r="838" spans="1:16" ht="15.75" hidden="1" x14ac:dyDescent="0.5">
      <c r="A838" s="5" t="s">
        <v>4621</v>
      </c>
      <c r="B838" s="6" t="s">
        <v>4183</v>
      </c>
      <c r="C838" s="6" t="s">
        <v>4262</v>
      </c>
      <c r="D838" s="6" t="s">
        <v>4263</v>
      </c>
      <c r="E838" s="6"/>
      <c r="F838" s="6" t="s">
        <v>4586</v>
      </c>
      <c r="G838" s="6" t="s">
        <v>4622</v>
      </c>
      <c r="H838" s="6" t="s">
        <v>4623</v>
      </c>
      <c r="I838" s="6"/>
      <c r="J838" s="7" t="s">
        <v>4624</v>
      </c>
      <c r="K838" s="8" t="s">
        <v>4625</v>
      </c>
      <c r="L838" s="6" t="s">
        <v>4592</v>
      </c>
      <c r="M838" s="6"/>
      <c r="N838" s="6" t="s">
        <v>27</v>
      </c>
      <c r="O838" s="6" t="s">
        <v>75</v>
      </c>
      <c r="P838" s="9" t="s">
        <v>4193</v>
      </c>
    </row>
    <row r="839" spans="1:16" ht="15.75" hidden="1" x14ac:dyDescent="0.5">
      <c r="A839" s="5" t="s">
        <v>4626</v>
      </c>
      <c r="B839" s="6" t="s">
        <v>4183</v>
      </c>
      <c r="C839" s="6" t="s">
        <v>4262</v>
      </c>
      <c r="D839" s="6" t="s">
        <v>4263</v>
      </c>
      <c r="E839" s="6"/>
      <c r="F839" s="6" t="s">
        <v>4586</v>
      </c>
      <c r="G839" s="6" t="s">
        <v>4622</v>
      </c>
      <c r="H839" s="6" t="s">
        <v>4627</v>
      </c>
      <c r="I839" s="6"/>
      <c r="J839" s="7" t="s">
        <v>4628</v>
      </c>
      <c r="K839" s="8" t="s">
        <v>4629</v>
      </c>
      <c r="L839" s="6" t="s">
        <v>4592</v>
      </c>
      <c r="M839" s="6"/>
      <c r="N839" s="6" t="s">
        <v>35</v>
      </c>
      <c r="O839" s="6" t="s">
        <v>52</v>
      </c>
      <c r="P839" s="9" t="s">
        <v>4193</v>
      </c>
    </row>
    <row r="840" spans="1:16" ht="15.75" hidden="1" x14ac:dyDescent="0.5">
      <c r="A840" s="5" t="s">
        <v>4630</v>
      </c>
      <c r="B840" s="6" t="s">
        <v>4183</v>
      </c>
      <c r="C840" s="6" t="s">
        <v>4262</v>
      </c>
      <c r="D840" s="6" t="s">
        <v>4263</v>
      </c>
      <c r="E840" s="6"/>
      <c r="F840" s="6" t="s">
        <v>4586</v>
      </c>
      <c r="G840" s="6" t="s">
        <v>4622</v>
      </c>
      <c r="H840" s="6" t="s">
        <v>4631</v>
      </c>
      <c r="I840" s="6"/>
      <c r="J840" s="7" t="s">
        <v>4632</v>
      </c>
      <c r="K840" s="8" t="s">
        <v>4633</v>
      </c>
      <c r="L840" s="6" t="s">
        <v>4592</v>
      </c>
      <c r="M840" s="6"/>
      <c r="N840" s="6" t="s">
        <v>27</v>
      </c>
      <c r="O840" s="6" t="s">
        <v>221</v>
      </c>
      <c r="P840" s="9" t="s">
        <v>4193</v>
      </c>
    </row>
    <row r="841" spans="1:16" ht="15.75" x14ac:dyDescent="0.5">
      <c r="A841" s="5" t="s">
        <v>4634</v>
      </c>
      <c r="B841" s="6" t="s">
        <v>4183</v>
      </c>
      <c r="C841" s="6" t="s">
        <v>4262</v>
      </c>
      <c r="D841" s="6" t="s">
        <v>4263</v>
      </c>
      <c r="E841" s="6"/>
      <c r="F841" s="6" t="s">
        <v>4635</v>
      </c>
      <c r="G841" s="6" t="s">
        <v>4636</v>
      </c>
      <c r="H841" s="6" t="s">
        <v>4637</v>
      </c>
      <c r="I841" s="6" t="s">
        <v>4638</v>
      </c>
      <c r="J841" s="7" t="s">
        <v>4639</v>
      </c>
      <c r="K841" s="8" t="s">
        <v>4640</v>
      </c>
      <c r="L841" s="6" t="s">
        <v>4192</v>
      </c>
      <c r="M841" s="6" t="s">
        <v>4547</v>
      </c>
      <c r="N841" s="6" t="s">
        <v>1776</v>
      </c>
      <c r="O841" s="6" t="s">
        <v>4203</v>
      </c>
      <c r="P841" s="9" t="s">
        <v>4193</v>
      </c>
    </row>
    <row r="842" spans="1:16" ht="15.75" x14ac:dyDescent="0.5">
      <c r="A842" s="5" t="s">
        <v>4641</v>
      </c>
      <c r="B842" s="6" t="s">
        <v>4183</v>
      </c>
      <c r="C842" s="6" t="s">
        <v>4262</v>
      </c>
      <c r="D842" s="6" t="s">
        <v>4263</v>
      </c>
      <c r="E842" s="6"/>
      <c r="F842" s="6" t="s">
        <v>4642</v>
      </c>
      <c r="G842" s="6" t="s">
        <v>4643</v>
      </c>
      <c r="H842" s="6" t="s">
        <v>4644</v>
      </c>
      <c r="I842" s="6"/>
      <c r="J842" s="7" t="s">
        <v>4645</v>
      </c>
      <c r="K842" s="8" t="s">
        <v>4646</v>
      </c>
      <c r="L842" s="6" t="s">
        <v>4192</v>
      </c>
      <c r="M842" s="6" t="s">
        <v>4233</v>
      </c>
      <c r="N842" s="6" t="s">
        <v>35</v>
      </c>
      <c r="O842" s="6" t="s">
        <v>4234</v>
      </c>
      <c r="P842" s="9" t="s">
        <v>4193</v>
      </c>
    </row>
    <row r="843" spans="1:16" ht="15.75" x14ac:dyDescent="0.5">
      <c r="A843" s="5" t="s">
        <v>4647</v>
      </c>
      <c r="B843" s="6" t="s">
        <v>4183</v>
      </c>
      <c r="C843" s="6" t="s">
        <v>4262</v>
      </c>
      <c r="D843" s="6" t="s">
        <v>4263</v>
      </c>
      <c r="E843" s="6"/>
      <c r="F843" s="6" t="s">
        <v>4642</v>
      </c>
      <c r="G843" s="6" t="s">
        <v>4648</v>
      </c>
      <c r="H843" s="6" t="s">
        <v>4649</v>
      </c>
      <c r="I843" s="6" t="s">
        <v>4650</v>
      </c>
      <c r="J843" s="7" t="s">
        <v>4651</v>
      </c>
      <c r="K843" s="8" t="s">
        <v>4652</v>
      </c>
      <c r="L843" s="6" t="s">
        <v>4192</v>
      </c>
      <c r="M843" s="6" t="s">
        <v>4233</v>
      </c>
      <c r="N843" s="6" t="s">
        <v>1776</v>
      </c>
      <c r="O843" s="6" t="s">
        <v>4203</v>
      </c>
      <c r="P843" s="9" t="s">
        <v>4193</v>
      </c>
    </row>
    <row r="844" spans="1:16" ht="15.75" x14ac:dyDescent="0.5">
      <c r="A844" s="5" t="s">
        <v>4653</v>
      </c>
      <c r="B844" s="6" t="s">
        <v>4183</v>
      </c>
      <c r="C844" s="6" t="s">
        <v>4262</v>
      </c>
      <c r="D844" s="6" t="s">
        <v>4263</v>
      </c>
      <c r="E844" s="6"/>
      <c r="F844" s="6" t="s">
        <v>4642</v>
      </c>
      <c r="G844" s="6" t="s">
        <v>4276</v>
      </c>
      <c r="H844" s="6" t="s">
        <v>4654</v>
      </c>
      <c r="I844" s="6"/>
      <c r="J844" s="7" t="s">
        <v>4655</v>
      </c>
      <c r="K844" s="8" t="s">
        <v>4656</v>
      </c>
      <c r="L844" s="6" t="s">
        <v>4192</v>
      </c>
      <c r="M844" s="6"/>
      <c r="N844" s="6" t="s">
        <v>27</v>
      </c>
      <c r="O844" s="6" t="s">
        <v>52</v>
      </c>
      <c r="P844" s="9" t="s">
        <v>4193</v>
      </c>
    </row>
    <row r="845" spans="1:16" ht="15.75" x14ac:dyDescent="0.5">
      <c r="A845" s="5" t="s">
        <v>4657</v>
      </c>
      <c r="B845" s="6" t="s">
        <v>4183</v>
      </c>
      <c r="C845" s="6" t="s">
        <v>4262</v>
      </c>
      <c r="D845" s="6" t="s">
        <v>4263</v>
      </c>
      <c r="E845" s="6"/>
      <c r="F845" s="6" t="s">
        <v>4642</v>
      </c>
      <c r="G845" s="6" t="s">
        <v>4276</v>
      </c>
      <c r="H845" s="6" t="s">
        <v>4658</v>
      </c>
      <c r="I845" s="6" t="s">
        <v>4659</v>
      </c>
      <c r="J845" s="7" t="s">
        <v>4660</v>
      </c>
      <c r="K845" s="8" t="s">
        <v>4661</v>
      </c>
      <c r="L845" s="6" t="s">
        <v>4192</v>
      </c>
      <c r="M845" s="6" t="s">
        <v>4233</v>
      </c>
      <c r="N845" s="6" t="s">
        <v>35</v>
      </c>
      <c r="O845" s="6" t="s">
        <v>4234</v>
      </c>
      <c r="P845" s="9" t="s">
        <v>4193</v>
      </c>
    </row>
    <row r="846" spans="1:16" ht="15.75" x14ac:dyDescent="0.5">
      <c r="A846" s="5" t="s">
        <v>4662</v>
      </c>
      <c r="B846" s="6" t="s">
        <v>4183</v>
      </c>
      <c r="C846" s="6" t="s">
        <v>4262</v>
      </c>
      <c r="D846" s="6" t="s">
        <v>4263</v>
      </c>
      <c r="E846" s="6"/>
      <c r="F846" s="6" t="s">
        <v>4642</v>
      </c>
      <c r="G846" s="6" t="s">
        <v>4276</v>
      </c>
      <c r="H846" s="6" t="s">
        <v>4663</v>
      </c>
      <c r="I846" s="6" t="s">
        <v>4659</v>
      </c>
      <c r="J846" s="7" t="s">
        <v>4664</v>
      </c>
      <c r="K846" s="8" t="s">
        <v>4665</v>
      </c>
      <c r="L846" s="6" t="s">
        <v>4192</v>
      </c>
      <c r="M846" s="6" t="s">
        <v>4233</v>
      </c>
      <c r="N846" s="6" t="s">
        <v>1776</v>
      </c>
      <c r="O846" s="6" t="s">
        <v>4203</v>
      </c>
      <c r="P846" s="9" t="s">
        <v>4193</v>
      </c>
    </row>
    <row r="847" spans="1:16" ht="15.75" x14ac:dyDescent="0.5">
      <c r="A847" s="5" t="s">
        <v>4666</v>
      </c>
      <c r="B847" s="6" t="s">
        <v>4183</v>
      </c>
      <c r="C847" s="6" t="s">
        <v>4262</v>
      </c>
      <c r="D847" s="6" t="s">
        <v>4263</v>
      </c>
      <c r="E847" s="6"/>
      <c r="F847" s="6" t="s">
        <v>4642</v>
      </c>
      <c r="G847" s="6" t="s">
        <v>4276</v>
      </c>
      <c r="H847" s="6" t="s">
        <v>64</v>
      </c>
      <c r="I847" s="6" t="s">
        <v>4667</v>
      </c>
      <c r="J847" s="7" t="s">
        <v>4668</v>
      </c>
      <c r="K847" s="8" t="s">
        <v>4669</v>
      </c>
      <c r="L847" s="6" t="s">
        <v>4192</v>
      </c>
      <c r="M847" s="6" t="s">
        <v>4233</v>
      </c>
      <c r="N847" s="6" t="s">
        <v>35</v>
      </c>
      <c r="O847" s="6" t="s">
        <v>4234</v>
      </c>
      <c r="P847" s="9" t="s">
        <v>4193</v>
      </c>
    </row>
    <row r="848" spans="1:16" ht="15.75" x14ac:dyDescent="0.5">
      <c r="A848" s="5" t="s">
        <v>4670</v>
      </c>
      <c r="B848" s="6" t="s">
        <v>4183</v>
      </c>
      <c r="C848" s="6" t="s">
        <v>4262</v>
      </c>
      <c r="D848" s="6" t="s">
        <v>4263</v>
      </c>
      <c r="E848" s="6"/>
      <c r="F848" s="6" t="s">
        <v>4642</v>
      </c>
      <c r="G848" s="6" t="s">
        <v>4276</v>
      </c>
      <c r="H848" s="6" t="s">
        <v>4671</v>
      </c>
      <c r="I848" s="6" t="s">
        <v>4659</v>
      </c>
      <c r="J848" s="7" t="s">
        <v>4672</v>
      </c>
      <c r="K848" s="8" t="s">
        <v>4673</v>
      </c>
      <c r="L848" s="6" t="s">
        <v>4192</v>
      </c>
      <c r="M848" s="6" t="s">
        <v>4233</v>
      </c>
      <c r="N848" s="6" t="s">
        <v>35</v>
      </c>
      <c r="O848" s="6" t="s">
        <v>4234</v>
      </c>
      <c r="P848" s="9" t="s">
        <v>4193</v>
      </c>
    </row>
    <row r="849" spans="1:16" ht="15.75" x14ac:dyDescent="0.5">
      <c r="A849" s="5" t="s">
        <v>4674</v>
      </c>
      <c r="B849" s="6" t="s">
        <v>4183</v>
      </c>
      <c r="C849" s="6" t="s">
        <v>4262</v>
      </c>
      <c r="D849" s="6" t="s">
        <v>4263</v>
      </c>
      <c r="E849" s="6"/>
      <c r="F849" s="6" t="s">
        <v>4642</v>
      </c>
      <c r="G849" s="6" t="s">
        <v>4276</v>
      </c>
      <c r="H849" s="6" t="s">
        <v>4675</v>
      </c>
      <c r="I849" s="6" t="s">
        <v>4676</v>
      </c>
      <c r="J849" s="7" t="s">
        <v>4677</v>
      </c>
      <c r="K849" s="8" t="s">
        <v>4678</v>
      </c>
      <c r="L849" s="6" t="s">
        <v>4192</v>
      </c>
      <c r="M849" s="6" t="s">
        <v>4233</v>
      </c>
      <c r="N849" s="6" t="s">
        <v>35</v>
      </c>
      <c r="O849" s="6" t="s">
        <v>4234</v>
      </c>
      <c r="P849" s="9" t="s">
        <v>4193</v>
      </c>
    </row>
    <row r="850" spans="1:16" ht="15.75" x14ac:dyDescent="0.5">
      <c r="A850" s="5" t="s">
        <v>4679</v>
      </c>
      <c r="B850" s="6" t="s">
        <v>4183</v>
      </c>
      <c r="C850" s="6" t="s">
        <v>4262</v>
      </c>
      <c r="D850" s="6" t="s">
        <v>4263</v>
      </c>
      <c r="E850" s="6"/>
      <c r="F850" s="6" t="s">
        <v>4642</v>
      </c>
      <c r="G850" s="6" t="s">
        <v>4276</v>
      </c>
      <c r="H850" s="6" t="s">
        <v>2630</v>
      </c>
      <c r="I850" s="6"/>
      <c r="J850" s="7" t="s">
        <v>4680</v>
      </c>
      <c r="K850" s="8" t="s">
        <v>4681</v>
      </c>
      <c r="L850" s="6" t="s">
        <v>4192</v>
      </c>
      <c r="M850" s="6" t="s">
        <v>4233</v>
      </c>
      <c r="N850" s="6" t="s">
        <v>35</v>
      </c>
      <c r="O850" s="6" t="s">
        <v>4234</v>
      </c>
      <c r="P850" s="9" t="s">
        <v>4193</v>
      </c>
    </row>
    <row r="851" spans="1:16" ht="15.75" x14ac:dyDescent="0.5">
      <c r="A851" s="5" t="s">
        <v>4682</v>
      </c>
      <c r="B851" s="6" t="s">
        <v>4183</v>
      </c>
      <c r="C851" s="6" t="s">
        <v>4262</v>
      </c>
      <c r="D851" s="6" t="s">
        <v>4263</v>
      </c>
      <c r="E851" s="6"/>
      <c r="F851" s="6" t="s">
        <v>4642</v>
      </c>
      <c r="G851" s="6" t="s">
        <v>4276</v>
      </c>
      <c r="H851" s="6" t="s">
        <v>4683</v>
      </c>
      <c r="I851" s="6"/>
      <c r="J851" s="7" t="s">
        <v>4684</v>
      </c>
      <c r="K851" s="8" t="s">
        <v>4685</v>
      </c>
      <c r="L851" s="6" t="s">
        <v>4192</v>
      </c>
      <c r="M851" s="6" t="s">
        <v>4233</v>
      </c>
      <c r="N851" s="6" t="s">
        <v>35</v>
      </c>
      <c r="O851" s="6" t="s">
        <v>4234</v>
      </c>
      <c r="P851" s="9" t="s">
        <v>4193</v>
      </c>
    </row>
    <row r="852" spans="1:16" ht="15.75" x14ac:dyDescent="0.5">
      <c r="A852" s="5" t="s">
        <v>4686</v>
      </c>
      <c r="B852" s="6" t="s">
        <v>4183</v>
      </c>
      <c r="C852" s="6" t="s">
        <v>4262</v>
      </c>
      <c r="D852" s="6" t="s">
        <v>4263</v>
      </c>
      <c r="E852" s="6"/>
      <c r="F852" s="6" t="s">
        <v>4642</v>
      </c>
      <c r="G852" s="6" t="s">
        <v>4276</v>
      </c>
      <c r="H852" s="6" t="s">
        <v>4687</v>
      </c>
      <c r="I852" s="6" t="s">
        <v>4688</v>
      </c>
      <c r="J852" s="7" t="s">
        <v>4689</v>
      </c>
      <c r="K852" s="8" t="s">
        <v>4690</v>
      </c>
      <c r="L852" s="6" t="s">
        <v>4192</v>
      </c>
      <c r="M852" s="6" t="s">
        <v>4691</v>
      </c>
      <c r="N852" s="6" t="s">
        <v>35</v>
      </c>
      <c r="O852" s="6" t="s">
        <v>4234</v>
      </c>
      <c r="P852" s="9" t="s">
        <v>4193</v>
      </c>
    </row>
    <row r="853" spans="1:16" ht="15.75" x14ac:dyDescent="0.5">
      <c r="A853" s="5" t="s">
        <v>4692</v>
      </c>
      <c r="B853" s="6" t="s">
        <v>4183</v>
      </c>
      <c r="C853" s="6" t="s">
        <v>4262</v>
      </c>
      <c r="D853" s="6" t="s">
        <v>4263</v>
      </c>
      <c r="E853" s="6"/>
      <c r="F853" s="6" t="s">
        <v>4642</v>
      </c>
      <c r="G853" s="6" t="s">
        <v>4276</v>
      </c>
      <c r="H853" s="6" t="s">
        <v>4693</v>
      </c>
      <c r="I853" s="6"/>
      <c r="J853" s="7" t="s">
        <v>4694</v>
      </c>
      <c r="K853" s="8" t="s">
        <v>4695</v>
      </c>
      <c r="L853" s="6" t="s">
        <v>4192</v>
      </c>
      <c r="M853" s="6" t="s">
        <v>4233</v>
      </c>
      <c r="N853" s="6" t="s">
        <v>35</v>
      </c>
      <c r="O853" s="6" t="s">
        <v>4234</v>
      </c>
      <c r="P853" s="9" t="s">
        <v>4193</v>
      </c>
    </row>
    <row r="854" spans="1:16" ht="15.75" x14ac:dyDescent="0.5">
      <c r="A854" s="5" t="s">
        <v>4696</v>
      </c>
      <c r="B854" s="6" t="s">
        <v>4183</v>
      </c>
      <c r="C854" s="6" t="s">
        <v>4262</v>
      </c>
      <c r="D854" s="6" t="s">
        <v>4263</v>
      </c>
      <c r="E854" s="6"/>
      <c r="F854" s="6" t="s">
        <v>4642</v>
      </c>
      <c r="G854" s="6" t="s">
        <v>4276</v>
      </c>
      <c r="H854" s="6" t="s">
        <v>4561</v>
      </c>
      <c r="I854" s="6"/>
      <c r="J854" s="7" t="s">
        <v>4697</v>
      </c>
      <c r="K854" s="8" t="s">
        <v>4698</v>
      </c>
      <c r="L854" s="6" t="s">
        <v>4192</v>
      </c>
      <c r="M854" s="6"/>
      <c r="N854" s="6" t="s">
        <v>35</v>
      </c>
      <c r="O854" s="6" t="s">
        <v>4234</v>
      </c>
      <c r="P854" s="9" t="s">
        <v>4193</v>
      </c>
    </row>
    <row r="855" spans="1:16" ht="15.75" x14ac:dyDescent="0.5">
      <c r="A855" s="5" t="s">
        <v>4699</v>
      </c>
      <c r="B855" s="6" t="s">
        <v>4183</v>
      </c>
      <c r="C855" s="6" t="s">
        <v>4262</v>
      </c>
      <c r="D855" s="6" t="s">
        <v>4263</v>
      </c>
      <c r="E855" s="6"/>
      <c r="F855" s="6" t="s">
        <v>4642</v>
      </c>
      <c r="G855" s="6" t="s">
        <v>4700</v>
      </c>
      <c r="H855" s="6" t="s">
        <v>4701</v>
      </c>
      <c r="I855" s="6"/>
      <c r="J855" s="7" t="s">
        <v>4702</v>
      </c>
      <c r="K855" s="8" t="s">
        <v>4703</v>
      </c>
      <c r="L855" s="6" t="s">
        <v>4192</v>
      </c>
      <c r="M855" s="6" t="s">
        <v>4233</v>
      </c>
      <c r="N855" s="6" t="s">
        <v>35</v>
      </c>
      <c r="O855" s="6" t="s">
        <v>4234</v>
      </c>
      <c r="P855" s="9" t="s">
        <v>4193</v>
      </c>
    </row>
    <row r="856" spans="1:16" ht="15.75" x14ac:dyDescent="0.5">
      <c r="A856" s="5" t="s">
        <v>4704</v>
      </c>
      <c r="B856" s="6" t="s">
        <v>4183</v>
      </c>
      <c r="C856" s="6" t="s">
        <v>4262</v>
      </c>
      <c r="D856" s="6" t="s">
        <v>4263</v>
      </c>
      <c r="E856" s="6"/>
      <c r="F856" s="6" t="s">
        <v>4642</v>
      </c>
      <c r="G856" s="6" t="s">
        <v>4705</v>
      </c>
      <c r="H856" s="6" t="s">
        <v>4706</v>
      </c>
      <c r="I856" s="6" t="s">
        <v>4707</v>
      </c>
      <c r="J856" s="7" t="s">
        <v>4708</v>
      </c>
      <c r="K856" s="8" t="s">
        <v>4709</v>
      </c>
      <c r="L856" s="6" t="s">
        <v>4192</v>
      </c>
      <c r="M856" s="6" t="s">
        <v>4233</v>
      </c>
      <c r="N856" s="6" t="s">
        <v>35</v>
      </c>
      <c r="O856" s="6" t="s">
        <v>4234</v>
      </c>
      <c r="P856" s="9" t="s">
        <v>4193</v>
      </c>
    </row>
    <row r="857" spans="1:16" ht="15.75" x14ac:dyDescent="0.5">
      <c r="A857" s="5" t="s">
        <v>4710</v>
      </c>
      <c r="B857" s="6" t="s">
        <v>4183</v>
      </c>
      <c r="C857" s="6" t="s">
        <v>4262</v>
      </c>
      <c r="D857" s="6" t="s">
        <v>4263</v>
      </c>
      <c r="E857" s="6"/>
      <c r="F857" s="6" t="s">
        <v>4642</v>
      </c>
      <c r="G857" s="6" t="s">
        <v>4705</v>
      </c>
      <c r="H857" s="6" t="s">
        <v>4711</v>
      </c>
      <c r="I857" s="6" t="s">
        <v>4712</v>
      </c>
      <c r="J857" s="7" t="s">
        <v>4713</v>
      </c>
      <c r="K857" s="8" t="s">
        <v>4714</v>
      </c>
      <c r="L857" s="6" t="s">
        <v>4192</v>
      </c>
      <c r="M857" s="6" t="s">
        <v>4233</v>
      </c>
      <c r="N857" s="6" t="s">
        <v>35</v>
      </c>
      <c r="O857" s="6" t="s">
        <v>4234</v>
      </c>
      <c r="P857" s="9" t="s">
        <v>4193</v>
      </c>
    </row>
    <row r="858" spans="1:16" ht="15.75" x14ac:dyDescent="0.5">
      <c r="A858" s="5" t="s">
        <v>4715</v>
      </c>
      <c r="B858" s="6" t="s">
        <v>4183</v>
      </c>
      <c r="C858" s="6" t="s">
        <v>4262</v>
      </c>
      <c r="D858" s="6" t="s">
        <v>4263</v>
      </c>
      <c r="E858" s="6"/>
      <c r="F858" s="6" t="s">
        <v>4642</v>
      </c>
      <c r="G858" s="6" t="s">
        <v>4705</v>
      </c>
      <c r="H858" s="6" t="s">
        <v>4716</v>
      </c>
      <c r="I858" s="6" t="s">
        <v>4659</v>
      </c>
      <c r="J858" s="7" t="s">
        <v>4717</v>
      </c>
      <c r="K858" s="8" t="s">
        <v>4718</v>
      </c>
      <c r="L858" s="6" t="s">
        <v>4192</v>
      </c>
      <c r="M858" s="6" t="s">
        <v>4270</v>
      </c>
      <c r="N858" s="6" t="s">
        <v>35</v>
      </c>
      <c r="O858" s="6" t="s">
        <v>4719</v>
      </c>
      <c r="P858" s="9" t="s">
        <v>4193</v>
      </c>
    </row>
    <row r="859" spans="1:16" ht="15.75" x14ac:dyDescent="0.5">
      <c r="A859" s="5" t="s">
        <v>4720</v>
      </c>
      <c r="B859" s="6" t="s">
        <v>4183</v>
      </c>
      <c r="C859" s="6" t="s">
        <v>4262</v>
      </c>
      <c r="D859" s="6" t="s">
        <v>4263</v>
      </c>
      <c r="E859" s="6"/>
      <c r="F859" s="6" t="s">
        <v>4642</v>
      </c>
      <c r="G859" s="6" t="s">
        <v>4705</v>
      </c>
      <c r="H859" s="6" t="s">
        <v>4721</v>
      </c>
      <c r="I859" s="6" t="s">
        <v>4722</v>
      </c>
      <c r="J859" s="7" t="s">
        <v>4723</v>
      </c>
      <c r="K859" s="8" t="s">
        <v>4724</v>
      </c>
      <c r="L859" s="6" t="s">
        <v>4192</v>
      </c>
      <c r="M859" s="6" t="s">
        <v>4233</v>
      </c>
      <c r="N859" s="6" t="s">
        <v>1776</v>
      </c>
      <c r="O859" s="6" t="s">
        <v>4203</v>
      </c>
      <c r="P859" s="9" t="s">
        <v>4193</v>
      </c>
    </row>
    <row r="860" spans="1:16" ht="15.75" x14ac:dyDescent="0.5">
      <c r="A860" s="5" t="s">
        <v>4725</v>
      </c>
      <c r="B860" s="6" t="s">
        <v>4183</v>
      </c>
      <c r="C860" s="6" t="s">
        <v>4262</v>
      </c>
      <c r="D860" s="6" t="s">
        <v>4263</v>
      </c>
      <c r="E860" s="6"/>
      <c r="F860" s="6" t="s">
        <v>4642</v>
      </c>
      <c r="G860" s="6" t="s">
        <v>4705</v>
      </c>
      <c r="H860" s="6" t="s">
        <v>4726</v>
      </c>
      <c r="I860" s="6"/>
      <c r="J860" s="7" t="s">
        <v>4727</v>
      </c>
      <c r="K860" s="8" t="s">
        <v>4728</v>
      </c>
      <c r="L860" s="6" t="s">
        <v>4192</v>
      </c>
      <c r="M860" s="6"/>
      <c r="N860" s="6" t="s">
        <v>1776</v>
      </c>
      <c r="O860" s="6" t="s">
        <v>4203</v>
      </c>
      <c r="P860" s="9" t="s">
        <v>4193</v>
      </c>
    </row>
    <row r="861" spans="1:16" ht="15.75" x14ac:dyDescent="0.5">
      <c r="A861" s="5" t="s">
        <v>4729</v>
      </c>
      <c r="B861" s="6" t="s">
        <v>4183</v>
      </c>
      <c r="C861" s="6" t="s">
        <v>4262</v>
      </c>
      <c r="D861" s="6" t="s">
        <v>4263</v>
      </c>
      <c r="E861" s="6"/>
      <c r="F861" s="6" t="s">
        <v>4642</v>
      </c>
      <c r="G861" s="6" t="s">
        <v>4705</v>
      </c>
      <c r="H861" s="6" t="s">
        <v>4730</v>
      </c>
      <c r="I861" s="6" t="s">
        <v>4731</v>
      </c>
      <c r="J861" s="7" t="s">
        <v>4732</v>
      </c>
      <c r="K861" s="8" t="s">
        <v>4733</v>
      </c>
      <c r="L861" s="6" t="s">
        <v>4192</v>
      </c>
      <c r="M861" s="6" t="s">
        <v>4316</v>
      </c>
      <c r="N861" s="6" t="s">
        <v>35</v>
      </c>
      <c r="O861" s="6" t="s">
        <v>4234</v>
      </c>
      <c r="P861" s="9" t="s">
        <v>4193</v>
      </c>
    </row>
    <row r="862" spans="1:16" ht="15.75" x14ac:dyDescent="0.5">
      <c r="A862" s="5" t="s">
        <v>4734</v>
      </c>
      <c r="B862" s="6" t="s">
        <v>4183</v>
      </c>
      <c r="C862" s="6" t="s">
        <v>4262</v>
      </c>
      <c r="D862" s="6" t="s">
        <v>4263</v>
      </c>
      <c r="E862" s="6"/>
      <c r="F862" s="6" t="s">
        <v>4642</v>
      </c>
      <c r="G862" s="6" t="s">
        <v>4705</v>
      </c>
      <c r="H862" s="6" t="s">
        <v>4735</v>
      </c>
      <c r="I862" s="6" t="s">
        <v>4731</v>
      </c>
      <c r="J862" s="7" t="s">
        <v>4736</v>
      </c>
      <c r="K862" s="8" t="s">
        <v>4737</v>
      </c>
      <c r="L862" s="6" t="s">
        <v>4192</v>
      </c>
      <c r="M862" s="6" t="s">
        <v>4233</v>
      </c>
      <c r="N862" s="6" t="s">
        <v>35</v>
      </c>
      <c r="O862" s="6" t="s">
        <v>4234</v>
      </c>
      <c r="P862" s="9" t="s">
        <v>4193</v>
      </c>
    </row>
    <row r="863" spans="1:16" ht="15.75" x14ac:dyDescent="0.5">
      <c r="A863" s="5" t="s">
        <v>4738</v>
      </c>
      <c r="B863" s="6" t="s">
        <v>4183</v>
      </c>
      <c r="C863" s="6" t="s">
        <v>4262</v>
      </c>
      <c r="D863" s="6" t="s">
        <v>4263</v>
      </c>
      <c r="E863" s="6"/>
      <c r="F863" s="6" t="s">
        <v>4642</v>
      </c>
      <c r="G863" s="6" t="s">
        <v>4705</v>
      </c>
      <c r="H863" s="6" t="s">
        <v>1060</v>
      </c>
      <c r="I863" s="6" t="s">
        <v>4739</v>
      </c>
      <c r="J863" s="7" t="s">
        <v>4740</v>
      </c>
      <c r="K863" s="8" t="s">
        <v>4741</v>
      </c>
      <c r="L863" s="6" t="s">
        <v>4192</v>
      </c>
      <c r="M863" s="6" t="s">
        <v>4691</v>
      </c>
      <c r="N863" s="6" t="s">
        <v>1776</v>
      </c>
      <c r="O863" s="6" t="s">
        <v>4203</v>
      </c>
      <c r="P863" s="9" t="s">
        <v>4193</v>
      </c>
    </row>
    <row r="864" spans="1:16" ht="15.75" x14ac:dyDescent="0.5">
      <c r="A864" s="5" t="s">
        <v>4742</v>
      </c>
      <c r="B864" s="6" t="s">
        <v>4183</v>
      </c>
      <c r="C864" s="6" t="s">
        <v>4262</v>
      </c>
      <c r="D864" s="6" t="s">
        <v>4263</v>
      </c>
      <c r="E864" s="6"/>
      <c r="F864" s="6" t="s">
        <v>4642</v>
      </c>
      <c r="G864" s="6" t="s">
        <v>4743</v>
      </c>
      <c r="H864" s="6" t="s">
        <v>4744</v>
      </c>
      <c r="I864" s="6" t="s">
        <v>4745</v>
      </c>
      <c r="J864" s="7" t="s">
        <v>4746</v>
      </c>
      <c r="K864" s="8" t="s">
        <v>4747</v>
      </c>
      <c r="L864" s="6" t="s">
        <v>4192</v>
      </c>
      <c r="M864" s="6" t="s">
        <v>4233</v>
      </c>
      <c r="N864" s="6" t="s">
        <v>35</v>
      </c>
      <c r="O864" s="6" t="s">
        <v>4234</v>
      </c>
      <c r="P864" s="9" t="s">
        <v>4193</v>
      </c>
    </row>
    <row r="865" spans="1:16" ht="15.75" x14ac:dyDescent="0.5">
      <c r="A865" s="5" t="s">
        <v>4748</v>
      </c>
      <c r="B865" s="6" t="s">
        <v>4183</v>
      </c>
      <c r="C865" s="6" t="s">
        <v>4262</v>
      </c>
      <c r="D865" s="6" t="s">
        <v>4263</v>
      </c>
      <c r="E865" s="6"/>
      <c r="F865" s="6" t="s">
        <v>4642</v>
      </c>
      <c r="G865" s="6" t="s">
        <v>4743</v>
      </c>
      <c r="H865" s="6" t="s">
        <v>4749</v>
      </c>
      <c r="I865" s="6"/>
      <c r="J865" s="7" t="s">
        <v>4750</v>
      </c>
      <c r="K865" s="8" t="s">
        <v>4751</v>
      </c>
      <c r="L865" s="6" t="s">
        <v>4192</v>
      </c>
      <c r="M865" s="6" t="s">
        <v>4270</v>
      </c>
      <c r="N865" s="6" t="s">
        <v>35</v>
      </c>
      <c r="O865" s="6" t="s">
        <v>4234</v>
      </c>
      <c r="P865" s="9" t="s">
        <v>4193</v>
      </c>
    </row>
    <row r="866" spans="1:16" ht="15.75" x14ac:dyDescent="0.5">
      <c r="A866" s="5" t="s">
        <v>4752</v>
      </c>
      <c r="B866" s="6" t="s">
        <v>4183</v>
      </c>
      <c r="C866" s="6" t="s">
        <v>4262</v>
      </c>
      <c r="D866" s="6" t="s">
        <v>4263</v>
      </c>
      <c r="E866" s="6"/>
      <c r="F866" s="6" t="s">
        <v>4642</v>
      </c>
      <c r="G866" s="6" t="s">
        <v>4743</v>
      </c>
      <c r="H866" s="6" t="s">
        <v>4753</v>
      </c>
      <c r="I866" s="6"/>
      <c r="J866" s="7" t="s">
        <v>4754</v>
      </c>
      <c r="K866" s="8" t="s">
        <v>4755</v>
      </c>
      <c r="L866" s="6" t="s">
        <v>4192</v>
      </c>
      <c r="M866" s="6" t="s">
        <v>4233</v>
      </c>
      <c r="N866" s="6" t="s">
        <v>35</v>
      </c>
      <c r="O866" s="6" t="s">
        <v>4234</v>
      </c>
      <c r="P866" s="9" t="s">
        <v>4193</v>
      </c>
    </row>
    <row r="867" spans="1:16" ht="15.75" x14ac:dyDescent="0.5">
      <c r="A867" s="5" t="s">
        <v>4756</v>
      </c>
      <c r="B867" s="6" t="s">
        <v>4183</v>
      </c>
      <c r="C867" s="6" t="s">
        <v>4262</v>
      </c>
      <c r="D867" s="6" t="s">
        <v>4263</v>
      </c>
      <c r="E867" s="6"/>
      <c r="F867" s="6" t="s">
        <v>4642</v>
      </c>
      <c r="G867" s="6" t="s">
        <v>4743</v>
      </c>
      <c r="H867" s="6" t="s">
        <v>4757</v>
      </c>
      <c r="I867" s="6" t="s">
        <v>4758</v>
      </c>
      <c r="J867" s="7" t="s">
        <v>4759</v>
      </c>
      <c r="K867" s="8" t="s">
        <v>4760</v>
      </c>
      <c r="L867" s="6" t="s">
        <v>4192</v>
      </c>
      <c r="M867" s="6" t="s">
        <v>4761</v>
      </c>
      <c r="N867" s="6" t="s">
        <v>35</v>
      </c>
      <c r="O867" s="6" t="s">
        <v>4234</v>
      </c>
      <c r="P867" s="9" t="s">
        <v>4193</v>
      </c>
    </row>
    <row r="868" spans="1:16" ht="15.75" x14ac:dyDescent="0.5">
      <c r="A868" s="5" t="s">
        <v>4762</v>
      </c>
      <c r="B868" s="6" t="s">
        <v>4183</v>
      </c>
      <c r="C868" s="6" t="s">
        <v>4262</v>
      </c>
      <c r="D868" s="6" t="s">
        <v>4263</v>
      </c>
      <c r="E868" s="6"/>
      <c r="F868" s="6" t="s">
        <v>4642</v>
      </c>
      <c r="G868" s="6" t="s">
        <v>4743</v>
      </c>
      <c r="H868" s="6" t="s">
        <v>4561</v>
      </c>
      <c r="I868" s="6"/>
      <c r="J868" s="7" t="s">
        <v>4763</v>
      </c>
      <c r="K868" s="8" t="s">
        <v>4764</v>
      </c>
      <c r="L868" s="6" t="s">
        <v>4192</v>
      </c>
      <c r="M868" s="6"/>
      <c r="N868" s="6" t="s">
        <v>35</v>
      </c>
      <c r="O868" s="6" t="s">
        <v>4234</v>
      </c>
      <c r="P868" s="9" t="s">
        <v>4193</v>
      </c>
    </row>
    <row r="869" spans="1:16" ht="15.75" x14ac:dyDescent="0.5">
      <c r="A869" s="5" t="s">
        <v>4765</v>
      </c>
      <c r="B869" s="6" t="s">
        <v>4183</v>
      </c>
      <c r="C869" s="6" t="s">
        <v>4262</v>
      </c>
      <c r="D869" s="6" t="s">
        <v>4263</v>
      </c>
      <c r="E869" s="6"/>
      <c r="F869" s="6" t="s">
        <v>4642</v>
      </c>
      <c r="G869" s="6" t="s">
        <v>4766</v>
      </c>
      <c r="H869" s="6" t="s">
        <v>4767</v>
      </c>
      <c r="I869" s="6" t="s">
        <v>4768</v>
      </c>
      <c r="J869" s="7" t="s">
        <v>4769</v>
      </c>
      <c r="K869" s="8" t="s">
        <v>4770</v>
      </c>
      <c r="L869" s="6" t="s">
        <v>4192</v>
      </c>
      <c r="M869" s="6" t="s">
        <v>4316</v>
      </c>
      <c r="N869" s="6" t="s">
        <v>35</v>
      </c>
      <c r="O869" s="6" t="s">
        <v>4234</v>
      </c>
      <c r="P869" s="9" t="s">
        <v>4193</v>
      </c>
    </row>
    <row r="870" spans="1:16" ht="15.75" x14ac:dyDescent="0.5">
      <c r="A870" s="5" t="s">
        <v>4771</v>
      </c>
      <c r="B870" s="6" t="s">
        <v>4183</v>
      </c>
      <c r="C870" s="6" t="s">
        <v>4262</v>
      </c>
      <c r="D870" s="6" t="s">
        <v>4263</v>
      </c>
      <c r="E870" s="6"/>
      <c r="F870" s="6" t="s">
        <v>4642</v>
      </c>
      <c r="G870" s="6" t="s">
        <v>4772</v>
      </c>
      <c r="H870" s="6" t="s">
        <v>4773</v>
      </c>
      <c r="I870" s="6"/>
      <c r="J870" s="7" t="s">
        <v>4774</v>
      </c>
      <c r="K870" s="8" t="s">
        <v>4775</v>
      </c>
      <c r="L870" s="6" t="s">
        <v>4192</v>
      </c>
      <c r="M870" s="6"/>
      <c r="N870" s="6" t="s">
        <v>27</v>
      </c>
      <c r="O870" s="6" t="s">
        <v>106</v>
      </c>
      <c r="P870" s="9" t="s">
        <v>4193</v>
      </c>
    </row>
    <row r="871" spans="1:16" ht="15.75" x14ac:dyDescent="0.5">
      <c r="A871" s="5" t="s">
        <v>4776</v>
      </c>
      <c r="B871" s="6" t="s">
        <v>4183</v>
      </c>
      <c r="C871" s="6" t="s">
        <v>4262</v>
      </c>
      <c r="D871" s="6" t="s">
        <v>4263</v>
      </c>
      <c r="E871" s="6"/>
      <c r="F871" s="6" t="s">
        <v>4642</v>
      </c>
      <c r="G871" s="6" t="s">
        <v>4777</v>
      </c>
      <c r="H871" s="6" t="s">
        <v>4778</v>
      </c>
      <c r="I871" s="6" t="s">
        <v>4779</v>
      </c>
      <c r="J871" s="7" t="s">
        <v>4780</v>
      </c>
      <c r="K871" s="8" t="s">
        <v>4781</v>
      </c>
      <c r="L871" s="6" t="s">
        <v>4192</v>
      </c>
      <c r="M871" s="6" t="s">
        <v>4233</v>
      </c>
      <c r="N871" s="6" t="s">
        <v>35</v>
      </c>
      <c r="O871" s="6" t="s">
        <v>4234</v>
      </c>
      <c r="P871" s="9" t="s">
        <v>4193</v>
      </c>
    </row>
    <row r="872" spans="1:16" ht="15.75" x14ac:dyDescent="0.5">
      <c r="A872" s="5" t="s">
        <v>4782</v>
      </c>
      <c r="B872" s="6" t="s">
        <v>4183</v>
      </c>
      <c r="C872" s="6" t="s">
        <v>4262</v>
      </c>
      <c r="D872" s="6" t="s">
        <v>4263</v>
      </c>
      <c r="E872" s="6"/>
      <c r="F872" s="6" t="s">
        <v>4642</v>
      </c>
      <c r="G872" s="6" t="s">
        <v>4783</v>
      </c>
      <c r="H872" s="6" t="s">
        <v>4784</v>
      </c>
      <c r="I872" s="6"/>
      <c r="J872" s="7" t="s">
        <v>4785</v>
      </c>
      <c r="K872" s="8" t="s">
        <v>4786</v>
      </c>
      <c r="L872" s="6" t="s">
        <v>4192</v>
      </c>
      <c r="M872" s="6" t="s">
        <v>4233</v>
      </c>
      <c r="N872" s="6" t="s">
        <v>35</v>
      </c>
      <c r="O872" s="6" t="s">
        <v>4234</v>
      </c>
      <c r="P872" s="9" t="s">
        <v>4193</v>
      </c>
    </row>
    <row r="873" spans="1:16" ht="15.75" x14ac:dyDescent="0.5">
      <c r="A873" s="5" t="s">
        <v>4787</v>
      </c>
      <c r="B873" s="6" t="s">
        <v>4183</v>
      </c>
      <c r="C873" s="6" t="s">
        <v>4262</v>
      </c>
      <c r="D873" s="6" t="s">
        <v>4263</v>
      </c>
      <c r="E873" s="6"/>
      <c r="F873" s="6" t="s">
        <v>4642</v>
      </c>
      <c r="G873" s="6" t="s">
        <v>4788</v>
      </c>
      <c r="H873" s="6" t="s">
        <v>4789</v>
      </c>
      <c r="I873" s="6"/>
      <c r="J873" s="7" t="s">
        <v>4790</v>
      </c>
      <c r="K873" s="8" t="s">
        <v>4791</v>
      </c>
      <c r="L873" s="6" t="s">
        <v>4192</v>
      </c>
      <c r="M873" s="6" t="s">
        <v>4233</v>
      </c>
      <c r="N873" s="6" t="s">
        <v>35</v>
      </c>
      <c r="O873" s="6" t="s">
        <v>4234</v>
      </c>
      <c r="P873" s="9" t="s">
        <v>4193</v>
      </c>
    </row>
    <row r="874" spans="1:16" ht="15.75" x14ac:dyDescent="0.5">
      <c r="A874" s="5" t="s">
        <v>4792</v>
      </c>
      <c r="B874" s="6" t="s">
        <v>4183</v>
      </c>
      <c r="C874" s="6" t="s">
        <v>4262</v>
      </c>
      <c r="D874" s="6" t="s">
        <v>4263</v>
      </c>
      <c r="E874" s="6"/>
      <c r="F874" s="6" t="s">
        <v>4642</v>
      </c>
      <c r="G874" s="6" t="s">
        <v>4793</v>
      </c>
      <c r="H874" s="6" t="s">
        <v>4794</v>
      </c>
      <c r="I874" s="6" t="s">
        <v>4795</v>
      </c>
      <c r="J874" s="7" t="s">
        <v>4796</v>
      </c>
      <c r="K874" s="8" t="s">
        <v>4797</v>
      </c>
      <c r="L874" s="6" t="s">
        <v>4192</v>
      </c>
      <c r="M874" s="6" t="s">
        <v>4691</v>
      </c>
      <c r="N874" s="6" t="s">
        <v>35</v>
      </c>
      <c r="O874" s="6" t="s">
        <v>4234</v>
      </c>
      <c r="P874" s="9" t="s">
        <v>4193</v>
      </c>
    </row>
    <row r="875" spans="1:16" ht="15.75" x14ac:dyDescent="0.5">
      <c r="A875" s="5" t="s">
        <v>4798</v>
      </c>
      <c r="B875" s="6" t="s">
        <v>4183</v>
      </c>
      <c r="C875" s="6" t="s">
        <v>4262</v>
      </c>
      <c r="D875" s="6" t="s">
        <v>4263</v>
      </c>
      <c r="E875" s="6"/>
      <c r="F875" s="6" t="s">
        <v>4642</v>
      </c>
      <c r="G875" s="6" t="s">
        <v>4793</v>
      </c>
      <c r="H875" s="6" t="s">
        <v>4799</v>
      </c>
      <c r="I875" s="6" t="s">
        <v>4707</v>
      </c>
      <c r="J875" s="7" t="s">
        <v>4800</v>
      </c>
      <c r="K875" s="8" t="s">
        <v>4801</v>
      </c>
      <c r="L875" s="6" t="s">
        <v>4192</v>
      </c>
      <c r="M875" s="6" t="s">
        <v>4270</v>
      </c>
      <c r="N875" s="6" t="s">
        <v>35</v>
      </c>
      <c r="O875" s="6" t="s">
        <v>4234</v>
      </c>
      <c r="P875" s="9" t="s">
        <v>4193</v>
      </c>
    </row>
    <row r="876" spans="1:16" ht="15.75" x14ac:dyDescent="0.5">
      <c r="A876" s="5" t="s">
        <v>4802</v>
      </c>
      <c r="B876" s="6" t="s">
        <v>4183</v>
      </c>
      <c r="C876" s="6" t="s">
        <v>4262</v>
      </c>
      <c r="D876" s="6" t="s">
        <v>4263</v>
      </c>
      <c r="E876" s="6"/>
      <c r="F876" s="6" t="s">
        <v>4642</v>
      </c>
      <c r="G876" s="6" t="s">
        <v>4803</v>
      </c>
      <c r="H876" s="6" t="s">
        <v>2835</v>
      </c>
      <c r="I876" s="6" t="s">
        <v>4804</v>
      </c>
      <c r="J876" s="7" t="s">
        <v>4805</v>
      </c>
      <c r="K876" s="8" t="s">
        <v>4806</v>
      </c>
      <c r="L876" s="6" t="s">
        <v>4192</v>
      </c>
      <c r="M876" s="6" t="s">
        <v>4233</v>
      </c>
      <c r="N876" s="6" t="s">
        <v>35</v>
      </c>
      <c r="O876" s="6" t="s">
        <v>4234</v>
      </c>
      <c r="P876" s="9" t="s">
        <v>4193</v>
      </c>
    </row>
    <row r="877" spans="1:16" ht="15.75" x14ac:dyDescent="0.5">
      <c r="A877" s="5" t="s">
        <v>4807</v>
      </c>
      <c r="B877" s="6" t="s">
        <v>4183</v>
      </c>
      <c r="C877" s="6" t="s">
        <v>4262</v>
      </c>
      <c r="D877" s="6" t="s">
        <v>4263</v>
      </c>
      <c r="E877" s="6"/>
      <c r="F877" s="6" t="s">
        <v>4642</v>
      </c>
      <c r="G877" s="6" t="s">
        <v>4803</v>
      </c>
      <c r="H877" s="6" t="s">
        <v>4808</v>
      </c>
      <c r="I877" s="6"/>
      <c r="J877" s="7" t="s">
        <v>4809</v>
      </c>
      <c r="K877" s="8" t="s">
        <v>4810</v>
      </c>
      <c r="L877" s="6" t="s">
        <v>4192</v>
      </c>
      <c r="M877" s="6" t="s">
        <v>4233</v>
      </c>
      <c r="N877" s="6" t="s">
        <v>35</v>
      </c>
      <c r="O877" s="6" t="s">
        <v>4234</v>
      </c>
      <c r="P877" s="9" t="s">
        <v>4193</v>
      </c>
    </row>
    <row r="878" spans="1:16" ht="15.75" x14ac:dyDescent="0.5">
      <c r="A878" s="5" t="s">
        <v>4811</v>
      </c>
      <c r="B878" s="6" t="s">
        <v>4183</v>
      </c>
      <c r="C878" s="6" t="s">
        <v>4262</v>
      </c>
      <c r="D878" s="6" t="s">
        <v>4263</v>
      </c>
      <c r="E878" s="6"/>
      <c r="F878" s="6" t="s">
        <v>4642</v>
      </c>
      <c r="G878" s="6" t="s">
        <v>4812</v>
      </c>
      <c r="H878" s="6" t="s">
        <v>4813</v>
      </c>
      <c r="I878" s="6"/>
      <c r="J878" s="7" t="s">
        <v>4814</v>
      </c>
      <c r="K878" s="8" t="s">
        <v>4815</v>
      </c>
      <c r="L878" s="6" t="s">
        <v>4192</v>
      </c>
      <c r="M878" s="6" t="s">
        <v>4233</v>
      </c>
      <c r="N878" s="6" t="s">
        <v>27</v>
      </c>
      <c r="O878" s="6" t="s">
        <v>4234</v>
      </c>
      <c r="P878" s="9" t="s">
        <v>4193</v>
      </c>
    </row>
    <row r="879" spans="1:16" ht="15.75" x14ac:dyDescent="0.5">
      <c r="A879" s="5" t="s">
        <v>4816</v>
      </c>
      <c r="B879" s="6" t="s">
        <v>4183</v>
      </c>
      <c r="C879" s="6" t="s">
        <v>4262</v>
      </c>
      <c r="D879" s="6" t="s">
        <v>4263</v>
      </c>
      <c r="E879" s="6"/>
      <c r="F879" s="6" t="s">
        <v>4642</v>
      </c>
      <c r="G879" s="6" t="s">
        <v>4812</v>
      </c>
      <c r="H879" s="6" t="s">
        <v>4817</v>
      </c>
      <c r="I879" s="6"/>
      <c r="J879" s="7" t="s">
        <v>4818</v>
      </c>
      <c r="K879" s="8" t="s">
        <v>4819</v>
      </c>
      <c r="L879" s="6" t="s">
        <v>4192</v>
      </c>
      <c r="M879" s="6"/>
      <c r="N879" s="6" t="s">
        <v>27</v>
      </c>
      <c r="O879" s="6" t="s">
        <v>4330</v>
      </c>
      <c r="P879" s="9" t="s">
        <v>4193</v>
      </c>
    </row>
    <row r="880" spans="1:16" ht="15.75" x14ac:dyDescent="0.5">
      <c r="A880" s="5" t="s">
        <v>4820</v>
      </c>
      <c r="B880" s="6" t="s">
        <v>4183</v>
      </c>
      <c r="C880" s="6" t="s">
        <v>4262</v>
      </c>
      <c r="D880" s="6" t="s">
        <v>4263</v>
      </c>
      <c r="E880" s="6"/>
      <c r="F880" s="6" t="s">
        <v>4642</v>
      </c>
      <c r="G880" s="6" t="s">
        <v>4821</v>
      </c>
      <c r="H880" s="6" t="s">
        <v>562</v>
      </c>
      <c r="I880" s="6"/>
      <c r="J880" s="7" t="s">
        <v>4822</v>
      </c>
      <c r="K880" s="8" t="s">
        <v>4823</v>
      </c>
      <c r="L880" s="6" t="s">
        <v>4192</v>
      </c>
      <c r="M880" s="6"/>
      <c r="N880" s="6" t="s">
        <v>27</v>
      </c>
      <c r="O880" s="6" t="s">
        <v>89</v>
      </c>
      <c r="P880" s="9" t="s">
        <v>4193</v>
      </c>
    </row>
    <row r="881" spans="1:16" ht="15.75" x14ac:dyDescent="0.5">
      <c r="A881" s="5" t="s">
        <v>4824</v>
      </c>
      <c r="B881" s="6" t="s">
        <v>4183</v>
      </c>
      <c r="C881" s="6" t="s">
        <v>4262</v>
      </c>
      <c r="D881" s="6" t="s">
        <v>4263</v>
      </c>
      <c r="E881" s="6"/>
      <c r="F881" s="6" t="s">
        <v>4642</v>
      </c>
      <c r="G881" s="6" t="s">
        <v>4821</v>
      </c>
      <c r="H881" s="6" t="s">
        <v>4825</v>
      </c>
      <c r="I881" s="6"/>
      <c r="J881" s="7" t="s">
        <v>4826</v>
      </c>
      <c r="K881" s="8" t="s">
        <v>4827</v>
      </c>
      <c r="L881" s="6" t="s">
        <v>4192</v>
      </c>
      <c r="M881" s="6"/>
      <c r="N881" s="6" t="s">
        <v>27</v>
      </c>
      <c r="O881" s="6" t="s">
        <v>106</v>
      </c>
      <c r="P881" s="9" t="s">
        <v>4193</v>
      </c>
    </row>
    <row r="882" spans="1:16" ht="15.75" x14ac:dyDescent="0.5">
      <c r="A882" s="5" t="s">
        <v>4828</v>
      </c>
      <c r="B882" s="6" t="s">
        <v>4183</v>
      </c>
      <c r="C882" s="6" t="s">
        <v>4262</v>
      </c>
      <c r="D882" s="6" t="s">
        <v>4263</v>
      </c>
      <c r="E882" s="6"/>
      <c r="F882" s="6" t="s">
        <v>4642</v>
      </c>
      <c r="G882" s="6" t="s">
        <v>4821</v>
      </c>
      <c r="H882" s="6" t="s">
        <v>4829</v>
      </c>
      <c r="I882" s="6"/>
      <c r="J882" s="7" t="s">
        <v>4830</v>
      </c>
      <c r="K882" s="8" t="s">
        <v>4831</v>
      </c>
      <c r="L882" s="6" t="s">
        <v>4192</v>
      </c>
      <c r="M882" s="6" t="s">
        <v>4233</v>
      </c>
      <c r="N882" s="6" t="s">
        <v>35</v>
      </c>
      <c r="O882" s="6" t="s">
        <v>4234</v>
      </c>
      <c r="P882" s="9" t="s">
        <v>4193</v>
      </c>
    </row>
    <row r="883" spans="1:16" ht="15.75" x14ac:dyDescent="0.5">
      <c r="A883" s="5" t="s">
        <v>4832</v>
      </c>
      <c r="B883" s="6" t="s">
        <v>4183</v>
      </c>
      <c r="C883" s="6" t="s">
        <v>4262</v>
      </c>
      <c r="D883" s="6" t="s">
        <v>4263</v>
      </c>
      <c r="E883" s="6"/>
      <c r="F883" s="6" t="s">
        <v>4642</v>
      </c>
      <c r="G883" s="6" t="s">
        <v>4821</v>
      </c>
      <c r="H883" s="6" t="s">
        <v>4833</v>
      </c>
      <c r="I883" s="6" t="s">
        <v>4834</v>
      </c>
      <c r="J883" s="7" t="s">
        <v>4835</v>
      </c>
      <c r="K883" s="8" t="s">
        <v>4836</v>
      </c>
      <c r="L883" s="6" t="s">
        <v>4192</v>
      </c>
      <c r="M883" s="6"/>
      <c r="N883" s="6" t="s">
        <v>35</v>
      </c>
      <c r="O883" s="6" t="s">
        <v>4234</v>
      </c>
      <c r="P883" s="9" t="s">
        <v>4193</v>
      </c>
    </row>
    <row r="884" spans="1:16" ht="15.75" x14ac:dyDescent="0.5">
      <c r="A884" s="5" t="s">
        <v>4837</v>
      </c>
      <c r="B884" s="6" t="s">
        <v>4183</v>
      </c>
      <c r="C884" s="6" t="s">
        <v>4262</v>
      </c>
      <c r="D884" s="6" t="s">
        <v>4263</v>
      </c>
      <c r="E884" s="6"/>
      <c r="F884" s="6" t="s">
        <v>4642</v>
      </c>
      <c r="G884" s="6" t="s">
        <v>4838</v>
      </c>
      <c r="H884" s="6" t="s">
        <v>1495</v>
      </c>
      <c r="I884" s="6"/>
      <c r="J884" s="7" t="s">
        <v>4839</v>
      </c>
      <c r="K884" s="8" t="s">
        <v>4840</v>
      </c>
      <c r="L884" s="6" t="s">
        <v>4192</v>
      </c>
      <c r="M884" s="6" t="s">
        <v>4233</v>
      </c>
      <c r="N884" s="6" t="s">
        <v>35</v>
      </c>
      <c r="O884" s="6" t="s">
        <v>4234</v>
      </c>
      <c r="P884" s="9" t="s">
        <v>4193</v>
      </c>
    </row>
    <row r="885" spans="1:16" ht="15.75" hidden="1" x14ac:dyDescent="0.5">
      <c r="A885" s="5" t="s">
        <v>4841</v>
      </c>
      <c r="B885" s="6" t="s">
        <v>4183</v>
      </c>
      <c r="C885" s="6" t="s">
        <v>4262</v>
      </c>
      <c r="D885" s="6" t="s">
        <v>4263</v>
      </c>
      <c r="E885" s="6"/>
      <c r="F885" s="6" t="s">
        <v>4842</v>
      </c>
      <c r="G885" s="6" t="s">
        <v>4843</v>
      </c>
      <c r="H885" s="6" t="s">
        <v>4342</v>
      </c>
      <c r="I885" s="6" t="s">
        <v>4844</v>
      </c>
      <c r="J885" s="7" t="s">
        <v>4845</v>
      </c>
      <c r="K885" s="8" t="s">
        <v>4846</v>
      </c>
      <c r="L885" s="6" t="s">
        <v>4578</v>
      </c>
      <c r="M885" s="6"/>
      <c r="N885" s="6" t="s">
        <v>27</v>
      </c>
      <c r="O885" s="6" t="s">
        <v>4234</v>
      </c>
      <c r="P885" s="9" t="s">
        <v>4193</v>
      </c>
    </row>
    <row r="886" spans="1:16" ht="15.75" hidden="1" x14ac:dyDescent="0.5">
      <c r="A886" s="5" t="s">
        <v>4847</v>
      </c>
      <c r="B886" s="6" t="s">
        <v>4183</v>
      </c>
      <c r="C886" s="6" t="s">
        <v>4262</v>
      </c>
      <c r="D886" s="6" t="s">
        <v>4263</v>
      </c>
      <c r="E886" s="6"/>
      <c r="F886" s="6" t="s">
        <v>4842</v>
      </c>
      <c r="G886" s="6" t="s">
        <v>4843</v>
      </c>
      <c r="H886" s="6" t="s">
        <v>3688</v>
      </c>
      <c r="I886" s="6" t="s">
        <v>4848</v>
      </c>
      <c r="J886" s="7" t="s">
        <v>4849</v>
      </c>
      <c r="K886" s="8" t="s">
        <v>4850</v>
      </c>
      <c r="L886" s="6" t="s">
        <v>4578</v>
      </c>
      <c r="M886" s="6"/>
      <c r="N886" s="6" t="s">
        <v>27</v>
      </c>
      <c r="O886" s="6" t="s">
        <v>4234</v>
      </c>
      <c r="P886" s="9" t="s">
        <v>4193</v>
      </c>
    </row>
    <row r="887" spans="1:16" ht="15.75" x14ac:dyDescent="0.5">
      <c r="A887" s="5" t="s">
        <v>4851</v>
      </c>
      <c r="B887" s="6" t="s">
        <v>4183</v>
      </c>
      <c r="C887" s="6" t="s">
        <v>4262</v>
      </c>
      <c r="D887" s="6" t="s">
        <v>4263</v>
      </c>
      <c r="E887" s="6"/>
      <c r="F887" s="6" t="s">
        <v>4842</v>
      </c>
      <c r="G887" s="6" t="s">
        <v>4843</v>
      </c>
      <c r="H887" s="6" t="s">
        <v>4852</v>
      </c>
      <c r="I887" s="6"/>
      <c r="J887" s="7" t="s">
        <v>4853</v>
      </c>
      <c r="K887" s="8" t="s">
        <v>4854</v>
      </c>
      <c r="L887" s="6" t="s">
        <v>4192</v>
      </c>
      <c r="M887" s="6"/>
      <c r="N887" s="6" t="s">
        <v>27</v>
      </c>
      <c r="O887" s="6" t="s">
        <v>106</v>
      </c>
      <c r="P887" s="9" t="s">
        <v>4193</v>
      </c>
    </row>
    <row r="888" spans="1:16" ht="15.75" hidden="1" x14ac:dyDescent="0.5">
      <c r="A888" s="5" t="s">
        <v>4855</v>
      </c>
      <c r="B888" s="6" t="s">
        <v>4183</v>
      </c>
      <c r="C888" s="6" t="s">
        <v>4262</v>
      </c>
      <c r="D888" s="6" t="s">
        <v>4263</v>
      </c>
      <c r="E888" s="6"/>
      <c r="F888" s="6" t="s">
        <v>4842</v>
      </c>
      <c r="G888" s="6" t="s">
        <v>4843</v>
      </c>
      <c r="H888" s="6" t="s">
        <v>4856</v>
      </c>
      <c r="I888" s="6" t="s">
        <v>4844</v>
      </c>
      <c r="J888" s="7" t="s">
        <v>4857</v>
      </c>
      <c r="K888" s="8" t="s">
        <v>4858</v>
      </c>
      <c r="L888" s="6" t="s">
        <v>4578</v>
      </c>
      <c r="M888" s="6"/>
      <c r="N888" s="6" t="s">
        <v>27</v>
      </c>
      <c r="O888" s="6" t="s">
        <v>4234</v>
      </c>
      <c r="P888" s="9" t="s">
        <v>4193</v>
      </c>
    </row>
    <row r="889" spans="1:16" ht="15.75" x14ac:dyDescent="0.5">
      <c r="A889" s="5" t="s">
        <v>4859</v>
      </c>
      <c r="B889" s="6" t="s">
        <v>4183</v>
      </c>
      <c r="C889" s="6" t="s">
        <v>4262</v>
      </c>
      <c r="D889" s="6" t="s">
        <v>4263</v>
      </c>
      <c r="E889" s="6"/>
      <c r="F889" s="6" t="s">
        <v>4860</v>
      </c>
      <c r="G889" s="6" t="s">
        <v>4861</v>
      </c>
      <c r="H889" s="6" t="s">
        <v>4362</v>
      </c>
      <c r="I889" s="6"/>
      <c r="J889" s="7" t="s">
        <v>4862</v>
      </c>
      <c r="K889" s="8" t="s">
        <v>4863</v>
      </c>
      <c r="L889" s="6" t="s">
        <v>4192</v>
      </c>
      <c r="M889" s="6"/>
      <c r="N889" s="6" t="s">
        <v>35</v>
      </c>
      <c r="O889" s="6" t="s">
        <v>106</v>
      </c>
      <c r="P889" s="9" t="s">
        <v>4193</v>
      </c>
    </row>
    <row r="890" spans="1:16" ht="15.75" x14ac:dyDescent="0.5">
      <c r="A890" s="5" t="s">
        <v>4864</v>
      </c>
      <c r="B890" s="6" t="s">
        <v>4183</v>
      </c>
      <c r="C890" s="6" t="s">
        <v>4262</v>
      </c>
      <c r="D890" s="6" t="s">
        <v>4263</v>
      </c>
      <c r="E890" s="6"/>
      <c r="F890" s="6" t="s">
        <v>4860</v>
      </c>
      <c r="G890" s="6" t="s">
        <v>4865</v>
      </c>
      <c r="H890" s="6" t="s">
        <v>1369</v>
      </c>
      <c r="I890" s="6" t="s">
        <v>4866</v>
      </c>
      <c r="J890" s="7" t="s">
        <v>4867</v>
      </c>
      <c r="K890" s="8" t="s">
        <v>4868</v>
      </c>
      <c r="L890" s="6" t="s">
        <v>4192</v>
      </c>
      <c r="M890" s="6"/>
      <c r="N890" s="6" t="s">
        <v>27</v>
      </c>
      <c r="O890" s="6" t="s">
        <v>52</v>
      </c>
      <c r="P890" s="9" t="s">
        <v>4193</v>
      </c>
    </row>
    <row r="891" spans="1:16" ht="15.75" x14ac:dyDescent="0.5">
      <c r="A891" s="5" t="s">
        <v>4869</v>
      </c>
      <c r="B891" s="6" t="s">
        <v>4183</v>
      </c>
      <c r="C891" s="6" t="s">
        <v>4262</v>
      </c>
      <c r="D891" s="6" t="s">
        <v>4263</v>
      </c>
      <c r="E891" s="6"/>
      <c r="F891" s="6" t="s">
        <v>4860</v>
      </c>
      <c r="G891" s="6" t="s">
        <v>4870</v>
      </c>
      <c r="H891" s="6" t="s">
        <v>4871</v>
      </c>
      <c r="I891" s="6"/>
      <c r="J891" s="7" t="s">
        <v>4872</v>
      </c>
      <c r="K891" s="8" t="s">
        <v>4873</v>
      </c>
      <c r="L891" s="6" t="s">
        <v>4192</v>
      </c>
      <c r="M891" s="6"/>
      <c r="N891" s="6" t="s">
        <v>35</v>
      </c>
      <c r="O891" s="6" t="s">
        <v>75</v>
      </c>
      <c r="P891" s="9" t="s">
        <v>4193</v>
      </c>
    </row>
    <row r="892" spans="1:16" ht="15.75" x14ac:dyDescent="0.5">
      <c r="A892" s="5" t="s">
        <v>4874</v>
      </c>
      <c r="B892" s="6" t="s">
        <v>4183</v>
      </c>
      <c r="C892" s="6" t="s">
        <v>4262</v>
      </c>
      <c r="D892" s="6" t="s">
        <v>4263</v>
      </c>
      <c r="E892" s="6"/>
      <c r="F892" s="6" t="s">
        <v>4860</v>
      </c>
      <c r="G892" s="6" t="s">
        <v>4875</v>
      </c>
      <c r="H892" s="6" t="s">
        <v>4876</v>
      </c>
      <c r="I892" s="6"/>
      <c r="J892" s="7" t="s">
        <v>4877</v>
      </c>
      <c r="K892" s="8" t="s">
        <v>4878</v>
      </c>
      <c r="L892" s="6" t="s">
        <v>4192</v>
      </c>
      <c r="M892" s="6"/>
      <c r="N892" s="6" t="s">
        <v>27</v>
      </c>
      <c r="O892" s="6" t="s">
        <v>75</v>
      </c>
      <c r="P892" s="9" t="s">
        <v>4193</v>
      </c>
    </row>
    <row r="893" spans="1:16" ht="15.75" x14ac:dyDescent="0.5">
      <c r="A893" s="5" t="s">
        <v>4879</v>
      </c>
      <c r="B893" s="6" t="s">
        <v>4183</v>
      </c>
      <c r="C893" s="6" t="s">
        <v>4262</v>
      </c>
      <c r="D893" s="6" t="s">
        <v>4263</v>
      </c>
      <c r="E893" s="6"/>
      <c r="F893" s="6" t="s">
        <v>4880</v>
      </c>
      <c r="G893" s="6" t="s">
        <v>4881</v>
      </c>
      <c r="H893" s="6" t="s">
        <v>4882</v>
      </c>
      <c r="I893" s="6" t="s">
        <v>4883</v>
      </c>
      <c r="J893" s="7" t="s">
        <v>4884</v>
      </c>
      <c r="K893" s="8" t="s">
        <v>4885</v>
      </c>
      <c r="L893" s="6" t="s">
        <v>4192</v>
      </c>
      <c r="M893" s="6" t="s">
        <v>4212</v>
      </c>
      <c r="N893" s="6" t="s">
        <v>1776</v>
      </c>
      <c r="O893" s="6" t="s">
        <v>4203</v>
      </c>
      <c r="P893" s="9" t="s">
        <v>4193</v>
      </c>
    </row>
    <row r="894" spans="1:16" ht="15.75" x14ac:dyDescent="0.5">
      <c r="A894" s="5" t="s">
        <v>4886</v>
      </c>
      <c r="B894" s="6" t="s">
        <v>4183</v>
      </c>
      <c r="C894" s="6" t="s">
        <v>4262</v>
      </c>
      <c r="D894" s="6" t="s">
        <v>4263</v>
      </c>
      <c r="E894" s="6"/>
      <c r="F894" s="6" t="s">
        <v>4880</v>
      </c>
      <c r="G894" s="6" t="s">
        <v>4887</v>
      </c>
      <c r="H894" s="6" t="s">
        <v>4888</v>
      </c>
      <c r="I894" s="6" t="s">
        <v>4883</v>
      </c>
      <c r="J894" s="7" t="s">
        <v>4889</v>
      </c>
      <c r="K894" s="8" t="s">
        <v>4890</v>
      </c>
      <c r="L894" s="6" t="s">
        <v>4192</v>
      </c>
      <c r="M894" s="6" t="s">
        <v>4212</v>
      </c>
      <c r="N894" s="6" t="s">
        <v>35</v>
      </c>
      <c r="O894" s="6" t="s">
        <v>4234</v>
      </c>
      <c r="P894" s="9" t="s">
        <v>4193</v>
      </c>
    </row>
    <row r="895" spans="1:16" ht="15.75" x14ac:dyDescent="0.5">
      <c r="A895" s="5" t="s">
        <v>4891</v>
      </c>
      <c r="B895" s="6" t="s">
        <v>4183</v>
      </c>
      <c r="C895" s="6" t="s">
        <v>4262</v>
      </c>
      <c r="D895" s="6" t="s">
        <v>4263</v>
      </c>
      <c r="E895" s="6"/>
      <c r="F895" s="6" t="s">
        <v>4880</v>
      </c>
      <c r="G895" s="6" t="s">
        <v>4892</v>
      </c>
      <c r="H895" s="6" t="s">
        <v>4893</v>
      </c>
      <c r="I895" s="6"/>
      <c r="J895" s="7" t="s">
        <v>4894</v>
      </c>
      <c r="K895" s="8" t="s">
        <v>4895</v>
      </c>
      <c r="L895" s="6" t="s">
        <v>4192</v>
      </c>
      <c r="M895" s="6" t="s">
        <v>4896</v>
      </c>
      <c r="N895" s="6" t="s">
        <v>1776</v>
      </c>
      <c r="O895" s="6" t="s">
        <v>4203</v>
      </c>
      <c r="P895" s="9" t="s">
        <v>4193</v>
      </c>
    </row>
    <row r="896" spans="1:16" ht="15.75" x14ac:dyDescent="0.5">
      <c r="A896" s="5" t="s">
        <v>4897</v>
      </c>
      <c r="B896" s="6" t="s">
        <v>4183</v>
      </c>
      <c r="C896" s="6" t="s">
        <v>4262</v>
      </c>
      <c r="D896" s="6" t="s">
        <v>4263</v>
      </c>
      <c r="E896" s="6"/>
      <c r="F896" s="6" t="s">
        <v>4880</v>
      </c>
      <c r="G896" s="6" t="s">
        <v>4898</v>
      </c>
      <c r="H896" s="6" t="s">
        <v>4899</v>
      </c>
      <c r="I896" s="6" t="s">
        <v>4900</v>
      </c>
      <c r="J896" s="7" t="s">
        <v>4901</v>
      </c>
      <c r="K896" s="8" t="s">
        <v>4902</v>
      </c>
      <c r="L896" s="6" t="s">
        <v>4192</v>
      </c>
      <c r="M896" s="6" t="s">
        <v>4233</v>
      </c>
      <c r="N896" s="6" t="s">
        <v>27</v>
      </c>
      <c r="O896" s="6" t="s">
        <v>4234</v>
      </c>
      <c r="P896" s="9" t="s">
        <v>4193</v>
      </c>
    </row>
    <row r="897" spans="1:16" ht="15.75" x14ac:dyDescent="0.5">
      <c r="A897" s="5" t="s">
        <v>4903</v>
      </c>
      <c r="B897" s="6" t="s">
        <v>4183</v>
      </c>
      <c r="C897" s="6" t="s">
        <v>4262</v>
      </c>
      <c r="D897" s="6" t="s">
        <v>4263</v>
      </c>
      <c r="E897" s="6"/>
      <c r="F897" s="6" t="s">
        <v>4904</v>
      </c>
      <c r="G897" s="6" t="s">
        <v>4905</v>
      </c>
      <c r="H897" s="6" t="s">
        <v>4906</v>
      </c>
      <c r="I897" s="6"/>
      <c r="J897" s="7" t="s">
        <v>4907</v>
      </c>
      <c r="K897" s="8" t="s">
        <v>4908</v>
      </c>
      <c r="L897" s="6" t="s">
        <v>4192</v>
      </c>
      <c r="M897" s="6"/>
      <c r="N897" s="6" t="s">
        <v>27</v>
      </c>
      <c r="O897" s="6" t="s">
        <v>2611</v>
      </c>
      <c r="P897" s="9" t="s">
        <v>4193</v>
      </c>
    </row>
    <row r="898" spans="1:16" ht="15.75" x14ac:dyDescent="0.5">
      <c r="A898" s="5" t="s">
        <v>4909</v>
      </c>
      <c r="B898" s="6" t="s">
        <v>4183</v>
      </c>
      <c r="C898" s="6" t="s">
        <v>4262</v>
      </c>
      <c r="D898" s="6" t="s">
        <v>4263</v>
      </c>
      <c r="E898" s="6"/>
      <c r="F898" s="6" t="s">
        <v>4904</v>
      </c>
      <c r="G898" s="6" t="s">
        <v>4910</v>
      </c>
      <c r="H898" s="6" t="s">
        <v>4911</v>
      </c>
      <c r="I898" s="6" t="s">
        <v>4912</v>
      </c>
      <c r="J898" s="7" t="s">
        <v>4913</v>
      </c>
      <c r="K898" s="8" t="s">
        <v>4914</v>
      </c>
      <c r="L898" s="6" t="s">
        <v>4192</v>
      </c>
      <c r="M898" s="6" t="s">
        <v>4233</v>
      </c>
      <c r="N898" s="6" t="s">
        <v>1776</v>
      </c>
      <c r="O898" s="6" t="s">
        <v>4203</v>
      </c>
      <c r="P898" s="9" t="s">
        <v>4193</v>
      </c>
    </row>
    <row r="899" spans="1:16" ht="15.75" x14ac:dyDescent="0.5">
      <c r="A899" s="5" t="s">
        <v>4915</v>
      </c>
      <c r="B899" s="6" t="s">
        <v>4183</v>
      </c>
      <c r="C899" s="6" t="s">
        <v>4262</v>
      </c>
      <c r="D899" s="6" t="s">
        <v>4263</v>
      </c>
      <c r="E899" s="6"/>
      <c r="F899" s="6" t="s">
        <v>4904</v>
      </c>
      <c r="G899" s="6" t="s">
        <v>4916</v>
      </c>
      <c r="H899" s="6" t="s">
        <v>4917</v>
      </c>
      <c r="I899" s="6"/>
      <c r="J899" s="7" t="s">
        <v>4918</v>
      </c>
      <c r="K899" s="8" t="s">
        <v>4919</v>
      </c>
      <c r="L899" s="6" t="s">
        <v>4192</v>
      </c>
      <c r="M899" s="6" t="s">
        <v>4233</v>
      </c>
      <c r="N899" s="6" t="s">
        <v>1776</v>
      </c>
      <c r="O899" s="6" t="s">
        <v>4203</v>
      </c>
      <c r="P899" s="9" t="s">
        <v>4193</v>
      </c>
    </row>
    <row r="900" spans="1:16" ht="15.75" x14ac:dyDescent="0.5">
      <c r="A900" s="5" t="s">
        <v>4920</v>
      </c>
      <c r="B900" s="6" t="s">
        <v>4183</v>
      </c>
      <c r="C900" s="6" t="s">
        <v>4262</v>
      </c>
      <c r="D900" s="6" t="s">
        <v>4263</v>
      </c>
      <c r="E900" s="6"/>
      <c r="F900" s="6" t="s">
        <v>4904</v>
      </c>
      <c r="G900" s="6" t="s">
        <v>4921</v>
      </c>
      <c r="H900" s="6" t="s">
        <v>4922</v>
      </c>
      <c r="I900" s="6" t="s">
        <v>4923</v>
      </c>
      <c r="J900" s="7" t="s">
        <v>4924</v>
      </c>
      <c r="K900" s="8" t="s">
        <v>4925</v>
      </c>
      <c r="L900" s="6" t="s">
        <v>4192</v>
      </c>
      <c r="M900" s="6"/>
      <c r="N900" s="6" t="s">
        <v>27</v>
      </c>
      <c r="O900" s="6" t="s">
        <v>28</v>
      </c>
      <c r="P900" s="9" t="s">
        <v>4193</v>
      </c>
    </row>
    <row r="901" spans="1:16" ht="15.75" x14ac:dyDescent="0.5">
      <c r="A901" s="5" t="s">
        <v>4926</v>
      </c>
      <c r="B901" s="6" t="s">
        <v>4183</v>
      </c>
      <c r="C901" s="6" t="s">
        <v>4262</v>
      </c>
      <c r="D901" s="6" t="s">
        <v>4263</v>
      </c>
      <c r="E901" s="6"/>
      <c r="F901" s="6" t="s">
        <v>4904</v>
      </c>
      <c r="G901" s="6" t="s">
        <v>4927</v>
      </c>
      <c r="H901" s="6" t="s">
        <v>4928</v>
      </c>
      <c r="I901" s="6"/>
      <c r="J901" s="7" t="s">
        <v>4929</v>
      </c>
      <c r="K901" s="8" t="s">
        <v>4930</v>
      </c>
      <c r="L901" s="6" t="s">
        <v>4192</v>
      </c>
      <c r="M901" s="6" t="s">
        <v>4233</v>
      </c>
      <c r="N901" s="6" t="s">
        <v>35</v>
      </c>
      <c r="O901" s="6" t="s">
        <v>4234</v>
      </c>
      <c r="P901" s="9" t="s">
        <v>4193</v>
      </c>
    </row>
    <row r="902" spans="1:16" ht="15.75" x14ac:dyDescent="0.5">
      <c r="A902" s="5" t="s">
        <v>4931</v>
      </c>
      <c r="B902" s="6" t="s">
        <v>4183</v>
      </c>
      <c r="C902" s="6" t="s">
        <v>4262</v>
      </c>
      <c r="D902" s="6" t="s">
        <v>4263</v>
      </c>
      <c r="E902" s="6"/>
      <c r="F902" s="6" t="s">
        <v>4904</v>
      </c>
      <c r="G902" s="6" t="s">
        <v>4932</v>
      </c>
      <c r="H902" s="6" t="s">
        <v>1336</v>
      </c>
      <c r="I902" s="6"/>
      <c r="J902" s="7" t="s">
        <v>4933</v>
      </c>
      <c r="K902" s="8" t="s">
        <v>4934</v>
      </c>
      <c r="L902" s="6" t="s">
        <v>4192</v>
      </c>
      <c r="M902" s="6"/>
      <c r="N902" s="6" t="s">
        <v>27</v>
      </c>
      <c r="O902" s="6" t="s">
        <v>106</v>
      </c>
      <c r="P902" s="9" t="s">
        <v>4193</v>
      </c>
    </row>
    <row r="903" spans="1:16" ht="15.75" x14ac:dyDescent="0.5">
      <c r="A903" s="5" t="s">
        <v>4935</v>
      </c>
      <c r="B903" s="6" t="s">
        <v>4183</v>
      </c>
      <c r="C903" s="6" t="s">
        <v>4262</v>
      </c>
      <c r="D903" s="6" t="s">
        <v>4263</v>
      </c>
      <c r="E903" s="6"/>
      <c r="F903" s="6" t="s">
        <v>4936</v>
      </c>
      <c r="G903" s="6" t="s">
        <v>4937</v>
      </c>
      <c r="H903" s="6" t="s">
        <v>4938</v>
      </c>
      <c r="I903" s="6" t="s">
        <v>4939</v>
      </c>
      <c r="J903" s="7" t="s">
        <v>4940</v>
      </c>
      <c r="K903" s="8" t="s">
        <v>4941</v>
      </c>
      <c r="L903" s="6" t="s">
        <v>4192</v>
      </c>
      <c r="M903" s="6" t="s">
        <v>4233</v>
      </c>
      <c r="N903" s="6" t="s">
        <v>35</v>
      </c>
      <c r="O903" s="6" t="s">
        <v>4234</v>
      </c>
      <c r="P903" s="9" t="s">
        <v>4193</v>
      </c>
    </row>
    <row r="904" spans="1:16" ht="15.75" x14ac:dyDescent="0.5">
      <c r="A904" s="5" t="s">
        <v>4942</v>
      </c>
      <c r="B904" s="6" t="s">
        <v>4183</v>
      </c>
      <c r="C904" s="6" t="s">
        <v>4262</v>
      </c>
      <c r="D904" s="6" t="s">
        <v>4263</v>
      </c>
      <c r="E904" s="6"/>
      <c r="F904" s="6" t="s">
        <v>4936</v>
      </c>
      <c r="G904" s="6" t="s">
        <v>4943</v>
      </c>
      <c r="H904" s="6" t="s">
        <v>4876</v>
      </c>
      <c r="I904" s="6" t="s">
        <v>4944</v>
      </c>
      <c r="J904" s="7" t="s">
        <v>4945</v>
      </c>
      <c r="K904" s="8" t="s">
        <v>4946</v>
      </c>
      <c r="L904" s="6" t="s">
        <v>4192</v>
      </c>
      <c r="M904" s="6" t="s">
        <v>4691</v>
      </c>
      <c r="N904" s="6" t="s">
        <v>35</v>
      </c>
      <c r="O904" s="6" t="s">
        <v>4234</v>
      </c>
      <c r="P904" s="9" t="s">
        <v>4193</v>
      </c>
    </row>
    <row r="905" spans="1:16" ht="15.75" x14ac:dyDescent="0.5">
      <c r="A905" s="5" t="s">
        <v>4947</v>
      </c>
      <c r="B905" s="6" t="s">
        <v>4183</v>
      </c>
      <c r="C905" s="6" t="s">
        <v>4262</v>
      </c>
      <c r="D905" s="6" t="s">
        <v>4263</v>
      </c>
      <c r="E905" s="6"/>
      <c r="F905" s="6" t="s">
        <v>4936</v>
      </c>
      <c r="G905" s="6" t="s">
        <v>4943</v>
      </c>
      <c r="H905" s="6" t="s">
        <v>4948</v>
      </c>
      <c r="I905" s="6" t="s">
        <v>4944</v>
      </c>
      <c r="J905" s="7" t="s">
        <v>4949</v>
      </c>
      <c r="K905" s="8" t="s">
        <v>4950</v>
      </c>
      <c r="L905" s="6" t="s">
        <v>4192</v>
      </c>
      <c r="M905" s="6" t="s">
        <v>4691</v>
      </c>
      <c r="N905" s="6" t="s">
        <v>35</v>
      </c>
      <c r="O905" s="6" t="s">
        <v>4234</v>
      </c>
      <c r="P905" s="9" t="s">
        <v>4193</v>
      </c>
    </row>
    <row r="906" spans="1:16" ht="15.75" x14ac:dyDescent="0.5">
      <c r="A906" s="5" t="s">
        <v>4951</v>
      </c>
      <c r="B906" s="6" t="s">
        <v>4183</v>
      </c>
      <c r="C906" s="6" t="s">
        <v>4262</v>
      </c>
      <c r="D906" s="6" t="s">
        <v>4263</v>
      </c>
      <c r="E906" s="6"/>
      <c r="F906" s="6" t="s">
        <v>4936</v>
      </c>
      <c r="G906" s="6" t="s">
        <v>4952</v>
      </c>
      <c r="H906" s="6" t="s">
        <v>4953</v>
      </c>
      <c r="I906" s="6"/>
      <c r="J906" s="7" t="s">
        <v>4954</v>
      </c>
      <c r="K906" s="8" t="s">
        <v>4955</v>
      </c>
      <c r="L906" s="6" t="s">
        <v>4192</v>
      </c>
      <c r="M906" s="6"/>
      <c r="N906" s="6" t="s">
        <v>27</v>
      </c>
      <c r="O906" s="6" t="s">
        <v>4234</v>
      </c>
      <c r="P906" s="9" t="s">
        <v>4193</v>
      </c>
    </row>
    <row r="907" spans="1:16" ht="15.75" x14ac:dyDescent="0.5">
      <c r="A907" s="5" t="s">
        <v>4956</v>
      </c>
      <c r="B907" s="6" t="s">
        <v>4183</v>
      </c>
      <c r="C907" s="6" t="s">
        <v>4262</v>
      </c>
      <c r="D907" s="6" t="s">
        <v>4263</v>
      </c>
      <c r="E907" s="6"/>
      <c r="F907" s="6" t="s">
        <v>4936</v>
      </c>
      <c r="G907" s="6" t="s">
        <v>4952</v>
      </c>
      <c r="H907" s="6" t="s">
        <v>4957</v>
      </c>
      <c r="I907" s="6" t="s">
        <v>4745</v>
      </c>
      <c r="J907" s="7" t="s">
        <v>4958</v>
      </c>
      <c r="K907" s="8" t="s">
        <v>4959</v>
      </c>
      <c r="L907" s="6" t="s">
        <v>4192</v>
      </c>
      <c r="M907" s="6" t="s">
        <v>4691</v>
      </c>
      <c r="N907" s="6" t="s">
        <v>35</v>
      </c>
      <c r="O907" s="6" t="s">
        <v>4234</v>
      </c>
      <c r="P907" s="9" t="s">
        <v>4193</v>
      </c>
    </row>
    <row r="908" spans="1:16" ht="15.75" x14ac:dyDescent="0.5">
      <c r="A908" s="5" t="s">
        <v>4960</v>
      </c>
      <c r="B908" s="6" t="s">
        <v>4183</v>
      </c>
      <c r="C908" s="6" t="s">
        <v>4262</v>
      </c>
      <c r="D908" s="6" t="s">
        <v>4263</v>
      </c>
      <c r="E908" s="6"/>
      <c r="F908" s="6" t="s">
        <v>4936</v>
      </c>
      <c r="G908" s="6" t="s">
        <v>4952</v>
      </c>
      <c r="H908" s="6" t="s">
        <v>4961</v>
      </c>
      <c r="I908" s="6" t="s">
        <v>4745</v>
      </c>
      <c r="J908" s="7" t="s">
        <v>4962</v>
      </c>
      <c r="K908" s="8" t="s">
        <v>4963</v>
      </c>
      <c r="L908" s="6" t="s">
        <v>4192</v>
      </c>
      <c r="M908" s="6" t="s">
        <v>4233</v>
      </c>
      <c r="N908" s="6" t="s">
        <v>35</v>
      </c>
      <c r="O908" s="6" t="s">
        <v>4234</v>
      </c>
      <c r="P908" s="9" t="s">
        <v>4193</v>
      </c>
    </row>
    <row r="909" spans="1:16" ht="15.75" x14ac:dyDescent="0.5">
      <c r="A909" s="5" t="s">
        <v>4964</v>
      </c>
      <c r="B909" s="6" t="s">
        <v>4183</v>
      </c>
      <c r="C909" s="6" t="s">
        <v>4262</v>
      </c>
      <c r="D909" s="6" t="s">
        <v>4263</v>
      </c>
      <c r="E909" s="6"/>
      <c r="F909" s="6" t="s">
        <v>4936</v>
      </c>
      <c r="G909" s="6" t="s">
        <v>4952</v>
      </c>
      <c r="H909" s="6" t="s">
        <v>4965</v>
      </c>
      <c r="I909" s="6" t="s">
        <v>4707</v>
      </c>
      <c r="J909" s="7" t="s">
        <v>4966</v>
      </c>
      <c r="K909" s="8" t="s">
        <v>4967</v>
      </c>
      <c r="L909" s="6" t="s">
        <v>4192</v>
      </c>
      <c r="M909" s="6" t="s">
        <v>4316</v>
      </c>
      <c r="N909" s="6" t="s">
        <v>35</v>
      </c>
      <c r="O909" s="6" t="s">
        <v>4234</v>
      </c>
      <c r="P909" s="9" t="s">
        <v>4193</v>
      </c>
    </row>
    <row r="910" spans="1:16" ht="15.75" x14ac:dyDescent="0.5">
      <c r="A910" s="5" t="s">
        <v>4968</v>
      </c>
      <c r="B910" s="6" t="s">
        <v>4183</v>
      </c>
      <c r="C910" s="6" t="s">
        <v>4262</v>
      </c>
      <c r="D910" s="6" t="s">
        <v>4263</v>
      </c>
      <c r="E910" s="6"/>
      <c r="F910" s="6" t="s">
        <v>4936</v>
      </c>
      <c r="G910" s="6" t="s">
        <v>4952</v>
      </c>
      <c r="H910" s="6" t="s">
        <v>4969</v>
      </c>
      <c r="I910" s="6" t="s">
        <v>4745</v>
      </c>
      <c r="J910" s="7" t="s">
        <v>4970</v>
      </c>
      <c r="K910" s="8" t="s">
        <v>4971</v>
      </c>
      <c r="L910" s="6" t="s">
        <v>4192</v>
      </c>
      <c r="M910" s="6" t="s">
        <v>4212</v>
      </c>
      <c r="N910" s="6" t="s">
        <v>1776</v>
      </c>
      <c r="O910" s="6" t="s">
        <v>4203</v>
      </c>
      <c r="P910" s="9" t="s">
        <v>4193</v>
      </c>
    </row>
    <row r="911" spans="1:16" ht="15.75" x14ac:dyDescent="0.5">
      <c r="A911" s="5" t="s">
        <v>4972</v>
      </c>
      <c r="B911" s="6" t="s">
        <v>4183</v>
      </c>
      <c r="C911" s="6" t="s">
        <v>4262</v>
      </c>
      <c r="D911" s="6" t="s">
        <v>4263</v>
      </c>
      <c r="E911" s="6"/>
      <c r="F911" s="6" t="s">
        <v>4936</v>
      </c>
      <c r="G911" s="6" t="s">
        <v>4952</v>
      </c>
      <c r="H911" s="6" t="s">
        <v>4973</v>
      </c>
      <c r="I911" s="6" t="s">
        <v>4745</v>
      </c>
      <c r="J911" s="7" t="s">
        <v>4974</v>
      </c>
      <c r="K911" s="8" t="s">
        <v>4975</v>
      </c>
      <c r="L911" s="6" t="s">
        <v>4192</v>
      </c>
      <c r="M911" s="6" t="s">
        <v>4316</v>
      </c>
      <c r="N911" s="6" t="s">
        <v>35</v>
      </c>
      <c r="O911" s="6" t="s">
        <v>4234</v>
      </c>
      <c r="P911" s="9" t="s">
        <v>4193</v>
      </c>
    </row>
    <row r="912" spans="1:16" ht="15.75" x14ac:dyDescent="0.5">
      <c r="A912" s="5" t="s">
        <v>4976</v>
      </c>
      <c r="B912" s="6" t="s">
        <v>4183</v>
      </c>
      <c r="C912" s="6" t="s">
        <v>4262</v>
      </c>
      <c r="D912" s="6" t="s">
        <v>4263</v>
      </c>
      <c r="E912" s="6"/>
      <c r="F912" s="6" t="s">
        <v>4936</v>
      </c>
      <c r="G912" s="6" t="s">
        <v>4952</v>
      </c>
      <c r="H912" s="6" t="s">
        <v>4711</v>
      </c>
      <c r="I912" s="6" t="s">
        <v>4977</v>
      </c>
      <c r="J912" s="7" t="s">
        <v>4978</v>
      </c>
      <c r="K912" s="8" t="s">
        <v>4979</v>
      </c>
      <c r="L912" s="6" t="s">
        <v>4192</v>
      </c>
      <c r="M912" s="6" t="s">
        <v>4233</v>
      </c>
      <c r="N912" s="6" t="s">
        <v>35</v>
      </c>
      <c r="O912" s="6" t="s">
        <v>4234</v>
      </c>
      <c r="P912" s="9" t="s">
        <v>4193</v>
      </c>
    </row>
    <row r="913" spans="1:16" ht="15.75" x14ac:dyDescent="0.5">
      <c r="A913" s="5" t="s">
        <v>4980</v>
      </c>
      <c r="B913" s="6" t="s">
        <v>4183</v>
      </c>
      <c r="C913" s="6" t="s">
        <v>4262</v>
      </c>
      <c r="D913" s="6" t="s">
        <v>4263</v>
      </c>
      <c r="E913" s="6"/>
      <c r="F913" s="6" t="s">
        <v>4936</v>
      </c>
      <c r="G913" s="6" t="s">
        <v>4952</v>
      </c>
      <c r="H913" s="6" t="s">
        <v>4981</v>
      </c>
      <c r="I913" s="6" t="s">
        <v>4745</v>
      </c>
      <c r="J913" s="7" t="s">
        <v>4982</v>
      </c>
      <c r="K913" s="8" t="s">
        <v>4983</v>
      </c>
      <c r="L913" s="6" t="s">
        <v>4192</v>
      </c>
      <c r="M913" s="6" t="s">
        <v>4270</v>
      </c>
      <c r="N913" s="6" t="s">
        <v>35</v>
      </c>
      <c r="O913" s="6" t="s">
        <v>4234</v>
      </c>
      <c r="P913" s="9" t="s">
        <v>4193</v>
      </c>
    </row>
    <row r="914" spans="1:16" ht="15.75" x14ac:dyDescent="0.5">
      <c r="A914" s="5" t="s">
        <v>4984</v>
      </c>
      <c r="B914" s="6" t="s">
        <v>4183</v>
      </c>
      <c r="C914" s="6" t="s">
        <v>4262</v>
      </c>
      <c r="D914" s="6" t="s">
        <v>4263</v>
      </c>
      <c r="E914" s="6"/>
      <c r="F914" s="6" t="s">
        <v>4936</v>
      </c>
      <c r="G914" s="6" t="s">
        <v>4952</v>
      </c>
      <c r="H914" s="6" t="s">
        <v>4985</v>
      </c>
      <c r="I914" s="6" t="s">
        <v>4745</v>
      </c>
      <c r="J914" s="7" t="s">
        <v>4986</v>
      </c>
      <c r="K914" s="8" t="s">
        <v>4987</v>
      </c>
      <c r="L914" s="6" t="s">
        <v>4192</v>
      </c>
      <c r="M914" s="6" t="s">
        <v>4233</v>
      </c>
      <c r="N914" s="6" t="s">
        <v>35</v>
      </c>
      <c r="O914" s="6" t="s">
        <v>4234</v>
      </c>
      <c r="P914" s="9" t="s">
        <v>4193</v>
      </c>
    </row>
    <row r="915" spans="1:16" ht="15.75" x14ac:dyDescent="0.5">
      <c r="A915" s="5" t="s">
        <v>4988</v>
      </c>
      <c r="B915" s="6" t="s">
        <v>4183</v>
      </c>
      <c r="C915" s="6" t="s">
        <v>4262</v>
      </c>
      <c r="D915" s="6" t="s">
        <v>4263</v>
      </c>
      <c r="E915" s="6"/>
      <c r="F915" s="6" t="s">
        <v>4936</v>
      </c>
      <c r="G915" s="6" t="s">
        <v>4952</v>
      </c>
      <c r="H915" s="6" t="s">
        <v>4989</v>
      </c>
      <c r="I915" s="6"/>
      <c r="J915" s="7" t="s">
        <v>4990</v>
      </c>
      <c r="K915" s="8" t="s">
        <v>4991</v>
      </c>
      <c r="L915" s="6" t="s">
        <v>4192</v>
      </c>
      <c r="M915" s="6" t="s">
        <v>4233</v>
      </c>
      <c r="N915" s="6" t="s">
        <v>35</v>
      </c>
      <c r="O915" s="6" t="s">
        <v>4234</v>
      </c>
      <c r="P915" s="9" t="s">
        <v>4193</v>
      </c>
    </row>
    <row r="916" spans="1:16" ht="15.75" x14ac:dyDescent="0.5">
      <c r="A916" s="5" t="s">
        <v>4992</v>
      </c>
      <c r="B916" s="6" t="s">
        <v>4183</v>
      </c>
      <c r="C916" s="6" t="s">
        <v>4262</v>
      </c>
      <c r="D916" s="6" t="s">
        <v>4263</v>
      </c>
      <c r="E916" s="6"/>
      <c r="F916" s="6" t="s">
        <v>4936</v>
      </c>
      <c r="G916" s="6" t="s">
        <v>4952</v>
      </c>
      <c r="H916" s="6" t="s">
        <v>4993</v>
      </c>
      <c r="I916" s="6" t="s">
        <v>4745</v>
      </c>
      <c r="J916" s="7" t="s">
        <v>4994</v>
      </c>
      <c r="K916" s="8" t="s">
        <v>4995</v>
      </c>
      <c r="L916" s="6" t="s">
        <v>4192</v>
      </c>
      <c r="M916" s="6" t="s">
        <v>4233</v>
      </c>
      <c r="N916" s="6" t="s">
        <v>35</v>
      </c>
      <c r="O916" s="6" t="s">
        <v>4234</v>
      </c>
      <c r="P916" s="9" t="s">
        <v>4193</v>
      </c>
    </row>
    <row r="917" spans="1:16" ht="15.75" x14ac:dyDescent="0.5">
      <c r="A917" s="5" t="s">
        <v>4996</v>
      </c>
      <c r="B917" s="6" t="s">
        <v>4183</v>
      </c>
      <c r="C917" s="6" t="s">
        <v>4262</v>
      </c>
      <c r="D917" s="6" t="s">
        <v>4263</v>
      </c>
      <c r="E917" s="6"/>
      <c r="F917" s="6" t="s">
        <v>4936</v>
      </c>
      <c r="G917" s="6" t="s">
        <v>4952</v>
      </c>
      <c r="H917" s="6" t="s">
        <v>4997</v>
      </c>
      <c r="I917" s="6" t="s">
        <v>4998</v>
      </c>
      <c r="J917" s="7" t="s">
        <v>4999</v>
      </c>
      <c r="K917" s="8" t="s">
        <v>5000</v>
      </c>
      <c r="L917" s="6" t="s">
        <v>4192</v>
      </c>
      <c r="M917" s="6" t="s">
        <v>4233</v>
      </c>
      <c r="N917" s="6" t="s">
        <v>35</v>
      </c>
      <c r="O917" s="6" t="s">
        <v>4234</v>
      </c>
      <c r="P917" s="9" t="s">
        <v>4193</v>
      </c>
    </row>
    <row r="918" spans="1:16" ht="15.75" x14ac:dyDescent="0.5">
      <c r="A918" s="5" t="s">
        <v>5001</v>
      </c>
      <c r="B918" s="6" t="s">
        <v>4183</v>
      </c>
      <c r="C918" s="6" t="s">
        <v>4262</v>
      </c>
      <c r="D918" s="6" t="s">
        <v>4263</v>
      </c>
      <c r="E918" s="6"/>
      <c r="F918" s="6" t="s">
        <v>4936</v>
      </c>
      <c r="G918" s="6" t="s">
        <v>4952</v>
      </c>
      <c r="H918" s="6" t="s">
        <v>5002</v>
      </c>
      <c r="I918" s="6"/>
      <c r="J918" s="7" t="s">
        <v>5003</v>
      </c>
      <c r="K918" s="8" t="s">
        <v>5004</v>
      </c>
      <c r="L918" s="6" t="s">
        <v>4192</v>
      </c>
      <c r="M918" s="6" t="s">
        <v>4316</v>
      </c>
      <c r="N918" s="6" t="s">
        <v>1776</v>
      </c>
      <c r="O918" s="6" t="s">
        <v>4203</v>
      </c>
      <c r="P918" s="9" t="s">
        <v>4193</v>
      </c>
    </row>
    <row r="919" spans="1:16" ht="15.75" x14ac:dyDescent="0.5">
      <c r="A919" s="5" t="s">
        <v>5005</v>
      </c>
      <c r="B919" s="6" t="s">
        <v>4183</v>
      </c>
      <c r="C919" s="6" t="s">
        <v>4262</v>
      </c>
      <c r="D919" s="6" t="s">
        <v>4263</v>
      </c>
      <c r="E919" s="6"/>
      <c r="F919" s="6" t="s">
        <v>4936</v>
      </c>
      <c r="G919" s="6" t="s">
        <v>4952</v>
      </c>
      <c r="H919" s="6" t="s">
        <v>5006</v>
      </c>
      <c r="I919" s="6" t="s">
        <v>4745</v>
      </c>
      <c r="J919" s="7" t="s">
        <v>5007</v>
      </c>
      <c r="K919" s="8" t="s">
        <v>5008</v>
      </c>
      <c r="L919" s="6" t="s">
        <v>4192</v>
      </c>
      <c r="M919" s="6" t="s">
        <v>4270</v>
      </c>
      <c r="N919" s="6" t="s">
        <v>35</v>
      </c>
      <c r="O919" s="6" t="s">
        <v>4234</v>
      </c>
      <c r="P919" s="9" t="s">
        <v>4193</v>
      </c>
    </row>
    <row r="920" spans="1:16" ht="15.75" x14ac:dyDescent="0.5">
      <c r="A920" s="5" t="s">
        <v>5009</v>
      </c>
      <c r="B920" s="6" t="s">
        <v>4183</v>
      </c>
      <c r="C920" s="6" t="s">
        <v>4262</v>
      </c>
      <c r="D920" s="6" t="s">
        <v>4263</v>
      </c>
      <c r="E920" s="6"/>
      <c r="F920" s="6" t="s">
        <v>4936</v>
      </c>
      <c r="G920" s="6" t="s">
        <v>4952</v>
      </c>
      <c r="H920" s="6" t="s">
        <v>4561</v>
      </c>
      <c r="I920" s="6" t="s">
        <v>4707</v>
      </c>
      <c r="J920" s="7" t="s">
        <v>5010</v>
      </c>
      <c r="K920" s="8" t="s">
        <v>5011</v>
      </c>
      <c r="L920" s="6" t="s">
        <v>4192</v>
      </c>
      <c r="M920" s="6"/>
      <c r="N920" s="6" t="s">
        <v>1776</v>
      </c>
      <c r="O920" s="6" t="s">
        <v>5012</v>
      </c>
      <c r="P920" s="9" t="s">
        <v>4193</v>
      </c>
    </row>
    <row r="921" spans="1:16" ht="15.75" x14ac:dyDescent="0.5">
      <c r="A921" s="5" t="s">
        <v>5013</v>
      </c>
      <c r="B921" s="6" t="s">
        <v>4183</v>
      </c>
      <c r="C921" s="6" t="s">
        <v>4262</v>
      </c>
      <c r="D921" s="6" t="s">
        <v>4263</v>
      </c>
      <c r="E921" s="6"/>
      <c r="F921" s="6" t="s">
        <v>4936</v>
      </c>
      <c r="G921" s="6" t="s">
        <v>4952</v>
      </c>
      <c r="H921" s="6" t="s">
        <v>5014</v>
      </c>
      <c r="I921" s="6"/>
      <c r="J921" s="7" t="s">
        <v>5015</v>
      </c>
      <c r="K921" s="8" t="s">
        <v>5016</v>
      </c>
      <c r="L921" s="6" t="s">
        <v>4192</v>
      </c>
      <c r="M921" s="6" t="s">
        <v>4316</v>
      </c>
      <c r="N921" s="6" t="s">
        <v>35</v>
      </c>
      <c r="O921" s="6" t="s">
        <v>4234</v>
      </c>
      <c r="P921" s="9" t="s">
        <v>4193</v>
      </c>
    </row>
    <row r="922" spans="1:16" ht="15.75" x14ac:dyDescent="0.5">
      <c r="A922" s="5" t="s">
        <v>5017</v>
      </c>
      <c r="B922" s="6" t="s">
        <v>4183</v>
      </c>
      <c r="C922" s="6" t="s">
        <v>4262</v>
      </c>
      <c r="D922" s="6" t="s">
        <v>4263</v>
      </c>
      <c r="E922" s="6"/>
      <c r="F922" s="6" t="s">
        <v>4936</v>
      </c>
      <c r="G922" s="6" t="s">
        <v>4952</v>
      </c>
      <c r="H922" s="6" t="s">
        <v>2192</v>
      </c>
      <c r="I922" s="6"/>
      <c r="J922" s="7" t="s">
        <v>5018</v>
      </c>
      <c r="K922" s="8" t="s">
        <v>5019</v>
      </c>
      <c r="L922" s="6" t="s">
        <v>4192</v>
      </c>
      <c r="M922" s="6" t="s">
        <v>4316</v>
      </c>
      <c r="N922" s="6" t="s">
        <v>35</v>
      </c>
      <c r="O922" s="6" t="s">
        <v>4234</v>
      </c>
      <c r="P922" s="9" t="s">
        <v>4193</v>
      </c>
    </row>
    <row r="923" spans="1:16" ht="15.75" x14ac:dyDescent="0.5">
      <c r="A923" s="5" t="s">
        <v>5020</v>
      </c>
      <c r="B923" s="6" t="s">
        <v>4183</v>
      </c>
      <c r="C923" s="6" t="s">
        <v>4262</v>
      </c>
      <c r="D923" s="6" t="s">
        <v>4263</v>
      </c>
      <c r="E923" s="6"/>
      <c r="F923" s="6" t="s">
        <v>4936</v>
      </c>
      <c r="G923" s="6" t="s">
        <v>5021</v>
      </c>
      <c r="H923" s="6" t="s">
        <v>5022</v>
      </c>
      <c r="I923" s="6"/>
      <c r="J923" s="7" t="s">
        <v>5023</v>
      </c>
      <c r="K923" s="8" t="s">
        <v>5024</v>
      </c>
      <c r="L923" s="6" t="s">
        <v>4192</v>
      </c>
      <c r="M923" s="6"/>
      <c r="N923" s="6" t="s">
        <v>27</v>
      </c>
      <c r="O923" s="6" t="s">
        <v>89</v>
      </c>
      <c r="P923" s="9" t="s">
        <v>4193</v>
      </c>
    </row>
    <row r="924" spans="1:16" ht="28.5" x14ac:dyDescent="0.5">
      <c r="A924" s="5" t="s">
        <v>5025</v>
      </c>
      <c r="B924" s="6" t="s">
        <v>4183</v>
      </c>
      <c r="C924" s="6" t="s">
        <v>4262</v>
      </c>
      <c r="D924" s="6" t="s">
        <v>4263</v>
      </c>
      <c r="E924" s="6"/>
      <c r="F924" s="6" t="s">
        <v>4936</v>
      </c>
      <c r="G924" s="6" t="s">
        <v>5026</v>
      </c>
      <c r="H924" s="6" t="s">
        <v>5027</v>
      </c>
      <c r="I924" s="6" t="s">
        <v>5028</v>
      </c>
      <c r="J924" s="7" t="s">
        <v>5029</v>
      </c>
      <c r="K924" s="8" t="s">
        <v>5030</v>
      </c>
      <c r="L924" s="6" t="s">
        <v>4192</v>
      </c>
      <c r="M924" s="6" t="s">
        <v>4233</v>
      </c>
      <c r="N924" s="6" t="s">
        <v>35</v>
      </c>
      <c r="O924" s="6" t="s">
        <v>4234</v>
      </c>
      <c r="P924" s="9" t="s">
        <v>4193</v>
      </c>
    </row>
    <row r="925" spans="1:16" ht="15.75" x14ac:dyDescent="0.5">
      <c r="A925" s="5" t="s">
        <v>5031</v>
      </c>
      <c r="B925" s="6" t="s">
        <v>4183</v>
      </c>
      <c r="C925" s="6" t="s">
        <v>4262</v>
      </c>
      <c r="D925" s="6" t="s">
        <v>4263</v>
      </c>
      <c r="E925" s="6"/>
      <c r="F925" s="6" t="s">
        <v>4936</v>
      </c>
      <c r="G925" s="6" t="s">
        <v>5026</v>
      </c>
      <c r="H925" s="6" t="s">
        <v>422</v>
      </c>
      <c r="I925" s="6" t="s">
        <v>4804</v>
      </c>
      <c r="J925" s="7" t="s">
        <v>5032</v>
      </c>
      <c r="K925" s="8" t="s">
        <v>5033</v>
      </c>
      <c r="L925" s="6" t="s">
        <v>4192</v>
      </c>
      <c r="M925" s="6" t="s">
        <v>4233</v>
      </c>
      <c r="N925" s="6" t="s">
        <v>35</v>
      </c>
      <c r="O925" s="6" t="s">
        <v>4234</v>
      </c>
      <c r="P925" s="9" t="s">
        <v>4193</v>
      </c>
    </row>
    <row r="926" spans="1:16" ht="15.75" x14ac:dyDescent="0.5">
      <c r="A926" s="5" t="s">
        <v>5034</v>
      </c>
      <c r="B926" s="6" t="s">
        <v>4183</v>
      </c>
      <c r="C926" s="6" t="s">
        <v>4262</v>
      </c>
      <c r="D926" s="6" t="s">
        <v>4263</v>
      </c>
      <c r="E926" s="6"/>
      <c r="F926" s="6" t="s">
        <v>4936</v>
      </c>
      <c r="G926" s="6" t="s">
        <v>5035</v>
      </c>
      <c r="H926" s="6" t="s">
        <v>4342</v>
      </c>
      <c r="I926" s="6" t="s">
        <v>5036</v>
      </c>
      <c r="J926" s="7" t="s">
        <v>5037</v>
      </c>
      <c r="K926" s="8" t="s">
        <v>5038</v>
      </c>
      <c r="L926" s="6" t="s">
        <v>4192</v>
      </c>
      <c r="M926" s="6" t="s">
        <v>4233</v>
      </c>
      <c r="N926" s="6" t="s">
        <v>35</v>
      </c>
      <c r="O926" s="6" t="s">
        <v>4234</v>
      </c>
      <c r="P926" s="9" t="s">
        <v>4193</v>
      </c>
    </row>
    <row r="927" spans="1:16" ht="15.75" x14ac:dyDescent="0.5">
      <c r="A927" s="5" t="s">
        <v>5039</v>
      </c>
      <c r="B927" s="6" t="s">
        <v>4183</v>
      </c>
      <c r="C927" s="6" t="s">
        <v>4262</v>
      </c>
      <c r="D927" s="6" t="s">
        <v>4263</v>
      </c>
      <c r="E927" s="6"/>
      <c r="F927" s="6" t="s">
        <v>4936</v>
      </c>
      <c r="G927" s="6" t="s">
        <v>5035</v>
      </c>
      <c r="H927" s="6" t="s">
        <v>5040</v>
      </c>
      <c r="I927" s="6"/>
      <c r="J927" s="7" t="s">
        <v>5041</v>
      </c>
      <c r="K927" s="8" t="s">
        <v>5042</v>
      </c>
      <c r="L927" s="6" t="s">
        <v>4192</v>
      </c>
      <c r="M927" s="6" t="s">
        <v>4233</v>
      </c>
      <c r="N927" s="6" t="s">
        <v>35</v>
      </c>
      <c r="O927" s="6" t="s">
        <v>4234</v>
      </c>
      <c r="P927" s="9" t="s">
        <v>4193</v>
      </c>
    </row>
    <row r="928" spans="1:16" ht="15.75" x14ac:dyDescent="0.5">
      <c r="A928" s="5" t="s">
        <v>5043</v>
      </c>
      <c r="B928" s="6" t="s">
        <v>4183</v>
      </c>
      <c r="C928" s="6" t="s">
        <v>4262</v>
      </c>
      <c r="D928" s="6" t="s">
        <v>4263</v>
      </c>
      <c r="E928" s="6"/>
      <c r="F928" s="6" t="s">
        <v>4936</v>
      </c>
      <c r="G928" s="6" t="s">
        <v>5035</v>
      </c>
      <c r="H928" s="6" t="s">
        <v>5044</v>
      </c>
      <c r="I928" s="6"/>
      <c r="J928" s="7" t="s">
        <v>5045</v>
      </c>
      <c r="K928" s="8" t="s">
        <v>5046</v>
      </c>
      <c r="L928" s="6" t="s">
        <v>4192</v>
      </c>
      <c r="M928" s="6" t="s">
        <v>4233</v>
      </c>
      <c r="N928" s="6" t="s">
        <v>35</v>
      </c>
      <c r="O928" s="6" t="s">
        <v>4234</v>
      </c>
      <c r="P928" s="9" t="s">
        <v>4193</v>
      </c>
    </row>
    <row r="929" spans="1:16" ht="15.75" x14ac:dyDescent="0.5">
      <c r="A929" s="5" t="s">
        <v>5047</v>
      </c>
      <c r="B929" s="6" t="s">
        <v>4183</v>
      </c>
      <c r="C929" s="6" t="s">
        <v>4262</v>
      </c>
      <c r="D929" s="6" t="s">
        <v>4263</v>
      </c>
      <c r="E929" s="6"/>
      <c r="F929" s="6" t="s">
        <v>4936</v>
      </c>
      <c r="G929" s="6" t="s">
        <v>5048</v>
      </c>
      <c r="H929" s="6" t="s">
        <v>4683</v>
      </c>
      <c r="I929" s="6"/>
      <c r="J929" s="7" t="s">
        <v>5049</v>
      </c>
      <c r="K929" s="8" t="s">
        <v>5050</v>
      </c>
      <c r="L929" s="6" t="s">
        <v>4192</v>
      </c>
      <c r="M929" s="6" t="s">
        <v>4233</v>
      </c>
      <c r="N929" s="6" t="s">
        <v>35</v>
      </c>
      <c r="O929" s="6" t="s">
        <v>4234</v>
      </c>
      <c r="P929" s="9" t="s">
        <v>4193</v>
      </c>
    </row>
    <row r="930" spans="1:16" ht="15.75" x14ac:dyDescent="0.5">
      <c r="A930" s="5" t="s">
        <v>5051</v>
      </c>
      <c r="B930" s="6" t="s">
        <v>4183</v>
      </c>
      <c r="C930" s="6" t="s">
        <v>4262</v>
      </c>
      <c r="D930" s="6" t="s">
        <v>4263</v>
      </c>
      <c r="E930" s="6"/>
      <c r="F930" s="6" t="s">
        <v>5052</v>
      </c>
      <c r="G930" s="6" t="s">
        <v>5053</v>
      </c>
      <c r="H930" s="6" t="s">
        <v>5054</v>
      </c>
      <c r="I930" s="6"/>
      <c r="J930" s="7" t="s">
        <v>5055</v>
      </c>
      <c r="K930" s="8" t="s">
        <v>5056</v>
      </c>
      <c r="L930" s="6" t="s">
        <v>4192</v>
      </c>
      <c r="M930" s="6" t="s">
        <v>4233</v>
      </c>
      <c r="N930" s="6" t="s">
        <v>35</v>
      </c>
      <c r="O930" s="6" t="s">
        <v>4234</v>
      </c>
      <c r="P930" s="9" t="s">
        <v>4193</v>
      </c>
    </row>
    <row r="931" spans="1:16" ht="15.75" x14ac:dyDescent="0.5">
      <c r="A931" s="5" t="s">
        <v>5057</v>
      </c>
      <c r="B931" s="6" t="s">
        <v>4183</v>
      </c>
      <c r="C931" s="6" t="s">
        <v>4262</v>
      </c>
      <c r="D931" s="6" t="s">
        <v>4263</v>
      </c>
      <c r="E931" s="6"/>
      <c r="F931" s="6" t="s">
        <v>5052</v>
      </c>
      <c r="G931" s="6" t="s">
        <v>5058</v>
      </c>
      <c r="H931" s="6" t="s">
        <v>4229</v>
      </c>
      <c r="I931" s="6"/>
      <c r="J931" s="7" t="s">
        <v>5059</v>
      </c>
      <c r="K931" s="8" t="s">
        <v>5060</v>
      </c>
      <c r="L931" s="6" t="s">
        <v>4192</v>
      </c>
      <c r="M931" s="6" t="s">
        <v>4233</v>
      </c>
      <c r="N931" s="6" t="s">
        <v>35</v>
      </c>
      <c r="O931" s="6" t="s">
        <v>4234</v>
      </c>
      <c r="P931" s="9" t="s">
        <v>4193</v>
      </c>
    </row>
    <row r="932" spans="1:16" ht="15.75" x14ac:dyDescent="0.5">
      <c r="A932" s="5" t="s">
        <v>5061</v>
      </c>
      <c r="B932" s="6" t="s">
        <v>4183</v>
      </c>
      <c r="C932" s="6" t="s">
        <v>4262</v>
      </c>
      <c r="D932" s="6" t="s">
        <v>4263</v>
      </c>
      <c r="E932" s="6"/>
      <c r="F932" s="6" t="s">
        <v>5052</v>
      </c>
      <c r="G932" s="6" t="s">
        <v>5062</v>
      </c>
      <c r="H932" s="6" t="s">
        <v>5063</v>
      </c>
      <c r="I932" s="6" t="s">
        <v>5064</v>
      </c>
      <c r="J932" s="7" t="s">
        <v>5065</v>
      </c>
      <c r="K932" s="8" t="s">
        <v>5066</v>
      </c>
      <c r="L932" s="6" t="s">
        <v>4192</v>
      </c>
      <c r="M932" s="6" t="s">
        <v>4691</v>
      </c>
      <c r="N932" s="6" t="s">
        <v>35</v>
      </c>
      <c r="O932" s="6" t="s">
        <v>4234</v>
      </c>
      <c r="P932" s="9" t="s">
        <v>4193</v>
      </c>
    </row>
    <row r="933" spans="1:16" ht="15.75" x14ac:dyDescent="0.5">
      <c r="A933" s="5" t="s">
        <v>5067</v>
      </c>
      <c r="B933" s="6" t="s">
        <v>4183</v>
      </c>
      <c r="C933" s="6" t="s">
        <v>4262</v>
      </c>
      <c r="D933" s="6" t="s">
        <v>4263</v>
      </c>
      <c r="E933" s="6"/>
      <c r="F933" s="6" t="s">
        <v>5052</v>
      </c>
      <c r="G933" s="6" t="s">
        <v>5062</v>
      </c>
      <c r="H933" s="6" t="s">
        <v>5068</v>
      </c>
      <c r="I933" s="6" t="s">
        <v>5064</v>
      </c>
      <c r="J933" s="7" t="s">
        <v>5069</v>
      </c>
      <c r="K933" s="8" t="s">
        <v>5070</v>
      </c>
      <c r="L933" s="6" t="s">
        <v>4192</v>
      </c>
      <c r="M933" s="6" t="s">
        <v>4691</v>
      </c>
      <c r="N933" s="6" t="s">
        <v>35</v>
      </c>
      <c r="O933" s="6" t="s">
        <v>4234</v>
      </c>
      <c r="P933" s="9" t="s">
        <v>4193</v>
      </c>
    </row>
    <row r="934" spans="1:16" ht="15.75" x14ac:dyDescent="0.5">
      <c r="A934" s="5" t="s">
        <v>5071</v>
      </c>
      <c r="B934" s="6" t="s">
        <v>4183</v>
      </c>
      <c r="C934" s="6" t="s">
        <v>4262</v>
      </c>
      <c r="D934" s="6" t="s">
        <v>4263</v>
      </c>
      <c r="E934" s="6"/>
      <c r="F934" s="6" t="s">
        <v>5052</v>
      </c>
      <c r="G934" s="6" t="s">
        <v>5062</v>
      </c>
      <c r="H934" s="6" t="s">
        <v>5072</v>
      </c>
      <c r="I934" s="6" t="s">
        <v>5064</v>
      </c>
      <c r="J934" s="7" t="s">
        <v>5073</v>
      </c>
      <c r="K934" s="8" t="s">
        <v>5074</v>
      </c>
      <c r="L934" s="6" t="s">
        <v>4192</v>
      </c>
      <c r="M934" s="6" t="s">
        <v>4691</v>
      </c>
      <c r="N934" s="6" t="s">
        <v>35</v>
      </c>
      <c r="O934" s="6" t="s">
        <v>4234</v>
      </c>
      <c r="P934" s="9" t="s">
        <v>4193</v>
      </c>
    </row>
    <row r="935" spans="1:16" ht="15.75" hidden="1" x14ac:dyDescent="0.5">
      <c r="A935" s="5" t="s">
        <v>5075</v>
      </c>
      <c r="B935" s="6" t="s">
        <v>4183</v>
      </c>
      <c r="C935" s="6" t="s">
        <v>4262</v>
      </c>
      <c r="D935" s="6" t="s">
        <v>4263</v>
      </c>
      <c r="E935" s="6"/>
      <c r="F935" s="6" t="s">
        <v>5076</v>
      </c>
      <c r="G935" s="6" t="s">
        <v>5077</v>
      </c>
      <c r="H935" s="6" t="s">
        <v>4417</v>
      </c>
      <c r="I935" s="6" t="s">
        <v>5078</v>
      </c>
      <c r="J935" s="7" t="s">
        <v>5079</v>
      </c>
      <c r="K935" s="8" t="s">
        <v>5080</v>
      </c>
      <c r="L935" s="6" t="s">
        <v>5081</v>
      </c>
      <c r="M935" s="6"/>
      <c r="N935" s="6" t="s">
        <v>27</v>
      </c>
      <c r="O935" s="6" t="s">
        <v>4234</v>
      </c>
      <c r="P935" s="9" t="s">
        <v>4193</v>
      </c>
    </row>
    <row r="936" spans="1:16" ht="15.75" x14ac:dyDescent="0.5">
      <c r="A936" s="5" t="s">
        <v>5082</v>
      </c>
      <c r="B936" s="6" t="s">
        <v>4183</v>
      </c>
      <c r="C936" s="6" t="s">
        <v>4262</v>
      </c>
      <c r="D936" s="6" t="s">
        <v>4263</v>
      </c>
      <c r="E936" s="6"/>
      <c r="F936" s="6" t="s">
        <v>5083</v>
      </c>
      <c r="G936" s="6" t="s">
        <v>5084</v>
      </c>
      <c r="H936" s="6" t="s">
        <v>5085</v>
      </c>
      <c r="I936" s="6"/>
      <c r="J936" s="7" t="s">
        <v>5086</v>
      </c>
      <c r="K936" s="8" t="s">
        <v>5087</v>
      </c>
      <c r="L936" s="6" t="s">
        <v>4192</v>
      </c>
      <c r="M936" s="6"/>
      <c r="N936" s="6" t="s">
        <v>35</v>
      </c>
      <c r="O936" s="6" t="s">
        <v>106</v>
      </c>
      <c r="P936" s="9" t="s">
        <v>4193</v>
      </c>
    </row>
    <row r="937" spans="1:16" ht="15.75" x14ac:dyDescent="0.5">
      <c r="A937" s="5" t="s">
        <v>5088</v>
      </c>
      <c r="B937" s="6" t="s">
        <v>4183</v>
      </c>
      <c r="C937" s="6" t="s">
        <v>4262</v>
      </c>
      <c r="D937" s="6" t="s">
        <v>4263</v>
      </c>
      <c r="E937" s="6"/>
      <c r="F937" s="6" t="s">
        <v>5083</v>
      </c>
      <c r="G937" s="6" t="s">
        <v>5089</v>
      </c>
      <c r="H937" s="6" t="s">
        <v>5090</v>
      </c>
      <c r="I937" s="6" t="s">
        <v>5091</v>
      </c>
      <c r="J937" s="7" t="s">
        <v>5092</v>
      </c>
      <c r="K937" s="8" t="s">
        <v>5093</v>
      </c>
      <c r="L937" s="6" t="s">
        <v>4192</v>
      </c>
      <c r="M937" s="6"/>
      <c r="N937" s="6" t="s">
        <v>27</v>
      </c>
      <c r="O937" s="6" t="s">
        <v>221</v>
      </c>
      <c r="P937" s="9" t="s">
        <v>4193</v>
      </c>
    </row>
    <row r="938" spans="1:16" ht="15.75" x14ac:dyDescent="0.5">
      <c r="A938" s="5" t="s">
        <v>5094</v>
      </c>
      <c r="B938" s="6" t="s">
        <v>4183</v>
      </c>
      <c r="C938" s="6" t="s">
        <v>4262</v>
      </c>
      <c r="D938" s="6" t="s">
        <v>4263</v>
      </c>
      <c r="E938" s="6"/>
      <c r="F938" s="6" t="s">
        <v>5083</v>
      </c>
      <c r="G938" s="6" t="s">
        <v>5089</v>
      </c>
      <c r="H938" s="6" t="s">
        <v>5095</v>
      </c>
      <c r="I938" s="6"/>
      <c r="J938" s="7" t="s">
        <v>5096</v>
      </c>
      <c r="K938" s="8" t="s">
        <v>5097</v>
      </c>
      <c r="L938" s="6" t="s">
        <v>4192</v>
      </c>
      <c r="M938" s="6"/>
      <c r="N938" s="6" t="s">
        <v>27</v>
      </c>
      <c r="O938" s="6" t="s">
        <v>52</v>
      </c>
      <c r="P938" s="9" t="s">
        <v>4193</v>
      </c>
    </row>
    <row r="939" spans="1:16" ht="15.75" x14ac:dyDescent="0.5">
      <c r="A939" s="5" t="s">
        <v>5098</v>
      </c>
      <c r="B939" s="6" t="s">
        <v>4183</v>
      </c>
      <c r="C939" s="6" t="s">
        <v>4262</v>
      </c>
      <c r="D939" s="6" t="s">
        <v>4263</v>
      </c>
      <c r="E939" s="6"/>
      <c r="F939" s="6" t="s">
        <v>5083</v>
      </c>
      <c r="G939" s="6" t="s">
        <v>5099</v>
      </c>
      <c r="H939" s="6" t="s">
        <v>5100</v>
      </c>
      <c r="I939" s="6"/>
      <c r="J939" s="7" t="s">
        <v>5101</v>
      </c>
      <c r="K939" s="8" t="s">
        <v>5102</v>
      </c>
      <c r="L939" s="6" t="s">
        <v>4192</v>
      </c>
      <c r="M939" s="6"/>
      <c r="N939" s="6" t="s">
        <v>27</v>
      </c>
      <c r="O939" s="6" t="s">
        <v>106</v>
      </c>
      <c r="P939" s="9" t="s">
        <v>4193</v>
      </c>
    </row>
    <row r="940" spans="1:16" ht="15.75" x14ac:dyDescent="0.5">
      <c r="A940" s="5" t="s">
        <v>5103</v>
      </c>
      <c r="B940" s="6" t="s">
        <v>4183</v>
      </c>
      <c r="C940" s="6" t="s">
        <v>4262</v>
      </c>
      <c r="D940" s="6" t="s">
        <v>4263</v>
      </c>
      <c r="E940" s="6"/>
      <c r="F940" s="6" t="s">
        <v>5083</v>
      </c>
      <c r="G940" s="6" t="s">
        <v>5099</v>
      </c>
      <c r="H940" s="6" t="s">
        <v>5104</v>
      </c>
      <c r="I940" s="6"/>
      <c r="J940" s="7" t="s">
        <v>5105</v>
      </c>
      <c r="K940" s="8" t="s">
        <v>5106</v>
      </c>
      <c r="L940" s="6" t="s">
        <v>4192</v>
      </c>
      <c r="M940" s="6"/>
      <c r="N940" s="6" t="s">
        <v>27</v>
      </c>
      <c r="O940" s="6" t="s">
        <v>89</v>
      </c>
      <c r="P940" s="9" t="s">
        <v>4193</v>
      </c>
    </row>
    <row r="941" spans="1:16" ht="15.75" x14ac:dyDescent="0.5">
      <c r="A941" s="5" t="s">
        <v>5107</v>
      </c>
      <c r="B941" s="6" t="s">
        <v>4183</v>
      </c>
      <c r="C941" s="6" t="s">
        <v>4262</v>
      </c>
      <c r="D941" s="6" t="s">
        <v>4263</v>
      </c>
      <c r="E941" s="6"/>
      <c r="F941" s="6" t="s">
        <v>5083</v>
      </c>
      <c r="G941" s="6" t="s">
        <v>5099</v>
      </c>
      <c r="H941" s="6" t="s">
        <v>5108</v>
      </c>
      <c r="I941" s="6"/>
      <c r="J941" s="7" t="s">
        <v>5109</v>
      </c>
      <c r="K941" s="8" t="s">
        <v>5110</v>
      </c>
      <c r="L941" s="6" t="s">
        <v>4192</v>
      </c>
      <c r="M941" s="6"/>
      <c r="N941" s="6" t="s">
        <v>27</v>
      </c>
      <c r="O941" s="6" t="s">
        <v>89</v>
      </c>
      <c r="P941" s="9" t="s">
        <v>4193</v>
      </c>
    </row>
    <row r="942" spans="1:16" ht="15.75" x14ac:dyDescent="0.5">
      <c r="A942" s="5" t="s">
        <v>5111</v>
      </c>
      <c r="B942" s="6" t="s">
        <v>4183</v>
      </c>
      <c r="C942" s="6" t="s">
        <v>4262</v>
      </c>
      <c r="D942" s="6" t="s">
        <v>4263</v>
      </c>
      <c r="E942" s="6"/>
      <c r="F942" s="6" t="s">
        <v>5083</v>
      </c>
      <c r="G942" s="6" t="s">
        <v>5099</v>
      </c>
      <c r="H942" s="6" t="s">
        <v>5112</v>
      </c>
      <c r="I942" s="6"/>
      <c r="J942" s="7" t="s">
        <v>5113</v>
      </c>
      <c r="K942" s="8" t="s">
        <v>5114</v>
      </c>
      <c r="L942" s="6" t="s">
        <v>4192</v>
      </c>
      <c r="M942" s="6"/>
      <c r="N942" s="6" t="s">
        <v>27</v>
      </c>
      <c r="O942" s="6" t="s">
        <v>89</v>
      </c>
      <c r="P942" s="9" t="s">
        <v>4193</v>
      </c>
    </row>
    <row r="943" spans="1:16" ht="15.75" x14ac:dyDescent="0.5">
      <c r="A943" s="5" t="s">
        <v>5115</v>
      </c>
      <c r="B943" s="6" t="s">
        <v>4183</v>
      </c>
      <c r="C943" s="6" t="s">
        <v>4262</v>
      </c>
      <c r="D943" s="6" t="s">
        <v>4263</v>
      </c>
      <c r="E943" s="6"/>
      <c r="F943" s="6" t="s">
        <v>5083</v>
      </c>
      <c r="G943" s="6" t="s">
        <v>5099</v>
      </c>
      <c r="H943" s="6" t="s">
        <v>5116</v>
      </c>
      <c r="I943" s="6" t="s">
        <v>5117</v>
      </c>
      <c r="J943" s="7" t="s">
        <v>5118</v>
      </c>
      <c r="K943" s="8" t="s">
        <v>5119</v>
      </c>
      <c r="L943" s="6" t="s">
        <v>4192</v>
      </c>
      <c r="M943" s="6"/>
      <c r="N943" s="6" t="s">
        <v>27</v>
      </c>
      <c r="O943" s="6" t="s">
        <v>211</v>
      </c>
      <c r="P943" s="9" t="s">
        <v>4193</v>
      </c>
    </row>
    <row r="944" spans="1:16" ht="15.75" x14ac:dyDescent="0.5">
      <c r="A944" s="5" t="s">
        <v>5120</v>
      </c>
      <c r="B944" s="6" t="s">
        <v>4183</v>
      </c>
      <c r="C944" s="6" t="s">
        <v>4262</v>
      </c>
      <c r="D944" s="6" t="s">
        <v>4263</v>
      </c>
      <c r="E944" s="6"/>
      <c r="F944" s="6" t="s">
        <v>5083</v>
      </c>
      <c r="G944" s="6" t="s">
        <v>5099</v>
      </c>
      <c r="H944" s="6" t="s">
        <v>5121</v>
      </c>
      <c r="I944" s="6"/>
      <c r="J944" s="7" t="s">
        <v>5122</v>
      </c>
      <c r="K944" s="8" t="s">
        <v>5123</v>
      </c>
      <c r="L944" s="6" t="s">
        <v>4192</v>
      </c>
      <c r="M944" s="6"/>
      <c r="N944" s="6" t="s">
        <v>27</v>
      </c>
      <c r="O944" s="6" t="s">
        <v>52</v>
      </c>
      <c r="P944" s="9" t="s">
        <v>4193</v>
      </c>
    </row>
    <row r="945" spans="1:16" ht="15.75" x14ac:dyDescent="0.5">
      <c r="A945" s="5" t="s">
        <v>5124</v>
      </c>
      <c r="B945" s="6" t="s">
        <v>4183</v>
      </c>
      <c r="C945" s="6" t="s">
        <v>4262</v>
      </c>
      <c r="D945" s="6" t="s">
        <v>4263</v>
      </c>
      <c r="E945" s="6"/>
      <c r="F945" s="6" t="s">
        <v>5083</v>
      </c>
      <c r="G945" s="6" t="s">
        <v>5099</v>
      </c>
      <c r="H945" s="6" t="s">
        <v>5095</v>
      </c>
      <c r="I945" s="6"/>
      <c r="J945" s="7" t="s">
        <v>5125</v>
      </c>
      <c r="K945" s="8" t="s">
        <v>5126</v>
      </c>
      <c r="L945" s="6" t="s">
        <v>4192</v>
      </c>
      <c r="M945" s="6"/>
      <c r="N945" s="6" t="s">
        <v>27</v>
      </c>
      <c r="O945" s="6" t="s">
        <v>89</v>
      </c>
      <c r="P945" s="9" t="s">
        <v>4193</v>
      </c>
    </row>
    <row r="946" spans="1:16" ht="15.75" x14ac:dyDescent="0.5">
      <c r="A946" s="5" t="s">
        <v>5127</v>
      </c>
      <c r="B946" s="6" t="s">
        <v>4183</v>
      </c>
      <c r="C946" s="6" t="s">
        <v>4262</v>
      </c>
      <c r="D946" s="6" t="s">
        <v>4263</v>
      </c>
      <c r="E946" s="6"/>
      <c r="F946" s="6" t="s">
        <v>5083</v>
      </c>
      <c r="G946" s="6" t="s">
        <v>5128</v>
      </c>
      <c r="H946" s="6" t="s">
        <v>5129</v>
      </c>
      <c r="I946" s="6"/>
      <c r="J946" s="7" t="s">
        <v>5130</v>
      </c>
      <c r="K946" s="8" t="s">
        <v>5131</v>
      </c>
      <c r="L946" s="6" t="s">
        <v>4192</v>
      </c>
      <c r="M946" s="6"/>
      <c r="N946" s="6" t="s">
        <v>27</v>
      </c>
      <c r="O946" s="6" t="s">
        <v>211</v>
      </c>
      <c r="P946" s="9" t="s">
        <v>4193</v>
      </c>
    </row>
    <row r="947" spans="1:16" ht="15.75" x14ac:dyDescent="0.5">
      <c r="A947" s="5" t="s">
        <v>5132</v>
      </c>
      <c r="B947" s="6" t="s">
        <v>4183</v>
      </c>
      <c r="C947" s="6" t="s">
        <v>4262</v>
      </c>
      <c r="D947" s="6" t="s">
        <v>4263</v>
      </c>
      <c r="E947" s="6"/>
      <c r="F947" s="6" t="s">
        <v>5083</v>
      </c>
      <c r="G947" s="6" t="s">
        <v>5128</v>
      </c>
      <c r="H947" s="6" t="s">
        <v>1256</v>
      </c>
      <c r="I947" s="6" t="s">
        <v>5133</v>
      </c>
      <c r="J947" s="7" t="s">
        <v>5134</v>
      </c>
      <c r="K947" s="8" t="s">
        <v>5135</v>
      </c>
      <c r="L947" s="6" t="s">
        <v>4192</v>
      </c>
      <c r="M947" s="6"/>
      <c r="N947" s="6" t="s">
        <v>27</v>
      </c>
      <c r="O947" s="6" t="s">
        <v>221</v>
      </c>
      <c r="P947" s="9" t="s">
        <v>4193</v>
      </c>
    </row>
    <row r="948" spans="1:16" ht="15.75" x14ac:dyDescent="0.5">
      <c r="A948" s="5" t="s">
        <v>5136</v>
      </c>
      <c r="B948" s="6" t="s">
        <v>4183</v>
      </c>
      <c r="C948" s="6" t="s">
        <v>4262</v>
      </c>
      <c r="D948" s="6" t="s">
        <v>4263</v>
      </c>
      <c r="E948" s="6"/>
      <c r="F948" s="6" t="s">
        <v>5083</v>
      </c>
      <c r="G948" s="6" t="s">
        <v>5128</v>
      </c>
      <c r="H948" s="6" t="s">
        <v>4371</v>
      </c>
      <c r="I948" s="6"/>
      <c r="J948" s="7" t="s">
        <v>5137</v>
      </c>
      <c r="K948" s="8" t="s">
        <v>5138</v>
      </c>
      <c r="L948" s="6" t="s">
        <v>4192</v>
      </c>
      <c r="M948" s="6"/>
      <c r="N948" s="6" t="s">
        <v>27</v>
      </c>
      <c r="O948" s="6" t="s">
        <v>52</v>
      </c>
      <c r="P948" s="9" t="s">
        <v>4193</v>
      </c>
    </row>
    <row r="949" spans="1:16" ht="15.75" x14ac:dyDescent="0.5">
      <c r="A949" s="5" t="s">
        <v>5139</v>
      </c>
      <c r="B949" s="6" t="s">
        <v>4183</v>
      </c>
      <c r="C949" s="6" t="s">
        <v>4262</v>
      </c>
      <c r="D949" s="6" t="s">
        <v>4263</v>
      </c>
      <c r="E949" s="6"/>
      <c r="F949" s="6" t="s">
        <v>5083</v>
      </c>
      <c r="G949" s="6" t="s">
        <v>5140</v>
      </c>
      <c r="H949" s="6" t="s">
        <v>4582</v>
      </c>
      <c r="I949" s="6" t="s">
        <v>5141</v>
      </c>
      <c r="J949" s="7" t="s">
        <v>5142</v>
      </c>
      <c r="K949" s="8" t="s">
        <v>5143</v>
      </c>
      <c r="L949" s="6" t="s">
        <v>4192</v>
      </c>
      <c r="M949" s="6" t="s">
        <v>4233</v>
      </c>
      <c r="N949" s="6" t="s">
        <v>35</v>
      </c>
      <c r="O949" s="6" t="s">
        <v>4234</v>
      </c>
      <c r="P949" s="9" t="s">
        <v>4193</v>
      </c>
    </row>
    <row r="950" spans="1:16" ht="15.75" x14ac:dyDescent="0.5">
      <c r="A950" s="5" t="s">
        <v>5144</v>
      </c>
      <c r="B950" s="6" t="s">
        <v>4183</v>
      </c>
      <c r="C950" s="6" t="s">
        <v>4262</v>
      </c>
      <c r="D950" s="6" t="s">
        <v>4263</v>
      </c>
      <c r="E950" s="6"/>
      <c r="F950" s="6" t="s">
        <v>5083</v>
      </c>
      <c r="G950" s="6" t="s">
        <v>5145</v>
      </c>
      <c r="H950" s="6" t="s">
        <v>5085</v>
      </c>
      <c r="I950" s="6"/>
      <c r="J950" s="7" t="s">
        <v>5146</v>
      </c>
      <c r="K950" s="8" t="s">
        <v>5147</v>
      </c>
      <c r="L950" s="6" t="s">
        <v>4192</v>
      </c>
      <c r="M950" s="6" t="s">
        <v>4233</v>
      </c>
      <c r="N950" s="6" t="s">
        <v>27</v>
      </c>
      <c r="O950" s="6" t="s">
        <v>4234</v>
      </c>
      <c r="P950" s="9" t="s">
        <v>4193</v>
      </c>
    </row>
    <row r="951" spans="1:16" ht="15.75" x14ac:dyDescent="0.5">
      <c r="A951" s="5" t="s">
        <v>5148</v>
      </c>
      <c r="B951" s="6" t="s">
        <v>4183</v>
      </c>
      <c r="C951" s="6" t="s">
        <v>4262</v>
      </c>
      <c r="D951" s="6" t="s">
        <v>4263</v>
      </c>
      <c r="E951" s="6"/>
      <c r="F951" s="6" t="s">
        <v>5083</v>
      </c>
      <c r="G951" s="6" t="s">
        <v>5149</v>
      </c>
      <c r="H951" s="6" t="s">
        <v>5150</v>
      </c>
      <c r="I951" s="6"/>
      <c r="J951" s="7" t="s">
        <v>5151</v>
      </c>
      <c r="K951" s="8" t="s">
        <v>5152</v>
      </c>
      <c r="L951" s="6" t="s">
        <v>4192</v>
      </c>
      <c r="M951" s="6"/>
      <c r="N951" s="6" t="s">
        <v>27</v>
      </c>
      <c r="O951" s="6" t="s">
        <v>52</v>
      </c>
      <c r="P951" s="9" t="s">
        <v>4193</v>
      </c>
    </row>
    <row r="952" spans="1:16" ht="15.75" hidden="1" x14ac:dyDescent="0.5">
      <c r="A952" s="5" t="s">
        <v>5153</v>
      </c>
      <c r="B952" s="6" t="s">
        <v>4183</v>
      </c>
      <c r="C952" s="6" t="s">
        <v>4262</v>
      </c>
      <c r="D952" s="6" t="s">
        <v>4263</v>
      </c>
      <c r="E952" s="6"/>
      <c r="F952" s="6" t="s">
        <v>5154</v>
      </c>
      <c r="G952" s="6" t="s">
        <v>5155</v>
      </c>
      <c r="H952" s="6" t="s">
        <v>5156</v>
      </c>
      <c r="I952" s="6" t="s">
        <v>5157</v>
      </c>
      <c r="J952" s="7" t="s">
        <v>5158</v>
      </c>
      <c r="K952" s="8" t="s">
        <v>5159</v>
      </c>
      <c r="L952" s="6" t="s">
        <v>4578</v>
      </c>
      <c r="M952" s="6"/>
      <c r="N952" s="6" t="s">
        <v>27</v>
      </c>
      <c r="O952" s="6" t="s">
        <v>4234</v>
      </c>
      <c r="P952" s="9" t="s">
        <v>4193</v>
      </c>
    </row>
    <row r="953" spans="1:16" ht="15.75" hidden="1" x14ac:dyDescent="0.5">
      <c r="A953" s="5" t="s">
        <v>5160</v>
      </c>
      <c r="B953" s="6" t="s">
        <v>4183</v>
      </c>
      <c r="C953" s="6" t="s">
        <v>4262</v>
      </c>
      <c r="D953" s="6" t="s">
        <v>4263</v>
      </c>
      <c r="E953" s="6"/>
      <c r="F953" s="6" t="s">
        <v>5154</v>
      </c>
      <c r="G953" s="6" t="s">
        <v>5161</v>
      </c>
      <c r="H953" s="6" t="s">
        <v>4683</v>
      </c>
      <c r="I953" s="6" t="s">
        <v>5162</v>
      </c>
      <c r="J953" s="7" t="s">
        <v>5163</v>
      </c>
      <c r="K953" s="8" t="s">
        <v>5164</v>
      </c>
      <c r="L953" s="6" t="s">
        <v>4578</v>
      </c>
      <c r="M953" s="6"/>
      <c r="N953" s="6" t="s">
        <v>35</v>
      </c>
      <c r="O953" s="6" t="s">
        <v>4234</v>
      </c>
      <c r="P953" s="9" t="s">
        <v>4193</v>
      </c>
    </row>
    <row r="954" spans="1:16" ht="15.75" x14ac:dyDescent="0.5">
      <c r="A954" s="5" t="s">
        <v>5165</v>
      </c>
      <c r="B954" s="6" t="s">
        <v>4183</v>
      </c>
      <c r="C954" s="6" t="s">
        <v>4262</v>
      </c>
      <c r="D954" s="6" t="s">
        <v>4263</v>
      </c>
      <c r="E954" s="6"/>
      <c r="F954" s="6" t="s">
        <v>5166</v>
      </c>
      <c r="G954" s="6" t="s">
        <v>5167</v>
      </c>
      <c r="H954" s="6" t="s">
        <v>5168</v>
      </c>
      <c r="I954" s="6"/>
      <c r="J954" s="7" t="s">
        <v>5169</v>
      </c>
      <c r="K954" s="8" t="s">
        <v>5170</v>
      </c>
      <c r="L954" s="6" t="s">
        <v>4192</v>
      </c>
      <c r="M954" s="6"/>
      <c r="N954" s="6" t="s">
        <v>27</v>
      </c>
      <c r="O954" s="6" t="s">
        <v>52</v>
      </c>
      <c r="P954" s="9" t="s">
        <v>4193</v>
      </c>
    </row>
    <row r="955" spans="1:16" ht="15.75" x14ac:dyDescent="0.5">
      <c r="A955" s="5" t="s">
        <v>5171</v>
      </c>
      <c r="B955" s="6" t="s">
        <v>4183</v>
      </c>
      <c r="C955" s="6" t="s">
        <v>4262</v>
      </c>
      <c r="D955" s="6" t="s">
        <v>4263</v>
      </c>
      <c r="E955" s="6"/>
      <c r="F955" s="6" t="s">
        <v>5166</v>
      </c>
      <c r="G955" s="6" t="s">
        <v>5167</v>
      </c>
      <c r="H955" s="6" t="s">
        <v>5172</v>
      </c>
      <c r="I955" s="6"/>
      <c r="J955" s="7" t="s">
        <v>5173</v>
      </c>
      <c r="K955" s="8" t="s">
        <v>5174</v>
      </c>
      <c r="L955" s="6" t="s">
        <v>4192</v>
      </c>
      <c r="M955" s="6"/>
      <c r="N955" s="6" t="s">
        <v>27</v>
      </c>
      <c r="O955" s="6" t="s">
        <v>52</v>
      </c>
      <c r="P955" s="9" t="s">
        <v>4193</v>
      </c>
    </row>
    <row r="956" spans="1:16" ht="15.75" x14ac:dyDescent="0.5">
      <c r="A956" s="5" t="s">
        <v>5175</v>
      </c>
      <c r="B956" s="6" t="s">
        <v>4183</v>
      </c>
      <c r="C956" s="6" t="s">
        <v>4262</v>
      </c>
      <c r="D956" s="6" t="s">
        <v>4263</v>
      </c>
      <c r="E956" s="6"/>
      <c r="F956" s="6" t="s">
        <v>5166</v>
      </c>
      <c r="G956" s="6" t="s">
        <v>5167</v>
      </c>
      <c r="H956" s="6" t="s">
        <v>5176</v>
      </c>
      <c r="I956" s="6"/>
      <c r="J956" s="7" t="s">
        <v>5177</v>
      </c>
      <c r="K956" s="8" t="s">
        <v>5178</v>
      </c>
      <c r="L956" s="6" t="s">
        <v>4192</v>
      </c>
      <c r="M956" s="6"/>
      <c r="N956" s="6" t="s">
        <v>27</v>
      </c>
      <c r="O956" s="6" t="s">
        <v>75</v>
      </c>
      <c r="P956" s="9" t="s">
        <v>4193</v>
      </c>
    </row>
    <row r="957" spans="1:16" ht="15.75" x14ac:dyDescent="0.5">
      <c r="A957" s="5" t="s">
        <v>5179</v>
      </c>
      <c r="B957" s="6" t="s">
        <v>4183</v>
      </c>
      <c r="C957" s="6" t="s">
        <v>4262</v>
      </c>
      <c r="D957" s="6" t="s">
        <v>4263</v>
      </c>
      <c r="E957" s="6"/>
      <c r="F957" s="6" t="s">
        <v>5166</v>
      </c>
      <c r="G957" s="6" t="s">
        <v>5167</v>
      </c>
      <c r="H957" s="6" t="s">
        <v>5180</v>
      </c>
      <c r="I957" s="6"/>
      <c r="J957" s="7" t="s">
        <v>5181</v>
      </c>
      <c r="K957" s="8" t="s">
        <v>5182</v>
      </c>
      <c r="L957" s="6" t="s">
        <v>4192</v>
      </c>
      <c r="M957" s="6"/>
      <c r="N957" s="6" t="s">
        <v>27</v>
      </c>
      <c r="O957" s="6" t="s">
        <v>89</v>
      </c>
      <c r="P957" s="9" t="s">
        <v>4193</v>
      </c>
    </row>
    <row r="958" spans="1:16" ht="15.75" x14ac:dyDescent="0.5">
      <c r="A958" s="5" t="s">
        <v>5183</v>
      </c>
      <c r="B958" s="6" t="s">
        <v>4183</v>
      </c>
      <c r="C958" s="6" t="s">
        <v>4262</v>
      </c>
      <c r="D958" s="6" t="s">
        <v>4263</v>
      </c>
      <c r="E958" s="6"/>
      <c r="F958" s="6" t="s">
        <v>5166</v>
      </c>
      <c r="G958" s="6" t="s">
        <v>5167</v>
      </c>
      <c r="H958" s="6" t="s">
        <v>5184</v>
      </c>
      <c r="I958" s="6"/>
      <c r="J958" s="7" t="s">
        <v>5185</v>
      </c>
      <c r="K958" s="8" t="s">
        <v>5186</v>
      </c>
      <c r="L958" s="6" t="s">
        <v>4192</v>
      </c>
      <c r="M958" s="6"/>
      <c r="N958" s="6" t="s">
        <v>27</v>
      </c>
      <c r="O958" s="6" t="s">
        <v>89</v>
      </c>
      <c r="P958" s="9" t="s">
        <v>4193</v>
      </c>
    </row>
    <row r="959" spans="1:16" ht="15.75" x14ac:dyDescent="0.5">
      <c r="A959" s="5" t="s">
        <v>5187</v>
      </c>
      <c r="B959" s="6" t="s">
        <v>4183</v>
      </c>
      <c r="C959" s="6" t="s">
        <v>4262</v>
      </c>
      <c r="D959" s="6" t="s">
        <v>4263</v>
      </c>
      <c r="E959" s="6"/>
      <c r="F959" s="6" t="s">
        <v>5188</v>
      </c>
      <c r="G959" s="6" t="s">
        <v>5189</v>
      </c>
      <c r="H959" s="6" t="s">
        <v>5190</v>
      </c>
      <c r="I959" s="6" t="s">
        <v>5191</v>
      </c>
      <c r="J959" s="7" t="s">
        <v>5192</v>
      </c>
      <c r="K959" s="8" t="s">
        <v>5193</v>
      </c>
      <c r="L959" s="6" t="s">
        <v>4192</v>
      </c>
      <c r="M959" s="6"/>
      <c r="N959" s="6" t="s">
        <v>1776</v>
      </c>
      <c r="O959" s="6" t="s">
        <v>5012</v>
      </c>
      <c r="P959" s="9" t="s">
        <v>4193</v>
      </c>
    </row>
    <row r="960" spans="1:16" ht="15.75" x14ac:dyDescent="0.5">
      <c r="A960" s="5" t="s">
        <v>5194</v>
      </c>
      <c r="B960" s="6" t="s">
        <v>4183</v>
      </c>
      <c r="C960" s="6" t="s">
        <v>4262</v>
      </c>
      <c r="D960" s="6" t="s">
        <v>4263</v>
      </c>
      <c r="E960" s="6"/>
      <c r="F960" s="6" t="s">
        <v>5188</v>
      </c>
      <c r="G960" s="6" t="s">
        <v>5189</v>
      </c>
      <c r="H960" s="6" t="s">
        <v>5022</v>
      </c>
      <c r="I960" s="6"/>
      <c r="J960" s="7" t="s">
        <v>5195</v>
      </c>
      <c r="K960" s="8" t="s">
        <v>5196</v>
      </c>
      <c r="L960" s="6" t="s">
        <v>4192</v>
      </c>
      <c r="M960" s="6"/>
      <c r="N960" s="6" t="s">
        <v>27</v>
      </c>
      <c r="O960" s="6" t="s">
        <v>89</v>
      </c>
      <c r="P960" s="9" t="s">
        <v>4193</v>
      </c>
    </row>
    <row r="961" spans="1:16" ht="15.75" x14ac:dyDescent="0.5">
      <c r="A961" s="5" t="s">
        <v>5197</v>
      </c>
      <c r="B961" s="6" t="s">
        <v>4183</v>
      </c>
      <c r="C961" s="6" t="s">
        <v>4262</v>
      </c>
      <c r="D961" s="6" t="s">
        <v>4263</v>
      </c>
      <c r="E961" s="6"/>
      <c r="F961" s="6" t="s">
        <v>5188</v>
      </c>
      <c r="G961" s="6" t="s">
        <v>5189</v>
      </c>
      <c r="H961" s="6" t="s">
        <v>5198</v>
      </c>
      <c r="I961" s="6"/>
      <c r="J961" s="7" t="s">
        <v>5199</v>
      </c>
      <c r="K961" s="8" t="s">
        <v>5200</v>
      </c>
      <c r="L961" s="6" t="s">
        <v>4192</v>
      </c>
      <c r="M961" s="6" t="s">
        <v>5201</v>
      </c>
      <c r="N961" s="6" t="s">
        <v>1776</v>
      </c>
      <c r="O961" s="6" t="s">
        <v>4203</v>
      </c>
      <c r="P961" s="9" t="s">
        <v>4193</v>
      </c>
    </row>
    <row r="962" spans="1:16" ht="15.75" x14ac:dyDescent="0.5">
      <c r="A962" s="5" t="s">
        <v>5202</v>
      </c>
      <c r="B962" s="6" t="s">
        <v>4183</v>
      </c>
      <c r="C962" s="6" t="s">
        <v>4262</v>
      </c>
      <c r="D962" s="6" t="s">
        <v>4263</v>
      </c>
      <c r="E962" s="6"/>
      <c r="F962" s="6" t="s">
        <v>5188</v>
      </c>
      <c r="G962" s="6" t="s">
        <v>5203</v>
      </c>
      <c r="H962" s="6" t="s">
        <v>5204</v>
      </c>
      <c r="I962" s="6" t="s">
        <v>5205</v>
      </c>
      <c r="J962" s="7" t="s">
        <v>5206</v>
      </c>
      <c r="K962" s="8" t="s">
        <v>5207</v>
      </c>
      <c r="L962" s="6" t="s">
        <v>4192</v>
      </c>
      <c r="M962" s="6"/>
      <c r="N962" s="6" t="s">
        <v>1776</v>
      </c>
      <c r="O962" s="6" t="s">
        <v>4203</v>
      </c>
      <c r="P962" s="9" t="s">
        <v>4193</v>
      </c>
    </row>
    <row r="963" spans="1:16" ht="15.75" x14ac:dyDescent="0.5">
      <c r="A963" s="5" t="s">
        <v>5208</v>
      </c>
      <c r="B963" s="6" t="s">
        <v>4183</v>
      </c>
      <c r="C963" s="6" t="s">
        <v>4262</v>
      </c>
      <c r="D963" s="6" t="s">
        <v>4263</v>
      </c>
      <c r="E963" s="6"/>
      <c r="F963" s="6" t="s">
        <v>5188</v>
      </c>
      <c r="G963" s="6" t="s">
        <v>5209</v>
      </c>
      <c r="H963" s="6" t="s">
        <v>5210</v>
      </c>
      <c r="I963" s="6" t="s">
        <v>5211</v>
      </c>
      <c r="J963" s="7" t="s">
        <v>5212</v>
      </c>
      <c r="K963" s="8" t="s">
        <v>5213</v>
      </c>
      <c r="L963" s="6" t="s">
        <v>4192</v>
      </c>
      <c r="M963" s="6" t="s">
        <v>4691</v>
      </c>
      <c r="N963" s="6" t="s">
        <v>1776</v>
      </c>
      <c r="O963" s="6" t="s">
        <v>4203</v>
      </c>
      <c r="P963" s="9" t="s">
        <v>4193</v>
      </c>
    </row>
    <row r="964" spans="1:16" ht="15.75" x14ac:dyDescent="0.5">
      <c r="A964" s="5" t="s">
        <v>5214</v>
      </c>
      <c r="B964" s="6" t="s">
        <v>4183</v>
      </c>
      <c r="C964" s="6" t="s">
        <v>4262</v>
      </c>
      <c r="D964" s="6" t="s">
        <v>4263</v>
      </c>
      <c r="E964" s="6"/>
      <c r="F964" s="6" t="s">
        <v>5188</v>
      </c>
      <c r="G964" s="6" t="s">
        <v>5215</v>
      </c>
      <c r="H964" s="6" t="s">
        <v>5216</v>
      </c>
      <c r="I964" s="6" t="s">
        <v>5217</v>
      </c>
      <c r="J964" s="7" t="s">
        <v>5218</v>
      </c>
      <c r="K964" s="8" t="s">
        <v>5219</v>
      </c>
      <c r="L964" s="6" t="s">
        <v>4192</v>
      </c>
      <c r="M964" s="6"/>
      <c r="N964" s="6" t="s">
        <v>1776</v>
      </c>
      <c r="O964" s="6" t="s">
        <v>4203</v>
      </c>
      <c r="P964" s="9" t="s">
        <v>4193</v>
      </c>
    </row>
    <row r="965" spans="1:16" ht="15.75" x14ac:dyDescent="0.5">
      <c r="A965" s="5" t="s">
        <v>5220</v>
      </c>
      <c r="B965" s="6" t="s">
        <v>4183</v>
      </c>
      <c r="C965" s="6" t="s">
        <v>4262</v>
      </c>
      <c r="D965" s="6" t="s">
        <v>4263</v>
      </c>
      <c r="E965" s="6"/>
      <c r="F965" s="6" t="s">
        <v>5188</v>
      </c>
      <c r="G965" s="6" t="s">
        <v>5215</v>
      </c>
      <c r="H965" s="6" t="s">
        <v>5221</v>
      </c>
      <c r="I965" s="6" t="s">
        <v>5222</v>
      </c>
      <c r="J965" s="7" t="s">
        <v>5223</v>
      </c>
      <c r="K965" s="8" t="s">
        <v>5224</v>
      </c>
      <c r="L965" s="6" t="s">
        <v>4192</v>
      </c>
      <c r="M965" s="6"/>
      <c r="N965" s="6" t="s">
        <v>1776</v>
      </c>
      <c r="O965" s="6" t="s">
        <v>4203</v>
      </c>
      <c r="P965" s="9" t="s">
        <v>4193</v>
      </c>
    </row>
    <row r="966" spans="1:16" ht="15.75" x14ac:dyDescent="0.5">
      <c r="A966" s="5" t="s">
        <v>5225</v>
      </c>
      <c r="B966" s="6" t="s">
        <v>4183</v>
      </c>
      <c r="C966" s="6" t="s">
        <v>4262</v>
      </c>
      <c r="D966" s="6" t="s">
        <v>4263</v>
      </c>
      <c r="E966" s="6"/>
      <c r="F966" s="6" t="s">
        <v>5188</v>
      </c>
      <c r="G966" s="6" t="s">
        <v>5226</v>
      </c>
      <c r="H966" s="6" t="s">
        <v>5227</v>
      </c>
      <c r="I966" s="6" t="s">
        <v>5228</v>
      </c>
      <c r="J966" s="7" t="s">
        <v>5229</v>
      </c>
      <c r="K966" s="8" t="s">
        <v>5230</v>
      </c>
      <c r="L966" s="6" t="s">
        <v>4192</v>
      </c>
      <c r="M966" s="6"/>
      <c r="N966" s="6" t="s">
        <v>1776</v>
      </c>
      <c r="O966" s="6" t="s">
        <v>4203</v>
      </c>
      <c r="P966" s="9" t="s">
        <v>4193</v>
      </c>
    </row>
    <row r="967" spans="1:16" ht="15.75" x14ac:dyDescent="0.5">
      <c r="A967" s="5" t="s">
        <v>5231</v>
      </c>
      <c r="B967" s="6" t="s">
        <v>4183</v>
      </c>
      <c r="C967" s="6" t="s">
        <v>4262</v>
      </c>
      <c r="D967" s="6" t="s">
        <v>4263</v>
      </c>
      <c r="E967" s="6"/>
      <c r="F967" s="6" t="s">
        <v>5188</v>
      </c>
      <c r="G967" s="6" t="s">
        <v>5226</v>
      </c>
      <c r="H967" s="6" t="s">
        <v>1354</v>
      </c>
      <c r="I967" s="6" t="s">
        <v>5232</v>
      </c>
      <c r="J967" s="7" t="s">
        <v>5233</v>
      </c>
      <c r="K967" s="8" t="s">
        <v>5234</v>
      </c>
      <c r="L967" s="6" t="s">
        <v>4192</v>
      </c>
      <c r="M967" s="6"/>
      <c r="N967" s="6" t="s">
        <v>1776</v>
      </c>
      <c r="O967" s="6" t="s">
        <v>4203</v>
      </c>
      <c r="P967" s="9" t="s">
        <v>4193</v>
      </c>
    </row>
    <row r="968" spans="1:16" ht="15.75" x14ac:dyDescent="0.5">
      <c r="A968" s="5" t="s">
        <v>5235</v>
      </c>
      <c r="B968" s="6" t="s">
        <v>4183</v>
      </c>
      <c r="C968" s="6" t="s">
        <v>4262</v>
      </c>
      <c r="D968" s="6" t="s">
        <v>4263</v>
      </c>
      <c r="E968" s="6"/>
      <c r="F968" s="6" t="s">
        <v>5188</v>
      </c>
      <c r="G968" s="6" t="s">
        <v>5236</v>
      </c>
      <c r="H968" s="6" t="s">
        <v>5237</v>
      </c>
      <c r="I968" s="6" t="s">
        <v>5238</v>
      </c>
      <c r="J968" s="7" t="s">
        <v>5239</v>
      </c>
      <c r="K968" s="8" t="s">
        <v>5240</v>
      </c>
      <c r="L968" s="6" t="s">
        <v>4192</v>
      </c>
      <c r="M968" s="6"/>
      <c r="N968" s="6" t="s">
        <v>35</v>
      </c>
      <c r="O968" s="6" t="s">
        <v>4234</v>
      </c>
      <c r="P968" s="9" t="s">
        <v>4193</v>
      </c>
    </row>
    <row r="969" spans="1:16" ht="15.75" x14ac:dyDescent="0.5">
      <c r="A969" s="5" t="s">
        <v>5241</v>
      </c>
      <c r="B969" s="6" t="s">
        <v>4183</v>
      </c>
      <c r="C969" s="6" t="s">
        <v>4262</v>
      </c>
      <c r="D969" s="6" t="s">
        <v>4263</v>
      </c>
      <c r="E969" s="6"/>
      <c r="F969" s="6" t="s">
        <v>5188</v>
      </c>
      <c r="G969" s="6" t="s">
        <v>5242</v>
      </c>
      <c r="H969" s="6" t="s">
        <v>5243</v>
      </c>
      <c r="I969" s="6" t="s">
        <v>5244</v>
      </c>
      <c r="J969" s="7" t="s">
        <v>5245</v>
      </c>
      <c r="K969" s="8" t="s">
        <v>5246</v>
      </c>
      <c r="L969" s="6" t="s">
        <v>4192</v>
      </c>
      <c r="M969" s="6"/>
      <c r="N969" s="6" t="s">
        <v>35</v>
      </c>
      <c r="O969" s="6" t="s">
        <v>4719</v>
      </c>
      <c r="P969" s="9" t="s">
        <v>4193</v>
      </c>
    </row>
    <row r="970" spans="1:16" ht="15.75" hidden="1" x14ac:dyDescent="0.5">
      <c r="A970" s="5" t="s">
        <v>5247</v>
      </c>
      <c r="B970" s="6" t="s">
        <v>4183</v>
      </c>
      <c r="C970" s="6" t="s">
        <v>4262</v>
      </c>
      <c r="D970" s="6" t="s">
        <v>4263</v>
      </c>
      <c r="E970" s="6"/>
      <c r="F970" s="6" t="s">
        <v>5188</v>
      </c>
      <c r="G970" s="6" t="s">
        <v>5242</v>
      </c>
      <c r="H970" s="6" t="s">
        <v>5176</v>
      </c>
      <c r="I970" s="6"/>
      <c r="J970" s="7" t="s">
        <v>5248</v>
      </c>
      <c r="K970" s="8" t="s">
        <v>5249</v>
      </c>
      <c r="L970" s="6" t="s">
        <v>5250</v>
      </c>
      <c r="M970" s="6"/>
      <c r="N970" s="6" t="s">
        <v>27</v>
      </c>
      <c r="O970" s="6" t="s">
        <v>89</v>
      </c>
      <c r="P970" s="9" t="s">
        <v>4193</v>
      </c>
    </row>
    <row r="971" spans="1:16" ht="15.75" x14ac:dyDescent="0.5">
      <c r="A971" s="5" t="s">
        <v>5251</v>
      </c>
      <c r="B971" s="6" t="s">
        <v>4183</v>
      </c>
      <c r="C971" s="6" t="s">
        <v>4262</v>
      </c>
      <c r="D971" s="6" t="s">
        <v>4263</v>
      </c>
      <c r="E971" s="6"/>
      <c r="F971" s="6" t="s">
        <v>5188</v>
      </c>
      <c r="G971" s="6" t="s">
        <v>5242</v>
      </c>
      <c r="H971" s="6" t="s">
        <v>5252</v>
      </c>
      <c r="I971" s="6" t="s">
        <v>5253</v>
      </c>
      <c r="J971" s="7" t="s">
        <v>5254</v>
      </c>
      <c r="K971" s="8" t="s">
        <v>5255</v>
      </c>
      <c r="L971" s="6" t="s">
        <v>4192</v>
      </c>
      <c r="M971" s="6" t="s">
        <v>4270</v>
      </c>
      <c r="N971" s="6" t="s">
        <v>27</v>
      </c>
      <c r="O971" s="6" t="s">
        <v>4234</v>
      </c>
      <c r="P971" s="9" t="s">
        <v>4193</v>
      </c>
    </row>
    <row r="972" spans="1:16" ht="15.75" x14ac:dyDescent="0.5">
      <c r="A972" s="5" t="s">
        <v>5256</v>
      </c>
      <c r="B972" s="6" t="s">
        <v>4183</v>
      </c>
      <c r="C972" s="6" t="s">
        <v>4262</v>
      </c>
      <c r="D972" s="6" t="s">
        <v>4263</v>
      </c>
      <c r="E972" s="6"/>
      <c r="F972" s="6" t="s">
        <v>5188</v>
      </c>
      <c r="G972" s="6" t="s">
        <v>5257</v>
      </c>
      <c r="H972" s="6" t="s">
        <v>5258</v>
      </c>
      <c r="I972" s="6" t="s">
        <v>5259</v>
      </c>
      <c r="J972" s="7" t="s">
        <v>5260</v>
      </c>
      <c r="K972" s="8" t="s">
        <v>5261</v>
      </c>
      <c r="L972" s="6" t="s">
        <v>4192</v>
      </c>
      <c r="M972" s="6"/>
      <c r="N972" s="6" t="s">
        <v>35</v>
      </c>
      <c r="O972" s="6" t="s">
        <v>4234</v>
      </c>
      <c r="P972" s="9" t="s">
        <v>4193</v>
      </c>
    </row>
    <row r="973" spans="1:16" ht="15.75" x14ac:dyDescent="0.5">
      <c r="A973" s="5" t="s">
        <v>5262</v>
      </c>
      <c r="B973" s="6" t="s">
        <v>4183</v>
      </c>
      <c r="C973" s="6" t="s">
        <v>4262</v>
      </c>
      <c r="D973" s="6" t="s">
        <v>4263</v>
      </c>
      <c r="E973" s="6"/>
      <c r="F973" s="6" t="s">
        <v>5188</v>
      </c>
      <c r="G973" s="6" t="s">
        <v>5257</v>
      </c>
      <c r="H973" s="6" t="s">
        <v>4561</v>
      </c>
      <c r="I973" s="6" t="s">
        <v>4659</v>
      </c>
      <c r="J973" s="7" t="s">
        <v>5263</v>
      </c>
      <c r="K973" s="8" t="s">
        <v>5264</v>
      </c>
      <c r="L973" s="6" t="s">
        <v>4192</v>
      </c>
      <c r="M973" s="6"/>
      <c r="N973" s="6" t="s">
        <v>35</v>
      </c>
      <c r="O973" s="6" t="s">
        <v>4234</v>
      </c>
      <c r="P973" s="9" t="s">
        <v>4193</v>
      </c>
    </row>
    <row r="974" spans="1:16" ht="15.75" x14ac:dyDescent="0.5">
      <c r="A974" s="5" t="s">
        <v>5265</v>
      </c>
      <c r="B974" s="6" t="s">
        <v>4183</v>
      </c>
      <c r="C974" s="6" t="s">
        <v>4262</v>
      </c>
      <c r="D974" s="6" t="s">
        <v>4263</v>
      </c>
      <c r="E974" s="6"/>
      <c r="F974" s="6" t="s">
        <v>5188</v>
      </c>
      <c r="G974" s="6" t="s">
        <v>5257</v>
      </c>
      <c r="H974" s="6" t="s">
        <v>1120</v>
      </c>
      <c r="I974" s="6" t="s">
        <v>5266</v>
      </c>
      <c r="J974" s="7" t="s">
        <v>5267</v>
      </c>
      <c r="K974" s="8" t="s">
        <v>5268</v>
      </c>
      <c r="L974" s="6" t="s">
        <v>4192</v>
      </c>
      <c r="M974" s="6" t="s">
        <v>4233</v>
      </c>
      <c r="N974" s="6" t="s">
        <v>35</v>
      </c>
      <c r="O974" s="6" t="s">
        <v>4234</v>
      </c>
      <c r="P974" s="9" t="s">
        <v>4193</v>
      </c>
    </row>
    <row r="975" spans="1:16" ht="15.75" x14ac:dyDescent="0.5">
      <c r="A975" s="5" t="s">
        <v>5269</v>
      </c>
      <c r="B975" s="6" t="s">
        <v>4183</v>
      </c>
      <c r="C975" s="6" t="s">
        <v>4262</v>
      </c>
      <c r="D975" s="6" t="s">
        <v>4263</v>
      </c>
      <c r="E975" s="6"/>
      <c r="F975" s="6" t="s">
        <v>5188</v>
      </c>
      <c r="G975" s="6" t="s">
        <v>5270</v>
      </c>
      <c r="H975" s="6" t="s">
        <v>5271</v>
      </c>
      <c r="I975" s="6" t="s">
        <v>5259</v>
      </c>
      <c r="J975" s="7" t="s">
        <v>5272</v>
      </c>
      <c r="K975" s="8" t="s">
        <v>5273</v>
      </c>
      <c r="L975" s="6" t="s">
        <v>4192</v>
      </c>
      <c r="M975" s="6" t="s">
        <v>4233</v>
      </c>
      <c r="N975" s="6" t="s">
        <v>1776</v>
      </c>
      <c r="O975" s="6" t="s">
        <v>4203</v>
      </c>
      <c r="P975" s="9" t="s">
        <v>4193</v>
      </c>
    </row>
    <row r="976" spans="1:16" ht="15.75" x14ac:dyDescent="0.5">
      <c r="A976" s="5" t="s">
        <v>5274</v>
      </c>
      <c r="B976" s="6" t="s">
        <v>4183</v>
      </c>
      <c r="C976" s="6" t="s">
        <v>4262</v>
      </c>
      <c r="D976" s="6" t="s">
        <v>4263</v>
      </c>
      <c r="E976" s="6"/>
      <c r="F976" s="6" t="s">
        <v>5188</v>
      </c>
      <c r="G976" s="6" t="s">
        <v>5275</v>
      </c>
      <c r="H976" s="6" t="s">
        <v>5276</v>
      </c>
      <c r="I976" s="6" t="s">
        <v>5277</v>
      </c>
      <c r="J976" s="7" t="s">
        <v>5278</v>
      </c>
      <c r="K976" s="8" t="s">
        <v>5279</v>
      </c>
      <c r="L976" s="6" t="s">
        <v>4192</v>
      </c>
      <c r="M976" s="6"/>
      <c r="N976" s="6" t="s">
        <v>1776</v>
      </c>
      <c r="O976" s="6" t="s">
        <v>5012</v>
      </c>
      <c r="P976" s="9" t="s">
        <v>4193</v>
      </c>
    </row>
    <row r="977" spans="1:16" ht="15.75" x14ac:dyDescent="0.5">
      <c r="A977" s="5" t="s">
        <v>5280</v>
      </c>
      <c r="B977" s="6" t="s">
        <v>4183</v>
      </c>
      <c r="C977" s="6" t="s">
        <v>4262</v>
      </c>
      <c r="D977" s="6" t="s">
        <v>4263</v>
      </c>
      <c r="E977" s="6"/>
      <c r="F977" s="6" t="s">
        <v>5188</v>
      </c>
      <c r="G977" s="6" t="s">
        <v>5281</v>
      </c>
      <c r="H977" s="6" t="s">
        <v>5282</v>
      </c>
      <c r="I977" s="6" t="s">
        <v>5283</v>
      </c>
      <c r="J977" s="7" t="s">
        <v>5284</v>
      </c>
      <c r="K977" s="8" t="s">
        <v>5285</v>
      </c>
      <c r="L977" s="6" t="s">
        <v>4192</v>
      </c>
      <c r="M977" s="6" t="s">
        <v>4233</v>
      </c>
      <c r="N977" s="6" t="s">
        <v>35</v>
      </c>
      <c r="O977" s="6" t="s">
        <v>4234</v>
      </c>
      <c r="P977" s="9" t="s">
        <v>4193</v>
      </c>
    </row>
    <row r="978" spans="1:16" ht="15.75" x14ac:dyDescent="0.5">
      <c r="A978" s="5" t="s">
        <v>5286</v>
      </c>
      <c r="B978" s="6" t="s">
        <v>4183</v>
      </c>
      <c r="C978" s="6" t="s">
        <v>4262</v>
      </c>
      <c r="D978" s="6" t="s">
        <v>4263</v>
      </c>
      <c r="E978" s="6"/>
      <c r="F978" s="6" t="s">
        <v>5188</v>
      </c>
      <c r="G978" s="6" t="s">
        <v>5281</v>
      </c>
      <c r="H978" s="6" t="s">
        <v>4588</v>
      </c>
      <c r="I978" s="6" t="s">
        <v>5287</v>
      </c>
      <c r="J978" s="7" t="s">
        <v>5288</v>
      </c>
      <c r="K978" s="8" t="s">
        <v>5289</v>
      </c>
      <c r="L978" s="6" t="s">
        <v>4192</v>
      </c>
      <c r="M978" s="6" t="s">
        <v>4233</v>
      </c>
      <c r="N978" s="6" t="s">
        <v>35</v>
      </c>
      <c r="O978" s="6" t="s">
        <v>4234</v>
      </c>
      <c r="P978" s="9" t="s">
        <v>4193</v>
      </c>
    </row>
    <row r="979" spans="1:16" ht="15.75" x14ac:dyDescent="0.5">
      <c r="A979" s="5" t="s">
        <v>5290</v>
      </c>
      <c r="B979" s="6" t="s">
        <v>4183</v>
      </c>
      <c r="C979" s="6" t="s">
        <v>4262</v>
      </c>
      <c r="D979" s="6" t="s">
        <v>4263</v>
      </c>
      <c r="E979" s="6"/>
      <c r="F979" s="6" t="s">
        <v>5188</v>
      </c>
      <c r="G979" s="6" t="s">
        <v>5281</v>
      </c>
      <c r="H979" s="6" t="s">
        <v>5291</v>
      </c>
      <c r="I979" s="6" t="s">
        <v>5283</v>
      </c>
      <c r="J979" s="7" t="s">
        <v>5292</v>
      </c>
      <c r="K979" s="8" t="s">
        <v>5293</v>
      </c>
      <c r="L979" s="6" t="s">
        <v>4192</v>
      </c>
      <c r="M979" s="6" t="s">
        <v>4233</v>
      </c>
      <c r="N979" s="6" t="s">
        <v>35</v>
      </c>
      <c r="O979" s="6" t="s">
        <v>4234</v>
      </c>
      <c r="P979" s="9" t="s">
        <v>4193</v>
      </c>
    </row>
    <row r="980" spans="1:16" ht="15.75" x14ac:dyDescent="0.5">
      <c r="A980" s="5" t="s">
        <v>5294</v>
      </c>
      <c r="B980" s="6" t="s">
        <v>4183</v>
      </c>
      <c r="C980" s="6" t="s">
        <v>4262</v>
      </c>
      <c r="D980" s="6" t="s">
        <v>4263</v>
      </c>
      <c r="E980" s="6"/>
      <c r="F980" s="6" t="s">
        <v>5188</v>
      </c>
      <c r="G980" s="6" t="s">
        <v>5281</v>
      </c>
      <c r="H980" s="6" t="s">
        <v>5295</v>
      </c>
      <c r="I980" s="6" t="s">
        <v>5296</v>
      </c>
      <c r="J980" s="7" t="s">
        <v>5297</v>
      </c>
      <c r="K980" s="8" t="s">
        <v>5298</v>
      </c>
      <c r="L980" s="6" t="s">
        <v>4192</v>
      </c>
      <c r="M980" s="6" t="s">
        <v>4233</v>
      </c>
      <c r="N980" s="6" t="s">
        <v>35</v>
      </c>
      <c r="O980" s="6" t="s">
        <v>4234</v>
      </c>
      <c r="P980" s="9" t="s">
        <v>4193</v>
      </c>
    </row>
    <row r="981" spans="1:16" ht="15.75" x14ac:dyDescent="0.5">
      <c r="A981" s="5" t="s">
        <v>5299</v>
      </c>
      <c r="B981" s="6" t="s">
        <v>4183</v>
      </c>
      <c r="C981" s="6" t="s">
        <v>4262</v>
      </c>
      <c r="D981" s="6" t="s">
        <v>4263</v>
      </c>
      <c r="E981" s="6"/>
      <c r="F981" s="6" t="s">
        <v>5188</v>
      </c>
      <c r="G981" s="6" t="s">
        <v>5300</v>
      </c>
      <c r="H981" s="6" t="s">
        <v>5301</v>
      </c>
      <c r="I981" s="6" t="s">
        <v>5302</v>
      </c>
      <c r="J981" s="7" t="s">
        <v>5303</v>
      </c>
      <c r="K981" s="8" t="s">
        <v>5304</v>
      </c>
      <c r="L981" s="6" t="s">
        <v>4192</v>
      </c>
      <c r="M981" s="6"/>
      <c r="N981" s="6" t="s">
        <v>1776</v>
      </c>
      <c r="O981" s="6" t="s">
        <v>4203</v>
      </c>
      <c r="P981" s="9" t="s">
        <v>4193</v>
      </c>
    </row>
    <row r="982" spans="1:16" ht="15.75" x14ac:dyDescent="0.5">
      <c r="A982" s="5" t="s">
        <v>5305</v>
      </c>
      <c r="B982" s="6" t="s">
        <v>4183</v>
      </c>
      <c r="C982" s="6" t="s">
        <v>4262</v>
      </c>
      <c r="D982" s="6" t="s">
        <v>4263</v>
      </c>
      <c r="E982" s="6"/>
      <c r="F982" s="6" t="s">
        <v>5188</v>
      </c>
      <c r="G982" s="6" t="s">
        <v>5306</v>
      </c>
      <c r="H982" s="6" t="s">
        <v>5307</v>
      </c>
      <c r="I982" s="6" t="s">
        <v>5308</v>
      </c>
      <c r="J982" s="7" t="s">
        <v>5309</v>
      </c>
      <c r="K982" s="8" t="s">
        <v>5310</v>
      </c>
      <c r="L982" s="6" t="s">
        <v>4192</v>
      </c>
      <c r="M982" s="6" t="s">
        <v>4233</v>
      </c>
      <c r="N982" s="6" t="s">
        <v>1776</v>
      </c>
      <c r="O982" s="6" t="s">
        <v>4203</v>
      </c>
      <c r="P982" s="9" t="s">
        <v>4193</v>
      </c>
    </row>
    <row r="983" spans="1:16" ht="15.75" x14ac:dyDescent="0.5">
      <c r="A983" s="5" t="s">
        <v>5311</v>
      </c>
      <c r="B983" s="6" t="s">
        <v>4183</v>
      </c>
      <c r="C983" s="6" t="s">
        <v>4262</v>
      </c>
      <c r="D983" s="6" t="s">
        <v>4263</v>
      </c>
      <c r="E983" s="6"/>
      <c r="F983" s="6" t="s">
        <v>5188</v>
      </c>
      <c r="G983" s="6" t="s">
        <v>5306</v>
      </c>
      <c r="H983" s="6" t="s">
        <v>5312</v>
      </c>
      <c r="I983" s="6" t="s">
        <v>5313</v>
      </c>
      <c r="J983" s="7" t="s">
        <v>5314</v>
      </c>
      <c r="K983" s="8" t="s">
        <v>5315</v>
      </c>
      <c r="L983" s="6" t="s">
        <v>4192</v>
      </c>
      <c r="M983" s="6" t="s">
        <v>4270</v>
      </c>
      <c r="N983" s="6" t="s">
        <v>1776</v>
      </c>
      <c r="O983" s="6" t="s">
        <v>4203</v>
      </c>
      <c r="P983" s="9" t="s">
        <v>4193</v>
      </c>
    </row>
    <row r="984" spans="1:16" ht="15.75" x14ac:dyDescent="0.5">
      <c r="A984" s="5" t="s">
        <v>5316</v>
      </c>
      <c r="B984" s="6" t="s">
        <v>4183</v>
      </c>
      <c r="C984" s="6" t="s">
        <v>4262</v>
      </c>
      <c r="D984" s="6" t="s">
        <v>4263</v>
      </c>
      <c r="E984" s="6"/>
      <c r="F984" s="6" t="s">
        <v>5188</v>
      </c>
      <c r="G984" s="6" t="s">
        <v>5306</v>
      </c>
      <c r="H984" s="6" t="s">
        <v>5317</v>
      </c>
      <c r="I984" s="6"/>
      <c r="J984" s="7" t="s">
        <v>5318</v>
      </c>
      <c r="K984" s="8" t="s">
        <v>5319</v>
      </c>
      <c r="L984" s="6" t="s">
        <v>4192</v>
      </c>
      <c r="M984" s="6" t="s">
        <v>5201</v>
      </c>
      <c r="N984" s="6" t="s">
        <v>1776</v>
      </c>
      <c r="O984" s="6" t="s">
        <v>4203</v>
      </c>
      <c r="P984" s="9" t="s">
        <v>4193</v>
      </c>
    </row>
    <row r="985" spans="1:16" ht="15.75" x14ac:dyDescent="0.5">
      <c r="A985" s="5" t="s">
        <v>5320</v>
      </c>
      <c r="B985" s="6" t="s">
        <v>4183</v>
      </c>
      <c r="C985" s="6" t="s">
        <v>4262</v>
      </c>
      <c r="D985" s="6" t="s">
        <v>4263</v>
      </c>
      <c r="E985" s="6"/>
      <c r="F985" s="6" t="s">
        <v>5188</v>
      </c>
      <c r="G985" s="6" t="s">
        <v>5321</v>
      </c>
      <c r="H985" s="6" t="s">
        <v>5322</v>
      </c>
      <c r="I985" s="6"/>
      <c r="J985" s="7" t="s">
        <v>5323</v>
      </c>
      <c r="K985" s="8" t="s">
        <v>5324</v>
      </c>
      <c r="L985" s="6" t="s">
        <v>4192</v>
      </c>
      <c r="M985" s="6"/>
      <c r="N985" s="6" t="s">
        <v>27</v>
      </c>
      <c r="O985" s="6" t="s">
        <v>89</v>
      </c>
      <c r="P985" s="9" t="s">
        <v>4193</v>
      </c>
    </row>
    <row r="986" spans="1:16" ht="15.75" x14ac:dyDescent="0.5">
      <c r="A986" s="5" t="s">
        <v>5325</v>
      </c>
      <c r="B986" s="6" t="s">
        <v>4183</v>
      </c>
      <c r="C986" s="6" t="s">
        <v>4262</v>
      </c>
      <c r="D986" s="6" t="s">
        <v>4263</v>
      </c>
      <c r="E986" s="6"/>
      <c r="F986" s="6" t="s">
        <v>5188</v>
      </c>
      <c r="G986" s="6" t="s">
        <v>5321</v>
      </c>
      <c r="H986" s="6" t="s">
        <v>5326</v>
      </c>
      <c r="I986" s="6"/>
      <c r="J986" s="7" t="s">
        <v>5327</v>
      </c>
      <c r="K986" s="8" t="s">
        <v>5328</v>
      </c>
      <c r="L986" s="6" t="s">
        <v>4192</v>
      </c>
      <c r="M986" s="6"/>
      <c r="N986" s="6" t="s">
        <v>27</v>
      </c>
      <c r="O986" s="6" t="s">
        <v>52</v>
      </c>
      <c r="P986" s="9" t="s">
        <v>4193</v>
      </c>
    </row>
    <row r="987" spans="1:16" ht="15.75" x14ac:dyDescent="0.5">
      <c r="A987" s="5" t="s">
        <v>5329</v>
      </c>
      <c r="B987" s="6" t="s">
        <v>4183</v>
      </c>
      <c r="C987" s="6" t="s">
        <v>4262</v>
      </c>
      <c r="D987" s="6" t="s">
        <v>4263</v>
      </c>
      <c r="E987" s="6"/>
      <c r="F987" s="6" t="s">
        <v>5188</v>
      </c>
      <c r="G987" s="6" t="s">
        <v>5330</v>
      </c>
      <c r="H987" s="6" t="s">
        <v>5331</v>
      </c>
      <c r="I987" s="6" t="s">
        <v>5332</v>
      </c>
      <c r="J987" s="7" t="s">
        <v>5333</v>
      </c>
      <c r="K987" s="8" t="s">
        <v>5334</v>
      </c>
      <c r="L987" s="6" t="s">
        <v>4192</v>
      </c>
      <c r="M987" s="6" t="s">
        <v>4233</v>
      </c>
      <c r="N987" s="6" t="s">
        <v>35</v>
      </c>
      <c r="O987" s="6" t="s">
        <v>4234</v>
      </c>
      <c r="P987" s="9" t="s">
        <v>4193</v>
      </c>
    </row>
    <row r="988" spans="1:16" ht="15.75" x14ac:dyDescent="0.5">
      <c r="A988" s="5" t="s">
        <v>5335</v>
      </c>
      <c r="B988" s="6" t="s">
        <v>4183</v>
      </c>
      <c r="C988" s="6" t="s">
        <v>4262</v>
      </c>
      <c r="D988" s="6" t="s">
        <v>4263</v>
      </c>
      <c r="E988" s="6"/>
      <c r="F988" s="6" t="s">
        <v>5188</v>
      </c>
      <c r="G988" s="6" t="s">
        <v>5336</v>
      </c>
      <c r="H988" s="6" t="s">
        <v>5337</v>
      </c>
      <c r="I988" s="6"/>
      <c r="J988" s="7" t="s">
        <v>5338</v>
      </c>
      <c r="K988" s="8" t="s">
        <v>5339</v>
      </c>
      <c r="L988" s="6" t="s">
        <v>4192</v>
      </c>
      <c r="M988" s="6" t="s">
        <v>4233</v>
      </c>
      <c r="N988" s="6" t="s">
        <v>1776</v>
      </c>
      <c r="O988" s="6" t="s">
        <v>4203</v>
      </c>
      <c r="P988" s="9" t="s">
        <v>4193</v>
      </c>
    </row>
    <row r="989" spans="1:16" ht="15.75" x14ac:dyDescent="0.5">
      <c r="A989" s="5" t="s">
        <v>5340</v>
      </c>
      <c r="B989" s="6" t="s">
        <v>4183</v>
      </c>
      <c r="C989" s="6" t="s">
        <v>4262</v>
      </c>
      <c r="D989" s="6" t="s">
        <v>4263</v>
      </c>
      <c r="E989" s="6"/>
      <c r="F989" s="6" t="s">
        <v>5188</v>
      </c>
      <c r="G989" s="6" t="s">
        <v>5336</v>
      </c>
      <c r="H989" s="6" t="s">
        <v>5341</v>
      </c>
      <c r="I989" s="6" t="s">
        <v>5342</v>
      </c>
      <c r="J989" s="7" t="s">
        <v>5343</v>
      </c>
      <c r="K989" s="8" t="s">
        <v>5344</v>
      </c>
      <c r="L989" s="6" t="s">
        <v>4192</v>
      </c>
      <c r="M989" s="6" t="s">
        <v>4547</v>
      </c>
      <c r="N989" s="6" t="s">
        <v>35</v>
      </c>
      <c r="O989" s="6" t="s">
        <v>4234</v>
      </c>
      <c r="P989" s="9" t="s">
        <v>4193</v>
      </c>
    </row>
    <row r="990" spans="1:16" ht="15.75" x14ac:dyDescent="0.5">
      <c r="A990" s="5" t="s">
        <v>5345</v>
      </c>
      <c r="B990" s="6" t="s">
        <v>4183</v>
      </c>
      <c r="C990" s="6" t="s">
        <v>4262</v>
      </c>
      <c r="D990" s="6" t="s">
        <v>4263</v>
      </c>
      <c r="E990" s="6"/>
      <c r="F990" s="6" t="s">
        <v>5188</v>
      </c>
      <c r="G990" s="6" t="s">
        <v>5346</v>
      </c>
      <c r="H990" s="6" t="s">
        <v>5347</v>
      </c>
      <c r="I990" s="6" t="s">
        <v>5348</v>
      </c>
      <c r="J990" s="7" t="s">
        <v>5349</v>
      </c>
      <c r="K990" s="8" t="s">
        <v>5350</v>
      </c>
      <c r="L990" s="6" t="s">
        <v>4192</v>
      </c>
      <c r="M990" s="6"/>
      <c r="N990" s="6" t="s">
        <v>1776</v>
      </c>
      <c r="O990" s="6" t="s">
        <v>4203</v>
      </c>
      <c r="P990" s="9" t="s">
        <v>4193</v>
      </c>
    </row>
    <row r="991" spans="1:16" ht="15.75" x14ac:dyDescent="0.5">
      <c r="A991" s="5" t="s">
        <v>5351</v>
      </c>
      <c r="B991" s="6" t="s">
        <v>4183</v>
      </c>
      <c r="C991" s="6" t="s">
        <v>4262</v>
      </c>
      <c r="D991" s="6" t="s">
        <v>4263</v>
      </c>
      <c r="E991" s="6"/>
      <c r="F991" s="6" t="s">
        <v>5188</v>
      </c>
      <c r="G991" s="6" t="s">
        <v>5352</v>
      </c>
      <c r="H991" s="6" t="s">
        <v>5353</v>
      </c>
      <c r="I991" s="6" t="s">
        <v>5238</v>
      </c>
      <c r="J991" s="7" t="s">
        <v>5354</v>
      </c>
      <c r="K991" s="8" t="s">
        <v>5355</v>
      </c>
      <c r="L991" s="6" t="s">
        <v>4192</v>
      </c>
      <c r="M991" s="6"/>
      <c r="N991" s="6" t="s">
        <v>1776</v>
      </c>
      <c r="O991" s="6" t="s">
        <v>4203</v>
      </c>
      <c r="P991" s="9" t="s">
        <v>4193</v>
      </c>
    </row>
    <row r="992" spans="1:16" ht="15.75" x14ac:dyDescent="0.5">
      <c r="A992" s="5" t="s">
        <v>5356</v>
      </c>
      <c r="B992" s="6" t="s">
        <v>4183</v>
      </c>
      <c r="C992" s="6" t="s">
        <v>4262</v>
      </c>
      <c r="D992" s="6" t="s">
        <v>4263</v>
      </c>
      <c r="E992" s="6"/>
      <c r="F992" s="6" t="s">
        <v>5188</v>
      </c>
      <c r="G992" s="6" t="s">
        <v>5357</v>
      </c>
      <c r="H992" s="6" t="s">
        <v>5358</v>
      </c>
      <c r="I992" s="6" t="s">
        <v>5359</v>
      </c>
      <c r="J992" s="7" t="s">
        <v>5360</v>
      </c>
      <c r="K992" s="8" t="s">
        <v>5361</v>
      </c>
      <c r="L992" s="6" t="s">
        <v>4192</v>
      </c>
      <c r="M992" s="6"/>
      <c r="N992" s="6" t="s">
        <v>1776</v>
      </c>
      <c r="O992" s="6" t="s">
        <v>4203</v>
      </c>
      <c r="P992" s="9" t="s">
        <v>4193</v>
      </c>
    </row>
    <row r="993" spans="1:16" ht="15.75" x14ac:dyDescent="0.5">
      <c r="A993" s="5" t="s">
        <v>5362</v>
      </c>
      <c r="B993" s="6" t="s">
        <v>4183</v>
      </c>
      <c r="C993" s="6" t="s">
        <v>4262</v>
      </c>
      <c r="D993" s="6" t="s">
        <v>4263</v>
      </c>
      <c r="E993" s="6"/>
      <c r="F993" s="6" t="s">
        <v>5188</v>
      </c>
      <c r="G993" s="6" t="s">
        <v>5363</v>
      </c>
      <c r="H993" s="6" t="s">
        <v>5364</v>
      </c>
      <c r="I993" s="6" t="s">
        <v>5365</v>
      </c>
      <c r="J993" s="7" t="s">
        <v>5366</v>
      </c>
      <c r="K993" s="8" t="s">
        <v>5367</v>
      </c>
      <c r="L993" s="6" t="s">
        <v>4192</v>
      </c>
      <c r="M993" s="6"/>
      <c r="N993" s="6" t="s">
        <v>1776</v>
      </c>
      <c r="O993" s="6" t="s">
        <v>4203</v>
      </c>
      <c r="P993" s="9" t="s">
        <v>4193</v>
      </c>
    </row>
    <row r="994" spans="1:16" ht="15.75" x14ac:dyDescent="0.5">
      <c r="A994" s="5" t="s">
        <v>5368</v>
      </c>
      <c r="B994" s="6" t="s">
        <v>4183</v>
      </c>
      <c r="C994" s="6" t="s">
        <v>4262</v>
      </c>
      <c r="D994" s="6" t="s">
        <v>4263</v>
      </c>
      <c r="E994" s="6"/>
      <c r="F994" s="6" t="s">
        <v>5188</v>
      </c>
      <c r="G994" s="6" t="s">
        <v>5369</v>
      </c>
      <c r="H994" s="6" t="s">
        <v>4654</v>
      </c>
      <c r="I994" s="6"/>
      <c r="J994" s="7" t="s">
        <v>5370</v>
      </c>
      <c r="K994" s="8" t="s">
        <v>5371</v>
      </c>
      <c r="L994" s="6" t="s">
        <v>4192</v>
      </c>
      <c r="M994" s="6"/>
      <c r="N994" s="6" t="s">
        <v>27</v>
      </c>
      <c r="O994" s="6" t="s">
        <v>106</v>
      </c>
      <c r="P994" s="9" t="s">
        <v>4193</v>
      </c>
    </row>
    <row r="995" spans="1:16" ht="15.75" x14ac:dyDescent="0.5">
      <c r="A995" s="5" t="s">
        <v>5372</v>
      </c>
      <c r="B995" s="6" t="s">
        <v>4183</v>
      </c>
      <c r="C995" s="6" t="s">
        <v>4262</v>
      </c>
      <c r="D995" s="6" t="s">
        <v>4263</v>
      </c>
      <c r="E995" s="6"/>
      <c r="F995" s="6" t="s">
        <v>5188</v>
      </c>
      <c r="G995" s="6" t="s">
        <v>5369</v>
      </c>
      <c r="H995" s="6" t="s">
        <v>5022</v>
      </c>
      <c r="I995" s="6"/>
      <c r="J995" s="7" t="s">
        <v>5373</v>
      </c>
      <c r="K995" s="8" t="s">
        <v>5374</v>
      </c>
      <c r="L995" s="6" t="s">
        <v>4192</v>
      </c>
      <c r="M995" s="6"/>
      <c r="N995" s="6" t="s">
        <v>27</v>
      </c>
      <c r="O995" s="6" t="s">
        <v>89</v>
      </c>
      <c r="P995" s="9" t="s">
        <v>4193</v>
      </c>
    </row>
    <row r="996" spans="1:16" ht="15.75" x14ac:dyDescent="0.5">
      <c r="A996" s="5" t="s">
        <v>5375</v>
      </c>
      <c r="B996" s="6" t="s">
        <v>4183</v>
      </c>
      <c r="C996" s="6" t="s">
        <v>4262</v>
      </c>
      <c r="D996" s="6" t="s">
        <v>4263</v>
      </c>
      <c r="E996" s="6"/>
      <c r="F996" s="6" t="s">
        <v>5188</v>
      </c>
      <c r="G996" s="6" t="s">
        <v>5376</v>
      </c>
      <c r="H996" s="6" t="s">
        <v>5377</v>
      </c>
      <c r="I996" s="6"/>
      <c r="J996" s="7" t="s">
        <v>5378</v>
      </c>
      <c r="K996" s="8" t="s">
        <v>5379</v>
      </c>
      <c r="L996" s="6" t="s">
        <v>4192</v>
      </c>
      <c r="M996" s="6" t="s">
        <v>4233</v>
      </c>
      <c r="N996" s="6" t="s">
        <v>35</v>
      </c>
      <c r="O996" s="6" t="s">
        <v>4234</v>
      </c>
      <c r="P996" s="9" t="s">
        <v>4193</v>
      </c>
    </row>
    <row r="997" spans="1:16" ht="15.75" x14ac:dyDescent="0.5">
      <c r="A997" s="5" t="s">
        <v>5380</v>
      </c>
      <c r="B997" s="6" t="s">
        <v>4183</v>
      </c>
      <c r="C997" s="6" t="s">
        <v>4262</v>
      </c>
      <c r="D997" s="6" t="s">
        <v>4263</v>
      </c>
      <c r="E997" s="6"/>
      <c r="F997" s="6" t="s">
        <v>5188</v>
      </c>
      <c r="G997" s="6" t="s">
        <v>5381</v>
      </c>
      <c r="H997" s="6" t="s">
        <v>5382</v>
      </c>
      <c r="I997" s="6" t="s">
        <v>4804</v>
      </c>
      <c r="J997" s="7" t="s">
        <v>5383</v>
      </c>
      <c r="K997" s="8" t="s">
        <v>5384</v>
      </c>
      <c r="L997" s="6" t="s">
        <v>4192</v>
      </c>
      <c r="M997" s="6"/>
      <c r="N997" s="6" t="s">
        <v>35</v>
      </c>
      <c r="O997" s="6" t="s">
        <v>4234</v>
      </c>
      <c r="P997" s="9" t="s">
        <v>4193</v>
      </c>
    </row>
    <row r="998" spans="1:16" ht="15.75" x14ac:dyDescent="0.5">
      <c r="A998" s="5" t="s">
        <v>5385</v>
      </c>
      <c r="B998" s="6" t="s">
        <v>4183</v>
      </c>
      <c r="C998" s="6" t="s">
        <v>4262</v>
      </c>
      <c r="D998" s="6" t="s">
        <v>4263</v>
      </c>
      <c r="E998" s="6"/>
      <c r="F998" s="6" t="s">
        <v>5188</v>
      </c>
      <c r="G998" s="6" t="s">
        <v>5386</v>
      </c>
      <c r="H998" s="6" t="s">
        <v>5387</v>
      </c>
      <c r="I998" s="6" t="s">
        <v>5388</v>
      </c>
      <c r="J998" s="7" t="s">
        <v>5389</v>
      </c>
      <c r="K998" s="8" t="s">
        <v>5390</v>
      </c>
      <c r="L998" s="6" t="s">
        <v>4192</v>
      </c>
      <c r="M998" s="6" t="s">
        <v>4691</v>
      </c>
      <c r="N998" s="6" t="s">
        <v>1776</v>
      </c>
      <c r="O998" s="6" t="s">
        <v>4203</v>
      </c>
      <c r="P998" s="9" t="s">
        <v>4193</v>
      </c>
    </row>
    <row r="999" spans="1:16" ht="15.75" x14ac:dyDescent="0.5">
      <c r="A999" s="5" t="s">
        <v>5391</v>
      </c>
      <c r="B999" s="6" t="s">
        <v>4183</v>
      </c>
      <c r="C999" s="6" t="s">
        <v>4262</v>
      </c>
      <c r="D999" s="6" t="s">
        <v>4263</v>
      </c>
      <c r="E999" s="6"/>
      <c r="F999" s="6" t="s">
        <v>5188</v>
      </c>
      <c r="G999" s="6" t="s">
        <v>5386</v>
      </c>
      <c r="H999" s="6" t="s">
        <v>5392</v>
      </c>
      <c r="I999" s="6" t="s">
        <v>5393</v>
      </c>
      <c r="J999" s="7" t="s">
        <v>5394</v>
      </c>
      <c r="K999" s="8" t="s">
        <v>5395</v>
      </c>
      <c r="L999" s="6" t="s">
        <v>4192</v>
      </c>
      <c r="M999" s="6" t="s">
        <v>4691</v>
      </c>
      <c r="N999" s="6" t="s">
        <v>35</v>
      </c>
      <c r="O999" s="6" t="s">
        <v>4234</v>
      </c>
      <c r="P999" s="9" t="s">
        <v>4193</v>
      </c>
    </row>
    <row r="1000" spans="1:16" ht="15.75" x14ac:dyDescent="0.5">
      <c r="A1000" s="5" t="s">
        <v>5396</v>
      </c>
      <c r="B1000" s="6" t="s">
        <v>4183</v>
      </c>
      <c r="C1000" s="6" t="s">
        <v>4262</v>
      </c>
      <c r="D1000" s="6" t="s">
        <v>4263</v>
      </c>
      <c r="E1000" s="6"/>
      <c r="F1000" s="6" t="s">
        <v>5188</v>
      </c>
      <c r="G1000" s="6" t="s">
        <v>5397</v>
      </c>
      <c r="H1000" s="6" t="s">
        <v>5398</v>
      </c>
      <c r="I1000" s="6"/>
      <c r="J1000" s="7" t="s">
        <v>5399</v>
      </c>
      <c r="K1000" s="8" t="s">
        <v>5400</v>
      </c>
      <c r="L1000" s="6" t="s">
        <v>4192</v>
      </c>
      <c r="M1000" s="6" t="s">
        <v>4233</v>
      </c>
      <c r="N1000" s="6" t="s">
        <v>35</v>
      </c>
      <c r="O1000" s="6" t="s">
        <v>4234</v>
      </c>
      <c r="P1000" s="9" t="s">
        <v>4193</v>
      </c>
    </row>
    <row r="1001" spans="1:16" ht="15.75" x14ac:dyDescent="0.5">
      <c r="A1001" s="5" t="s">
        <v>5401</v>
      </c>
      <c r="B1001" s="6" t="s">
        <v>4183</v>
      </c>
      <c r="C1001" s="6" t="s">
        <v>4262</v>
      </c>
      <c r="D1001" s="6" t="s">
        <v>4263</v>
      </c>
      <c r="E1001" s="6"/>
      <c r="F1001" s="6" t="s">
        <v>5188</v>
      </c>
      <c r="G1001" s="6" t="s">
        <v>5402</v>
      </c>
      <c r="H1001" s="6" t="s">
        <v>5403</v>
      </c>
      <c r="I1001" s="6" t="s">
        <v>5404</v>
      </c>
      <c r="J1001" s="7" t="s">
        <v>5405</v>
      </c>
      <c r="K1001" s="8" t="s">
        <v>5406</v>
      </c>
      <c r="L1001" s="6" t="s">
        <v>4192</v>
      </c>
      <c r="M1001" s="6"/>
      <c r="N1001" s="6" t="s">
        <v>1776</v>
      </c>
      <c r="O1001" s="6" t="s">
        <v>4203</v>
      </c>
      <c r="P1001" s="9" t="s">
        <v>4193</v>
      </c>
    </row>
    <row r="1002" spans="1:16" ht="15.75" x14ac:dyDescent="0.5">
      <c r="A1002" s="5" t="s">
        <v>5407</v>
      </c>
      <c r="B1002" s="6" t="s">
        <v>4183</v>
      </c>
      <c r="C1002" s="6" t="s">
        <v>4262</v>
      </c>
      <c r="D1002" s="6" t="s">
        <v>4263</v>
      </c>
      <c r="E1002" s="6"/>
      <c r="F1002" s="6" t="s">
        <v>5188</v>
      </c>
      <c r="G1002" s="6" t="s">
        <v>5408</v>
      </c>
      <c r="H1002" s="6" t="s">
        <v>177</v>
      </c>
      <c r="I1002" s="6" t="s">
        <v>5409</v>
      </c>
      <c r="J1002" s="7" t="s">
        <v>5410</v>
      </c>
      <c r="K1002" s="8" t="s">
        <v>5411</v>
      </c>
      <c r="L1002" s="6" t="s">
        <v>4192</v>
      </c>
      <c r="M1002" s="6" t="s">
        <v>4691</v>
      </c>
      <c r="N1002" s="6" t="s">
        <v>1776</v>
      </c>
      <c r="O1002" s="6" t="s">
        <v>4203</v>
      </c>
      <c r="P1002" s="9" t="s">
        <v>4193</v>
      </c>
    </row>
    <row r="1003" spans="1:16" ht="15.75" x14ac:dyDescent="0.5">
      <c r="A1003" s="5" t="s">
        <v>5412</v>
      </c>
      <c r="B1003" s="6" t="s">
        <v>4183</v>
      </c>
      <c r="C1003" s="6" t="s">
        <v>4262</v>
      </c>
      <c r="D1003" s="6" t="s">
        <v>4263</v>
      </c>
      <c r="E1003" s="6"/>
      <c r="F1003" s="6" t="s">
        <v>5188</v>
      </c>
      <c r="G1003" s="6" t="s">
        <v>5413</v>
      </c>
      <c r="H1003" s="6" t="s">
        <v>5414</v>
      </c>
      <c r="I1003" s="6" t="s">
        <v>5415</v>
      </c>
      <c r="J1003" s="7" t="s">
        <v>5416</v>
      </c>
      <c r="K1003" s="8" t="s">
        <v>5417</v>
      </c>
      <c r="L1003" s="6" t="s">
        <v>4192</v>
      </c>
      <c r="M1003" s="6"/>
      <c r="N1003" s="6" t="s">
        <v>1776</v>
      </c>
      <c r="O1003" s="6" t="s">
        <v>4203</v>
      </c>
      <c r="P1003" s="9" t="s">
        <v>4193</v>
      </c>
    </row>
    <row r="1004" spans="1:16" ht="15.75" x14ac:dyDescent="0.5">
      <c r="A1004" s="5" t="s">
        <v>5418</v>
      </c>
      <c r="B1004" s="6" t="s">
        <v>4183</v>
      </c>
      <c r="C1004" s="6" t="s">
        <v>4262</v>
      </c>
      <c r="D1004" s="6" t="s">
        <v>4263</v>
      </c>
      <c r="E1004" s="6"/>
      <c r="F1004" s="6" t="s">
        <v>5188</v>
      </c>
      <c r="G1004" s="6" t="s">
        <v>5413</v>
      </c>
      <c r="H1004" s="6" t="s">
        <v>4523</v>
      </c>
      <c r="I1004" s="6" t="s">
        <v>5419</v>
      </c>
      <c r="J1004" s="7" t="s">
        <v>5420</v>
      </c>
      <c r="K1004" s="8" t="s">
        <v>5421</v>
      </c>
      <c r="L1004" s="6" t="s">
        <v>4192</v>
      </c>
      <c r="M1004" s="6"/>
      <c r="N1004" s="6" t="s">
        <v>1776</v>
      </c>
      <c r="O1004" s="6" t="s">
        <v>4203</v>
      </c>
      <c r="P1004" s="9" t="s">
        <v>4193</v>
      </c>
    </row>
    <row r="1005" spans="1:16" ht="15.75" x14ac:dyDescent="0.5">
      <c r="A1005" s="5" t="s">
        <v>5422</v>
      </c>
      <c r="B1005" s="6" t="s">
        <v>4183</v>
      </c>
      <c r="C1005" s="6" t="s">
        <v>4262</v>
      </c>
      <c r="D1005" s="6" t="s">
        <v>4263</v>
      </c>
      <c r="E1005" s="6"/>
      <c r="F1005" s="6" t="s">
        <v>5188</v>
      </c>
      <c r="G1005" s="6" t="s">
        <v>5413</v>
      </c>
      <c r="H1005" s="6" t="s">
        <v>4561</v>
      </c>
      <c r="I1005" s="6" t="s">
        <v>5413</v>
      </c>
      <c r="J1005" s="7" t="s">
        <v>5423</v>
      </c>
      <c r="K1005" s="8" t="s">
        <v>5424</v>
      </c>
      <c r="L1005" s="6" t="s">
        <v>4192</v>
      </c>
      <c r="M1005" s="6"/>
      <c r="N1005" s="6" t="s">
        <v>1776</v>
      </c>
      <c r="O1005" s="6" t="s">
        <v>4203</v>
      </c>
      <c r="P1005" s="9" t="s">
        <v>4193</v>
      </c>
    </row>
    <row r="1006" spans="1:16" ht="15.75" x14ac:dyDescent="0.5">
      <c r="A1006" s="5" t="s">
        <v>5425</v>
      </c>
      <c r="B1006" s="6" t="s">
        <v>4183</v>
      </c>
      <c r="C1006" s="6" t="s">
        <v>4262</v>
      </c>
      <c r="D1006" s="6" t="s">
        <v>4263</v>
      </c>
      <c r="E1006" s="6"/>
      <c r="F1006" s="6" t="s">
        <v>5188</v>
      </c>
      <c r="G1006" s="6" t="s">
        <v>5426</v>
      </c>
      <c r="H1006" s="6" t="s">
        <v>5427</v>
      </c>
      <c r="I1006" s="6"/>
      <c r="J1006" s="7" t="s">
        <v>5428</v>
      </c>
      <c r="K1006" s="8" t="s">
        <v>5429</v>
      </c>
      <c r="L1006" s="6" t="s">
        <v>4192</v>
      </c>
      <c r="M1006" s="6"/>
      <c r="N1006" s="6" t="s">
        <v>27</v>
      </c>
      <c r="O1006" s="6" t="s">
        <v>4330</v>
      </c>
      <c r="P1006" s="9" t="s">
        <v>4193</v>
      </c>
    </row>
    <row r="1007" spans="1:16" ht="15.75" x14ac:dyDescent="0.5">
      <c r="A1007" s="5" t="s">
        <v>5430</v>
      </c>
      <c r="B1007" s="6" t="s">
        <v>4183</v>
      </c>
      <c r="C1007" s="6" t="s">
        <v>4262</v>
      </c>
      <c r="D1007" s="6" t="s">
        <v>4263</v>
      </c>
      <c r="E1007" s="6"/>
      <c r="F1007" s="6" t="s">
        <v>5188</v>
      </c>
      <c r="G1007" s="6" t="s">
        <v>5431</v>
      </c>
      <c r="H1007" s="6" t="s">
        <v>177</v>
      </c>
      <c r="I1007" s="6" t="s">
        <v>5432</v>
      </c>
      <c r="J1007" s="7" t="s">
        <v>5433</v>
      </c>
      <c r="K1007" s="8" t="s">
        <v>5434</v>
      </c>
      <c r="L1007" s="6" t="s">
        <v>4192</v>
      </c>
      <c r="M1007" s="6" t="s">
        <v>4233</v>
      </c>
      <c r="N1007" s="6" t="s">
        <v>35</v>
      </c>
      <c r="O1007" s="6" t="s">
        <v>4234</v>
      </c>
      <c r="P1007" s="9" t="s">
        <v>4193</v>
      </c>
    </row>
    <row r="1008" spans="1:16" ht="15.75" x14ac:dyDescent="0.5">
      <c r="A1008" s="5" t="s">
        <v>5435</v>
      </c>
      <c r="B1008" s="6" t="s">
        <v>4183</v>
      </c>
      <c r="C1008" s="6" t="s">
        <v>4262</v>
      </c>
      <c r="D1008" s="6" t="s">
        <v>4263</v>
      </c>
      <c r="E1008" s="6"/>
      <c r="F1008" s="6" t="s">
        <v>5188</v>
      </c>
      <c r="G1008" s="6" t="s">
        <v>5431</v>
      </c>
      <c r="H1008" s="6" t="s">
        <v>4649</v>
      </c>
      <c r="I1008" s="6" t="s">
        <v>5259</v>
      </c>
      <c r="J1008" s="7" t="s">
        <v>5436</v>
      </c>
      <c r="K1008" s="8" t="s">
        <v>5437</v>
      </c>
      <c r="L1008" s="6" t="s">
        <v>4192</v>
      </c>
      <c r="M1008" s="6" t="s">
        <v>4691</v>
      </c>
      <c r="N1008" s="6" t="s">
        <v>1776</v>
      </c>
      <c r="O1008" s="6" t="s">
        <v>4203</v>
      </c>
      <c r="P1008" s="9" t="s">
        <v>4193</v>
      </c>
    </row>
    <row r="1009" spans="1:16" ht="15.75" x14ac:dyDescent="0.5">
      <c r="A1009" s="5" t="s">
        <v>5438</v>
      </c>
      <c r="B1009" s="6" t="s">
        <v>4183</v>
      </c>
      <c r="C1009" s="6" t="s">
        <v>4262</v>
      </c>
      <c r="D1009" s="6" t="s">
        <v>4263</v>
      </c>
      <c r="E1009" s="6"/>
      <c r="F1009" s="6" t="s">
        <v>5188</v>
      </c>
      <c r="G1009" s="6" t="s">
        <v>5431</v>
      </c>
      <c r="H1009" s="6" t="s">
        <v>5439</v>
      </c>
      <c r="I1009" s="6" t="s">
        <v>5259</v>
      </c>
      <c r="J1009" s="7" t="s">
        <v>5440</v>
      </c>
      <c r="K1009" s="8" t="s">
        <v>5441</v>
      </c>
      <c r="L1009" s="6" t="s">
        <v>4192</v>
      </c>
      <c r="M1009" s="6" t="s">
        <v>4691</v>
      </c>
      <c r="N1009" s="6" t="s">
        <v>1776</v>
      </c>
      <c r="O1009" s="6" t="s">
        <v>4203</v>
      </c>
      <c r="P1009" s="9" t="s">
        <v>4193</v>
      </c>
    </row>
    <row r="1010" spans="1:16" ht="15.75" x14ac:dyDescent="0.5">
      <c r="A1010" s="5" t="s">
        <v>5442</v>
      </c>
      <c r="B1010" s="6" t="s">
        <v>4183</v>
      </c>
      <c r="C1010" s="6" t="s">
        <v>4262</v>
      </c>
      <c r="D1010" s="6" t="s">
        <v>4263</v>
      </c>
      <c r="E1010" s="6"/>
      <c r="F1010" s="6" t="s">
        <v>5188</v>
      </c>
      <c r="G1010" s="6" t="s">
        <v>5443</v>
      </c>
      <c r="H1010" s="6" t="s">
        <v>5444</v>
      </c>
      <c r="I1010" s="6"/>
      <c r="J1010" s="7" t="s">
        <v>5445</v>
      </c>
      <c r="K1010" s="8" t="s">
        <v>5446</v>
      </c>
      <c r="L1010" s="6" t="s">
        <v>4192</v>
      </c>
      <c r="M1010" s="6" t="s">
        <v>4691</v>
      </c>
      <c r="N1010" s="6" t="s">
        <v>35</v>
      </c>
      <c r="O1010" s="6" t="s">
        <v>4234</v>
      </c>
      <c r="P1010" s="9" t="s">
        <v>4193</v>
      </c>
    </row>
    <row r="1011" spans="1:16" ht="15.75" x14ac:dyDescent="0.5">
      <c r="A1011" s="5" t="s">
        <v>5447</v>
      </c>
      <c r="B1011" s="6" t="s">
        <v>4183</v>
      </c>
      <c r="C1011" s="6" t="s">
        <v>4262</v>
      </c>
      <c r="D1011" s="6" t="s">
        <v>4263</v>
      </c>
      <c r="E1011" s="6"/>
      <c r="F1011" s="6" t="s">
        <v>5188</v>
      </c>
      <c r="G1011" s="6" t="s">
        <v>5448</v>
      </c>
      <c r="H1011" s="6" t="s">
        <v>5449</v>
      </c>
      <c r="I1011" s="6" t="s">
        <v>5450</v>
      </c>
      <c r="J1011" s="7" t="s">
        <v>5451</v>
      </c>
      <c r="K1011" s="8" t="s">
        <v>5452</v>
      </c>
      <c r="L1011" s="6" t="s">
        <v>4192</v>
      </c>
      <c r="M1011" s="6"/>
      <c r="N1011" s="6" t="s">
        <v>1776</v>
      </c>
      <c r="O1011" s="6" t="s">
        <v>4203</v>
      </c>
      <c r="P1011" s="9" t="s">
        <v>4193</v>
      </c>
    </row>
    <row r="1012" spans="1:16" ht="15.75" x14ac:dyDescent="0.5">
      <c r="A1012" s="5" t="s">
        <v>5453</v>
      </c>
      <c r="B1012" s="6" t="s">
        <v>4183</v>
      </c>
      <c r="C1012" s="6" t="s">
        <v>4262</v>
      </c>
      <c r="D1012" s="6" t="s">
        <v>4263</v>
      </c>
      <c r="E1012" s="6"/>
      <c r="F1012" s="6" t="s">
        <v>5188</v>
      </c>
      <c r="G1012" s="6" t="s">
        <v>5454</v>
      </c>
      <c r="H1012" s="6" t="s">
        <v>5455</v>
      </c>
      <c r="I1012" s="6" t="s">
        <v>5456</v>
      </c>
      <c r="J1012" s="7" t="s">
        <v>5457</v>
      </c>
      <c r="K1012" s="8" t="s">
        <v>5458</v>
      </c>
      <c r="L1012" s="6" t="s">
        <v>4192</v>
      </c>
      <c r="M1012" s="6" t="s">
        <v>4691</v>
      </c>
      <c r="N1012" s="6" t="s">
        <v>35</v>
      </c>
      <c r="O1012" s="6" t="s">
        <v>4234</v>
      </c>
      <c r="P1012" s="9" t="s">
        <v>4193</v>
      </c>
    </row>
    <row r="1013" spans="1:16" ht="15.75" x14ac:dyDescent="0.5">
      <c r="A1013" s="5" t="s">
        <v>5459</v>
      </c>
      <c r="B1013" s="6" t="s">
        <v>4183</v>
      </c>
      <c r="C1013" s="6" t="s">
        <v>4262</v>
      </c>
      <c r="D1013" s="6" t="s">
        <v>4263</v>
      </c>
      <c r="E1013" s="6"/>
      <c r="F1013" s="6" t="s">
        <v>5188</v>
      </c>
      <c r="G1013" s="6" t="s">
        <v>5460</v>
      </c>
      <c r="H1013" s="6" t="s">
        <v>5427</v>
      </c>
      <c r="I1013" s="6" t="s">
        <v>5461</v>
      </c>
      <c r="J1013" s="7" t="s">
        <v>5462</v>
      </c>
      <c r="K1013" s="8" t="s">
        <v>5463</v>
      </c>
      <c r="L1013" s="6" t="s">
        <v>4192</v>
      </c>
      <c r="M1013" s="6"/>
      <c r="N1013" s="6" t="s">
        <v>1776</v>
      </c>
      <c r="O1013" s="6" t="s">
        <v>4203</v>
      </c>
      <c r="P1013" s="9" t="s">
        <v>4193</v>
      </c>
    </row>
    <row r="1014" spans="1:16" ht="15.75" x14ac:dyDescent="0.5">
      <c r="A1014" s="5" t="s">
        <v>5464</v>
      </c>
      <c r="B1014" s="6" t="s">
        <v>4183</v>
      </c>
      <c r="C1014" s="6" t="s">
        <v>4262</v>
      </c>
      <c r="D1014" s="6" t="s">
        <v>4263</v>
      </c>
      <c r="E1014" s="6"/>
      <c r="F1014" s="6" t="s">
        <v>5188</v>
      </c>
      <c r="G1014" s="6" t="s">
        <v>5460</v>
      </c>
      <c r="H1014" s="6" t="s">
        <v>5465</v>
      </c>
      <c r="I1014" s="6" t="s">
        <v>5466</v>
      </c>
      <c r="J1014" s="7" t="s">
        <v>5467</v>
      </c>
      <c r="K1014" s="8" t="s">
        <v>5468</v>
      </c>
      <c r="L1014" s="6" t="s">
        <v>4192</v>
      </c>
      <c r="M1014" s="6"/>
      <c r="N1014" s="6" t="s">
        <v>1776</v>
      </c>
      <c r="O1014" s="6" t="s">
        <v>4203</v>
      </c>
      <c r="P1014" s="9" t="s">
        <v>4193</v>
      </c>
    </row>
    <row r="1015" spans="1:16" ht="15.75" x14ac:dyDescent="0.5">
      <c r="A1015" s="5" t="s">
        <v>5469</v>
      </c>
      <c r="B1015" s="6" t="s">
        <v>4183</v>
      </c>
      <c r="C1015" s="6" t="s">
        <v>4262</v>
      </c>
      <c r="D1015" s="6" t="s">
        <v>4263</v>
      </c>
      <c r="E1015" s="6"/>
      <c r="F1015" s="6" t="s">
        <v>5188</v>
      </c>
      <c r="G1015" s="6" t="s">
        <v>5470</v>
      </c>
      <c r="H1015" s="6" t="s">
        <v>5471</v>
      </c>
      <c r="I1015" s="6" t="s">
        <v>5472</v>
      </c>
      <c r="J1015" s="7" t="s">
        <v>5473</v>
      </c>
      <c r="K1015" s="8" t="s">
        <v>5474</v>
      </c>
      <c r="L1015" s="6" t="s">
        <v>4192</v>
      </c>
      <c r="M1015" s="6"/>
      <c r="N1015" s="6" t="s">
        <v>1776</v>
      </c>
      <c r="O1015" s="6" t="s">
        <v>4203</v>
      </c>
      <c r="P1015" s="9" t="s">
        <v>4193</v>
      </c>
    </row>
    <row r="1016" spans="1:16" ht="15.75" x14ac:dyDescent="0.5">
      <c r="A1016" s="5" t="s">
        <v>5475</v>
      </c>
      <c r="B1016" s="6" t="s">
        <v>4183</v>
      </c>
      <c r="C1016" s="6" t="s">
        <v>4262</v>
      </c>
      <c r="D1016" s="6" t="s">
        <v>4263</v>
      </c>
      <c r="E1016" s="6"/>
      <c r="F1016" s="6" t="s">
        <v>5188</v>
      </c>
      <c r="G1016" s="6" t="s">
        <v>5476</v>
      </c>
      <c r="H1016" s="6" t="s">
        <v>5477</v>
      </c>
      <c r="I1016" s="6"/>
      <c r="J1016" s="7" t="s">
        <v>5478</v>
      </c>
      <c r="K1016" s="8" t="s">
        <v>5479</v>
      </c>
      <c r="L1016" s="6" t="s">
        <v>4192</v>
      </c>
      <c r="M1016" s="6"/>
      <c r="N1016" s="6" t="s">
        <v>27</v>
      </c>
      <c r="O1016" s="6" t="s">
        <v>75</v>
      </c>
      <c r="P1016" s="9" t="s">
        <v>4193</v>
      </c>
    </row>
    <row r="1017" spans="1:16" ht="15.75" x14ac:dyDescent="0.5">
      <c r="A1017" s="5" t="s">
        <v>5480</v>
      </c>
      <c r="B1017" s="6" t="s">
        <v>4183</v>
      </c>
      <c r="C1017" s="6" t="s">
        <v>4262</v>
      </c>
      <c r="D1017" s="6" t="s">
        <v>4263</v>
      </c>
      <c r="E1017" s="6"/>
      <c r="F1017" s="6" t="s">
        <v>5481</v>
      </c>
      <c r="G1017" s="6" t="s">
        <v>5482</v>
      </c>
      <c r="H1017" s="6" t="s">
        <v>5483</v>
      </c>
      <c r="I1017" s="6" t="s">
        <v>5484</v>
      </c>
      <c r="J1017" s="7" t="s">
        <v>5485</v>
      </c>
      <c r="K1017" s="8" t="s">
        <v>5486</v>
      </c>
      <c r="L1017" s="6" t="s">
        <v>4192</v>
      </c>
      <c r="M1017" s="6" t="s">
        <v>4896</v>
      </c>
      <c r="N1017" s="6" t="s">
        <v>1776</v>
      </c>
      <c r="O1017" s="6" t="s">
        <v>4203</v>
      </c>
      <c r="P1017" s="9" t="s">
        <v>4193</v>
      </c>
    </row>
    <row r="1018" spans="1:16" ht="15.75" x14ac:dyDescent="0.5">
      <c r="A1018" s="5" t="s">
        <v>5487</v>
      </c>
      <c r="B1018" s="6" t="s">
        <v>4183</v>
      </c>
      <c r="C1018" s="6" t="s">
        <v>4262</v>
      </c>
      <c r="D1018" s="6" t="s">
        <v>4263</v>
      </c>
      <c r="E1018" s="6"/>
      <c r="F1018" s="6" t="s">
        <v>5488</v>
      </c>
      <c r="G1018" s="6" t="s">
        <v>5489</v>
      </c>
      <c r="H1018" s="6" t="s">
        <v>4089</v>
      </c>
      <c r="I1018" s="6"/>
      <c r="J1018" s="7" t="s">
        <v>5490</v>
      </c>
      <c r="K1018" s="8" t="s">
        <v>5491</v>
      </c>
      <c r="L1018" s="6" t="s">
        <v>4192</v>
      </c>
      <c r="M1018" s="6" t="s">
        <v>4212</v>
      </c>
      <c r="N1018" s="6" t="s">
        <v>35</v>
      </c>
      <c r="O1018" s="6" t="s">
        <v>4203</v>
      </c>
      <c r="P1018" s="9" t="s">
        <v>4193</v>
      </c>
    </row>
    <row r="1019" spans="1:16" ht="15.75" x14ac:dyDescent="0.5">
      <c r="A1019" s="5" t="s">
        <v>5492</v>
      </c>
      <c r="B1019" s="6" t="s">
        <v>4183</v>
      </c>
      <c r="C1019" s="6" t="s">
        <v>4262</v>
      </c>
      <c r="D1019" s="6" t="s">
        <v>4263</v>
      </c>
      <c r="E1019" s="6"/>
      <c r="F1019" s="6" t="s">
        <v>5488</v>
      </c>
      <c r="G1019" s="6" t="s">
        <v>5489</v>
      </c>
      <c r="H1019" s="6" t="s">
        <v>470</v>
      </c>
      <c r="I1019" s="6"/>
      <c r="J1019" s="7" t="s">
        <v>5493</v>
      </c>
      <c r="K1019" s="8" t="s">
        <v>5494</v>
      </c>
      <c r="L1019" s="6" t="s">
        <v>4192</v>
      </c>
      <c r="M1019" s="6" t="s">
        <v>4547</v>
      </c>
      <c r="N1019" s="6" t="s">
        <v>35</v>
      </c>
      <c r="O1019" s="6" t="s">
        <v>4234</v>
      </c>
      <c r="P1019" s="9" t="s">
        <v>4193</v>
      </c>
    </row>
    <row r="1020" spans="1:16" ht="15.75" x14ac:dyDescent="0.5">
      <c r="A1020" s="5" t="s">
        <v>5495</v>
      </c>
      <c r="B1020" s="6" t="s">
        <v>4183</v>
      </c>
      <c r="C1020" s="6" t="s">
        <v>4262</v>
      </c>
      <c r="D1020" s="6" t="s">
        <v>4263</v>
      </c>
      <c r="E1020" s="6"/>
      <c r="F1020" s="6" t="s">
        <v>5488</v>
      </c>
      <c r="G1020" s="6" t="s">
        <v>5489</v>
      </c>
      <c r="H1020" s="6" t="s">
        <v>5496</v>
      </c>
      <c r="I1020" s="6"/>
      <c r="J1020" s="7" t="s">
        <v>5497</v>
      </c>
      <c r="K1020" s="8" t="s">
        <v>5498</v>
      </c>
      <c r="L1020" s="6" t="s">
        <v>4192</v>
      </c>
      <c r="M1020" s="6" t="s">
        <v>4212</v>
      </c>
      <c r="N1020" s="6" t="s">
        <v>35</v>
      </c>
      <c r="O1020" s="6" t="s">
        <v>4234</v>
      </c>
      <c r="P1020" s="9" t="s">
        <v>4193</v>
      </c>
    </row>
    <row r="1021" spans="1:16" ht="15.75" x14ac:dyDescent="0.5">
      <c r="A1021" s="5" t="s">
        <v>5499</v>
      </c>
      <c r="B1021" s="6" t="s">
        <v>4183</v>
      </c>
      <c r="C1021" s="6" t="s">
        <v>4262</v>
      </c>
      <c r="D1021" s="6" t="s">
        <v>4263</v>
      </c>
      <c r="E1021" s="6"/>
      <c r="F1021" s="6" t="s">
        <v>5488</v>
      </c>
      <c r="G1021" s="6" t="s">
        <v>5489</v>
      </c>
      <c r="H1021" s="6" t="s">
        <v>5500</v>
      </c>
      <c r="I1021" s="6"/>
      <c r="J1021" s="7" t="s">
        <v>5501</v>
      </c>
      <c r="K1021" s="8" t="s">
        <v>5502</v>
      </c>
      <c r="L1021" s="6" t="s">
        <v>4192</v>
      </c>
      <c r="M1021" s="6" t="s">
        <v>4212</v>
      </c>
      <c r="N1021" s="6" t="s">
        <v>35</v>
      </c>
      <c r="O1021" s="6" t="s">
        <v>4234</v>
      </c>
      <c r="P1021" s="9" t="s">
        <v>4193</v>
      </c>
    </row>
    <row r="1022" spans="1:16" ht="15.75" x14ac:dyDescent="0.5">
      <c r="A1022" s="5" t="s">
        <v>5503</v>
      </c>
      <c r="B1022" s="6" t="s">
        <v>4183</v>
      </c>
      <c r="C1022" s="6" t="s">
        <v>4262</v>
      </c>
      <c r="D1022" s="6" t="s">
        <v>4263</v>
      </c>
      <c r="E1022" s="6"/>
      <c r="F1022" s="6" t="s">
        <v>5488</v>
      </c>
      <c r="G1022" s="6" t="s">
        <v>5489</v>
      </c>
      <c r="H1022" s="6" t="s">
        <v>4282</v>
      </c>
      <c r="I1022" s="6" t="s">
        <v>5504</v>
      </c>
      <c r="J1022" s="7" t="s">
        <v>5505</v>
      </c>
      <c r="K1022" s="8" t="s">
        <v>5506</v>
      </c>
      <c r="L1022" s="6" t="s">
        <v>4192</v>
      </c>
      <c r="M1022" s="6" t="s">
        <v>4547</v>
      </c>
      <c r="N1022" s="6" t="s">
        <v>35</v>
      </c>
      <c r="O1022" s="6" t="s">
        <v>4234</v>
      </c>
      <c r="P1022" s="9" t="s">
        <v>4193</v>
      </c>
    </row>
    <row r="1023" spans="1:16" ht="15.75" x14ac:dyDescent="0.5">
      <c r="A1023" s="5" t="s">
        <v>5507</v>
      </c>
      <c r="B1023" s="6" t="s">
        <v>4183</v>
      </c>
      <c r="C1023" s="6" t="s">
        <v>4262</v>
      </c>
      <c r="D1023" s="6" t="s">
        <v>4263</v>
      </c>
      <c r="E1023" s="6"/>
      <c r="F1023" s="6" t="s">
        <v>5488</v>
      </c>
      <c r="G1023" s="6" t="s">
        <v>5489</v>
      </c>
      <c r="H1023" s="6" t="s">
        <v>5508</v>
      </c>
      <c r="I1023" s="6"/>
      <c r="J1023" s="7" t="s">
        <v>5509</v>
      </c>
      <c r="K1023" s="8" t="s">
        <v>5510</v>
      </c>
      <c r="L1023" s="6" t="s">
        <v>4192</v>
      </c>
      <c r="M1023" s="6" t="s">
        <v>4233</v>
      </c>
      <c r="N1023" s="6" t="s">
        <v>1776</v>
      </c>
      <c r="O1023" s="6" t="s">
        <v>4203</v>
      </c>
      <c r="P1023" s="9" t="s">
        <v>4193</v>
      </c>
    </row>
    <row r="1024" spans="1:16" ht="15.75" x14ac:dyDescent="0.5">
      <c r="A1024" s="5" t="s">
        <v>5511</v>
      </c>
      <c r="B1024" s="6" t="s">
        <v>4183</v>
      </c>
      <c r="C1024" s="6" t="s">
        <v>4262</v>
      </c>
      <c r="D1024" s="6" t="s">
        <v>4263</v>
      </c>
      <c r="E1024" s="6"/>
      <c r="F1024" s="6" t="s">
        <v>5488</v>
      </c>
      <c r="G1024" s="6" t="s">
        <v>5489</v>
      </c>
      <c r="H1024" s="6" t="s">
        <v>5508</v>
      </c>
      <c r="I1024" s="6" t="s">
        <v>5512</v>
      </c>
      <c r="J1024" s="7" t="s">
        <v>5509</v>
      </c>
      <c r="K1024" s="8" t="s">
        <v>5513</v>
      </c>
      <c r="L1024" s="6" t="s">
        <v>4192</v>
      </c>
      <c r="M1024" s="6" t="s">
        <v>4691</v>
      </c>
      <c r="N1024" s="6" t="s">
        <v>35</v>
      </c>
      <c r="O1024" s="6" t="s">
        <v>4234</v>
      </c>
      <c r="P1024" s="9" t="s">
        <v>4193</v>
      </c>
    </row>
    <row r="1025" spans="1:16" ht="15.75" x14ac:dyDescent="0.5">
      <c r="A1025" s="5" t="s">
        <v>5514</v>
      </c>
      <c r="B1025" s="6" t="s">
        <v>4183</v>
      </c>
      <c r="C1025" s="6" t="s">
        <v>4262</v>
      </c>
      <c r="D1025" s="6" t="s">
        <v>4263</v>
      </c>
      <c r="E1025" s="6"/>
      <c r="F1025" s="6" t="s">
        <v>5488</v>
      </c>
      <c r="G1025" s="6" t="s">
        <v>5489</v>
      </c>
      <c r="H1025" s="6" t="s">
        <v>5515</v>
      </c>
      <c r="I1025" s="6" t="s">
        <v>5504</v>
      </c>
      <c r="J1025" s="7" t="s">
        <v>5516</v>
      </c>
      <c r="K1025" s="8" t="s">
        <v>5517</v>
      </c>
      <c r="L1025" s="6" t="s">
        <v>4192</v>
      </c>
      <c r="M1025" s="6" t="s">
        <v>4212</v>
      </c>
      <c r="N1025" s="6" t="s">
        <v>1776</v>
      </c>
      <c r="O1025" s="6" t="s">
        <v>4203</v>
      </c>
      <c r="P1025" s="9" t="s">
        <v>4193</v>
      </c>
    </row>
    <row r="1026" spans="1:16" ht="15.75" x14ac:dyDescent="0.5">
      <c r="A1026" s="5" t="s">
        <v>5518</v>
      </c>
      <c r="B1026" s="6" t="s">
        <v>4183</v>
      </c>
      <c r="C1026" s="6" t="s">
        <v>4262</v>
      </c>
      <c r="D1026" s="6" t="s">
        <v>4263</v>
      </c>
      <c r="E1026" s="6"/>
      <c r="F1026" s="6" t="s">
        <v>5488</v>
      </c>
      <c r="G1026" s="6" t="s">
        <v>5519</v>
      </c>
      <c r="H1026" s="6" t="s">
        <v>5520</v>
      </c>
      <c r="I1026" s="6" t="s">
        <v>5521</v>
      </c>
      <c r="J1026" s="7" t="s">
        <v>5522</v>
      </c>
      <c r="K1026" s="8" t="s">
        <v>5523</v>
      </c>
      <c r="L1026" s="6" t="s">
        <v>4192</v>
      </c>
      <c r="M1026" s="6" t="s">
        <v>4212</v>
      </c>
      <c r="N1026" s="6" t="s">
        <v>35</v>
      </c>
      <c r="O1026" s="6" t="s">
        <v>4234</v>
      </c>
      <c r="P1026" s="9" t="s">
        <v>4193</v>
      </c>
    </row>
    <row r="1027" spans="1:16" ht="15.75" x14ac:dyDescent="0.5">
      <c r="A1027" s="5" t="s">
        <v>5524</v>
      </c>
      <c r="B1027" s="6" t="s">
        <v>4183</v>
      </c>
      <c r="C1027" s="6" t="s">
        <v>4262</v>
      </c>
      <c r="D1027" s="6" t="s">
        <v>4263</v>
      </c>
      <c r="E1027" s="6"/>
      <c r="F1027" s="6" t="s">
        <v>5488</v>
      </c>
      <c r="G1027" s="6" t="s">
        <v>5519</v>
      </c>
      <c r="H1027" s="6" t="s">
        <v>5525</v>
      </c>
      <c r="I1027" s="6"/>
      <c r="J1027" s="7" t="s">
        <v>5526</v>
      </c>
      <c r="K1027" s="8" t="s">
        <v>5527</v>
      </c>
      <c r="L1027" s="6" t="s">
        <v>4192</v>
      </c>
      <c r="M1027" s="6" t="s">
        <v>4212</v>
      </c>
      <c r="N1027" s="6" t="s">
        <v>35</v>
      </c>
      <c r="O1027" s="6" t="s">
        <v>4234</v>
      </c>
      <c r="P1027" s="9" t="s">
        <v>4193</v>
      </c>
    </row>
    <row r="1028" spans="1:16" ht="15.75" x14ac:dyDescent="0.5">
      <c r="A1028" s="5" t="s">
        <v>5528</v>
      </c>
      <c r="B1028" s="6" t="s">
        <v>4183</v>
      </c>
      <c r="C1028" s="6" t="s">
        <v>4262</v>
      </c>
      <c r="D1028" s="6" t="s">
        <v>4263</v>
      </c>
      <c r="E1028" s="6"/>
      <c r="F1028" s="6" t="s">
        <v>5488</v>
      </c>
      <c r="G1028" s="6" t="s">
        <v>5519</v>
      </c>
      <c r="H1028" s="6" t="s">
        <v>5072</v>
      </c>
      <c r="I1028" s="6" t="s">
        <v>5529</v>
      </c>
      <c r="J1028" s="7" t="s">
        <v>5530</v>
      </c>
      <c r="K1028" s="8" t="s">
        <v>5531</v>
      </c>
      <c r="L1028" s="6" t="s">
        <v>4192</v>
      </c>
      <c r="M1028" s="6" t="s">
        <v>4212</v>
      </c>
      <c r="N1028" s="6" t="s">
        <v>35</v>
      </c>
      <c r="O1028" s="6" t="s">
        <v>4234</v>
      </c>
      <c r="P1028" s="9" t="s">
        <v>4193</v>
      </c>
    </row>
    <row r="1029" spans="1:16" ht="15.75" x14ac:dyDescent="0.5">
      <c r="A1029" s="5" t="s">
        <v>5532</v>
      </c>
      <c r="B1029" s="6" t="s">
        <v>4183</v>
      </c>
      <c r="C1029" s="6" t="s">
        <v>4262</v>
      </c>
      <c r="D1029" s="6" t="s">
        <v>4263</v>
      </c>
      <c r="E1029" s="6"/>
      <c r="F1029" s="6" t="s">
        <v>5488</v>
      </c>
      <c r="G1029" s="6" t="s">
        <v>5533</v>
      </c>
      <c r="H1029" s="6" t="s">
        <v>4342</v>
      </c>
      <c r="I1029" s="6"/>
      <c r="J1029" s="7" t="s">
        <v>5534</v>
      </c>
      <c r="K1029" s="8" t="s">
        <v>5535</v>
      </c>
      <c r="L1029" s="6" t="s">
        <v>4192</v>
      </c>
      <c r="M1029" s="6" t="s">
        <v>4212</v>
      </c>
      <c r="N1029" s="6" t="s">
        <v>35</v>
      </c>
      <c r="O1029" s="6" t="s">
        <v>4234</v>
      </c>
      <c r="P1029" s="9" t="s">
        <v>4193</v>
      </c>
    </row>
    <row r="1030" spans="1:16" ht="15.75" x14ac:dyDescent="0.5">
      <c r="A1030" s="5" t="s">
        <v>5536</v>
      </c>
      <c r="B1030" s="6" t="s">
        <v>4183</v>
      </c>
      <c r="C1030" s="6" t="s">
        <v>4262</v>
      </c>
      <c r="D1030" s="6" t="s">
        <v>4263</v>
      </c>
      <c r="E1030" s="6"/>
      <c r="F1030" s="6" t="s">
        <v>5488</v>
      </c>
      <c r="G1030" s="6" t="s">
        <v>5533</v>
      </c>
      <c r="H1030" s="6" t="s">
        <v>5068</v>
      </c>
      <c r="I1030" s="6" t="s">
        <v>5537</v>
      </c>
      <c r="J1030" s="7" t="s">
        <v>5538</v>
      </c>
      <c r="K1030" s="8" t="s">
        <v>5539</v>
      </c>
      <c r="L1030" s="6" t="s">
        <v>4192</v>
      </c>
      <c r="M1030" s="6" t="s">
        <v>4212</v>
      </c>
      <c r="N1030" s="6" t="s">
        <v>1776</v>
      </c>
      <c r="O1030" s="6" t="s">
        <v>4203</v>
      </c>
      <c r="P1030" s="9" t="s">
        <v>4193</v>
      </c>
    </row>
    <row r="1031" spans="1:16" ht="15.75" x14ac:dyDescent="0.5">
      <c r="A1031" s="5" t="s">
        <v>5540</v>
      </c>
      <c r="B1031" s="6" t="s">
        <v>4183</v>
      </c>
      <c r="C1031" s="6" t="s">
        <v>4262</v>
      </c>
      <c r="D1031" s="6" t="s">
        <v>4263</v>
      </c>
      <c r="E1031" s="6"/>
      <c r="F1031" s="6" t="s">
        <v>5541</v>
      </c>
      <c r="G1031" s="6" t="s">
        <v>5542</v>
      </c>
      <c r="H1031" s="6" t="s">
        <v>64</v>
      </c>
      <c r="I1031" s="6" t="s">
        <v>5543</v>
      </c>
      <c r="J1031" s="7" t="s">
        <v>5544</v>
      </c>
      <c r="K1031" s="8" t="s">
        <v>5545</v>
      </c>
      <c r="L1031" s="6" t="s">
        <v>4192</v>
      </c>
      <c r="M1031" s="6" t="s">
        <v>4233</v>
      </c>
      <c r="N1031" s="6" t="s">
        <v>27</v>
      </c>
      <c r="O1031" s="6" t="s">
        <v>4234</v>
      </c>
      <c r="P1031" s="9" t="s">
        <v>4193</v>
      </c>
    </row>
    <row r="1032" spans="1:16" ht="15.75" x14ac:dyDescent="0.5">
      <c r="A1032" s="5" t="s">
        <v>5546</v>
      </c>
      <c r="B1032" s="6" t="s">
        <v>4183</v>
      </c>
      <c r="C1032" s="6" t="s">
        <v>4262</v>
      </c>
      <c r="D1032" s="6" t="s">
        <v>4263</v>
      </c>
      <c r="E1032" s="6"/>
      <c r="F1032" s="6" t="s">
        <v>5541</v>
      </c>
      <c r="G1032" s="6" t="s">
        <v>5547</v>
      </c>
      <c r="H1032" s="6" t="s">
        <v>177</v>
      </c>
      <c r="I1032" s="6" t="s">
        <v>5548</v>
      </c>
      <c r="J1032" s="7" t="s">
        <v>5549</v>
      </c>
      <c r="K1032" s="8" t="s">
        <v>5550</v>
      </c>
      <c r="L1032" s="6" t="s">
        <v>4192</v>
      </c>
      <c r="M1032" s="6" t="s">
        <v>4233</v>
      </c>
      <c r="N1032" s="6" t="s">
        <v>35</v>
      </c>
      <c r="O1032" s="6" t="s">
        <v>4234</v>
      </c>
      <c r="P1032" s="9" t="s">
        <v>4193</v>
      </c>
    </row>
    <row r="1033" spans="1:16" ht="15.75" x14ac:dyDescent="0.5">
      <c r="A1033" s="5" t="s">
        <v>5551</v>
      </c>
      <c r="B1033" s="6" t="s">
        <v>4183</v>
      </c>
      <c r="C1033" s="6" t="s">
        <v>4262</v>
      </c>
      <c r="D1033" s="6" t="s">
        <v>4263</v>
      </c>
      <c r="E1033" s="6"/>
      <c r="F1033" s="6" t="s">
        <v>5552</v>
      </c>
      <c r="G1033" s="6" t="s">
        <v>5553</v>
      </c>
      <c r="H1033" s="6" t="s">
        <v>5554</v>
      </c>
      <c r="I1033" s="6" t="s">
        <v>5555</v>
      </c>
      <c r="J1033" s="7" t="s">
        <v>5556</v>
      </c>
      <c r="K1033" s="8" t="s">
        <v>5557</v>
      </c>
      <c r="L1033" s="6" t="s">
        <v>4192</v>
      </c>
      <c r="M1033" s="6" t="s">
        <v>4212</v>
      </c>
      <c r="N1033" s="6" t="s">
        <v>35</v>
      </c>
      <c r="O1033" s="6" t="s">
        <v>4234</v>
      </c>
      <c r="P1033" s="9" t="s">
        <v>4193</v>
      </c>
    </row>
    <row r="1034" spans="1:16" ht="15.75" x14ac:dyDescent="0.5">
      <c r="A1034" s="5" t="s">
        <v>5558</v>
      </c>
      <c r="B1034" s="6" t="s">
        <v>4183</v>
      </c>
      <c r="C1034" s="6" t="s">
        <v>4262</v>
      </c>
      <c r="D1034" s="6" t="s">
        <v>4263</v>
      </c>
      <c r="E1034" s="6"/>
      <c r="F1034" s="6" t="s">
        <v>5552</v>
      </c>
      <c r="G1034" s="6" t="s">
        <v>5553</v>
      </c>
      <c r="H1034" s="6" t="s">
        <v>4687</v>
      </c>
      <c r="I1034" s="6" t="s">
        <v>5555</v>
      </c>
      <c r="J1034" s="7" t="s">
        <v>5559</v>
      </c>
      <c r="K1034" s="8" t="s">
        <v>5560</v>
      </c>
      <c r="L1034" s="6" t="s">
        <v>4192</v>
      </c>
      <c r="M1034" s="6" t="s">
        <v>4212</v>
      </c>
      <c r="N1034" s="6" t="s">
        <v>35</v>
      </c>
      <c r="O1034" s="6" t="s">
        <v>4234</v>
      </c>
      <c r="P1034" s="9" t="s">
        <v>4193</v>
      </c>
    </row>
    <row r="1035" spans="1:16" ht="57" x14ac:dyDescent="0.5">
      <c r="A1035" s="5" t="s">
        <v>5561</v>
      </c>
      <c r="B1035" s="6" t="s">
        <v>4183</v>
      </c>
      <c r="C1035" s="6" t="s">
        <v>4262</v>
      </c>
      <c r="D1035" s="6" t="s">
        <v>4263</v>
      </c>
      <c r="E1035" s="6"/>
      <c r="F1035" s="6" t="s">
        <v>5562</v>
      </c>
      <c r="G1035" s="6" t="s">
        <v>5563</v>
      </c>
      <c r="H1035" s="6" t="s">
        <v>5564</v>
      </c>
      <c r="I1035" s="6" t="s">
        <v>5565</v>
      </c>
      <c r="J1035" s="7" t="s">
        <v>5566</v>
      </c>
      <c r="K1035" s="8" t="s">
        <v>5567</v>
      </c>
      <c r="L1035" s="6" t="s">
        <v>4192</v>
      </c>
      <c r="M1035" s="6"/>
      <c r="N1035" s="6" t="s">
        <v>27</v>
      </c>
      <c r="O1035" s="6" t="s">
        <v>28</v>
      </c>
      <c r="P1035" s="9" t="s">
        <v>4193</v>
      </c>
    </row>
    <row r="1036" spans="1:16" ht="15.75" x14ac:dyDescent="0.5">
      <c r="A1036" s="5" t="s">
        <v>5568</v>
      </c>
      <c r="B1036" s="6" t="s">
        <v>4183</v>
      </c>
      <c r="C1036" s="6" t="s">
        <v>4262</v>
      </c>
      <c r="D1036" s="6" t="s">
        <v>4263</v>
      </c>
      <c r="E1036" s="6"/>
      <c r="F1036" s="6" t="s">
        <v>5562</v>
      </c>
      <c r="G1036" s="6" t="s">
        <v>5563</v>
      </c>
      <c r="H1036" s="6" t="s">
        <v>5569</v>
      </c>
      <c r="I1036" s="6"/>
      <c r="J1036" s="7" t="s">
        <v>5570</v>
      </c>
      <c r="K1036" s="8" t="s">
        <v>5571</v>
      </c>
      <c r="L1036" s="6" t="s">
        <v>4192</v>
      </c>
      <c r="M1036" s="6"/>
      <c r="N1036" s="6" t="s">
        <v>27</v>
      </c>
      <c r="O1036" s="6" t="s">
        <v>52</v>
      </c>
      <c r="P1036" s="9" t="s">
        <v>4193</v>
      </c>
    </row>
    <row r="1037" spans="1:16" ht="15.75" x14ac:dyDescent="0.5">
      <c r="A1037" s="5" t="s">
        <v>5572</v>
      </c>
      <c r="B1037" s="6" t="s">
        <v>4183</v>
      </c>
      <c r="C1037" s="6" t="s">
        <v>4262</v>
      </c>
      <c r="D1037" s="6" t="s">
        <v>4263</v>
      </c>
      <c r="E1037" s="6"/>
      <c r="F1037" s="6" t="s">
        <v>5562</v>
      </c>
      <c r="G1037" s="6" t="s">
        <v>5573</v>
      </c>
      <c r="H1037" s="6" t="s">
        <v>5574</v>
      </c>
      <c r="I1037" s="6" t="s">
        <v>5575</v>
      </c>
      <c r="J1037" s="7" t="s">
        <v>5576</v>
      </c>
      <c r="K1037" s="8" t="s">
        <v>5577</v>
      </c>
      <c r="L1037" s="6" t="s">
        <v>4192</v>
      </c>
      <c r="M1037" s="6"/>
      <c r="N1037" s="6" t="s">
        <v>27</v>
      </c>
      <c r="O1037" s="6" t="s">
        <v>221</v>
      </c>
      <c r="P1037" s="9" t="s">
        <v>4193</v>
      </c>
    </row>
    <row r="1038" spans="1:16" ht="15.75" x14ac:dyDescent="0.5">
      <c r="A1038" s="5" t="s">
        <v>5578</v>
      </c>
      <c r="B1038" s="6" t="s">
        <v>4183</v>
      </c>
      <c r="C1038" s="6" t="s">
        <v>4262</v>
      </c>
      <c r="D1038" s="6" t="s">
        <v>4263</v>
      </c>
      <c r="E1038" s="6"/>
      <c r="F1038" s="6" t="s">
        <v>5579</v>
      </c>
      <c r="G1038" s="6" t="s">
        <v>5580</v>
      </c>
      <c r="H1038" s="6" t="s">
        <v>5581</v>
      </c>
      <c r="I1038" s="6" t="s">
        <v>5582</v>
      </c>
      <c r="J1038" s="7" t="s">
        <v>5583</v>
      </c>
      <c r="K1038" s="8" t="s">
        <v>5584</v>
      </c>
      <c r="L1038" s="6" t="s">
        <v>4192</v>
      </c>
      <c r="M1038" s="6" t="s">
        <v>4691</v>
      </c>
      <c r="N1038" s="6" t="s">
        <v>1776</v>
      </c>
      <c r="O1038" s="6" t="s">
        <v>4203</v>
      </c>
      <c r="P1038" s="9" t="s">
        <v>4193</v>
      </c>
    </row>
    <row r="1039" spans="1:16" ht="15.75" x14ac:dyDescent="0.5">
      <c r="A1039" s="5" t="s">
        <v>5585</v>
      </c>
      <c r="B1039" s="6" t="s">
        <v>4183</v>
      </c>
      <c r="C1039" s="6" t="s">
        <v>4262</v>
      </c>
      <c r="D1039" s="6" t="s">
        <v>4263</v>
      </c>
      <c r="E1039" s="6"/>
      <c r="F1039" s="6" t="s">
        <v>5579</v>
      </c>
      <c r="G1039" s="6" t="s">
        <v>5580</v>
      </c>
      <c r="H1039" s="6" t="s">
        <v>5586</v>
      </c>
      <c r="I1039" s="6" t="s">
        <v>5587</v>
      </c>
      <c r="J1039" s="7" t="s">
        <v>5588</v>
      </c>
      <c r="K1039" s="8" t="s">
        <v>5589</v>
      </c>
      <c r="L1039" s="6" t="s">
        <v>4192</v>
      </c>
      <c r="M1039" s="6" t="s">
        <v>4691</v>
      </c>
      <c r="N1039" s="6" t="s">
        <v>1776</v>
      </c>
      <c r="O1039" s="6" t="s">
        <v>4203</v>
      </c>
      <c r="P1039" s="9" t="s">
        <v>4193</v>
      </c>
    </row>
    <row r="1040" spans="1:16" ht="15.75" hidden="1" x14ac:dyDescent="0.5">
      <c r="A1040" s="5" t="s">
        <v>5590</v>
      </c>
      <c r="B1040" s="6" t="s">
        <v>4183</v>
      </c>
      <c r="C1040" s="6" t="s">
        <v>4262</v>
      </c>
      <c r="D1040" s="6" t="s">
        <v>5591</v>
      </c>
      <c r="E1040" s="6"/>
      <c r="F1040" s="6" t="s">
        <v>5592</v>
      </c>
      <c r="G1040" s="6" t="s">
        <v>5593</v>
      </c>
      <c r="H1040" s="6" t="s">
        <v>5594</v>
      </c>
      <c r="I1040" s="6"/>
      <c r="J1040" s="7" t="s">
        <v>5595</v>
      </c>
      <c r="K1040" s="8" t="s">
        <v>5596</v>
      </c>
      <c r="L1040" s="6" t="s">
        <v>5250</v>
      </c>
      <c r="M1040" s="6"/>
      <c r="N1040" s="6" t="s">
        <v>27</v>
      </c>
      <c r="O1040" s="6" t="s">
        <v>221</v>
      </c>
      <c r="P1040" s="9" t="s">
        <v>4193</v>
      </c>
    </row>
    <row r="1041" spans="1:16" ht="15.75" hidden="1" x14ac:dyDescent="0.5">
      <c r="A1041" s="5" t="s">
        <v>5597</v>
      </c>
      <c r="B1041" s="6" t="s">
        <v>4183</v>
      </c>
      <c r="C1041" s="6" t="s">
        <v>4262</v>
      </c>
      <c r="D1041" s="6" t="s">
        <v>5591</v>
      </c>
      <c r="E1041" s="6"/>
      <c r="F1041" s="6" t="s">
        <v>5598</v>
      </c>
      <c r="G1041" s="6" t="s">
        <v>5599</v>
      </c>
      <c r="H1041" s="6" t="s">
        <v>5600</v>
      </c>
      <c r="I1041" s="6" t="s">
        <v>5601</v>
      </c>
      <c r="J1041" s="7" t="s">
        <v>5602</v>
      </c>
      <c r="K1041" s="8" t="s">
        <v>5603</v>
      </c>
      <c r="L1041" s="6" t="s">
        <v>5250</v>
      </c>
      <c r="M1041" s="6"/>
      <c r="N1041" s="6" t="s">
        <v>1776</v>
      </c>
      <c r="O1041" s="6" t="s">
        <v>4203</v>
      </c>
      <c r="P1041" s="9" t="s">
        <v>4193</v>
      </c>
    </row>
    <row r="1042" spans="1:16" ht="15.75" hidden="1" x14ac:dyDescent="0.5">
      <c r="A1042" s="5" t="s">
        <v>5604</v>
      </c>
      <c r="B1042" s="6" t="s">
        <v>4183</v>
      </c>
      <c r="C1042" s="6" t="s">
        <v>4262</v>
      </c>
      <c r="D1042" s="6" t="s">
        <v>5591</v>
      </c>
      <c r="E1042" s="6"/>
      <c r="F1042" s="6" t="s">
        <v>5605</v>
      </c>
      <c r="G1042" s="6" t="s">
        <v>5606</v>
      </c>
      <c r="H1042" s="6" t="s">
        <v>5607</v>
      </c>
      <c r="I1042" s="6" t="s">
        <v>5608</v>
      </c>
      <c r="J1042" s="7" t="s">
        <v>5609</v>
      </c>
      <c r="K1042" s="8" t="s">
        <v>5610</v>
      </c>
      <c r="L1042" s="6" t="s">
        <v>4202</v>
      </c>
      <c r="M1042" s="6"/>
      <c r="N1042" s="6" t="s">
        <v>35</v>
      </c>
      <c r="O1042" s="6" t="s">
        <v>5611</v>
      </c>
      <c r="P1042" s="9" t="s">
        <v>4193</v>
      </c>
    </row>
    <row r="1043" spans="1:16" ht="15.75" x14ac:dyDescent="0.5">
      <c r="A1043" s="5" t="s">
        <v>5612</v>
      </c>
      <c r="B1043" s="6" t="s">
        <v>4183</v>
      </c>
      <c r="C1043" s="6" t="s">
        <v>4262</v>
      </c>
      <c r="D1043" s="6" t="s">
        <v>5591</v>
      </c>
      <c r="E1043" s="6"/>
      <c r="F1043" s="6" t="s">
        <v>5613</v>
      </c>
      <c r="G1043" s="6" t="s">
        <v>5614</v>
      </c>
      <c r="H1043" s="6" t="s">
        <v>64</v>
      </c>
      <c r="I1043" s="6" t="s">
        <v>5615</v>
      </c>
      <c r="J1043" s="7" t="s">
        <v>5616</v>
      </c>
      <c r="K1043" s="8" t="s">
        <v>5617</v>
      </c>
      <c r="L1043" s="6" t="s">
        <v>4192</v>
      </c>
      <c r="M1043" s="6"/>
      <c r="N1043" s="6" t="s">
        <v>35</v>
      </c>
      <c r="O1043" s="6" t="s">
        <v>4234</v>
      </c>
      <c r="P1043" s="9" t="s">
        <v>4193</v>
      </c>
    </row>
    <row r="1044" spans="1:16" ht="15.75" x14ac:dyDescent="0.5">
      <c r="A1044" s="5" t="s">
        <v>5618</v>
      </c>
      <c r="B1044" s="6" t="s">
        <v>4183</v>
      </c>
      <c r="C1044" s="6" t="s">
        <v>4262</v>
      </c>
      <c r="D1044" s="6" t="s">
        <v>5591</v>
      </c>
      <c r="E1044" s="6"/>
      <c r="F1044" s="6" t="s">
        <v>5613</v>
      </c>
      <c r="G1044" s="6" t="s">
        <v>5619</v>
      </c>
      <c r="H1044" s="6" t="s">
        <v>5620</v>
      </c>
      <c r="I1044" s="6" t="s">
        <v>5621</v>
      </c>
      <c r="J1044" s="7" t="s">
        <v>5622</v>
      </c>
      <c r="K1044" s="8" t="s">
        <v>5623</v>
      </c>
      <c r="L1044" s="6" t="s">
        <v>4192</v>
      </c>
      <c r="M1044" s="6"/>
      <c r="N1044" s="6" t="s">
        <v>1776</v>
      </c>
      <c r="O1044" s="6" t="s">
        <v>4203</v>
      </c>
      <c r="P1044" s="9" t="s">
        <v>4193</v>
      </c>
    </row>
    <row r="1045" spans="1:16" ht="28.5" x14ac:dyDescent="0.5">
      <c r="A1045" s="5" t="s">
        <v>5624</v>
      </c>
      <c r="B1045" s="6" t="s">
        <v>4183</v>
      </c>
      <c r="C1045" s="6" t="s">
        <v>4262</v>
      </c>
      <c r="D1045" s="6" t="s">
        <v>5591</v>
      </c>
      <c r="E1045" s="6"/>
      <c r="F1045" s="6" t="s">
        <v>5613</v>
      </c>
      <c r="G1045" s="6" t="s">
        <v>5625</v>
      </c>
      <c r="H1045" s="6" t="s">
        <v>5626</v>
      </c>
      <c r="I1045" s="6" t="s">
        <v>5627</v>
      </c>
      <c r="J1045" s="7" t="s">
        <v>5628</v>
      </c>
      <c r="K1045" s="8" t="s">
        <v>5629</v>
      </c>
      <c r="L1045" s="6" t="s">
        <v>4192</v>
      </c>
      <c r="M1045" s="6" t="s">
        <v>4691</v>
      </c>
      <c r="N1045" s="6" t="s">
        <v>1776</v>
      </c>
      <c r="O1045" s="6" t="s">
        <v>4203</v>
      </c>
      <c r="P1045" s="9" t="s">
        <v>4193</v>
      </c>
    </row>
    <row r="1046" spans="1:16" ht="15.75" x14ac:dyDescent="0.5">
      <c r="A1046" s="5" t="s">
        <v>5630</v>
      </c>
      <c r="B1046" s="6" t="s">
        <v>4183</v>
      </c>
      <c r="C1046" s="6" t="s">
        <v>4262</v>
      </c>
      <c r="D1046" s="6" t="s">
        <v>5591</v>
      </c>
      <c r="E1046" s="6"/>
      <c r="F1046" s="6" t="s">
        <v>5613</v>
      </c>
      <c r="G1046" s="6" t="s">
        <v>5631</v>
      </c>
      <c r="H1046" s="6" t="s">
        <v>5632</v>
      </c>
      <c r="I1046" s="6"/>
      <c r="J1046" s="7" t="s">
        <v>5633</v>
      </c>
      <c r="K1046" s="8" t="s">
        <v>5634</v>
      </c>
      <c r="L1046" s="6" t="s">
        <v>4192</v>
      </c>
      <c r="M1046" s="6" t="s">
        <v>4691</v>
      </c>
      <c r="N1046" s="6" t="s">
        <v>1776</v>
      </c>
      <c r="O1046" s="6" t="s">
        <v>4203</v>
      </c>
      <c r="P1046" s="9" t="s">
        <v>4193</v>
      </c>
    </row>
    <row r="1047" spans="1:16" ht="15.75" hidden="1" x14ac:dyDescent="0.5">
      <c r="A1047" s="5" t="s">
        <v>5635</v>
      </c>
      <c r="B1047" s="6" t="s">
        <v>4183</v>
      </c>
      <c r="C1047" s="6" t="s">
        <v>4262</v>
      </c>
      <c r="D1047" s="6" t="s">
        <v>5591</v>
      </c>
      <c r="E1047" s="6"/>
      <c r="F1047" s="6" t="s">
        <v>5613</v>
      </c>
      <c r="G1047" s="6" t="s">
        <v>5636</v>
      </c>
      <c r="H1047" s="6" t="s">
        <v>4687</v>
      </c>
      <c r="I1047" s="6" t="s">
        <v>5637</v>
      </c>
      <c r="J1047" s="7" t="s">
        <v>5638</v>
      </c>
      <c r="K1047" s="8" t="s">
        <v>5639</v>
      </c>
      <c r="L1047" s="6" t="s">
        <v>5250</v>
      </c>
      <c r="M1047" s="6"/>
      <c r="N1047" s="6" t="s">
        <v>27</v>
      </c>
      <c r="O1047" s="6" t="s">
        <v>4234</v>
      </c>
      <c r="P1047" s="9" t="s">
        <v>4193</v>
      </c>
    </row>
    <row r="1048" spans="1:16" ht="15.75" hidden="1" x14ac:dyDescent="0.5">
      <c r="A1048" s="5" t="s">
        <v>5640</v>
      </c>
      <c r="B1048" s="6" t="s">
        <v>4183</v>
      </c>
      <c r="C1048" s="6" t="s">
        <v>4262</v>
      </c>
      <c r="D1048" s="6" t="s">
        <v>5591</v>
      </c>
      <c r="E1048" s="6"/>
      <c r="F1048" s="6" t="s">
        <v>5613</v>
      </c>
      <c r="G1048" s="6" t="s">
        <v>5636</v>
      </c>
      <c r="H1048" s="6" t="s">
        <v>5641</v>
      </c>
      <c r="I1048" s="6"/>
      <c r="J1048" s="7" t="s">
        <v>5642</v>
      </c>
      <c r="K1048" s="8" t="s">
        <v>5643</v>
      </c>
      <c r="L1048" s="6" t="s">
        <v>5250</v>
      </c>
      <c r="M1048" s="6"/>
      <c r="N1048" s="6" t="s">
        <v>27</v>
      </c>
      <c r="O1048" s="6" t="s">
        <v>75</v>
      </c>
      <c r="P1048" s="9" t="s">
        <v>4193</v>
      </c>
    </row>
    <row r="1049" spans="1:16" ht="15.75" x14ac:dyDescent="0.5">
      <c r="A1049" s="5" t="s">
        <v>5644</v>
      </c>
      <c r="B1049" s="6" t="s">
        <v>4183</v>
      </c>
      <c r="C1049" s="6" t="s">
        <v>4262</v>
      </c>
      <c r="D1049" s="6" t="s">
        <v>5591</v>
      </c>
      <c r="E1049" s="6"/>
      <c r="F1049" s="6" t="s">
        <v>5645</v>
      </c>
      <c r="G1049" s="6" t="s">
        <v>5646</v>
      </c>
      <c r="H1049" s="6" t="s">
        <v>5647</v>
      </c>
      <c r="I1049" s="6" t="s">
        <v>5648</v>
      </c>
      <c r="J1049" s="7" t="s">
        <v>5649</v>
      </c>
      <c r="K1049" s="8" t="s">
        <v>5650</v>
      </c>
      <c r="L1049" s="6" t="s">
        <v>4192</v>
      </c>
      <c r="M1049" s="6" t="s">
        <v>4691</v>
      </c>
      <c r="N1049" s="6" t="s">
        <v>35</v>
      </c>
      <c r="O1049" s="6" t="s">
        <v>4234</v>
      </c>
      <c r="P1049" s="9" t="s">
        <v>4193</v>
      </c>
    </row>
    <row r="1050" spans="1:16" ht="15.75" x14ac:dyDescent="0.5">
      <c r="A1050" s="5" t="s">
        <v>5651</v>
      </c>
      <c r="B1050" s="6" t="s">
        <v>4183</v>
      </c>
      <c r="C1050" s="6" t="s">
        <v>4262</v>
      </c>
      <c r="D1050" s="6" t="s">
        <v>5591</v>
      </c>
      <c r="E1050" s="6"/>
      <c r="F1050" s="6" t="s">
        <v>5645</v>
      </c>
      <c r="G1050" s="6" t="s">
        <v>5646</v>
      </c>
      <c r="H1050" s="6" t="s">
        <v>5652</v>
      </c>
      <c r="I1050" s="6" t="s">
        <v>5653</v>
      </c>
      <c r="J1050" s="7" t="s">
        <v>5654</v>
      </c>
      <c r="K1050" s="8" t="s">
        <v>5655</v>
      </c>
      <c r="L1050" s="6" t="s">
        <v>4192</v>
      </c>
      <c r="M1050" s="6" t="s">
        <v>4547</v>
      </c>
      <c r="N1050" s="6" t="s">
        <v>1776</v>
      </c>
      <c r="O1050" s="6" t="s">
        <v>4203</v>
      </c>
      <c r="P1050" s="9" t="s">
        <v>4193</v>
      </c>
    </row>
    <row r="1051" spans="1:16" ht="15.75" x14ac:dyDescent="0.5">
      <c r="A1051" s="5" t="s">
        <v>5656</v>
      </c>
      <c r="B1051" s="6" t="s">
        <v>4183</v>
      </c>
      <c r="C1051" s="6" t="s">
        <v>4262</v>
      </c>
      <c r="D1051" s="6" t="s">
        <v>5591</v>
      </c>
      <c r="E1051" s="6"/>
      <c r="F1051" s="6" t="s">
        <v>5645</v>
      </c>
      <c r="G1051" s="6" t="s">
        <v>5646</v>
      </c>
      <c r="H1051" s="6" t="s">
        <v>5657</v>
      </c>
      <c r="I1051" s="6" t="s">
        <v>5658</v>
      </c>
      <c r="J1051" s="7" t="s">
        <v>5659</v>
      </c>
      <c r="K1051" s="8" t="s">
        <v>5660</v>
      </c>
      <c r="L1051" s="6" t="s">
        <v>4192</v>
      </c>
      <c r="M1051" s="6" t="s">
        <v>4547</v>
      </c>
      <c r="N1051" s="6" t="s">
        <v>35</v>
      </c>
      <c r="O1051" s="6" t="s">
        <v>4234</v>
      </c>
      <c r="P1051" s="9" t="s">
        <v>4193</v>
      </c>
    </row>
    <row r="1052" spans="1:16" ht="15.75" hidden="1" x14ac:dyDescent="0.5">
      <c r="A1052" s="5" t="s">
        <v>5661</v>
      </c>
      <c r="B1052" s="6" t="s">
        <v>4183</v>
      </c>
      <c r="C1052" s="6" t="s">
        <v>4262</v>
      </c>
      <c r="D1052" s="6" t="s">
        <v>5591</v>
      </c>
      <c r="E1052" s="6"/>
      <c r="F1052" s="6" t="s">
        <v>5645</v>
      </c>
      <c r="G1052" s="6" t="s">
        <v>5662</v>
      </c>
      <c r="H1052" s="6" t="s">
        <v>5663</v>
      </c>
      <c r="I1052" s="6"/>
      <c r="J1052" s="7" t="s">
        <v>5664</v>
      </c>
      <c r="K1052" s="8" t="s">
        <v>5665</v>
      </c>
      <c r="L1052" s="6" t="s">
        <v>5250</v>
      </c>
      <c r="M1052" s="6"/>
      <c r="N1052" s="6" t="s">
        <v>27</v>
      </c>
      <c r="O1052" s="6" t="s">
        <v>89</v>
      </c>
      <c r="P1052" s="9" t="s">
        <v>4193</v>
      </c>
    </row>
    <row r="1053" spans="1:16" ht="15.75" hidden="1" x14ac:dyDescent="0.5">
      <c r="A1053" s="5" t="s">
        <v>5666</v>
      </c>
      <c r="B1053" s="6" t="s">
        <v>4183</v>
      </c>
      <c r="C1053" s="6" t="s">
        <v>4262</v>
      </c>
      <c r="D1053" s="6" t="s">
        <v>5591</v>
      </c>
      <c r="E1053" s="6"/>
      <c r="F1053" s="6" t="s">
        <v>5645</v>
      </c>
      <c r="G1053" s="6" t="s">
        <v>5667</v>
      </c>
      <c r="H1053" s="6" t="s">
        <v>5668</v>
      </c>
      <c r="I1053" s="6"/>
      <c r="J1053" s="7" t="s">
        <v>5669</v>
      </c>
      <c r="K1053" s="8" t="s">
        <v>5670</v>
      </c>
      <c r="L1053" s="6" t="s">
        <v>5250</v>
      </c>
      <c r="M1053" s="6"/>
      <c r="N1053" s="6" t="s">
        <v>27</v>
      </c>
      <c r="O1053" s="6" t="s">
        <v>52</v>
      </c>
      <c r="P1053" s="9" t="s">
        <v>4193</v>
      </c>
    </row>
    <row r="1054" spans="1:16" ht="15.75" hidden="1" x14ac:dyDescent="0.5">
      <c r="A1054" s="5" t="s">
        <v>5671</v>
      </c>
      <c r="B1054" s="6" t="s">
        <v>4183</v>
      </c>
      <c r="C1054" s="6" t="s">
        <v>4262</v>
      </c>
      <c r="D1054" s="6" t="s">
        <v>5591</v>
      </c>
      <c r="E1054" s="6"/>
      <c r="F1054" s="6" t="s">
        <v>5672</v>
      </c>
      <c r="G1054" s="6" t="s">
        <v>5673</v>
      </c>
      <c r="H1054" s="6" t="s">
        <v>3339</v>
      </c>
      <c r="I1054" s="6" t="s">
        <v>5674</v>
      </c>
      <c r="J1054" s="7" t="s">
        <v>5675</v>
      </c>
      <c r="K1054" s="8" t="s">
        <v>5676</v>
      </c>
      <c r="L1054" s="6" t="s">
        <v>4202</v>
      </c>
      <c r="M1054" s="6"/>
      <c r="N1054" s="6" t="s">
        <v>35</v>
      </c>
      <c r="O1054" s="6" t="s">
        <v>106</v>
      </c>
      <c r="P1054" s="9" t="s">
        <v>4193</v>
      </c>
    </row>
    <row r="1055" spans="1:16" ht="15.75" hidden="1" x14ac:dyDescent="0.5">
      <c r="A1055" s="5" t="s">
        <v>5677</v>
      </c>
      <c r="B1055" s="6" t="s">
        <v>4183</v>
      </c>
      <c r="C1055" s="6" t="s">
        <v>4262</v>
      </c>
      <c r="D1055" s="6" t="s">
        <v>5591</v>
      </c>
      <c r="E1055" s="6"/>
      <c r="F1055" s="6" t="s">
        <v>5672</v>
      </c>
      <c r="G1055" s="6" t="s">
        <v>5678</v>
      </c>
      <c r="H1055" s="6" t="s">
        <v>5679</v>
      </c>
      <c r="I1055" s="6" t="s">
        <v>5680</v>
      </c>
      <c r="J1055" s="7" t="s">
        <v>5681</v>
      </c>
      <c r="K1055" s="8" t="s">
        <v>5682</v>
      </c>
      <c r="L1055" s="6" t="s">
        <v>4202</v>
      </c>
      <c r="M1055" s="6"/>
      <c r="N1055" s="6" t="s">
        <v>27</v>
      </c>
      <c r="O1055" s="6" t="s">
        <v>4719</v>
      </c>
      <c r="P1055" s="9" t="s">
        <v>4193</v>
      </c>
    </row>
    <row r="1056" spans="1:16" ht="15.75" hidden="1" x14ac:dyDescent="0.5">
      <c r="A1056" s="5" t="s">
        <v>5683</v>
      </c>
      <c r="B1056" s="6" t="s">
        <v>4183</v>
      </c>
      <c r="C1056" s="6" t="s">
        <v>4262</v>
      </c>
      <c r="D1056" s="6" t="s">
        <v>5591</v>
      </c>
      <c r="E1056" s="6"/>
      <c r="F1056" s="6" t="s">
        <v>5672</v>
      </c>
      <c r="G1056" s="6" t="s">
        <v>5684</v>
      </c>
      <c r="H1056" s="6" t="s">
        <v>5685</v>
      </c>
      <c r="I1056" s="6" t="s">
        <v>5686</v>
      </c>
      <c r="J1056" s="7" t="s">
        <v>5687</v>
      </c>
      <c r="K1056" s="8" t="s">
        <v>5688</v>
      </c>
      <c r="L1056" s="6" t="s">
        <v>4202</v>
      </c>
      <c r="M1056" s="6"/>
      <c r="N1056" s="6" t="s">
        <v>35</v>
      </c>
      <c r="O1056" s="6" t="s">
        <v>4234</v>
      </c>
      <c r="P1056" s="9" t="s">
        <v>4193</v>
      </c>
    </row>
    <row r="1057" spans="1:16" ht="15.75" hidden="1" x14ac:dyDescent="0.5">
      <c r="A1057" s="5" t="s">
        <v>5689</v>
      </c>
      <c r="B1057" s="6" t="s">
        <v>4183</v>
      </c>
      <c r="C1057" s="6" t="s">
        <v>4262</v>
      </c>
      <c r="D1057" s="6" t="s">
        <v>5591</v>
      </c>
      <c r="E1057" s="6"/>
      <c r="F1057" s="6" t="s">
        <v>5672</v>
      </c>
      <c r="G1057" s="6" t="s">
        <v>5684</v>
      </c>
      <c r="H1057" s="6" t="s">
        <v>5690</v>
      </c>
      <c r="I1057" s="6" t="s">
        <v>5686</v>
      </c>
      <c r="J1057" s="7" t="s">
        <v>5691</v>
      </c>
      <c r="K1057" s="8" t="s">
        <v>5692</v>
      </c>
      <c r="L1057" s="6" t="s">
        <v>4202</v>
      </c>
      <c r="M1057" s="6"/>
      <c r="N1057" s="6" t="s">
        <v>27</v>
      </c>
      <c r="O1057" s="6" t="s">
        <v>4234</v>
      </c>
      <c r="P1057" s="9" t="s">
        <v>4193</v>
      </c>
    </row>
    <row r="1058" spans="1:16" ht="15.75" hidden="1" x14ac:dyDescent="0.5">
      <c r="A1058" s="5" t="s">
        <v>5693</v>
      </c>
      <c r="B1058" s="6" t="s">
        <v>4183</v>
      </c>
      <c r="C1058" s="6" t="s">
        <v>4262</v>
      </c>
      <c r="D1058" s="6" t="s">
        <v>5591</v>
      </c>
      <c r="E1058" s="6"/>
      <c r="F1058" s="6" t="s">
        <v>5672</v>
      </c>
      <c r="G1058" s="6" t="s">
        <v>5684</v>
      </c>
      <c r="H1058" s="6" t="s">
        <v>5694</v>
      </c>
      <c r="I1058" s="6" t="s">
        <v>5695</v>
      </c>
      <c r="J1058" s="7" t="s">
        <v>5696</v>
      </c>
      <c r="K1058" s="8" t="s">
        <v>5697</v>
      </c>
      <c r="L1058" s="6" t="s">
        <v>4202</v>
      </c>
      <c r="M1058" s="6"/>
      <c r="N1058" s="6" t="s">
        <v>35</v>
      </c>
      <c r="O1058" s="6" t="s">
        <v>106</v>
      </c>
      <c r="P1058" s="9" t="s">
        <v>4193</v>
      </c>
    </row>
    <row r="1059" spans="1:16" ht="15.75" hidden="1" x14ac:dyDescent="0.5">
      <c r="A1059" s="5" t="s">
        <v>5698</v>
      </c>
      <c r="B1059" s="6" t="s">
        <v>4183</v>
      </c>
      <c r="C1059" s="6" t="s">
        <v>4262</v>
      </c>
      <c r="D1059" s="6" t="s">
        <v>5591</v>
      </c>
      <c r="E1059" s="6"/>
      <c r="F1059" s="6" t="s">
        <v>5672</v>
      </c>
      <c r="G1059" s="6" t="s">
        <v>5684</v>
      </c>
      <c r="H1059" s="6" t="s">
        <v>5699</v>
      </c>
      <c r="I1059" s="6" t="s">
        <v>5700</v>
      </c>
      <c r="J1059" s="7" t="s">
        <v>5701</v>
      </c>
      <c r="K1059" s="8" t="s">
        <v>5702</v>
      </c>
      <c r="L1059" s="6" t="s">
        <v>5250</v>
      </c>
      <c r="M1059" s="6"/>
      <c r="N1059" s="6" t="s">
        <v>35</v>
      </c>
      <c r="O1059" s="6" t="s">
        <v>4719</v>
      </c>
      <c r="P1059" s="9" t="s">
        <v>4193</v>
      </c>
    </row>
    <row r="1060" spans="1:16" ht="15.75" x14ac:dyDescent="0.5">
      <c r="A1060" s="5" t="s">
        <v>5703</v>
      </c>
      <c r="B1060" s="6" t="s">
        <v>4183</v>
      </c>
      <c r="C1060" s="6" t="s">
        <v>4262</v>
      </c>
      <c r="D1060" s="6" t="s">
        <v>5591</v>
      </c>
      <c r="E1060" s="6"/>
      <c r="F1060" s="6" t="s">
        <v>5704</v>
      </c>
      <c r="G1060" s="6" t="s">
        <v>5705</v>
      </c>
      <c r="H1060" s="6" t="s">
        <v>5706</v>
      </c>
      <c r="I1060" s="6" t="s">
        <v>5707</v>
      </c>
      <c r="J1060" s="7" t="s">
        <v>5708</v>
      </c>
      <c r="K1060" s="8" t="s">
        <v>5709</v>
      </c>
      <c r="L1060" s="6" t="s">
        <v>4192</v>
      </c>
      <c r="M1060" s="6"/>
      <c r="N1060" s="6" t="s">
        <v>1776</v>
      </c>
      <c r="O1060" s="6" t="s">
        <v>4203</v>
      </c>
      <c r="P1060" s="9" t="s">
        <v>4193</v>
      </c>
    </row>
    <row r="1061" spans="1:16" ht="15.75" x14ac:dyDescent="0.5">
      <c r="A1061" s="5" t="s">
        <v>5710</v>
      </c>
      <c r="B1061" s="6" t="s">
        <v>4183</v>
      </c>
      <c r="C1061" s="6" t="s">
        <v>4262</v>
      </c>
      <c r="D1061" s="6" t="s">
        <v>5591</v>
      </c>
      <c r="E1061" s="6"/>
      <c r="F1061" s="6" t="s">
        <v>5704</v>
      </c>
      <c r="G1061" s="6" t="s">
        <v>5711</v>
      </c>
      <c r="H1061" s="6" t="s">
        <v>5712</v>
      </c>
      <c r="I1061" s="6"/>
      <c r="J1061" s="7" t="s">
        <v>5713</v>
      </c>
      <c r="K1061" s="8" t="s">
        <v>5714</v>
      </c>
      <c r="L1061" s="6" t="s">
        <v>4192</v>
      </c>
      <c r="M1061" s="6"/>
      <c r="N1061" s="6" t="s">
        <v>27</v>
      </c>
      <c r="O1061" s="6" t="s">
        <v>52</v>
      </c>
      <c r="P1061" s="9" t="s">
        <v>4193</v>
      </c>
    </row>
    <row r="1062" spans="1:16" ht="15.75" x14ac:dyDescent="0.5">
      <c r="A1062" s="5" t="s">
        <v>5715</v>
      </c>
      <c r="B1062" s="6" t="s">
        <v>4183</v>
      </c>
      <c r="C1062" s="6" t="s">
        <v>4262</v>
      </c>
      <c r="D1062" s="6" t="s">
        <v>5591</v>
      </c>
      <c r="E1062" s="6"/>
      <c r="F1062" s="6" t="s">
        <v>5704</v>
      </c>
      <c r="G1062" s="6" t="s">
        <v>5711</v>
      </c>
      <c r="H1062" s="6" t="s">
        <v>5716</v>
      </c>
      <c r="I1062" s="6" t="s">
        <v>5717</v>
      </c>
      <c r="J1062" s="7" t="s">
        <v>5718</v>
      </c>
      <c r="K1062" s="8" t="s">
        <v>5719</v>
      </c>
      <c r="L1062" s="6" t="s">
        <v>4192</v>
      </c>
      <c r="M1062" s="6" t="s">
        <v>4233</v>
      </c>
      <c r="N1062" s="6" t="s">
        <v>1776</v>
      </c>
      <c r="O1062" s="6" t="s">
        <v>4203</v>
      </c>
      <c r="P1062" s="9" t="s">
        <v>4193</v>
      </c>
    </row>
    <row r="1063" spans="1:16" ht="15.75" x14ac:dyDescent="0.5">
      <c r="A1063" s="5" t="s">
        <v>5720</v>
      </c>
      <c r="B1063" s="6" t="s">
        <v>4183</v>
      </c>
      <c r="C1063" s="6" t="s">
        <v>4262</v>
      </c>
      <c r="D1063" s="6" t="s">
        <v>5591</v>
      </c>
      <c r="E1063" s="6"/>
      <c r="F1063" s="6" t="s">
        <v>5704</v>
      </c>
      <c r="G1063" s="6" t="s">
        <v>5711</v>
      </c>
      <c r="H1063" s="6" t="s">
        <v>5721</v>
      </c>
      <c r="I1063" s="6" t="s">
        <v>5722</v>
      </c>
      <c r="J1063" s="7" t="s">
        <v>5723</v>
      </c>
      <c r="K1063" s="8" t="s">
        <v>5724</v>
      </c>
      <c r="L1063" s="6" t="s">
        <v>4192</v>
      </c>
      <c r="M1063" s="6" t="s">
        <v>4691</v>
      </c>
      <c r="N1063" s="6" t="s">
        <v>35</v>
      </c>
      <c r="O1063" s="6" t="s">
        <v>4234</v>
      </c>
      <c r="P1063" s="9" t="s">
        <v>4193</v>
      </c>
    </row>
    <row r="1064" spans="1:16" ht="15.75" x14ac:dyDescent="0.5">
      <c r="A1064" s="5" t="s">
        <v>5725</v>
      </c>
      <c r="B1064" s="6" t="s">
        <v>4183</v>
      </c>
      <c r="C1064" s="6" t="s">
        <v>4262</v>
      </c>
      <c r="D1064" s="6" t="s">
        <v>5591</v>
      </c>
      <c r="E1064" s="6"/>
      <c r="F1064" s="6" t="s">
        <v>5704</v>
      </c>
      <c r="G1064" s="6" t="s">
        <v>5726</v>
      </c>
      <c r="H1064" s="6" t="s">
        <v>5727</v>
      </c>
      <c r="I1064" s="6" t="s">
        <v>5728</v>
      </c>
      <c r="J1064" s="7" t="s">
        <v>5729</v>
      </c>
      <c r="K1064" s="8" t="s">
        <v>5730</v>
      </c>
      <c r="L1064" s="6" t="s">
        <v>4192</v>
      </c>
      <c r="M1064" s="6"/>
      <c r="N1064" s="6" t="s">
        <v>27</v>
      </c>
      <c r="O1064" s="6" t="s">
        <v>28</v>
      </c>
      <c r="P1064" s="9" t="s">
        <v>4193</v>
      </c>
    </row>
    <row r="1065" spans="1:16" ht="15.75" hidden="1" x14ac:dyDescent="0.5">
      <c r="A1065" s="5" t="s">
        <v>5731</v>
      </c>
      <c r="B1065" s="6" t="s">
        <v>4183</v>
      </c>
      <c r="C1065" s="6" t="s">
        <v>4262</v>
      </c>
      <c r="D1065" s="6" t="s">
        <v>5591</v>
      </c>
      <c r="E1065" s="6"/>
      <c r="F1065" s="6" t="s">
        <v>5704</v>
      </c>
      <c r="G1065" s="6" t="s">
        <v>5732</v>
      </c>
      <c r="H1065" s="6" t="s">
        <v>5733</v>
      </c>
      <c r="I1065" s="6" t="s">
        <v>5734</v>
      </c>
      <c r="J1065" s="7" t="s">
        <v>5735</v>
      </c>
      <c r="K1065" s="8" t="s">
        <v>5736</v>
      </c>
      <c r="L1065" s="6" t="s">
        <v>5250</v>
      </c>
      <c r="M1065" s="6"/>
      <c r="N1065" s="6" t="s">
        <v>35</v>
      </c>
      <c r="O1065" s="6" t="s">
        <v>106</v>
      </c>
      <c r="P1065" s="9" t="s">
        <v>4193</v>
      </c>
    </row>
    <row r="1066" spans="1:16" ht="15.75" x14ac:dyDescent="0.5">
      <c r="A1066" s="5" t="s">
        <v>5737</v>
      </c>
      <c r="B1066" s="6" t="s">
        <v>4183</v>
      </c>
      <c r="C1066" s="6" t="s">
        <v>4262</v>
      </c>
      <c r="D1066" s="6" t="s">
        <v>5591</v>
      </c>
      <c r="E1066" s="6"/>
      <c r="F1066" s="6" t="s">
        <v>5704</v>
      </c>
      <c r="G1066" s="6" t="s">
        <v>5738</v>
      </c>
      <c r="H1066" s="6" t="s">
        <v>5739</v>
      </c>
      <c r="I1066" s="6" t="s">
        <v>5738</v>
      </c>
      <c r="J1066" s="7" t="s">
        <v>5740</v>
      </c>
      <c r="K1066" s="8" t="s">
        <v>5741</v>
      </c>
      <c r="L1066" s="6" t="s">
        <v>4192</v>
      </c>
      <c r="M1066" s="6" t="s">
        <v>4233</v>
      </c>
      <c r="N1066" s="6" t="s">
        <v>35</v>
      </c>
      <c r="O1066" s="6" t="s">
        <v>4234</v>
      </c>
      <c r="P1066" s="9" t="s">
        <v>4193</v>
      </c>
    </row>
    <row r="1067" spans="1:16" ht="15.75" x14ac:dyDescent="0.5">
      <c r="A1067" s="5" t="s">
        <v>5742</v>
      </c>
      <c r="B1067" s="6" t="s">
        <v>4183</v>
      </c>
      <c r="C1067" s="6" t="s">
        <v>4262</v>
      </c>
      <c r="D1067" s="6" t="s">
        <v>5591</v>
      </c>
      <c r="E1067" s="6"/>
      <c r="F1067" s="6" t="s">
        <v>5704</v>
      </c>
      <c r="G1067" s="6" t="s">
        <v>5743</v>
      </c>
      <c r="H1067" s="6" t="s">
        <v>5744</v>
      </c>
      <c r="I1067" s="6" t="s">
        <v>5745</v>
      </c>
      <c r="J1067" s="7" t="s">
        <v>5746</v>
      </c>
      <c r="K1067" s="8" t="s">
        <v>5747</v>
      </c>
      <c r="L1067" s="6" t="s">
        <v>4192</v>
      </c>
      <c r="M1067" s="6"/>
      <c r="N1067" s="6" t="s">
        <v>1776</v>
      </c>
      <c r="O1067" s="6" t="s">
        <v>4203</v>
      </c>
      <c r="P1067" s="9" t="s">
        <v>4193</v>
      </c>
    </row>
    <row r="1068" spans="1:16" ht="15.75" x14ac:dyDescent="0.5">
      <c r="A1068" s="5" t="s">
        <v>5748</v>
      </c>
      <c r="B1068" s="6" t="s">
        <v>4183</v>
      </c>
      <c r="C1068" s="6" t="s">
        <v>4262</v>
      </c>
      <c r="D1068" s="6" t="s">
        <v>5591</v>
      </c>
      <c r="E1068" s="6"/>
      <c r="F1068" s="6" t="s">
        <v>5704</v>
      </c>
      <c r="G1068" s="6" t="s">
        <v>5749</v>
      </c>
      <c r="H1068" s="6" t="s">
        <v>5750</v>
      </c>
      <c r="I1068" s="6" t="s">
        <v>5751</v>
      </c>
      <c r="J1068" s="7" t="s">
        <v>5752</v>
      </c>
      <c r="K1068" s="8" t="s">
        <v>5753</v>
      </c>
      <c r="L1068" s="6" t="s">
        <v>4192</v>
      </c>
      <c r="M1068" s="6"/>
      <c r="N1068" s="6" t="s">
        <v>1776</v>
      </c>
      <c r="O1068" s="6" t="s">
        <v>4203</v>
      </c>
      <c r="P1068" s="9" t="s">
        <v>4193</v>
      </c>
    </row>
    <row r="1069" spans="1:16" ht="15.75" x14ac:dyDescent="0.5">
      <c r="A1069" s="5" t="s">
        <v>5754</v>
      </c>
      <c r="B1069" s="6" t="s">
        <v>4183</v>
      </c>
      <c r="C1069" s="6" t="s">
        <v>4262</v>
      </c>
      <c r="D1069" s="6" t="s">
        <v>5591</v>
      </c>
      <c r="E1069" s="6"/>
      <c r="F1069" s="6" t="s">
        <v>5704</v>
      </c>
      <c r="G1069" s="6" t="s">
        <v>5755</v>
      </c>
      <c r="H1069" s="6" t="s">
        <v>5756</v>
      </c>
      <c r="I1069" s="6" t="s">
        <v>5757</v>
      </c>
      <c r="J1069" s="7" t="s">
        <v>5758</v>
      </c>
      <c r="K1069" s="8" t="s">
        <v>5759</v>
      </c>
      <c r="L1069" s="6" t="s">
        <v>4192</v>
      </c>
      <c r="M1069" s="6"/>
      <c r="N1069" s="6" t="s">
        <v>1776</v>
      </c>
      <c r="O1069" s="6" t="s">
        <v>4203</v>
      </c>
      <c r="P1069" s="9" t="s">
        <v>4193</v>
      </c>
    </row>
    <row r="1070" spans="1:16" ht="15.75" hidden="1" x14ac:dyDescent="0.5">
      <c r="A1070" s="5" t="s">
        <v>5760</v>
      </c>
      <c r="B1070" s="6" t="s">
        <v>4183</v>
      </c>
      <c r="C1070" s="6" t="s">
        <v>4262</v>
      </c>
      <c r="D1070" s="6" t="s">
        <v>5591</v>
      </c>
      <c r="E1070" s="6"/>
      <c r="F1070" s="6" t="s">
        <v>5704</v>
      </c>
      <c r="G1070" s="6" t="s">
        <v>5761</v>
      </c>
      <c r="H1070" s="6" t="s">
        <v>5762</v>
      </c>
      <c r="I1070" s="6"/>
      <c r="J1070" s="7" t="s">
        <v>5763</v>
      </c>
      <c r="K1070" s="8" t="s">
        <v>5764</v>
      </c>
      <c r="L1070" s="6" t="s">
        <v>5250</v>
      </c>
      <c r="M1070" s="6"/>
      <c r="N1070" s="6" t="s">
        <v>27</v>
      </c>
      <c r="O1070" s="6" t="s">
        <v>89</v>
      </c>
      <c r="P1070" s="9" t="s">
        <v>4193</v>
      </c>
    </row>
    <row r="1071" spans="1:16" ht="15.75" hidden="1" x14ac:dyDescent="0.5">
      <c r="A1071" s="5" t="s">
        <v>5765</v>
      </c>
      <c r="B1071" s="6" t="s">
        <v>4183</v>
      </c>
      <c r="C1071" s="6" t="s">
        <v>4262</v>
      </c>
      <c r="D1071" s="6" t="s">
        <v>5591</v>
      </c>
      <c r="E1071" s="6"/>
      <c r="F1071" s="6" t="s">
        <v>5704</v>
      </c>
      <c r="G1071" s="6" t="s">
        <v>5761</v>
      </c>
      <c r="H1071" s="6" t="s">
        <v>5712</v>
      </c>
      <c r="I1071" s="6"/>
      <c r="J1071" s="7" t="s">
        <v>5766</v>
      </c>
      <c r="K1071" s="8" t="s">
        <v>5767</v>
      </c>
      <c r="L1071" s="6" t="s">
        <v>5250</v>
      </c>
      <c r="M1071" s="6"/>
      <c r="N1071" s="6" t="s">
        <v>27</v>
      </c>
      <c r="O1071" s="6" t="s">
        <v>89</v>
      </c>
      <c r="P1071" s="9" t="s">
        <v>4193</v>
      </c>
    </row>
    <row r="1072" spans="1:16" ht="15.75" x14ac:dyDescent="0.5">
      <c r="A1072" s="5" t="s">
        <v>5768</v>
      </c>
      <c r="B1072" s="6" t="s">
        <v>4183</v>
      </c>
      <c r="C1072" s="6" t="s">
        <v>4262</v>
      </c>
      <c r="D1072" s="6" t="s">
        <v>5591</v>
      </c>
      <c r="E1072" s="6"/>
      <c r="F1072" s="6" t="s">
        <v>5704</v>
      </c>
      <c r="G1072" s="6" t="s">
        <v>5761</v>
      </c>
      <c r="H1072" s="6" t="s">
        <v>5769</v>
      </c>
      <c r="I1072" s="6"/>
      <c r="J1072" s="7" t="s">
        <v>5770</v>
      </c>
      <c r="K1072" s="8" t="s">
        <v>5771</v>
      </c>
      <c r="L1072" s="6" t="s">
        <v>4192</v>
      </c>
      <c r="M1072" s="6" t="s">
        <v>4316</v>
      </c>
      <c r="N1072" s="6" t="s">
        <v>27</v>
      </c>
      <c r="O1072" s="6" t="s">
        <v>4234</v>
      </c>
      <c r="P1072" s="9" t="s">
        <v>4193</v>
      </c>
    </row>
    <row r="1073" spans="1:16" ht="15.75" hidden="1" x14ac:dyDescent="0.5">
      <c r="A1073" s="5" t="s">
        <v>5772</v>
      </c>
      <c r="B1073" s="6" t="s">
        <v>4183</v>
      </c>
      <c r="C1073" s="6" t="s">
        <v>4262</v>
      </c>
      <c r="D1073" s="6" t="s">
        <v>5591</v>
      </c>
      <c r="E1073" s="6"/>
      <c r="F1073" s="6" t="s">
        <v>5704</v>
      </c>
      <c r="G1073" s="6" t="s">
        <v>5761</v>
      </c>
      <c r="H1073" s="6" t="s">
        <v>5773</v>
      </c>
      <c r="I1073" s="6"/>
      <c r="J1073" s="7" t="s">
        <v>5774</v>
      </c>
      <c r="K1073" s="8" t="s">
        <v>5775</v>
      </c>
      <c r="L1073" s="6" t="s">
        <v>5250</v>
      </c>
      <c r="M1073" s="6"/>
      <c r="N1073" s="6" t="s">
        <v>27</v>
      </c>
      <c r="O1073" s="6" t="s">
        <v>89</v>
      </c>
      <c r="P1073" s="9" t="s">
        <v>4193</v>
      </c>
    </row>
    <row r="1074" spans="1:16" ht="15.75" x14ac:dyDescent="0.5">
      <c r="A1074" s="5" t="s">
        <v>5776</v>
      </c>
      <c r="B1074" s="6" t="s">
        <v>4183</v>
      </c>
      <c r="C1074" s="6" t="s">
        <v>4262</v>
      </c>
      <c r="D1074" s="6" t="s">
        <v>5591</v>
      </c>
      <c r="E1074" s="6"/>
      <c r="F1074" s="6" t="s">
        <v>5704</v>
      </c>
      <c r="G1074" s="6" t="s">
        <v>5761</v>
      </c>
      <c r="H1074" s="6" t="s">
        <v>4236</v>
      </c>
      <c r="I1074" s="6" t="s">
        <v>5777</v>
      </c>
      <c r="J1074" s="7" t="s">
        <v>5778</v>
      </c>
      <c r="K1074" s="8" t="s">
        <v>5779</v>
      </c>
      <c r="L1074" s="6" t="s">
        <v>4192</v>
      </c>
      <c r="M1074" s="6"/>
      <c r="N1074" s="6" t="s">
        <v>35</v>
      </c>
      <c r="O1074" s="6" t="s">
        <v>4234</v>
      </c>
      <c r="P1074" s="9" t="s">
        <v>4193</v>
      </c>
    </row>
    <row r="1075" spans="1:16" ht="15.75" x14ac:dyDescent="0.5">
      <c r="A1075" s="5" t="s">
        <v>5780</v>
      </c>
      <c r="B1075" s="6" t="s">
        <v>4183</v>
      </c>
      <c r="C1075" s="6" t="s">
        <v>4262</v>
      </c>
      <c r="D1075" s="6" t="s">
        <v>5591</v>
      </c>
      <c r="E1075" s="6"/>
      <c r="F1075" s="6" t="s">
        <v>5704</v>
      </c>
      <c r="G1075" s="6" t="s">
        <v>5761</v>
      </c>
      <c r="H1075" s="6" t="s">
        <v>5781</v>
      </c>
      <c r="I1075" s="6"/>
      <c r="J1075" s="7" t="s">
        <v>5782</v>
      </c>
      <c r="K1075" s="8" t="s">
        <v>5783</v>
      </c>
      <c r="L1075" s="6" t="s">
        <v>4192</v>
      </c>
      <c r="M1075" s="6" t="s">
        <v>4316</v>
      </c>
      <c r="N1075" s="6" t="s">
        <v>35</v>
      </c>
      <c r="O1075" s="6" t="s">
        <v>4234</v>
      </c>
      <c r="P1075" s="9" t="s">
        <v>4193</v>
      </c>
    </row>
    <row r="1076" spans="1:16" ht="15.75" hidden="1" x14ac:dyDescent="0.5">
      <c r="A1076" s="5" t="s">
        <v>5784</v>
      </c>
      <c r="B1076" s="6" t="s">
        <v>4183</v>
      </c>
      <c r="C1076" s="6" t="s">
        <v>4262</v>
      </c>
      <c r="D1076" s="6" t="s">
        <v>5591</v>
      </c>
      <c r="E1076" s="6"/>
      <c r="F1076" s="6" t="s">
        <v>5704</v>
      </c>
      <c r="G1076" s="6" t="s">
        <v>5761</v>
      </c>
      <c r="H1076" s="6" t="s">
        <v>5785</v>
      </c>
      <c r="I1076" s="6"/>
      <c r="J1076" s="7" t="s">
        <v>5786</v>
      </c>
      <c r="K1076" s="8" t="s">
        <v>5787</v>
      </c>
      <c r="L1076" s="6" t="s">
        <v>5250</v>
      </c>
      <c r="M1076" s="6"/>
      <c r="N1076" s="6" t="s">
        <v>27</v>
      </c>
      <c r="O1076" s="6" t="s">
        <v>4330</v>
      </c>
      <c r="P1076" s="9" t="s">
        <v>4193</v>
      </c>
    </row>
    <row r="1077" spans="1:16" ht="15.75" x14ac:dyDescent="0.5">
      <c r="A1077" s="5" t="s">
        <v>5788</v>
      </c>
      <c r="B1077" s="6" t="s">
        <v>4183</v>
      </c>
      <c r="C1077" s="6" t="s">
        <v>4262</v>
      </c>
      <c r="D1077" s="6" t="s">
        <v>5591</v>
      </c>
      <c r="E1077" s="6"/>
      <c r="F1077" s="6" t="s">
        <v>5704</v>
      </c>
      <c r="G1077" s="6" t="s">
        <v>5789</v>
      </c>
      <c r="H1077" s="6" t="s">
        <v>5790</v>
      </c>
      <c r="I1077" s="6" t="s">
        <v>5791</v>
      </c>
      <c r="J1077" s="7" t="s">
        <v>5792</v>
      </c>
      <c r="K1077" s="8" t="s">
        <v>5793</v>
      </c>
      <c r="L1077" s="6" t="s">
        <v>4192</v>
      </c>
      <c r="M1077" s="6"/>
      <c r="N1077" s="6" t="s">
        <v>1776</v>
      </c>
      <c r="O1077" s="6" t="s">
        <v>4203</v>
      </c>
      <c r="P1077" s="9" t="s">
        <v>4193</v>
      </c>
    </row>
    <row r="1078" spans="1:16" ht="15.75" x14ac:dyDescent="0.5">
      <c r="A1078" s="5" t="s">
        <v>5794</v>
      </c>
      <c r="B1078" s="6" t="s">
        <v>4183</v>
      </c>
      <c r="C1078" s="6" t="s">
        <v>4262</v>
      </c>
      <c r="D1078" s="6" t="s">
        <v>5591</v>
      </c>
      <c r="E1078" s="6"/>
      <c r="F1078" s="6" t="s">
        <v>5704</v>
      </c>
      <c r="G1078" s="6" t="s">
        <v>5795</v>
      </c>
      <c r="H1078" s="6" t="s">
        <v>4744</v>
      </c>
      <c r="I1078" s="6" t="s">
        <v>5796</v>
      </c>
      <c r="J1078" s="7" t="s">
        <v>5797</v>
      </c>
      <c r="K1078" s="8" t="s">
        <v>5798</v>
      </c>
      <c r="L1078" s="6" t="s">
        <v>4192</v>
      </c>
      <c r="M1078" s="6" t="s">
        <v>4691</v>
      </c>
      <c r="N1078" s="6" t="s">
        <v>35</v>
      </c>
      <c r="O1078" s="6" t="s">
        <v>4234</v>
      </c>
      <c r="P1078" s="9" t="s">
        <v>4193</v>
      </c>
    </row>
    <row r="1079" spans="1:16" ht="15.75" x14ac:dyDescent="0.5">
      <c r="A1079" s="5" t="s">
        <v>5799</v>
      </c>
      <c r="B1079" s="6" t="s">
        <v>4183</v>
      </c>
      <c r="C1079" s="6" t="s">
        <v>4262</v>
      </c>
      <c r="D1079" s="6" t="s">
        <v>5591</v>
      </c>
      <c r="E1079" s="6"/>
      <c r="F1079" s="6" t="s">
        <v>5704</v>
      </c>
      <c r="G1079" s="6" t="s">
        <v>5795</v>
      </c>
      <c r="H1079" s="6" t="s">
        <v>5800</v>
      </c>
      <c r="I1079" s="6" t="s">
        <v>5801</v>
      </c>
      <c r="J1079" s="7" t="s">
        <v>5802</v>
      </c>
      <c r="K1079" s="8" t="s">
        <v>5803</v>
      </c>
      <c r="L1079" s="6" t="s">
        <v>4192</v>
      </c>
      <c r="M1079" s="6" t="s">
        <v>4233</v>
      </c>
      <c r="N1079" s="6" t="s">
        <v>35</v>
      </c>
      <c r="O1079" s="6" t="s">
        <v>4234</v>
      </c>
      <c r="P1079" s="9" t="s">
        <v>4193</v>
      </c>
    </row>
    <row r="1080" spans="1:16" ht="15.75" x14ac:dyDescent="0.5">
      <c r="A1080" s="5" t="s">
        <v>5804</v>
      </c>
      <c r="B1080" s="6" t="s">
        <v>4183</v>
      </c>
      <c r="C1080" s="6" t="s">
        <v>4262</v>
      </c>
      <c r="D1080" s="6" t="s">
        <v>5591</v>
      </c>
      <c r="E1080" s="6"/>
      <c r="F1080" s="6" t="s">
        <v>5704</v>
      </c>
      <c r="G1080" s="6" t="s">
        <v>5795</v>
      </c>
      <c r="H1080" s="6" t="s">
        <v>5805</v>
      </c>
      <c r="I1080" s="6" t="s">
        <v>5806</v>
      </c>
      <c r="J1080" s="7" t="s">
        <v>5807</v>
      </c>
      <c r="K1080" s="8" t="s">
        <v>5808</v>
      </c>
      <c r="L1080" s="6" t="s">
        <v>4192</v>
      </c>
      <c r="M1080" s="6" t="s">
        <v>4316</v>
      </c>
      <c r="N1080" s="6" t="s">
        <v>35</v>
      </c>
      <c r="O1080" s="6" t="s">
        <v>4234</v>
      </c>
      <c r="P1080" s="9" t="s">
        <v>4193</v>
      </c>
    </row>
    <row r="1081" spans="1:16" ht="15.75" x14ac:dyDescent="0.5">
      <c r="A1081" s="5" t="s">
        <v>5809</v>
      </c>
      <c r="B1081" s="6" t="s">
        <v>4183</v>
      </c>
      <c r="C1081" s="6" t="s">
        <v>4262</v>
      </c>
      <c r="D1081" s="6" t="s">
        <v>5591</v>
      </c>
      <c r="E1081" s="6"/>
      <c r="F1081" s="6" t="s">
        <v>5704</v>
      </c>
      <c r="G1081" s="6" t="s">
        <v>5795</v>
      </c>
      <c r="H1081" s="6" t="s">
        <v>4537</v>
      </c>
      <c r="I1081" s="6" t="s">
        <v>5810</v>
      </c>
      <c r="J1081" s="7" t="s">
        <v>5811</v>
      </c>
      <c r="K1081" s="8" t="s">
        <v>5812</v>
      </c>
      <c r="L1081" s="6" t="s">
        <v>4192</v>
      </c>
      <c r="M1081" s="6" t="s">
        <v>4233</v>
      </c>
      <c r="N1081" s="6" t="s">
        <v>35</v>
      </c>
      <c r="O1081" s="6" t="s">
        <v>4234</v>
      </c>
      <c r="P1081" s="9" t="s">
        <v>4193</v>
      </c>
    </row>
    <row r="1082" spans="1:16" ht="15.75" x14ac:dyDescent="0.5">
      <c r="A1082" s="5" t="s">
        <v>5813</v>
      </c>
      <c r="B1082" s="6" t="s">
        <v>4183</v>
      </c>
      <c r="C1082" s="6" t="s">
        <v>4262</v>
      </c>
      <c r="D1082" s="6" t="s">
        <v>5591</v>
      </c>
      <c r="E1082" s="6"/>
      <c r="F1082" s="6" t="s">
        <v>5704</v>
      </c>
      <c r="G1082" s="6" t="s">
        <v>5795</v>
      </c>
      <c r="H1082" s="6" t="s">
        <v>5814</v>
      </c>
      <c r="I1082" s="6" t="s">
        <v>5806</v>
      </c>
      <c r="J1082" s="7" t="s">
        <v>5815</v>
      </c>
      <c r="K1082" s="8" t="s">
        <v>5816</v>
      </c>
      <c r="L1082" s="6" t="s">
        <v>4192</v>
      </c>
      <c r="M1082" s="6" t="s">
        <v>4233</v>
      </c>
      <c r="N1082" s="6" t="s">
        <v>27</v>
      </c>
      <c r="O1082" s="6" t="s">
        <v>4234</v>
      </c>
      <c r="P1082" s="9" t="s">
        <v>4193</v>
      </c>
    </row>
    <row r="1083" spans="1:16" ht="15.75" x14ac:dyDescent="0.5">
      <c r="A1083" s="5" t="s">
        <v>5817</v>
      </c>
      <c r="B1083" s="6" t="s">
        <v>4183</v>
      </c>
      <c r="C1083" s="6" t="s">
        <v>4262</v>
      </c>
      <c r="D1083" s="6" t="s">
        <v>5591</v>
      </c>
      <c r="E1083" s="6"/>
      <c r="F1083" s="6" t="s">
        <v>5704</v>
      </c>
      <c r="G1083" s="6" t="s">
        <v>5795</v>
      </c>
      <c r="H1083" s="6" t="s">
        <v>5818</v>
      </c>
      <c r="I1083" s="6" t="s">
        <v>5806</v>
      </c>
      <c r="J1083" s="7" t="s">
        <v>5819</v>
      </c>
      <c r="K1083" s="8" t="s">
        <v>5820</v>
      </c>
      <c r="L1083" s="6" t="s">
        <v>4192</v>
      </c>
      <c r="M1083" s="6" t="s">
        <v>4547</v>
      </c>
      <c r="N1083" s="6" t="s">
        <v>35</v>
      </c>
      <c r="O1083" s="6" t="s">
        <v>4234</v>
      </c>
      <c r="P1083" s="9" t="s">
        <v>4193</v>
      </c>
    </row>
    <row r="1084" spans="1:16" ht="15.75" x14ac:dyDescent="0.5">
      <c r="A1084" s="5" t="s">
        <v>5821</v>
      </c>
      <c r="B1084" s="6" t="s">
        <v>4183</v>
      </c>
      <c r="C1084" s="6" t="s">
        <v>4262</v>
      </c>
      <c r="D1084" s="6" t="s">
        <v>5591</v>
      </c>
      <c r="E1084" s="6"/>
      <c r="F1084" s="6" t="s">
        <v>5704</v>
      </c>
      <c r="G1084" s="6" t="s">
        <v>5795</v>
      </c>
      <c r="H1084" s="6" t="s">
        <v>5818</v>
      </c>
      <c r="I1084" s="6" t="s">
        <v>5806</v>
      </c>
      <c r="J1084" s="7" t="s">
        <v>5819</v>
      </c>
      <c r="K1084" s="8" t="s">
        <v>5820</v>
      </c>
      <c r="L1084" s="6" t="s">
        <v>4192</v>
      </c>
      <c r="M1084" s="6" t="s">
        <v>4547</v>
      </c>
      <c r="N1084" s="6" t="s">
        <v>35</v>
      </c>
      <c r="O1084" s="6" t="s">
        <v>4234</v>
      </c>
      <c r="P1084" s="9" t="s">
        <v>4193</v>
      </c>
    </row>
    <row r="1085" spans="1:16" ht="15.75" x14ac:dyDescent="0.5">
      <c r="A1085" s="5" t="s">
        <v>5822</v>
      </c>
      <c r="B1085" s="6" t="s">
        <v>4183</v>
      </c>
      <c r="C1085" s="6" t="s">
        <v>4262</v>
      </c>
      <c r="D1085" s="6" t="s">
        <v>5591</v>
      </c>
      <c r="E1085" s="6"/>
      <c r="F1085" s="6" t="s">
        <v>5704</v>
      </c>
      <c r="G1085" s="6" t="s">
        <v>5795</v>
      </c>
      <c r="H1085" s="6" t="s">
        <v>4447</v>
      </c>
      <c r="I1085" s="6" t="s">
        <v>5823</v>
      </c>
      <c r="J1085" s="7" t="s">
        <v>5824</v>
      </c>
      <c r="K1085" s="8" t="s">
        <v>5825</v>
      </c>
      <c r="L1085" s="6" t="s">
        <v>4192</v>
      </c>
      <c r="M1085" s="6" t="s">
        <v>4233</v>
      </c>
      <c r="N1085" s="6" t="s">
        <v>35</v>
      </c>
      <c r="O1085" s="6" t="s">
        <v>4234</v>
      </c>
      <c r="P1085" s="9" t="s">
        <v>4193</v>
      </c>
    </row>
    <row r="1086" spans="1:16" ht="15.75" hidden="1" x14ac:dyDescent="0.5">
      <c r="A1086" s="5" t="s">
        <v>5826</v>
      </c>
      <c r="B1086" s="6" t="s">
        <v>4183</v>
      </c>
      <c r="C1086" s="6" t="s">
        <v>4262</v>
      </c>
      <c r="D1086" s="6" t="s">
        <v>5591</v>
      </c>
      <c r="E1086" s="6"/>
      <c r="F1086" s="6" t="s">
        <v>5704</v>
      </c>
      <c r="G1086" s="6" t="s">
        <v>5827</v>
      </c>
      <c r="H1086" s="6" t="s">
        <v>4784</v>
      </c>
      <c r="I1086" s="6" t="s">
        <v>5828</v>
      </c>
      <c r="J1086" s="7" t="s">
        <v>5829</v>
      </c>
      <c r="K1086" s="8" t="s">
        <v>5830</v>
      </c>
      <c r="L1086" s="6" t="s">
        <v>5250</v>
      </c>
      <c r="M1086" s="6"/>
      <c r="N1086" s="6" t="s">
        <v>35</v>
      </c>
      <c r="O1086" s="6" t="s">
        <v>5831</v>
      </c>
      <c r="P1086" s="9" t="s">
        <v>4193</v>
      </c>
    </row>
    <row r="1087" spans="1:16" ht="15.75" x14ac:dyDescent="0.5">
      <c r="A1087" s="5" t="s">
        <v>5832</v>
      </c>
      <c r="B1087" s="6" t="s">
        <v>4183</v>
      </c>
      <c r="C1087" s="6" t="s">
        <v>4262</v>
      </c>
      <c r="D1087" s="6" t="s">
        <v>5591</v>
      </c>
      <c r="E1087" s="6"/>
      <c r="F1087" s="6" t="s">
        <v>5704</v>
      </c>
      <c r="G1087" s="6" t="s">
        <v>5833</v>
      </c>
      <c r="H1087" s="6" t="s">
        <v>4829</v>
      </c>
      <c r="I1087" s="6" t="s">
        <v>5834</v>
      </c>
      <c r="J1087" s="7" t="s">
        <v>5835</v>
      </c>
      <c r="K1087" s="8" t="s">
        <v>5836</v>
      </c>
      <c r="L1087" s="6" t="s">
        <v>4192</v>
      </c>
      <c r="M1087" s="6" t="s">
        <v>4212</v>
      </c>
      <c r="N1087" s="6" t="s">
        <v>35</v>
      </c>
      <c r="O1087" s="6" t="s">
        <v>4234</v>
      </c>
      <c r="P1087" s="9" t="s">
        <v>4193</v>
      </c>
    </row>
    <row r="1088" spans="1:16" ht="15.75" hidden="1" x14ac:dyDescent="0.5">
      <c r="A1088" s="5" t="s">
        <v>5837</v>
      </c>
      <c r="B1088" s="6" t="s">
        <v>4183</v>
      </c>
      <c r="C1088" s="6" t="s">
        <v>4262</v>
      </c>
      <c r="D1088" s="6" t="s">
        <v>5591</v>
      </c>
      <c r="E1088" s="6"/>
      <c r="F1088" s="6" t="s">
        <v>5704</v>
      </c>
      <c r="G1088" s="6" t="s">
        <v>5838</v>
      </c>
      <c r="H1088" s="6" t="s">
        <v>5839</v>
      </c>
      <c r="I1088" s="6" t="s">
        <v>5840</v>
      </c>
      <c r="J1088" s="7" t="s">
        <v>5841</v>
      </c>
      <c r="K1088" s="8" t="s">
        <v>5842</v>
      </c>
      <c r="L1088" s="6" t="s">
        <v>4202</v>
      </c>
      <c r="M1088" s="6"/>
      <c r="N1088" s="6" t="s">
        <v>35</v>
      </c>
      <c r="O1088" s="6" t="s">
        <v>75</v>
      </c>
      <c r="P1088" s="9" t="s">
        <v>4193</v>
      </c>
    </row>
    <row r="1089" spans="1:16" ht="15.75" x14ac:dyDescent="0.5">
      <c r="A1089" s="5" t="s">
        <v>5843</v>
      </c>
      <c r="B1089" s="6" t="s">
        <v>4183</v>
      </c>
      <c r="C1089" s="6" t="s">
        <v>4262</v>
      </c>
      <c r="D1089" s="6" t="s">
        <v>5591</v>
      </c>
      <c r="E1089" s="6"/>
      <c r="F1089" s="6" t="s">
        <v>5704</v>
      </c>
      <c r="G1089" s="6" t="s">
        <v>5844</v>
      </c>
      <c r="H1089" s="6" t="s">
        <v>5845</v>
      </c>
      <c r="I1089" s="6"/>
      <c r="J1089" s="7" t="s">
        <v>5846</v>
      </c>
      <c r="K1089" s="8" t="s">
        <v>5847</v>
      </c>
      <c r="L1089" s="6" t="s">
        <v>4192</v>
      </c>
      <c r="M1089" s="6" t="s">
        <v>4233</v>
      </c>
      <c r="N1089" s="6" t="s">
        <v>1776</v>
      </c>
      <c r="O1089" s="6" t="s">
        <v>4203</v>
      </c>
      <c r="P1089" s="9" t="s">
        <v>4193</v>
      </c>
    </row>
    <row r="1090" spans="1:16" ht="15.75" x14ac:dyDescent="0.5">
      <c r="A1090" s="5" t="s">
        <v>5848</v>
      </c>
      <c r="B1090" s="6" t="s">
        <v>4183</v>
      </c>
      <c r="C1090" s="6" t="s">
        <v>4262</v>
      </c>
      <c r="D1090" s="6" t="s">
        <v>5591</v>
      </c>
      <c r="E1090" s="6"/>
      <c r="F1090" s="6" t="s">
        <v>5704</v>
      </c>
      <c r="G1090" s="6" t="s">
        <v>5761</v>
      </c>
      <c r="H1090" s="6" t="s">
        <v>5849</v>
      </c>
      <c r="I1090" s="6"/>
      <c r="J1090" s="7" t="s">
        <v>5850</v>
      </c>
      <c r="K1090" s="8" t="s">
        <v>5851</v>
      </c>
      <c r="L1090" s="6" t="s">
        <v>4192</v>
      </c>
      <c r="M1090" s="6"/>
      <c r="N1090" s="6" t="s">
        <v>27</v>
      </c>
      <c r="O1090" s="6" t="s">
        <v>106</v>
      </c>
      <c r="P1090" s="9" t="s">
        <v>4193</v>
      </c>
    </row>
    <row r="1091" spans="1:16" ht="15.75" x14ac:dyDescent="0.5">
      <c r="A1091" s="5" t="s">
        <v>5852</v>
      </c>
      <c r="B1091" s="6" t="s">
        <v>4183</v>
      </c>
      <c r="C1091" s="6" t="s">
        <v>4262</v>
      </c>
      <c r="D1091" s="6" t="s">
        <v>5591</v>
      </c>
      <c r="E1091" s="6"/>
      <c r="F1091" s="6" t="s">
        <v>5853</v>
      </c>
      <c r="G1091" s="6" t="s">
        <v>5854</v>
      </c>
      <c r="H1091" s="6" t="s">
        <v>5855</v>
      </c>
      <c r="I1091" s="6"/>
      <c r="J1091" s="7" t="s">
        <v>5856</v>
      </c>
      <c r="K1091" s="8" t="s">
        <v>5857</v>
      </c>
      <c r="L1091" s="6" t="s">
        <v>4192</v>
      </c>
      <c r="M1091" s="6" t="s">
        <v>4896</v>
      </c>
      <c r="N1091" s="6" t="s">
        <v>1776</v>
      </c>
      <c r="O1091" s="6" t="s">
        <v>4203</v>
      </c>
      <c r="P1091" s="9" t="s">
        <v>4193</v>
      </c>
    </row>
    <row r="1092" spans="1:16" ht="15.75" hidden="1" x14ac:dyDescent="0.5">
      <c r="A1092" s="5" t="s">
        <v>5858</v>
      </c>
      <c r="B1092" s="6" t="s">
        <v>4183</v>
      </c>
      <c r="C1092" s="6" t="s">
        <v>4262</v>
      </c>
      <c r="D1092" s="6" t="s">
        <v>5591</v>
      </c>
      <c r="E1092" s="6"/>
      <c r="F1092" s="6" t="s">
        <v>5853</v>
      </c>
      <c r="G1092" s="6" t="s">
        <v>5859</v>
      </c>
      <c r="H1092" s="6" t="s">
        <v>5860</v>
      </c>
      <c r="I1092" s="6" t="s">
        <v>5861</v>
      </c>
      <c r="J1092" s="7" t="s">
        <v>5862</v>
      </c>
      <c r="K1092" s="8" t="s">
        <v>5863</v>
      </c>
      <c r="L1092" s="6" t="s">
        <v>5864</v>
      </c>
      <c r="M1092" s="6" t="s">
        <v>4896</v>
      </c>
      <c r="N1092" s="6" t="s">
        <v>35</v>
      </c>
      <c r="O1092" s="6" t="s">
        <v>4234</v>
      </c>
      <c r="P1092" s="9" t="s">
        <v>4193</v>
      </c>
    </row>
    <row r="1093" spans="1:16" ht="15.75" hidden="1" x14ac:dyDescent="0.5">
      <c r="A1093" s="5" t="s">
        <v>5865</v>
      </c>
      <c r="B1093" s="6" t="s">
        <v>4183</v>
      </c>
      <c r="C1093" s="6" t="s">
        <v>4262</v>
      </c>
      <c r="D1093" s="6" t="s">
        <v>5591</v>
      </c>
      <c r="E1093" s="6"/>
      <c r="F1093" s="6" t="s">
        <v>5853</v>
      </c>
      <c r="G1093" s="6" t="s">
        <v>5859</v>
      </c>
      <c r="H1093" s="6" t="s">
        <v>3491</v>
      </c>
      <c r="I1093" s="6" t="s">
        <v>5861</v>
      </c>
      <c r="J1093" s="7" t="s">
        <v>5866</v>
      </c>
      <c r="K1093" s="8" t="s">
        <v>5867</v>
      </c>
      <c r="L1093" s="6" t="s">
        <v>5864</v>
      </c>
      <c r="M1093" s="6" t="s">
        <v>4896</v>
      </c>
      <c r="N1093" s="6" t="s">
        <v>35</v>
      </c>
      <c r="O1093" s="6" t="s">
        <v>4234</v>
      </c>
      <c r="P1093" s="9" t="s">
        <v>4193</v>
      </c>
    </row>
    <row r="1094" spans="1:16" ht="15.75" x14ac:dyDescent="0.5">
      <c r="A1094" s="5" t="s">
        <v>5868</v>
      </c>
      <c r="B1094" s="6" t="s">
        <v>4183</v>
      </c>
      <c r="C1094" s="6" t="s">
        <v>4262</v>
      </c>
      <c r="D1094" s="6" t="s">
        <v>5591</v>
      </c>
      <c r="E1094" s="6"/>
      <c r="F1094" s="6" t="s">
        <v>5853</v>
      </c>
      <c r="G1094" s="6" t="s">
        <v>5859</v>
      </c>
      <c r="H1094" s="6" t="s">
        <v>5869</v>
      </c>
      <c r="I1094" s="6" t="s">
        <v>5861</v>
      </c>
      <c r="J1094" s="7" t="s">
        <v>5870</v>
      </c>
      <c r="K1094" s="8" t="s">
        <v>5871</v>
      </c>
      <c r="L1094" s="6" t="s">
        <v>4192</v>
      </c>
      <c r="M1094" s="6" t="s">
        <v>4896</v>
      </c>
      <c r="N1094" s="6" t="s">
        <v>35</v>
      </c>
      <c r="O1094" s="6" t="s">
        <v>4234</v>
      </c>
      <c r="P1094" s="9" t="s">
        <v>4193</v>
      </c>
    </row>
    <row r="1095" spans="1:16" ht="15.75" x14ac:dyDescent="0.5">
      <c r="A1095" s="5" t="s">
        <v>5872</v>
      </c>
      <c r="B1095" s="6" t="s">
        <v>4183</v>
      </c>
      <c r="C1095" s="6" t="s">
        <v>4262</v>
      </c>
      <c r="D1095" s="6" t="s">
        <v>5591</v>
      </c>
      <c r="E1095" s="6"/>
      <c r="F1095" s="6" t="s">
        <v>5853</v>
      </c>
      <c r="G1095" s="6" t="s">
        <v>5873</v>
      </c>
      <c r="H1095" s="6" t="s">
        <v>5874</v>
      </c>
      <c r="I1095" s="6"/>
      <c r="J1095" s="7" t="s">
        <v>5875</v>
      </c>
      <c r="K1095" s="8" t="s">
        <v>5876</v>
      </c>
      <c r="L1095" s="6" t="s">
        <v>4192</v>
      </c>
      <c r="M1095" s="6" t="s">
        <v>4896</v>
      </c>
      <c r="N1095" s="6" t="s">
        <v>1776</v>
      </c>
      <c r="O1095" s="6" t="s">
        <v>4203</v>
      </c>
      <c r="P1095" s="9" t="s">
        <v>4193</v>
      </c>
    </row>
    <row r="1096" spans="1:16" ht="15.75" x14ac:dyDescent="0.5">
      <c r="A1096" s="5" t="s">
        <v>5877</v>
      </c>
      <c r="B1096" s="6" t="s">
        <v>4183</v>
      </c>
      <c r="C1096" s="6" t="s">
        <v>4262</v>
      </c>
      <c r="D1096" s="6" t="s">
        <v>5591</v>
      </c>
      <c r="E1096" s="6"/>
      <c r="F1096" s="6" t="s">
        <v>5853</v>
      </c>
      <c r="G1096" s="6" t="s">
        <v>5878</v>
      </c>
      <c r="H1096" s="6" t="s">
        <v>5879</v>
      </c>
      <c r="I1096" s="6"/>
      <c r="J1096" s="7" t="s">
        <v>5880</v>
      </c>
      <c r="K1096" s="8" t="s">
        <v>5881</v>
      </c>
      <c r="L1096" s="6" t="s">
        <v>4192</v>
      </c>
      <c r="M1096" s="6" t="s">
        <v>4896</v>
      </c>
      <c r="N1096" s="6" t="s">
        <v>35</v>
      </c>
      <c r="O1096" s="6" t="s">
        <v>4234</v>
      </c>
      <c r="P1096" s="9" t="s">
        <v>4193</v>
      </c>
    </row>
    <row r="1097" spans="1:16" ht="15.75" x14ac:dyDescent="0.5">
      <c r="A1097" s="5" t="s">
        <v>5882</v>
      </c>
      <c r="B1097" s="6" t="s">
        <v>4183</v>
      </c>
      <c r="C1097" s="6" t="s">
        <v>4262</v>
      </c>
      <c r="D1097" s="6" t="s">
        <v>5591</v>
      </c>
      <c r="E1097" s="6"/>
      <c r="F1097" s="6" t="s">
        <v>5853</v>
      </c>
      <c r="G1097" s="6" t="s">
        <v>5883</v>
      </c>
      <c r="H1097" s="6" t="s">
        <v>3345</v>
      </c>
      <c r="I1097" s="6" t="s">
        <v>5884</v>
      </c>
      <c r="J1097" s="7" t="s">
        <v>5885</v>
      </c>
      <c r="K1097" s="8" t="s">
        <v>5886</v>
      </c>
      <c r="L1097" s="6" t="s">
        <v>4192</v>
      </c>
      <c r="M1097" s="6" t="s">
        <v>4896</v>
      </c>
      <c r="N1097" s="6" t="s">
        <v>35</v>
      </c>
      <c r="O1097" s="6" t="s">
        <v>4234</v>
      </c>
      <c r="P1097" s="9" t="s">
        <v>4193</v>
      </c>
    </row>
    <row r="1098" spans="1:16" ht="15.75" x14ac:dyDescent="0.5">
      <c r="A1098" s="5" t="s">
        <v>5887</v>
      </c>
      <c r="B1098" s="6" t="s">
        <v>4183</v>
      </c>
      <c r="C1098" s="6" t="s">
        <v>4262</v>
      </c>
      <c r="D1098" s="6" t="s">
        <v>5591</v>
      </c>
      <c r="E1098" s="6"/>
      <c r="F1098" s="6" t="s">
        <v>5853</v>
      </c>
      <c r="G1098" s="6" t="s">
        <v>5888</v>
      </c>
      <c r="H1098" s="6" t="s">
        <v>5889</v>
      </c>
      <c r="I1098" s="6" t="s">
        <v>5861</v>
      </c>
      <c r="J1098" s="7" t="s">
        <v>5890</v>
      </c>
      <c r="K1098" s="8" t="s">
        <v>5891</v>
      </c>
      <c r="L1098" s="6" t="s">
        <v>4192</v>
      </c>
      <c r="M1098" s="6" t="s">
        <v>4896</v>
      </c>
      <c r="N1098" s="6" t="s">
        <v>35</v>
      </c>
      <c r="O1098" s="6" t="s">
        <v>4234</v>
      </c>
      <c r="P1098" s="9" t="s">
        <v>4193</v>
      </c>
    </row>
    <row r="1099" spans="1:16" ht="15.75" x14ac:dyDescent="0.5">
      <c r="A1099" s="5" t="s">
        <v>5892</v>
      </c>
      <c r="B1099" s="6" t="s">
        <v>4183</v>
      </c>
      <c r="C1099" s="6" t="s">
        <v>4262</v>
      </c>
      <c r="D1099" s="6" t="s">
        <v>5591</v>
      </c>
      <c r="E1099" s="6"/>
      <c r="F1099" s="6" t="s">
        <v>5853</v>
      </c>
      <c r="G1099" s="6" t="s">
        <v>5893</v>
      </c>
      <c r="H1099" s="6" t="s">
        <v>5894</v>
      </c>
      <c r="I1099" s="6" t="s">
        <v>5895</v>
      </c>
      <c r="J1099" s="7" t="s">
        <v>5896</v>
      </c>
      <c r="K1099" s="8" t="s">
        <v>5897</v>
      </c>
      <c r="L1099" s="6" t="s">
        <v>4192</v>
      </c>
      <c r="M1099" s="6"/>
      <c r="N1099" s="6" t="s">
        <v>1776</v>
      </c>
      <c r="O1099" s="6" t="s">
        <v>4203</v>
      </c>
      <c r="P1099" s="9" t="s">
        <v>4193</v>
      </c>
    </row>
    <row r="1100" spans="1:16" ht="15.75" hidden="1" x14ac:dyDescent="0.5">
      <c r="A1100" s="5" t="s">
        <v>5898</v>
      </c>
      <c r="B1100" s="6" t="s">
        <v>4183</v>
      </c>
      <c r="C1100" s="6" t="s">
        <v>4262</v>
      </c>
      <c r="D1100" s="6" t="s">
        <v>5591</v>
      </c>
      <c r="E1100" s="6"/>
      <c r="F1100" s="6" t="s">
        <v>5899</v>
      </c>
      <c r="G1100" s="6" t="s">
        <v>5900</v>
      </c>
      <c r="H1100" s="6" t="s">
        <v>5901</v>
      </c>
      <c r="I1100" s="6" t="s">
        <v>5902</v>
      </c>
      <c r="J1100" s="7" t="s">
        <v>5903</v>
      </c>
      <c r="K1100" s="8" t="s">
        <v>5904</v>
      </c>
      <c r="L1100" s="6" t="s">
        <v>4578</v>
      </c>
      <c r="M1100" s="6"/>
      <c r="N1100" s="6" t="s">
        <v>1776</v>
      </c>
      <c r="O1100" s="6" t="s">
        <v>4203</v>
      </c>
      <c r="P1100" s="9" t="s">
        <v>4193</v>
      </c>
    </row>
    <row r="1101" spans="1:16" ht="15.75" hidden="1" x14ac:dyDescent="0.5">
      <c r="A1101" s="5" t="s">
        <v>5905</v>
      </c>
      <c r="B1101" s="6" t="s">
        <v>4183</v>
      </c>
      <c r="C1101" s="6" t="s">
        <v>4262</v>
      </c>
      <c r="D1101" s="6" t="s">
        <v>5591</v>
      </c>
      <c r="E1101" s="6"/>
      <c r="F1101" s="6" t="s">
        <v>5899</v>
      </c>
      <c r="G1101" s="6" t="s">
        <v>5906</v>
      </c>
      <c r="H1101" s="6" t="s">
        <v>5907</v>
      </c>
      <c r="I1101" s="6" t="s">
        <v>5908</v>
      </c>
      <c r="J1101" s="7" t="s">
        <v>5909</v>
      </c>
      <c r="K1101" s="8" t="s">
        <v>5910</v>
      </c>
      <c r="L1101" s="6" t="s">
        <v>5250</v>
      </c>
      <c r="M1101" s="6"/>
      <c r="N1101" s="6" t="s">
        <v>35</v>
      </c>
      <c r="O1101" s="6" t="s">
        <v>4234</v>
      </c>
      <c r="P1101" s="9" t="s">
        <v>4193</v>
      </c>
    </row>
    <row r="1102" spans="1:16" ht="15.75" x14ac:dyDescent="0.5">
      <c r="A1102" s="5" t="s">
        <v>5911</v>
      </c>
      <c r="B1102" s="6" t="s">
        <v>4183</v>
      </c>
      <c r="C1102" s="6" t="s">
        <v>4262</v>
      </c>
      <c r="D1102" s="6" t="s">
        <v>5591</v>
      </c>
      <c r="E1102" s="6"/>
      <c r="F1102" s="6" t="s">
        <v>5912</v>
      </c>
      <c r="G1102" s="6" t="s">
        <v>5913</v>
      </c>
      <c r="H1102" s="6" t="s">
        <v>5914</v>
      </c>
      <c r="I1102" s="6" t="s">
        <v>5915</v>
      </c>
      <c r="J1102" s="7" t="s">
        <v>5916</v>
      </c>
      <c r="K1102" s="8" t="s">
        <v>5917</v>
      </c>
      <c r="L1102" s="6" t="s">
        <v>4192</v>
      </c>
      <c r="M1102" s="6"/>
      <c r="N1102" s="6" t="s">
        <v>1776</v>
      </c>
      <c r="O1102" s="6" t="s">
        <v>4203</v>
      </c>
      <c r="P1102" s="9" t="s">
        <v>4193</v>
      </c>
    </row>
    <row r="1103" spans="1:16" ht="15.75" x14ac:dyDescent="0.5">
      <c r="A1103" s="5" t="s">
        <v>5918</v>
      </c>
      <c r="B1103" s="6" t="s">
        <v>4183</v>
      </c>
      <c r="C1103" s="6" t="s">
        <v>4262</v>
      </c>
      <c r="D1103" s="6" t="s">
        <v>5591</v>
      </c>
      <c r="E1103" s="6"/>
      <c r="F1103" s="6" t="s">
        <v>5912</v>
      </c>
      <c r="G1103" s="6" t="s">
        <v>5919</v>
      </c>
      <c r="H1103" s="6" t="s">
        <v>4532</v>
      </c>
      <c r="I1103" s="6" t="s">
        <v>4283</v>
      </c>
      <c r="J1103" s="7" t="s">
        <v>5920</v>
      </c>
      <c r="K1103" s="8" t="s">
        <v>5921</v>
      </c>
      <c r="L1103" s="6" t="s">
        <v>4192</v>
      </c>
      <c r="M1103" s="6"/>
      <c r="N1103" s="6" t="s">
        <v>35</v>
      </c>
      <c r="O1103" s="6" t="s">
        <v>4234</v>
      </c>
      <c r="P1103" s="9" t="s">
        <v>4193</v>
      </c>
    </row>
    <row r="1104" spans="1:16" ht="15.75" x14ac:dyDescent="0.5">
      <c r="A1104" s="5" t="s">
        <v>5922</v>
      </c>
      <c r="B1104" s="6" t="s">
        <v>4183</v>
      </c>
      <c r="C1104" s="6" t="s">
        <v>4262</v>
      </c>
      <c r="D1104" s="6" t="s">
        <v>5591</v>
      </c>
      <c r="E1104" s="6"/>
      <c r="F1104" s="6" t="s">
        <v>5912</v>
      </c>
      <c r="G1104" s="6" t="s">
        <v>5923</v>
      </c>
      <c r="H1104" s="6" t="s">
        <v>5924</v>
      </c>
      <c r="I1104" s="6" t="s">
        <v>5925</v>
      </c>
      <c r="J1104" s="7" t="s">
        <v>5925</v>
      </c>
      <c r="K1104" s="8" t="s">
        <v>5926</v>
      </c>
      <c r="L1104" s="6" t="s">
        <v>4192</v>
      </c>
      <c r="M1104" s="6"/>
      <c r="N1104" s="6" t="s">
        <v>1776</v>
      </c>
      <c r="O1104" s="6" t="s">
        <v>4203</v>
      </c>
      <c r="P1104" s="9" t="s">
        <v>4193</v>
      </c>
    </row>
    <row r="1105" spans="1:16" ht="15.75" x14ac:dyDescent="0.5">
      <c r="A1105" s="5" t="s">
        <v>5927</v>
      </c>
      <c r="B1105" s="6" t="s">
        <v>4183</v>
      </c>
      <c r="C1105" s="6" t="s">
        <v>4262</v>
      </c>
      <c r="D1105" s="6" t="s">
        <v>5591</v>
      </c>
      <c r="E1105" s="6"/>
      <c r="F1105" s="6" t="s">
        <v>5912</v>
      </c>
      <c r="G1105" s="6" t="s">
        <v>5928</v>
      </c>
      <c r="H1105" s="6" t="s">
        <v>5929</v>
      </c>
      <c r="I1105" s="6" t="s">
        <v>5930</v>
      </c>
      <c r="J1105" s="7" t="s">
        <v>5931</v>
      </c>
      <c r="K1105" s="8" t="s">
        <v>5932</v>
      </c>
      <c r="L1105" s="6" t="s">
        <v>4192</v>
      </c>
      <c r="M1105" s="6"/>
      <c r="N1105" s="6" t="s">
        <v>1776</v>
      </c>
      <c r="O1105" s="6" t="s">
        <v>4203</v>
      </c>
      <c r="P1105" s="9" t="s">
        <v>4193</v>
      </c>
    </row>
    <row r="1106" spans="1:16" ht="15.75" hidden="1" x14ac:dyDescent="0.5">
      <c r="A1106" s="5" t="s">
        <v>5933</v>
      </c>
      <c r="B1106" s="6" t="s">
        <v>4183</v>
      </c>
      <c r="C1106" s="6" t="s">
        <v>4262</v>
      </c>
      <c r="D1106" s="6" t="s">
        <v>5591</v>
      </c>
      <c r="E1106" s="6"/>
      <c r="F1106" s="6" t="s">
        <v>5912</v>
      </c>
      <c r="G1106" s="6" t="s">
        <v>5934</v>
      </c>
      <c r="H1106" s="6" t="s">
        <v>5935</v>
      </c>
      <c r="I1106" s="6"/>
      <c r="J1106" s="7" t="s">
        <v>5936</v>
      </c>
      <c r="K1106" s="8" t="s">
        <v>5937</v>
      </c>
      <c r="L1106" s="6" t="s">
        <v>5250</v>
      </c>
      <c r="M1106" s="6"/>
      <c r="N1106" s="6" t="s">
        <v>27</v>
      </c>
      <c r="O1106" s="6" t="s">
        <v>75</v>
      </c>
      <c r="P1106" s="9" t="s">
        <v>4193</v>
      </c>
    </row>
    <row r="1107" spans="1:16" ht="28.5" hidden="1" x14ac:dyDescent="0.5">
      <c r="A1107" s="5" t="s">
        <v>5938</v>
      </c>
      <c r="B1107" s="6" t="s">
        <v>4183</v>
      </c>
      <c r="C1107" s="6" t="s">
        <v>4262</v>
      </c>
      <c r="D1107" s="6" t="s">
        <v>5591</v>
      </c>
      <c r="E1107" s="6"/>
      <c r="F1107" s="6" t="s">
        <v>5912</v>
      </c>
      <c r="G1107" s="6" t="s">
        <v>5939</v>
      </c>
      <c r="H1107" s="6" t="s">
        <v>5940</v>
      </c>
      <c r="I1107" s="6" t="s">
        <v>5941</v>
      </c>
      <c r="J1107" s="7" t="s">
        <v>5942</v>
      </c>
      <c r="K1107" s="8" t="s">
        <v>5943</v>
      </c>
      <c r="L1107" s="6" t="s">
        <v>4202</v>
      </c>
      <c r="M1107" s="6"/>
      <c r="N1107" s="6" t="s">
        <v>27</v>
      </c>
      <c r="O1107" s="6" t="s">
        <v>52</v>
      </c>
      <c r="P1107" s="9" t="s">
        <v>4193</v>
      </c>
    </row>
    <row r="1108" spans="1:16" ht="15.75" x14ac:dyDescent="0.5">
      <c r="A1108" s="5" t="s">
        <v>5944</v>
      </c>
      <c r="B1108" s="6" t="s">
        <v>4183</v>
      </c>
      <c r="C1108" s="6" t="s">
        <v>4262</v>
      </c>
      <c r="D1108" s="6" t="s">
        <v>5591</v>
      </c>
      <c r="E1108" s="6"/>
      <c r="F1108" s="6" t="s">
        <v>5912</v>
      </c>
      <c r="G1108" s="6" t="s">
        <v>5945</v>
      </c>
      <c r="H1108" s="6" t="s">
        <v>4784</v>
      </c>
      <c r="I1108" s="6" t="s">
        <v>5946</v>
      </c>
      <c r="J1108" s="7" t="s">
        <v>5947</v>
      </c>
      <c r="K1108" s="8" t="s">
        <v>5948</v>
      </c>
      <c r="L1108" s="6" t="s">
        <v>4192</v>
      </c>
      <c r="M1108" s="6" t="s">
        <v>4691</v>
      </c>
      <c r="N1108" s="6" t="s">
        <v>35</v>
      </c>
      <c r="O1108" s="6" t="s">
        <v>4234</v>
      </c>
      <c r="P1108" s="9" t="s">
        <v>4193</v>
      </c>
    </row>
    <row r="1109" spans="1:16" ht="15.75" hidden="1" x14ac:dyDescent="0.5">
      <c r="A1109" s="5" t="s">
        <v>5949</v>
      </c>
      <c r="B1109" s="6" t="s">
        <v>4183</v>
      </c>
      <c r="C1109" s="6" t="s">
        <v>4262</v>
      </c>
      <c r="D1109" s="6" t="s">
        <v>5591</v>
      </c>
      <c r="E1109" s="6"/>
      <c r="F1109" s="6" t="s">
        <v>5912</v>
      </c>
      <c r="G1109" s="6" t="s">
        <v>5945</v>
      </c>
      <c r="H1109" s="6" t="s">
        <v>5950</v>
      </c>
      <c r="I1109" s="6" t="s">
        <v>5951</v>
      </c>
      <c r="J1109" s="7" t="s">
        <v>5952</v>
      </c>
      <c r="K1109" s="8" t="s">
        <v>5953</v>
      </c>
      <c r="L1109" s="6" t="s">
        <v>5250</v>
      </c>
      <c r="M1109" s="6" t="s">
        <v>5954</v>
      </c>
      <c r="N1109" s="6" t="s">
        <v>35</v>
      </c>
      <c r="O1109" s="6" t="s">
        <v>4234</v>
      </c>
      <c r="P1109" s="9" t="s">
        <v>4193</v>
      </c>
    </row>
    <row r="1110" spans="1:16" ht="15.75" hidden="1" x14ac:dyDescent="0.5">
      <c r="A1110" s="5" t="s">
        <v>5955</v>
      </c>
      <c r="B1110" s="6" t="s">
        <v>4183</v>
      </c>
      <c r="C1110" s="6" t="s">
        <v>4262</v>
      </c>
      <c r="D1110" s="6" t="s">
        <v>5591</v>
      </c>
      <c r="E1110" s="6"/>
      <c r="F1110" s="6" t="s">
        <v>5912</v>
      </c>
      <c r="G1110" s="6" t="s">
        <v>5945</v>
      </c>
      <c r="H1110" s="6" t="s">
        <v>5956</v>
      </c>
      <c r="I1110" s="6" t="s">
        <v>5957</v>
      </c>
      <c r="J1110" s="7" t="s">
        <v>5958</v>
      </c>
      <c r="K1110" s="8" t="s">
        <v>5959</v>
      </c>
      <c r="L1110" s="6" t="s">
        <v>5250</v>
      </c>
      <c r="M1110" s="6"/>
      <c r="N1110" s="6" t="s">
        <v>35</v>
      </c>
      <c r="O1110" s="6" t="s">
        <v>4719</v>
      </c>
      <c r="P1110" s="9" t="s">
        <v>4193</v>
      </c>
    </row>
    <row r="1111" spans="1:16" ht="15.75" hidden="1" x14ac:dyDescent="0.5">
      <c r="A1111" s="5" t="s">
        <v>5960</v>
      </c>
      <c r="B1111" s="6" t="s">
        <v>4183</v>
      </c>
      <c r="C1111" s="6" t="s">
        <v>4262</v>
      </c>
      <c r="D1111" s="6" t="s">
        <v>5591</v>
      </c>
      <c r="E1111" s="6"/>
      <c r="F1111" s="6" t="s">
        <v>5912</v>
      </c>
      <c r="G1111" s="6" t="s">
        <v>5945</v>
      </c>
      <c r="H1111" s="6" t="s">
        <v>5961</v>
      </c>
      <c r="I1111" s="6" t="s">
        <v>5962</v>
      </c>
      <c r="J1111" s="7" t="s">
        <v>5963</v>
      </c>
      <c r="K1111" s="8" t="s">
        <v>5964</v>
      </c>
      <c r="L1111" s="6" t="s">
        <v>5250</v>
      </c>
      <c r="M1111" s="6"/>
      <c r="N1111" s="6" t="s">
        <v>35</v>
      </c>
      <c r="O1111" s="6" t="s">
        <v>4234</v>
      </c>
      <c r="P1111" s="9" t="s">
        <v>4193</v>
      </c>
    </row>
    <row r="1112" spans="1:16" ht="15.75" hidden="1" x14ac:dyDescent="0.5">
      <c r="A1112" s="5" t="s">
        <v>5965</v>
      </c>
      <c r="B1112" s="6" t="s">
        <v>4183</v>
      </c>
      <c r="C1112" s="6" t="s">
        <v>4262</v>
      </c>
      <c r="D1112" s="6" t="s">
        <v>5591</v>
      </c>
      <c r="E1112" s="6"/>
      <c r="F1112" s="6" t="s">
        <v>5912</v>
      </c>
      <c r="G1112" s="6" t="s">
        <v>5945</v>
      </c>
      <c r="H1112" s="6" t="s">
        <v>5966</v>
      </c>
      <c r="I1112" s="6" t="s">
        <v>5951</v>
      </c>
      <c r="J1112" s="7" t="s">
        <v>5967</v>
      </c>
      <c r="K1112" s="8" t="s">
        <v>5968</v>
      </c>
      <c r="L1112" s="6" t="s">
        <v>5250</v>
      </c>
      <c r="M1112" s="6"/>
      <c r="N1112" s="6" t="s">
        <v>35</v>
      </c>
      <c r="O1112" s="6" t="s">
        <v>4234</v>
      </c>
      <c r="P1112" s="9" t="s">
        <v>4193</v>
      </c>
    </row>
    <row r="1113" spans="1:16" ht="15.75" hidden="1" x14ac:dyDescent="0.5">
      <c r="A1113" s="5" t="s">
        <v>5969</v>
      </c>
      <c r="B1113" s="6" t="s">
        <v>4183</v>
      </c>
      <c r="C1113" s="6" t="s">
        <v>4262</v>
      </c>
      <c r="D1113" s="6" t="s">
        <v>5591</v>
      </c>
      <c r="E1113" s="6"/>
      <c r="F1113" s="6" t="s">
        <v>5912</v>
      </c>
      <c r="G1113" s="6" t="s">
        <v>5945</v>
      </c>
      <c r="H1113" s="6" t="s">
        <v>5970</v>
      </c>
      <c r="I1113" s="6" t="s">
        <v>5971</v>
      </c>
      <c r="J1113" s="7" t="s">
        <v>5972</v>
      </c>
      <c r="K1113" s="8" t="s">
        <v>5973</v>
      </c>
      <c r="L1113" s="6" t="s">
        <v>5250</v>
      </c>
      <c r="M1113" s="6" t="s">
        <v>5954</v>
      </c>
      <c r="N1113" s="6" t="s">
        <v>35</v>
      </c>
      <c r="O1113" s="6" t="s">
        <v>4234</v>
      </c>
      <c r="P1113" s="9" t="s">
        <v>4193</v>
      </c>
    </row>
    <row r="1114" spans="1:16" ht="15.75" x14ac:dyDescent="0.5">
      <c r="A1114" s="5" t="s">
        <v>5974</v>
      </c>
      <c r="B1114" s="6" t="s">
        <v>4183</v>
      </c>
      <c r="C1114" s="6" t="s">
        <v>4262</v>
      </c>
      <c r="D1114" s="6" t="s">
        <v>5591</v>
      </c>
      <c r="E1114" s="6"/>
      <c r="F1114" s="6" t="s">
        <v>5912</v>
      </c>
      <c r="G1114" s="6" t="s">
        <v>5945</v>
      </c>
      <c r="H1114" s="6" t="s">
        <v>5975</v>
      </c>
      <c r="I1114" s="6" t="s">
        <v>5976</v>
      </c>
      <c r="J1114" s="7" t="s">
        <v>5977</v>
      </c>
      <c r="K1114" s="8" t="s">
        <v>5978</v>
      </c>
      <c r="L1114" s="6" t="s">
        <v>4192</v>
      </c>
      <c r="M1114" s="6"/>
      <c r="N1114" s="6" t="s">
        <v>35</v>
      </c>
      <c r="O1114" s="6" t="s">
        <v>4234</v>
      </c>
      <c r="P1114" s="9" t="s">
        <v>4193</v>
      </c>
    </row>
    <row r="1115" spans="1:16" ht="15.75" hidden="1" x14ac:dyDescent="0.5">
      <c r="A1115" s="5" t="s">
        <v>5979</v>
      </c>
      <c r="B1115" s="6" t="s">
        <v>4183</v>
      </c>
      <c r="C1115" s="6" t="s">
        <v>4262</v>
      </c>
      <c r="D1115" s="6" t="s">
        <v>5591</v>
      </c>
      <c r="E1115" s="6"/>
      <c r="F1115" s="6" t="s">
        <v>5912</v>
      </c>
      <c r="G1115" s="6" t="s">
        <v>5945</v>
      </c>
      <c r="H1115" s="6" t="s">
        <v>5980</v>
      </c>
      <c r="I1115" s="6" t="s">
        <v>5951</v>
      </c>
      <c r="J1115" s="7" t="s">
        <v>5981</v>
      </c>
      <c r="K1115" s="8" t="s">
        <v>5982</v>
      </c>
      <c r="L1115" s="6" t="s">
        <v>5250</v>
      </c>
      <c r="M1115" s="6"/>
      <c r="N1115" s="6" t="s">
        <v>35</v>
      </c>
      <c r="O1115" s="6" t="s">
        <v>4234</v>
      </c>
      <c r="P1115" s="9" t="s">
        <v>4193</v>
      </c>
    </row>
    <row r="1116" spans="1:16" ht="15.75" hidden="1" x14ac:dyDescent="0.5">
      <c r="A1116" s="5" t="s">
        <v>5983</v>
      </c>
      <c r="B1116" s="6" t="s">
        <v>4183</v>
      </c>
      <c r="C1116" s="6" t="s">
        <v>4262</v>
      </c>
      <c r="D1116" s="6" t="s">
        <v>5591</v>
      </c>
      <c r="E1116" s="6"/>
      <c r="F1116" s="6" t="s">
        <v>5912</v>
      </c>
      <c r="G1116" s="6" t="s">
        <v>5945</v>
      </c>
      <c r="H1116" s="6" t="s">
        <v>5984</v>
      </c>
      <c r="I1116" s="6" t="s">
        <v>5985</v>
      </c>
      <c r="J1116" s="7" t="s">
        <v>5986</v>
      </c>
      <c r="K1116" s="8" t="s">
        <v>5987</v>
      </c>
      <c r="L1116" s="6" t="s">
        <v>5250</v>
      </c>
      <c r="M1116" s="6" t="s">
        <v>4233</v>
      </c>
      <c r="N1116" s="6" t="s">
        <v>35</v>
      </c>
      <c r="O1116" s="6" t="s">
        <v>4234</v>
      </c>
      <c r="P1116" s="9" t="s">
        <v>4193</v>
      </c>
    </row>
    <row r="1117" spans="1:16" ht="15.75" hidden="1" x14ac:dyDescent="0.5">
      <c r="A1117" s="5" t="s">
        <v>5988</v>
      </c>
      <c r="B1117" s="6" t="s">
        <v>4183</v>
      </c>
      <c r="C1117" s="6" t="s">
        <v>4262</v>
      </c>
      <c r="D1117" s="6" t="s">
        <v>5591</v>
      </c>
      <c r="E1117" s="6"/>
      <c r="F1117" s="6" t="s">
        <v>5912</v>
      </c>
      <c r="G1117" s="6" t="s">
        <v>5945</v>
      </c>
      <c r="H1117" s="6" t="s">
        <v>5989</v>
      </c>
      <c r="I1117" s="6" t="s">
        <v>5951</v>
      </c>
      <c r="J1117" s="7" t="s">
        <v>5990</v>
      </c>
      <c r="K1117" s="8" t="s">
        <v>5991</v>
      </c>
      <c r="L1117" s="6" t="s">
        <v>5250</v>
      </c>
      <c r="M1117" s="6" t="s">
        <v>5954</v>
      </c>
      <c r="N1117" s="6" t="s">
        <v>35</v>
      </c>
      <c r="O1117" s="6" t="s">
        <v>4234</v>
      </c>
      <c r="P1117" s="9" t="s">
        <v>4193</v>
      </c>
    </row>
    <row r="1118" spans="1:16" ht="15.75" hidden="1" x14ac:dyDescent="0.5">
      <c r="A1118" s="5" t="s">
        <v>5992</v>
      </c>
      <c r="B1118" s="6" t="s">
        <v>4183</v>
      </c>
      <c r="C1118" s="6" t="s">
        <v>4262</v>
      </c>
      <c r="D1118" s="6" t="s">
        <v>5591</v>
      </c>
      <c r="E1118" s="6"/>
      <c r="F1118" s="6" t="s">
        <v>5912</v>
      </c>
      <c r="G1118" s="6" t="s">
        <v>5993</v>
      </c>
      <c r="H1118" s="6" t="s">
        <v>5994</v>
      </c>
      <c r="I1118" s="6" t="s">
        <v>5995</v>
      </c>
      <c r="J1118" s="7" t="s">
        <v>5996</v>
      </c>
      <c r="K1118" s="8" t="s">
        <v>5997</v>
      </c>
      <c r="L1118" s="6" t="s">
        <v>5250</v>
      </c>
      <c r="M1118" s="6"/>
      <c r="N1118" s="6" t="s">
        <v>27</v>
      </c>
      <c r="O1118" s="6" t="s">
        <v>4234</v>
      </c>
      <c r="P1118" s="9" t="s">
        <v>4193</v>
      </c>
    </row>
    <row r="1119" spans="1:16" ht="15.75" x14ac:dyDescent="0.5">
      <c r="A1119" s="5" t="s">
        <v>5998</v>
      </c>
      <c r="B1119" s="6" t="s">
        <v>4183</v>
      </c>
      <c r="C1119" s="6" t="s">
        <v>4262</v>
      </c>
      <c r="D1119" s="6" t="s">
        <v>5591</v>
      </c>
      <c r="E1119" s="6"/>
      <c r="F1119" s="6" t="s">
        <v>5912</v>
      </c>
      <c r="G1119" s="6" t="s">
        <v>5999</v>
      </c>
      <c r="H1119" s="6" t="s">
        <v>6000</v>
      </c>
      <c r="I1119" s="6" t="s">
        <v>6001</v>
      </c>
      <c r="J1119" s="7" t="s">
        <v>6002</v>
      </c>
      <c r="K1119" s="8" t="s">
        <v>6003</v>
      </c>
      <c r="L1119" s="6" t="s">
        <v>4192</v>
      </c>
      <c r="M1119" s="6" t="s">
        <v>4233</v>
      </c>
      <c r="N1119" s="6" t="s">
        <v>1776</v>
      </c>
      <c r="O1119" s="6" t="s">
        <v>4203</v>
      </c>
      <c r="P1119" s="9" t="s">
        <v>4193</v>
      </c>
    </row>
    <row r="1120" spans="1:16" ht="15.75" x14ac:dyDescent="0.5">
      <c r="A1120" s="5" t="s">
        <v>6004</v>
      </c>
      <c r="B1120" s="6" t="s">
        <v>4183</v>
      </c>
      <c r="C1120" s="6" t="s">
        <v>4262</v>
      </c>
      <c r="D1120" s="6" t="s">
        <v>5591</v>
      </c>
      <c r="E1120" s="6"/>
      <c r="F1120" s="6" t="s">
        <v>5912</v>
      </c>
      <c r="G1120" s="6" t="s">
        <v>5999</v>
      </c>
      <c r="H1120" s="6" t="s">
        <v>125</v>
      </c>
      <c r="I1120" s="6" t="s">
        <v>6005</v>
      </c>
      <c r="J1120" s="7" t="s">
        <v>6006</v>
      </c>
      <c r="K1120" s="8" t="s">
        <v>6007</v>
      </c>
      <c r="L1120" s="6" t="s">
        <v>4192</v>
      </c>
      <c r="M1120" s="6" t="s">
        <v>4233</v>
      </c>
      <c r="N1120" s="6" t="s">
        <v>1776</v>
      </c>
      <c r="O1120" s="6" t="s">
        <v>4203</v>
      </c>
      <c r="P1120" s="9" t="s">
        <v>4193</v>
      </c>
    </row>
    <row r="1121" spans="1:16" ht="15.75" x14ac:dyDescent="0.5">
      <c r="A1121" s="5" t="s">
        <v>6008</v>
      </c>
      <c r="B1121" s="6" t="s">
        <v>4183</v>
      </c>
      <c r="C1121" s="6" t="s">
        <v>4262</v>
      </c>
      <c r="D1121" s="6" t="s">
        <v>5591</v>
      </c>
      <c r="E1121" s="6"/>
      <c r="F1121" s="6" t="s">
        <v>5912</v>
      </c>
      <c r="G1121" s="6" t="s">
        <v>6009</v>
      </c>
      <c r="H1121" s="6" t="s">
        <v>4532</v>
      </c>
      <c r="I1121" s="6"/>
      <c r="J1121" s="7" t="s">
        <v>6010</v>
      </c>
      <c r="K1121" s="8" t="s">
        <v>6011</v>
      </c>
      <c r="L1121" s="6" t="s">
        <v>4192</v>
      </c>
      <c r="M1121" s="6" t="s">
        <v>4316</v>
      </c>
      <c r="N1121" s="6" t="s">
        <v>27</v>
      </c>
      <c r="O1121" s="6" t="s">
        <v>4234</v>
      </c>
      <c r="P1121" s="9" t="s">
        <v>4193</v>
      </c>
    </row>
    <row r="1122" spans="1:16" ht="15.75" x14ac:dyDescent="0.5">
      <c r="A1122" s="5" t="s">
        <v>6012</v>
      </c>
      <c r="B1122" s="6" t="s">
        <v>4183</v>
      </c>
      <c r="C1122" s="6" t="s">
        <v>4262</v>
      </c>
      <c r="D1122" s="6" t="s">
        <v>5591</v>
      </c>
      <c r="E1122" s="6"/>
      <c r="F1122" s="6" t="s">
        <v>5912</v>
      </c>
      <c r="G1122" s="6" t="s">
        <v>6013</v>
      </c>
      <c r="H1122" s="6" t="s">
        <v>6014</v>
      </c>
      <c r="I1122" s="6" t="s">
        <v>6015</v>
      </c>
      <c r="J1122" s="7" t="s">
        <v>6016</v>
      </c>
      <c r="K1122" s="8" t="s">
        <v>6017</v>
      </c>
      <c r="L1122" s="6" t="s">
        <v>4192</v>
      </c>
      <c r="M1122" s="6"/>
      <c r="N1122" s="6" t="s">
        <v>1776</v>
      </c>
      <c r="O1122" s="6" t="s">
        <v>4203</v>
      </c>
      <c r="P1122" s="9" t="s">
        <v>4193</v>
      </c>
    </row>
    <row r="1123" spans="1:16" ht="15.75" x14ac:dyDescent="0.5">
      <c r="A1123" s="5" t="s">
        <v>6018</v>
      </c>
      <c r="B1123" s="6" t="s">
        <v>4183</v>
      </c>
      <c r="C1123" s="6" t="s">
        <v>4262</v>
      </c>
      <c r="D1123" s="6" t="s">
        <v>5591</v>
      </c>
      <c r="E1123" s="6"/>
      <c r="F1123" s="6" t="s">
        <v>5912</v>
      </c>
      <c r="G1123" s="6" t="s">
        <v>6019</v>
      </c>
      <c r="H1123" s="6" t="s">
        <v>6020</v>
      </c>
      <c r="I1123" s="6" t="s">
        <v>6021</v>
      </c>
      <c r="J1123" s="7" t="s">
        <v>6022</v>
      </c>
      <c r="K1123" s="8" t="s">
        <v>6023</v>
      </c>
      <c r="L1123" s="6" t="s">
        <v>4192</v>
      </c>
      <c r="M1123" s="6"/>
      <c r="N1123" s="6" t="s">
        <v>1776</v>
      </c>
      <c r="O1123" s="6" t="s">
        <v>4203</v>
      </c>
      <c r="P1123" s="9" t="s">
        <v>4193</v>
      </c>
    </row>
    <row r="1124" spans="1:16" ht="15.75" x14ac:dyDescent="0.5">
      <c r="A1124" s="5" t="s">
        <v>6024</v>
      </c>
      <c r="B1124" s="6" t="s">
        <v>4183</v>
      </c>
      <c r="C1124" s="6" t="s">
        <v>4262</v>
      </c>
      <c r="D1124" s="6" t="s">
        <v>5591</v>
      </c>
      <c r="E1124" s="6"/>
      <c r="F1124" s="6" t="s">
        <v>5912</v>
      </c>
      <c r="G1124" s="6" t="s">
        <v>6025</v>
      </c>
      <c r="H1124" s="6" t="s">
        <v>6026</v>
      </c>
      <c r="I1124" s="6" t="s">
        <v>6027</v>
      </c>
      <c r="J1124" s="7" t="s">
        <v>6028</v>
      </c>
      <c r="K1124" s="8" t="s">
        <v>6029</v>
      </c>
      <c r="L1124" s="6" t="s">
        <v>4192</v>
      </c>
      <c r="M1124" s="6"/>
      <c r="N1124" s="6" t="s">
        <v>1776</v>
      </c>
      <c r="O1124" s="6" t="s">
        <v>4203</v>
      </c>
      <c r="P1124" s="9" t="s">
        <v>4193</v>
      </c>
    </row>
    <row r="1125" spans="1:16" ht="15.75" x14ac:dyDescent="0.5">
      <c r="A1125" s="5" t="s">
        <v>6030</v>
      </c>
      <c r="B1125" s="6" t="s">
        <v>4183</v>
      </c>
      <c r="C1125" s="6" t="s">
        <v>4262</v>
      </c>
      <c r="D1125" s="6" t="s">
        <v>5591</v>
      </c>
      <c r="E1125" s="6"/>
      <c r="F1125" s="6" t="s">
        <v>5912</v>
      </c>
      <c r="G1125" s="6" t="s">
        <v>6025</v>
      </c>
      <c r="H1125" s="6" t="s">
        <v>6031</v>
      </c>
      <c r="I1125" s="6" t="s">
        <v>6027</v>
      </c>
      <c r="J1125" s="7" t="s">
        <v>6032</v>
      </c>
      <c r="K1125" s="8" t="s">
        <v>6033</v>
      </c>
      <c r="L1125" s="6" t="s">
        <v>4192</v>
      </c>
      <c r="M1125" s="6"/>
      <c r="N1125" s="6" t="s">
        <v>1776</v>
      </c>
      <c r="O1125" s="6" t="s">
        <v>4203</v>
      </c>
      <c r="P1125" s="9" t="s">
        <v>4193</v>
      </c>
    </row>
    <row r="1126" spans="1:16" ht="15.75" hidden="1" x14ac:dyDescent="0.5">
      <c r="A1126" s="5" t="s">
        <v>6034</v>
      </c>
      <c r="B1126" s="6" t="s">
        <v>4183</v>
      </c>
      <c r="C1126" s="6" t="s">
        <v>4262</v>
      </c>
      <c r="D1126" s="6" t="s">
        <v>5591</v>
      </c>
      <c r="E1126" s="6"/>
      <c r="F1126" s="6" t="s">
        <v>5912</v>
      </c>
      <c r="G1126" s="6" t="s">
        <v>6035</v>
      </c>
      <c r="H1126" s="6" t="s">
        <v>6036</v>
      </c>
      <c r="I1126" s="6"/>
      <c r="J1126" s="7" t="s">
        <v>6037</v>
      </c>
      <c r="K1126" s="8" t="s">
        <v>6038</v>
      </c>
      <c r="L1126" s="6" t="s">
        <v>5250</v>
      </c>
      <c r="M1126" s="6"/>
      <c r="N1126" s="6" t="s">
        <v>27</v>
      </c>
      <c r="O1126" s="6" t="s">
        <v>221</v>
      </c>
      <c r="P1126" s="9" t="s">
        <v>4193</v>
      </c>
    </row>
    <row r="1127" spans="1:16" ht="15.75" hidden="1" x14ac:dyDescent="0.5">
      <c r="A1127" s="5" t="s">
        <v>6039</v>
      </c>
      <c r="B1127" s="6" t="s">
        <v>4183</v>
      </c>
      <c r="C1127" s="6" t="s">
        <v>4262</v>
      </c>
      <c r="D1127" s="6" t="s">
        <v>5591</v>
      </c>
      <c r="E1127" s="6"/>
      <c r="F1127" s="6" t="s">
        <v>5912</v>
      </c>
      <c r="G1127" s="6" t="s">
        <v>6035</v>
      </c>
      <c r="H1127" s="6" t="s">
        <v>6040</v>
      </c>
      <c r="I1127" s="6"/>
      <c r="J1127" s="7" t="s">
        <v>6041</v>
      </c>
      <c r="K1127" s="8" t="s">
        <v>6042</v>
      </c>
      <c r="L1127" s="6" t="s">
        <v>5250</v>
      </c>
      <c r="M1127" s="6"/>
      <c r="N1127" s="6" t="s">
        <v>27</v>
      </c>
      <c r="O1127" s="6" t="s">
        <v>221</v>
      </c>
      <c r="P1127" s="9" t="s">
        <v>4193</v>
      </c>
    </row>
    <row r="1128" spans="1:16" ht="15.75" x14ac:dyDescent="0.5">
      <c r="A1128" s="5" t="s">
        <v>6043</v>
      </c>
      <c r="B1128" s="6" t="s">
        <v>4183</v>
      </c>
      <c r="C1128" s="6" t="s">
        <v>4262</v>
      </c>
      <c r="D1128" s="6" t="s">
        <v>5591</v>
      </c>
      <c r="E1128" s="6"/>
      <c r="F1128" s="6" t="s">
        <v>5912</v>
      </c>
      <c r="G1128" s="6" t="s">
        <v>6044</v>
      </c>
      <c r="H1128" s="6" t="s">
        <v>6045</v>
      </c>
      <c r="I1128" s="6" t="s">
        <v>6046</v>
      </c>
      <c r="J1128" s="7" t="s">
        <v>6047</v>
      </c>
      <c r="K1128" s="8" t="s">
        <v>6048</v>
      </c>
      <c r="L1128" s="6" t="s">
        <v>4192</v>
      </c>
      <c r="M1128" s="6" t="s">
        <v>4233</v>
      </c>
      <c r="N1128" s="6" t="s">
        <v>35</v>
      </c>
      <c r="O1128" s="6" t="s">
        <v>4234</v>
      </c>
      <c r="P1128" s="9" t="s">
        <v>4193</v>
      </c>
    </row>
    <row r="1129" spans="1:16" ht="15.75" x14ac:dyDescent="0.5">
      <c r="A1129" s="5" t="s">
        <v>6049</v>
      </c>
      <c r="B1129" s="6" t="s">
        <v>4183</v>
      </c>
      <c r="C1129" s="6" t="s">
        <v>4262</v>
      </c>
      <c r="D1129" s="6" t="s">
        <v>5591</v>
      </c>
      <c r="E1129" s="6"/>
      <c r="F1129" s="6" t="s">
        <v>5912</v>
      </c>
      <c r="G1129" s="6" t="s">
        <v>6050</v>
      </c>
      <c r="H1129" s="6" t="s">
        <v>6051</v>
      </c>
      <c r="I1129" s="6" t="s">
        <v>6052</v>
      </c>
      <c r="J1129" s="7" t="s">
        <v>6053</v>
      </c>
      <c r="K1129" s="8" t="s">
        <v>6054</v>
      </c>
      <c r="L1129" s="6" t="s">
        <v>4192</v>
      </c>
      <c r="M1129" s="6"/>
      <c r="N1129" s="6" t="s">
        <v>1776</v>
      </c>
      <c r="O1129" s="6" t="s">
        <v>4203</v>
      </c>
      <c r="P1129" s="9" t="s">
        <v>4193</v>
      </c>
    </row>
    <row r="1130" spans="1:16" ht="15.75" x14ac:dyDescent="0.5">
      <c r="A1130" s="5" t="s">
        <v>6055</v>
      </c>
      <c r="B1130" s="6" t="s">
        <v>4183</v>
      </c>
      <c r="C1130" s="6" t="s">
        <v>4262</v>
      </c>
      <c r="D1130" s="6" t="s">
        <v>5591</v>
      </c>
      <c r="E1130" s="6"/>
      <c r="F1130" s="6" t="s">
        <v>5912</v>
      </c>
      <c r="G1130" s="6" t="s">
        <v>6056</v>
      </c>
      <c r="H1130" s="6" t="s">
        <v>6057</v>
      </c>
      <c r="I1130" s="6" t="s">
        <v>6058</v>
      </c>
      <c r="J1130" s="7" t="s">
        <v>6059</v>
      </c>
      <c r="K1130" s="8" t="s">
        <v>6060</v>
      </c>
      <c r="L1130" s="6" t="s">
        <v>4192</v>
      </c>
      <c r="M1130" s="6"/>
      <c r="N1130" s="6" t="s">
        <v>1776</v>
      </c>
      <c r="O1130" s="6" t="s">
        <v>4203</v>
      </c>
      <c r="P1130" s="9" t="s">
        <v>4193</v>
      </c>
    </row>
    <row r="1131" spans="1:16" ht="15.75" x14ac:dyDescent="0.5">
      <c r="A1131" s="5" t="s">
        <v>6061</v>
      </c>
      <c r="B1131" s="6" t="s">
        <v>4183</v>
      </c>
      <c r="C1131" s="6" t="s">
        <v>4262</v>
      </c>
      <c r="D1131" s="6" t="s">
        <v>5591</v>
      </c>
      <c r="E1131" s="6"/>
      <c r="F1131" s="6" t="s">
        <v>5912</v>
      </c>
      <c r="G1131" s="6" t="s">
        <v>6056</v>
      </c>
      <c r="H1131" s="6" t="s">
        <v>5790</v>
      </c>
      <c r="I1131" s="6" t="s">
        <v>6058</v>
      </c>
      <c r="J1131" s="7" t="s">
        <v>6062</v>
      </c>
      <c r="K1131" s="8" t="s">
        <v>6063</v>
      </c>
      <c r="L1131" s="6" t="s">
        <v>4192</v>
      </c>
      <c r="M1131" s="6" t="s">
        <v>4270</v>
      </c>
      <c r="N1131" s="6" t="s">
        <v>1776</v>
      </c>
      <c r="O1131" s="6" t="s">
        <v>4203</v>
      </c>
      <c r="P1131" s="9" t="s">
        <v>4193</v>
      </c>
    </row>
    <row r="1132" spans="1:16" ht="15.75" x14ac:dyDescent="0.5">
      <c r="A1132" s="5" t="s">
        <v>6064</v>
      </c>
      <c r="B1132" s="6" t="s">
        <v>4183</v>
      </c>
      <c r="C1132" s="6" t="s">
        <v>4262</v>
      </c>
      <c r="D1132" s="6" t="s">
        <v>5591</v>
      </c>
      <c r="E1132" s="6"/>
      <c r="F1132" s="6" t="s">
        <v>5912</v>
      </c>
      <c r="G1132" s="6" t="s">
        <v>6065</v>
      </c>
      <c r="H1132" s="6" t="s">
        <v>177</v>
      </c>
      <c r="I1132" s="6"/>
      <c r="J1132" s="7" t="s">
        <v>6066</v>
      </c>
      <c r="K1132" s="8" t="s">
        <v>6067</v>
      </c>
      <c r="L1132" s="6" t="s">
        <v>4192</v>
      </c>
      <c r="M1132" s="6" t="s">
        <v>4233</v>
      </c>
      <c r="N1132" s="6" t="s">
        <v>1776</v>
      </c>
      <c r="O1132" s="6" t="s">
        <v>4203</v>
      </c>
      <c r="P1132" s="9" t="s">
        <v>4193</v>
      </c>
    </row>
    <row r="1133" spans="1:16" ht="15.75" x14ac:dyDescent="0.5">
      <c r="A1133" s="5" t="s">
        <v>6068</v>
      </c>
      <c r="B1133" s="6" t="s">
        <v>4183</v>
      </c>
      <c r="C1133" s="6" t="s">
        <v>4262</v>
      </c>
      <c r="D1133" s="6" t="s">
        <v>5591</v>
      </c>
      <c r="E1133" s="6"/>
      <c r="F1133" s="6" t="s">
        <v>5912</v>
      </c>
      <c r="G1133" s="6" t="s">
        <v>6065</v>
      </c>
      <c r="H1133" s="6" t="s">
        <v>6069</v>
      </c>
      <c r="I1133" s="6" t="s">
        <v>6070</v>
      </c>
      <c r="J1133" s="7" t="s">
        <v>6071</v>
      </c>
      <c r="K1133" s="8" t="s">
        <v>6072</v>
      </c>
      <c r="L1133" s="6" t="s">
        <v>4192</v>
      </c>
      <c r="M1133" s="6" t="s">
        <v>4691</v>
      </c>
      <c r="N1133" s="6" t="s">
        <v>35</v>
      </c>
      <c r="O1133" s="6" t="s">
        <v>4234</v>
      </c>
      <c r="P1133" s="9" t="s">
        <v>4193</v>
      </c>
    </row>
    <row r="1134" spans="1:16" ht="15.75" x14ac:dyDescent="0.5">
      <c r="A1134" s="5" t="s">
        <v>6073</v>
      </c>
      <c r="B1134" s="6" t="s">
        <v>4183</v>
      </c>
      <c r="C1134" s="6" t="s">
        <v>4262</v>
      </c>
      <c r="D1134" s="6" t="s">
        <v>5591</v>
      </c>
      <c r="E1134" s="6"/>
      <c r="F1134" s="6" t="s">
        <v>5912</v>
      </c>
      <c r="G1134" s="6" t="s">
        <v>6074</v>
      </c>
      <c r="H1134" s="6" t="s">
        <v>5190</v>
      </c>
      <c r="I1134" s="6" t="s">
        <v>6075</v>
      </c>
      <c r="J1134" s="7" t="s">
        <v>6076</v>
      </c>
      <c r="K1134" s="8" t="s">
        <v>6077</v>
      </c>
      <c r="L1134" s="6" t="s">
        <v>4192</v>
      </c>
      <c r="M1134" s="6" t="s">
        <v>4270</v>
      </c>
      <c r="N1134" s="6" t="s">
        <v>1776</v>
      </c>
      <c r="O1134" s="6" t="s">
        <v>4203</v>
      </c>
      <c r="P1134" s="9" t="s">
        <v>4193</v>
      </c>
    </row>
    <row r="1135" spans="1:16" ht="15.75" x14ac:dyDescent="0.5">
      <c r="A1135" s="5" t="s">
        <v>6078</v>
      </c>
      <c r="B1135" s="6" t="s">
        <v>4183</v>
      </c>
      <c r="C1135" s="6" t="s">
        <v>4262</v>
      </c>
      <c r="D1135" s="6" t="s">
        <v>5591</v>
      </c>
      <c r="E1135" s="6"/>
      <c r="F1135" s="6" t="s">
        <v>5912</v>
      </c>
      <c r="G1135" s="6" t="s">
        <v>6079</v>
      </c>
      <c r="H1135" s="6" t="s">
        <v>6080</v>
      </c>
      <c r="I1135" s="6" t="s">
        <v>6081</v>
      </c>
      <c r="J1135" s="7" t="s">
        <v>6082</v>
      </c>
      <c r="K1135" s="8" t="s">
        <v>6083</v>
      </c>
      <c r="L1135" s="6" t="s">
        <v>4192</v>
      </c>
      <c r="M1135" s="6"/>
      <c r="N1135" s="6" t="s">
        <v>1776</v>
      </c>
      <c r="O1135" s="6" t="s">
        <v>4203</v>
      </c>
      <c r="P1135" s="9" t="s">
        <v>4193</v>
      </c>
    </row>
    <row r="1136" spans="1:16" ht="15.75" hidden="1" x14ac:dyDescent="0.5">
      <c r="A1136" s="5" t="s">
        <v>6084</v>
      </c>
      <c r="B1136" s="6" t="s">
        <v>4183</v>
      </c>
      <c r="C1136" s="6" t="s">
        <v>4262</v>
      </c>
      <c r="D1136" s="6" t="s">
        <v>5591</v>
      </c>
      <c r="E1136" s="6"/>
      <c r="F1136" s="6" t="s">
        <v>5912</v>
      </c>
      <c r="G1136" s="6" t="s">
        <v>6085</v>
      </c>
      <c r="H1136" s="6" t="s">
        <v>5168</v>
      </c>
      <c r="I1136" s="6" t="s">
        <v>6086</v>
      </c>
      <c r="J1136" s="7" t="s">
        <v>6087</v>
      </c>
      <c r="K1136" s="8" t="s">
        <v>6088</v>
      </c>
      <c r="L1136" s="6" t="s">
        <v>5250</v>
      </c>
      <c r="M1136" s="6"/>
      <c r="N1136" s="6" t="s">
        <v>27</v>
      </c>
      <c r="O1136" s="6" t="s">
        <v>221</v>
      </c>
      <c r="P1136" s="9" t="s">
        <v>4193</v>
      </c>
    </row>
    <row r="1137" spans="1:16" ht="15.75" hidden="1" x14ac:dyDescent="0.5">
      <c r="A1137" s="5" t="s">
        <v>6089</v>
      </c>
      <c r="B1137" s="6" t="s">
        <v>4183</v>
      </c>
      <c r="C1137" s="6" t="s">
        <v>4262</v>
      </c>
      <c r="D1137" s="6" t="s">
        <v>5591</v>
      </c>
      <c r="E1137" s="6"/>
      <c r="F1137" s="6" t="s">
        <v>5912</v>
      </c>
      <c r="G1137" s="6" t="s">
        <v>6085</v>
      </c>
      <c r="H1137" s="6" t="s">
        <v>1375</v>
      </c>
      <c r="I1137" s="6" t="s">
        <v>6090</v>
      </c>
      <c r="J1137" s="7" t="s">
        <v>6091</v>
      </c>
      <c r="K1137" s="8" t="s">
        <v>6092</v>
      </c>
      <c r="L1137" s="6" t="s">
        <v>5250</v>
      </c>
      <c r="M1137" s="6"/>
      <c r="N1137" s="6" t="s">
        <v>27</v>
      </c>
      <c r="O1137" s="6" t="s">
        <v>89</v>
      </c>
      <c r="P1137" s="9" t="s">
        <v>4193</v>
      </c>
    </row>
    <row r="1138" spans="1:16" ht="15.75" hidden="1" x14ac:dyDescent="0.5">
      <c r="A1138" s="5" t="s">
        <v>6093</v>
      </c>
      <c r="B1138" s="6" t="s">
        <v>4183</v>
      </c>
      <c r="C1138" s="6" t="s">
        <v>4262</v>
      </c>
      <c r="D1138" s="6" t="s">
        <v>5591</v>
      </c>
      <c r="E1138" s="6"/>
      <c r="F1138" s="6" t="s">
        <v>5912</v>
      </c>
      <c r="G1138" s="6" t="s">
        <v>6085</v>
      </c>
      <c r="H1138" s="6" t="s">
        <v>6094</v>
      </c>
      <c r="I1138" s="6" t="s">
        <v>6086</v>
      </c>
      <c r="J1138" s="7" t="s">
        <v>6095</v>
      </c>
      <c r="K1138" s="8" t="s">
        <v>6096</v>
      </c>
      <c r="L1138" s="6" t="s">
        <v>5250</v>
      </c>
      <c r="M1138" s="6"/>
      <c r="N1138" s="6" t="s">
        <v>27</v>
      </c>
      <c r="O1138" s="6" t="s">
        <v>221</v>
      </c>
      <c r="P1138" s="9" t="s">
        <v>4193</v>
      </c>
    </row>
    <row r="1139" spans="1:16" ht="15.75" hidden="1" x14ac:dyDescent="0.5">
      <c r="A1139" s="5" t="s">
        <v>6097</v>
      </c>
      <c r="B1139" s="6" t="s">
        <v>4183</v>
      </c>
      <c r="C1139" s="6" t="s">
        <v>4262</v>
      </c>
      <c r="D1139" s="6" t="s">
        <v>5591</v>
      </c>
      <c r="E1139" s="6"/>
      <c r="F1139" s="6" t="s">
        <v>5912</v>
      </c>
      <c r="G1139" s="6" t="s">
        <v>6085</v>
      </c>
      <c r="H1139" s="6" t="s">
        <v>6098</v>
      </c>
      <c r="I1139" s="6" t="s">
        <v>6099</v>
      </c>
      <c r="J1139" s="7" t="s">
        <v>6100</v>
      </c>
      <c r="K1139" s="8" t="s">
        <v>6101</v>
      </c>
      <c r="L1139" s="6" t="s">
        <v>5250</v>
      </c>
      <c r="M1139" s="6"/>
      <c r="N1139" s="6" t="s">
        <v>27</v>
      </c>
      <c r="O1139" s="6" t="s">
        <v>221</v>
      </c>
      <c r="P1139" s="9" t="s">
        <v>4193</v>
      </c>
    </row>
    <row r="1140" spans="1:16" ht="15.75" hidden="1" x14ac:dyDescent="0.5">
      <c r="A1140" s="5" t="s">
        <v>6102</v>
      </c>
      <c r="B1140" s="6" t="s">
        <v>4183</v>
      </c>
      <c r="C1140" s="6" t="s">
        <v>4262</v>
      </c>
      <c r="D1140" s="6" t="s">
        <v>5591</v>
      </c>
      <c r="E1140" s="6"/>
      <c r="F1140" s="6" t="s">
        <v>5912</v>
      </c>
      <c r="G1140" s="6" t="s">
        <v>6085</v>
      </c>
      <c r="H1140" s="6" t="s">
        <v>6103</v>
      </c>
      <c r="I1140" s="6" t="s">
        <v>6090</v>
      </c>
      <c r="J1140" s="7" t="s">
        <v>6104</v>
      </c>
      <c r="K1140" s="8" t="s">
        <v>6105</v>
      </c>
      <c r="L1140" s="6" t="s">
        <v>5250</v>
      </c>
      <c r="M1140" s="6"/>
      <c r="N1140" s="6" t="s">
        <v>27</v>
      </c>
      <c r="O1140" s="6" t="s">
        <v>89</v>
      </c>
      <c r="P1140" s="9" t="s">
        <v>4193</v>
      </c>
    </row>
    <row r="1141" spans="1:16" ht="15.75" hidden="1" x14ac:dyDescent="0.5">
      <c r="A1141" s="5" t="s">
        <v>6106</v>
      </c>
      <c r="B1141" s="6" t="s">
        <v>4183</v>
      </c>
      <c r="C1141" s="6" t="s">
        <v>4262</v>
      </c>
      <c r="D1141" s="6" t="s">
        <v>5591</v>
      </c>
      <c r="E1141" s="6"/>
      <c r="F1141" s="6" t="s">
        <v>5912</v>
      </c>
      <c r="G1141" s="6" t="s">
        <v>6085</v>
      </c>
      <c r="H1141" s="6" t="s">
        <v>697</v>
      </c>
      <c r="I1141" s="6" t="s">
        <v>6099</v>
      </c>
      <c r="J1141" s="7" t="s">
        <v>6107</v>
      </c>
      <c r="K1141" s="8" t="s">
        <v>6108</v>
      </c>
      <c r="L1141" s="6" t="s">
        <v>5250</v>
      </c>
      <c r="M1141" s="6"/>
      <c r="N1141" s="6" t="s">
        <v>27</v>
      </c>
      <c r="O1141" s="6" t="s">
        <v>221</v>
      </c>
      <c r="P1141" s="9" t="s">
        <v>4193</v>
      </c>
    </row>
    <row r="1142" spans="1:16" ht="15.75" hidden="1" x14ac:dyDescent="0.5">
      <c r="A1142" s="5" t="s">
        <v>6109</v>
      </c>
      <c r="B1142" s="6" t="s">
        <v>4183</v>
      </c>
      <c r="C1142" s="6" t="s">
        <v>4262</v>
      </c>
      <c r="D1142" s="6" t="s">
        <v>5591</v>
      </c>
      <c r="E1142" s="6"/>
      <c r="F1142" s="6" t="s">
        <v>5912</v>
      </c>
      <c r="G1142" s="6" t="s">
        <v>6085</v>
      </c>
      <c r="H1142" s="6" t="s">
        <v>6110</v>
      </c>
      <c r="I1142" s="6" t="s">
        <v>6090</v>
      </c>
      <c r="J1142" s="7" t="s">
        <v>6111</v>
      </c>
      <c r="K1142" s="8" t="s">
        <v>6112</v>
      </c>
      <c r="L1142" s="6" t="s">
        <v>5250</v>
      </c>
      <c r="M1142" s="6"/>
      <c r="N1142" s="6" t="s">
        <v>27</v>
      </c>
      <c r="O1142" s="6" t="s">
        <v>89</v>
      </c>
      <c r="P1142" s="9" t="s">
        <v>4193</v>
      </c>
    </row>
    <row r="1143" spans="1:16" ht="15.75" hidden="1" x14ac:dyDescent="0.5">
      <c r="A1143" s="5" t="s">
        <v>6113</v>
      </c>
      <c r="B1143" s="6" t="s">
        <v>4183</v>
      </c>
      <c r="C1143" s="6" t="s">
        <v>4262</v>
      </c>
      <c r="D1143" s="6" t="s">
        <v>5591</v>
      </c>
      <c r="E1143" s="6"/>
      <c r="F1143" s="6" t="s">
        <v>5912</v>
      </c>
      <c r="G1143" s="6" t="s">
        <v>6085</v>
      </c>
      <c r="H1143" s="6" t="s">
        <v>6114</v>
      </c>
      <c r="I1143" s="6" t="s">
        <v>6099</v>
      </c>
      <c r="J1143" s="7" t="s">
        <v>6115</v>
      </c>
      <c r="K1143" s="8" t="s">
        <v>6116</v>
      </c>
      <c r="L1143" s="6" t="s">
        <v>5250</v>
      </c>
      <c r="M1143" s="6"/>
      <c r="N1143" s="6" t="s">
        <v>27</v>
      </c>
      <c r="O1143" s="6" t="s">
        <v>221</v>
      </c>
      <c r="P1143" s="9" t="s">
        <v>4193</v>
      </c>
    </row>
    <row r="1144" spans="1:16" ht="15.75" hidden="1" x14ac:dyDescent="0.5">
      <c r="A1144" s="5" t="s">
        <v>6117</v>
      </c>
      <c r="B1144" s="6" t="s">
        <v>4183</v>
      </c>
      <c r="C1144" s="6" t="s">
        <v>4262</v>
      </c>
      <c r="D1144" s="6" t="s">
        <v>5591</v>
      </c>
      <c r="E1144" s="6"/>
      <c r="F1144" s="6" t="s">
        <v>5912</v>
      </c>
      <c r="G1144" s="6" t="s">
        <v>6085</v>
      </c>
      <c r="H1144" s="6" t="s">
        <v>6118</v>
      </c>
      <c r="I1144" s="6" t="s">
        <v>6086</v>
      </c>
      <c r="J1144" s="7" t="s">
        <v>6119</v>
      </c>
      <c r="K1144" s="8" t="s">
        <v>6120</v>
      </c>
      <c r="L1144" s="6" t="s">
        <v>5250</v>
      </c>
      <c r="M1144" s="6"/>
      <c r="N1144" s="6" t="s">
        <v>27</v>
      </c>
      <c r="O1144" s="6" t="s">
        <v>221</v>
      </c>
      <c r="P1144" s="9" t="s">
        <v>4193</v>
      </c>
    </row>
    <row r="1145" spans="1:16" ht="15.75" hidden="1" x14ac:dyDescent="0.5">
      <c r="A1145" s="5" t="s">
        <v>6121</v>
      </c>
      <c r="B1145" s="6" t="s">
        <v>4183</v>
      </c>
      <c r="C1145" s="6" t="s">
        <v>4262</v>
      </c>
      <c r="D1145" s="6" t="s">
        <v>5591</v>
      </c>
      <c r="E1145" s="6"/>
      <c r="F1145" s="6" t="s">
        <v>5912</v>
      </c>
      <c r="G1145" s="6" t="s">
        <v>6085</v>
      </c>
      <c r="H1145" s="6" t="s">
        <v>6122</v>
      </c>
      <c r="I1145" s="6" t="s">
        <v>6086</v>
      </c>
      <c r="J1145" s="7" t="s">
        <v>6123</v>
      </c>
      <c r="K1145" s="8" t="s">
        <v>6124</v>
      </c>
      <c r="L1145" s="6" t="s">
        <v>5250</v>
      </c>
      <c r="M1145" s="6"/>
      <c r="N1145" s="6" t="s">
        <v>27</v>
      </c>
      <c r="O1145" s="6" t="s">
        <v>221</v>
      </c>
      <c r="P1145" s="9" t="s">
        <v>4193</v>
      </c>
    </row>
    <row r="1146" spans="1:16" ht="15.75" hidden="1" x14ac:dyDescent="0.5">
      <c r="A1146" s="5" t="s">
        <v>6125</v>
      </c>
      <c r="B1146" s="6" t="s">
        <v>4183</v>
      </c>
      <c r="C1146" s="6" t="s">
        <v>4262</v>
      </c>
      <c r="D1146" s="6" t="s">
        <v>5591</v>
      </c>
      <c r="E1146" s="6"/>
      <c r="F1146" s="6" t="s">
        <v>5912</v>
      </c>
      <c r="G1146" s="6" t="s">
        <v>6085</v>
      </c>
      <c r="H1146" s="6" t="s">
        <v>2623</v>
      </c>
      <c r="I1146" s="6"/>
      <c r="J1146" s="7" t="s">
        <v>6126</v>
      </c>
      <c r="K1146" s="8" t="s">
        <v>6127</v>
      </c>
      <c r="L1146" s="6" t="s">
        <v>5250</v>
      </c>
      <c r="M1146" s="6"/>
      <c r="N1146" s="6" t="s">
        <v>27</v>
      </c>
      <c r="O1146" s="6" t="s">
        <v>221</v>
      </c>
      <c r="P1146" s="9" t="s">
        <v>4193</v>
      </c>
    </row>
    <row r="1147" spans="1:16" ht="15.75" hidden="1" x14ac:dyDescent="0.5">
      <c r="A1147" s="5" t="s">
        <v>6128</v>
      </c>
      <c r="B1147" s="6" t="s">
        <v>4183</v>
      </c>
      <c r="C1147" s="6" t="s">
        <v>4262</v>
      </c>
      <c r="D1147" s="6" t="s">
        <v>5591</v>
      </c>
      <c r="E1147" s="6"/>
      <c r="F1147" s="6" t="s">
        <v>5912</v>
      </c>
      <c r="G1147" s="6" t="s">
        <v>6129</v>
      </c>
      <c r="H1147" s="6" t="s">
        <v>6130</v>
      </c>
      <c r="I1147" s="6" t="s">
        <v>6131</v>
      </c>
      <c r="J1147" s="7" t="s">
        <v>6132</v>
      </c>
      <c r="K1147" s="8" t="s">
        <v>6133</v>
      </c>
      <c r="L1147" s="6" t="s">
        <v>5250</v>
      </c>
      <c r="M1147" s="6"/>
      <c r="N1147" s="6" t="s">
        <v>35</v>
      </c>
      <c r="O1147" s="6" t="s">
        <v>106</v>
      </c>
      <c r="P1147" s="9" t="s">
        <v>4193</v>
      </c>
    </row>
    <row r="1148" spans="1:16" ht="15.75" hidden="1" x14ac:dyDescent="0.5">
      <c r="A1148" s="5" t="s">
        <v>6134</v>
      </c>
      <c r="B1148" s="6" t="s">
        <v>4183</v>
      </c>
      <c r="C1148" s="6" t="s">
        <v>4262</v>
      </c>
      <c r="D1148" s="6" t="s">
        <v>5591</v>
      </c>
      <c r="E1148" s="6"/>
      <c r="F1148" s="6" t="s">
        <v>5912</v>
      </c>
      <c r="G1148" s="6" t="s">
        <v>6135</v>
      </c>
      <c r="H1148" s="6" t="s">
        <v>329</v>
      </c>
      <c r="I1148" s="6"/>
      <c r="J1148" s="7" t="s">
        <v>6136</v>
      </c>
      <c r="K1148" s="8" t="s">
        <v>6137</v>
      </c>
      <c r="L1148" s="6" t="s">
        <v>5250</v>
      </c>
      <c r="M1148" s="6"/>
      <c r="N1148" s="6" t="s">
        <v>27</v>
      </c>
      <c r="O1148" s="6" t="s">
        <v>106</v>
      </c>
      <c r="P1148" s="9" t="s">
        <v>4193</v>
      </c>
    </row>
    <row r="1149" spans="1:16" ht="15.75" hidden="1" x14ac:dyDescent="0.5">
      <c r="A1149" s="5" t="s">
        <v>6138</v>
      </c>
      <c r="B1149" s="6" t="s">
        <v>4183</v>
      </c>
      <c r="C1149" s="6" t="s">
        <v>4262</v>
      </c>
      <c r="D1149" s="6" t="s">
        <v>5591</v>
      </c>
      <c r="E1149" s="6"/>
      <c r="F1149" s="6" t="s">
        <v>5912</v>
      </c>
      <c r="G1149" s="6" t="s">
        <v>6135</v>
      </c>
      <c r="H1149" s="6" t="s">
        <v>6139</v>
      </c>
      <c r="I1149" s="6"/>
      <c r="J1149" s="7" t="s">
        <v>6140</v>
      </c>
      <c r="K1149" s="8" t="s">
        <v>6141</v>
      </c>
      <c r="L1149" s="6" t="s">
        <v>5250</v>
      </c>
      <c r="M1149" s="6"/>
      <c r="N1149" s="6" t="s">
        <v>27</v>
      </c>
      <c r="O1149" s="6" t="s">
        <v>221</v>
      </c>
      <c r="P1149" s="9" t="s">
        <v>4193</v>
      </c>
    </row>
    <row r="1150" spans="1:16" ht="15.75" x14ac:dyDescent="0.5">
      <c r="A1150" s="5" t="s">
        <v>6142</v>
      </c>
      <c r="B1150" s="6" t="s">
        <v>4183</v>
      </c>
      <c r="C1150" s="6" t="s">
        <v>4262</v>
      </c>
      <c r="D1150" s="6" t="s">
        <v>5591</v>
      </c>
      <c r="E1150" s="6"/>
      <c r="F1150" s="6" t="s">
        <v>5912</v>
      </c>
      <c r="G1150" s="6" t="s">
        <v>6135</v>
      </c>
      <c r="H1150" s="6" t="s">
        <v>6143</v>
      </c>
      <c r="I1150" s="6" t="s">
        <v>6144</v>
      </c>
      <c r="J1150" s="7" t="s">
        <v>6145</v>
      </c>
      <c r="K1150" s="8" t="s">
        <v>6146</v>
      </c>
      <c r="L1150" s="6" t="s">
        <v>4192</v>
      </c>
      <c r="M1150" s="6"/>
      <c r="N1150" s="6" t="s">
        <v>1776</v>
      </c>
      <c r="O1150" s="6" t="s">
        <v>4203</v>
      </c>
      <c r="P1150" s="9" t="s">
        <v>4193</v>
      </c>
    </row>
    <row r="1151" spans="1:16" ht="15.75" hidden="1" x14ac:dyDescent="0.5">
      <c r="A1151" s="5" t="s">
        <v>6147</v>
      </c>
      <c r="B1151" s="6" t="s">
        <v>4183</v>
      </c>
      <c r="C1151" s="6" t="s">
        <v>4262</v>
      </c>
      <c r="D1151" s="6" t="s">
        <v>5591</v>
      </c>
      <c r="E1151" s="6"/>
      <c r="F1151" s="6" t="s">
        <v>5912</v>
      </c>
      <c r="G1151" s="6" t="s">
        <v>6135</v>
      </c>
      <c r="H1151" s="6" t="s">
        <v>6148</v>
      </c>
      <c r="I1151" s="6"/>
      <c r="J1151" s="7" t="s">
        <v>6149</v>
      </c>
      <c r="K1151" s="8" t="s">
        <v>6150</v>
      </c>
      <c r="L1151" s="6" t="s">
        <v>5250</v>
      </c>
      <c r="M1151" s="6"/>
      <c r="N1151" s="6" t="s">
        <v>27</v>
      </c>
      <c r="O1151" s="6" t="s">
        <v>221</v>
      </c>
      <c r="P1151" s="9" t="s">
        <v>4193</v>
      </c>
    </row>
    <row r="1152" spans="1:16" ht="15.75" hidden="1" x14ac:dyDescent="0.5">
      <c r="A1152" s="5" t="s">
        <v>6151</v>
      </c>
      <c r="B1152" s="6" t="s">
        <v>4183</v>
      </c>
      <c r="C1152" s="6" t="s">
        <v>4262</v>
      </c>
      <c r="D1152" s="6" t="s">
        <v>5591</v>
      </c>
      <c r="E1152" s="6"/>
      <c r="F1152" s="6" t="s">
        <v>5912</v>
      </c>
      <c r="G1152" s="6" t="s">
        <v>6135</v>
      </c>
      <c r="H1152" s="6" t="s">
        <v>6152</v>
      </c>
      <c r="I1152" s="6"/>
      <c r="J1152" s="7" t="s">
        <v>6153</v>
      </c>
      <c r="K1152" s="8" t="s">
        <v>6154</v>
      </c>
      <c r="L1152" s="6" t="s">
        <v>5250</v>
      </c>
      <c r="M1152" s="6"/>
      <c r="N1152" s="6" t="s">
        <v>27</v>
      </c>
      <c r="O1152" s="6" t="s">
        <v>52</v>
      </c>
      <c r="P1152" s="9" t="s">
        <v>4193</v>
      </c>
    </row>
    <row r="1153" spans="1:16" ht="15.75" x14ac:dyDescent="0.5">
      <c r="A1153" s="5" t="s">
        <v>6155</v>
      </c>
      <c r="B1153" s="6" t="s">
        <v>4183</v>
      </c>
      <c r="C1153" s="6" t="s">
        <v>4262</v>
      </c>
      <c r="D1153" s="6" t="s">
        <v>5591</v>
      </c>
      <c r="E1153" s="6"/>
      <c r="F1153" s="6" t="s">
        <v>5912</v>
      </c>
      <c r="G1153" s="6" t="s">
        <v>6156</v>
      </c>
      <c r="H1153" s="6" t="s">
        <v>5176</v>
      </c>
      <c r="I1153" s="6"/>
      <c r="J1153" s="7" t="s">
        <v>6157</v>
      </c>
      <c r="K1153" s="8" t="s">
        <v>6158</v>
      </c>
      <c r="L1153" s="6" t="s">
        <v>4192</v>
      </c>
      <c r="M1153" s="6"/>
      <c r="N1153" s="6" t="s">
        <v>27</v>
      </c>
      <c r="O1153" s="6" t="s">
        <v>221</v>
      </c>
      <c r="P1153" s="9" t="s">
        <v>4193</v>
      </c>
    </row>
    <row r="1154" spans="1:16" ht="15.75" x14ac:dyDescent="0.5">
      <c r="A1154" s="5" t="s">
        <v>6159</v>
      </c>
      <c r="B1154" s="6" t="s">
        <v>4183</v>
      </c>
      <c r="C1154" s="6" t="s">
        <v>4262</v>
      </c>
      <c r="D1154" s="6" t="s">
        <v>5591</v>
      </c>
      <c r="E1154" s="6"/>
      <c r="F1154" s="6" t="s">
        <v>5912</v>
      </c>
      <c r="G1154" s="6" t="s">
        <v>6156</v>
      </c>
      <c r="H1154" s="6" t="s">
        <v>4561</v>
      </c>
      <c r="I1154" s="6"/>
      <c r="J1154" s="7" t="s">
        <v>6160</v>
      </c>
      <c r="K1154" s="8" t="s">
        <v>6161</v>
      </c>
      <c r="L1154" s="6" t="s">
        <v>4192</v>
      </c>
      <c r="M1154" s="6"/>
      <c r="N1154" s="6" t="s">
        <v>35</v>
      </c>
      <c r="O1154" s="6" t="s">
        <v>4234</v>
      </c>
      <c r="P1154" s="9" t="s">
        <v>4193</v>
      </c>
    </row>
    <row r="1155" spans="1:16" ht="15.75" hidden="1" x14ac:dyDescent="0.5">
      <c r="A1155" s="5" t="s">
        <v>6162</v>
      </c>
      <c r="B1155" s="6" t="s">
        <v>4183</v>
      </c>
      <c r="C1155" s="6" t="s">
        <v>4262</v>
      </c>
      <c r="D1155" s="6" t="s">
        <v>5591</v>
      </c>
      <c r="E1155" s="6"/>
      <c r="F1155" s="6" t="s">
        <v>5912</v>
      </c>
      <c r="G1155" s="6" t="s">
        <v>6163</v>
      </c>
      <c r="H1155" s="6" t="s">
        <v>6164</v>
      </c>
      <c r="I1155" s="6"/>
      <c r="J1155" s="7" t="s">
        <v>6165</v>
      </c>
      <c r="K1155" s="8" t="s">
        <v>6166</v>
      </c>
      <c r="L1155" s="6" t="s">
        <v>5250</v>
      </c>
      <c r="M1155" s="6"/>
      <c r="N1155" s="6" t="s">
        <v>27</v>
      </c>
      <c r="O1155" s="6" t="s">
        <v>52</v>
      </c>
      <c r="P1155" s="9" t="s">
        <v>4193</v>
      </c>
    </row>
    <row r="1156" spans="1:16" ht="15.75" hidden="1" x14ac:dyDescent="0.5">
      <c r="A1156" s="5" t="s">
        <v>6167</v>
      </c>
      <c r="B1156" s="6" t="s">
        <v>4183</v>
      </c>
      <c r="C1156" s="6" t="s">
        <v>4262</v>
      </c>
      <c r="D1156" s="6" t="s">
        <v>5591</v>
      </c>
      <c r="E1156" s="6"/>
      <c r="F1156" s="6" t="s">
        <v>5912</v>
      </c>
      <c r="G1156" s="6" t="s">
        <v>6163</v>
      </c>
      <c r="H1156" s="6" t="s">
        <v>6168</v>
      </c>
      <c r="I1156" s="6" t="s">
        <v>6169</v>
      </c>
      <c r="J1156" s="7" t="s">
        <v>6170</v>
      </c>
      <c r="K1156" s="8" t="s">
        <v>6171</v>
      </c>
      <c r="L1156" s="6" t="s">
        <v>5250</v>
      </c>
      <c r="M1156" s="6" t="s">
        <v>5954</v>
      </c>
      <c r="N1156" s="6" t="s">
        <v>27</v>
      </c>
      <c r="O1156" s="6" t="s">
        <v>4234</v>
      </c>
      <c r="P1156" s="9" t="s">
        <v>4193</v>
      </c>
    </row>
    <row r="1157" spans="1:16" ht="15.75" hidden="1" x14ac:dyDescent="0.5">
      <c r="A1157" s="5" t="s">
        <v>6172</v>
      </c>
      <c r="B1157" s="6" t="s">
        <v>4183</v>
      </c>
      <c r="C1157" s="6" t="s">
        <v>4262</v>
      </c>
      <c r="D1157" s="6" t="s">
        <v>5591</v>
      </c>
      <c r="E1157" s="6"/>
      <c r="F1157" s="6" t="s">
        <v>5912</v>
      </c>
      <c r="G1157" s="6" t="s">
        <v>6163</v>
      </c>
      <c r="H1157" s="6" t="s">
        <v>5090</v>
      </c>
      <c r="I1157" s="6"/>
      <c r="J1157" s="7" t="s">
        <v>6173</v>
      </c>
      <c r="K1157" s="8" t="s">
        <v>6174</v>
      </c>
      <c r="L1157" s="6" t="s">
        <v>5250</v>
      </c>
      <c r="M1157" s="6"/>
      <c r="N1157" s="6" t="s">
        <v>27</v>
      </c>
      <c r="O1157" s="6" t="s">
        <v>106</v>
      </c>
      <c r="P1157" s="9" t="s">
        <v>4193</v>
      </c>
    </row>
    <row r="1158" spans="1:16" ht="15.75" hidden="1" x14ac:dyDescent="0.5">
      <c r="A1158" s="5" t="s">
        <v>6175</v>
      </c>
      <c r="B1158" s="6" t="s">
        <v>4183</v>
      </c>
      <c r="C1158" s="6" t="s">
        <v>4262</v>
      </c>
      <c r="D1158" s="6" t="s">
        <v>5591</v>
      </c>
      <c r="E1158" s="6"/>
      <c r="F1158" s="6" t="s">
        <v>5912</v>
      </c>
      <c r="G1158" s="6" t="s">
        <v>6176</v>
      </c>
      <c r="H1158" s="6" t="s">
        <v>6177</v>
      </c>
      <c r="I1158" s="6"/>
      <c r="J1158" s="7" t="s">
        <v>6178</v>
      </c>
      <c r="K1158" s="8" t="s">
        <v>6179</v>
      </c>
      <c r="L1158" s="6" t="s">
        <v>5250</v>
      </c>
      <c r="M1158" s="6"/>
      <c r="N1158" s="6" t="s">
        <v>27</v>
      </c>
      <c r="O1158" s="6" t="s">
        <v>75</v>
      </c>
      <c r="P1158" s="9" t="s">
        <v>4193</v>
      </c>
    </row>
    <row r="1159" spans="1:16" ht="15.75" x14ac:dyDescent="0.5">
      <c r="A1159" s="5" t="s">
        <v>6180</v>
      </c>
      <c r="B1159" s="6" t="s">
        <v>4183</v>
      </c>
      <c r="C1159" s="6" t="s">
        <v>4262</v>
      </c>
      <c r="D1159" s="6" t="s">
        <v>5591</v>
      </c>
      <c r="E1159" s="6"/>
      <c r="F1159" s="6" t="s">
        <v>5912</v>
      </c>
      <c r="G1159" s="6" t="s">
        <v>6181</v>
      </c>
      <c r="H1159" s="6" t="s">
        <v>6182</v>
      </c>
      <c r="I1159" s="6" t="s">
        <v>6183</v>
      </c>
      <c r="J1159" s="7" t="s">
        <v>6184</v>
      </c>
      <c r="K1159" s="8" t="s">
        <v>6185</v>
      </c>
      <c r="L1159" s="6" t="s">
        <v>4192</v>
      </c>
      <c r="M1159" s="6"/>
      <c r="N1159" s="6" t="s">
        <v>27</v>
      </c>
      <c r="O1159" s="6" t="s">
        <v>106</v>
      </c>
      <c r="P1159" s="9" t="s">
        <v>4193</v>
      </c>
    </row>
    <row r="1160" spans="1:16" ht="15.75" x14ac:dyDescent="0.5">
      <c r="A1160" s="5" t="s">
        <v>6186</v>
      </c>
      <c r="B1160" s="6" t="s">
        <v>4183</v>
      </c>
      <c r="C1160" s="6" t="s">
        <v>4262</v>
      </c>
      <c r="D1160" s="6" t="s">
        <v>5591</v>
      </c>
      <c r="E1160" s="6"/>
      <c r="F1160" s="6" t="s">
        <v>5912</v>
      </c>
      <c r="G1160" s="6" t="s">
        <v>6187</v>
      </c>
      <c r="H1160" s="6" t="s">
        <v>6188</v>
      </c>
      <c r="I1160" s="6" t="s">
        <v>6189</v>
      </c>
      <c r="J1160" s="7" t="s">
        <v>6190</v>
      </c>
      <c r="K1160" s="8" t="s">
        <v>6191</v>
      </c>
      <c r="L1160" s="6" t="s">
        <v>4192</v>
      </c>
      <c r="M1160" s="6" t="s">
        <v>4270</v>
      </c>
      <c r="N1160" s="6" t="s">
        <v>1776</v>
      </c>
      <c r="O1160" s="6" t="s">
        <v>4203</v>
      </c>
      <c r="P1160" s="9" t="s">
        <v>4193</v>
      </c>
    </row>
    <row r="1161" spans="1:16" ht="15.75" x14ac:dyDescent="0.5">
      <c r="A1161" s="5" t="s">
        <v>6192</v>
      </c>
      <c r="B1161" s="6" t="s">
        <v>4183</v>
      </c>
      <c r="C1161" s="6" t="s">
        <v>4262</v>
      </c>
      <c r="D1161" s="6" t="s">
        <v>5591</v>
      </c>
      <c r="E1161" s="6"/>
      <c r="F1161" s="6" t="s">
        <v>5912</v>
      </c>
      <c r="G1161" s="6" t="s">
        <v>6187</v>
      </c>
      <c r="H1161" s="6" t="s">
        <v>6193</v>
      </c>
      <c r="I1161" s="6" t="s">
        <v>6194</v>
      </c>
      <c r="J1161" s="7" t="s">
        <v>6195</v>
      </c>
      <c r="K1161" s="8" t="s">
        <v>6196</v>
      </c>
      <c r="L1161" s="6" t="s">
        <v>4192</v>
      </c>
      <c r="M1161" s="6" t="s">
        <v>4233</v>
      </c>
      <c r="N1161" s="6" t="s">
        <v>35</v>
      </c>
      <c r="O1161" s="6" t="s">
        <v>4234</v>
      </c>
      <c r="P1161" s="9" t="s">
        <v>4193</v>
      </c>
    </row>
    <row r="1162" spans="1:16" ht="15.75" x14ac:dyDescent="0.5">
      <c r="A1162" s="5" t="s">
        <v>6197</v>
      </c>
      <c r="B1162" s="6" t="s">
        <v>4183</v>
      </c>
      <c r="C1162" s="6" t="s">
        <v>4262</v>
      </c>
      <c r="D1162" s="6" t="s">
        <v>5591</v>
      </c>
      <c r="E1162" s="6"/>
      <c r="F1162" s="6" t="s">
        <v>5912</v>
      </c>
      <c r="G1162" s="6" t="s">
        <v>6198</v>
      </c>
      <c r="H1162" s="6" t="s">
        <v>6199</v>
      </c>
      <c r="I1162" s="6" t="s">
        <v>6200</v>
      </c>
      <c r="J1162" s="7" t="s">
        <v>6201</v>
      </c>
      <c r="K1162" s="8" t="s">
        <v>6202</v>
      </c>
      <c r="L1162" s="6" t="s">
        <v>4192</v>
      </c>
      <c r="M1162" s="6"/>
      <c r="N1162" s="6" t="s">
        <v>1776</v>
      </c>
      <c r="O1162" s="6" t="s">
        <v>4203</v>
      </c>
      <c r="P1162" s="9" t="s">
        <v>4193</v>
      </c>
    </row>
    <row r="1163" spans="1:16" ht="15.75" x14ac:dyDescent="0.5">
      <c r="A1163" s="5" t="s">
        <v>6203</v>
      </c>
      <c r="B1163" s="6" t="s">
        <v>4183</v>
      </c>
      <c r="C1163" s="6" t="s">
        <v>4262</v>
      </c>
      <c r="D1163" s="6" t="s">
        <v>5591</v>
      </c>
      <c r="E1163" s="6"/>
      <c r="F1163" s="6" t="s">
        <v>5912</v>
      </c>
      <c r="G1163" s="6" t="s">
        <v>6198</v>
      </c>
      <c r="H1163" s="6" t="s">
        <v>6204</v>
      </c>
      <c r="I1163" s="6" t="s">
        <v>6205</v>
      </c>
      <c r="J1163" s="7" t="s">
        <v>6206</v>
      </c>
      <c r="K1163" s="8" t="s">
        <v>6207</v>
      </c>
      <c r="L1163" s="6" t="s">
        <v>4192</v>
      </c>
      <c r="M1163" s="6"/>
      <c r="N1163" s="6" t="s">
        <v>1776</v>
      </c>
      <c r="O1163" s="6" t="s">
        <v>4203</v>
      </c>
      <c r="P1163" s="9" t="s">
        <v>4193</v>
      </c>
    </row>
    <row r="1164" spans="1:16" ht="15.75" x14ac:dyDescent="0.5">
      <c r="A1164" s="5" t="s">
        <v>6208</v>
      </c>
      <c r="B1164" s="6" t="s">
        <v>4183</v>
      </c>
      <c r="C1164" s="6" t="s">
        <v>4262</v>
      </c>
      <c r="D1164" s="6" t="s">
        <v>5591</v>
      </c>
      <c r="E1164" s="6"/>
      <c r="F1164" s="6" t="s">
        <v>5912</v>
      </c>
      <c r="G1164" s="6" t="s">
        <v>6198</v>
      </c>
      <c r="H1164" s="6" t="s">
        <v>6209</v>
      </c>
      <c r="I1164" s="6" t="s">
        <v>6210</v>
      </c>
      <c r="J1164" s="7" t="s">
        <v>6211</v>
      </c>
      <c r="K1164" s="8" t="s">
        <v>6212</v>
      </c>
      <c r="L1164" s="6" t="s">
        <v>4192</v>
      </c>
      <c r="M1164" s="6"/>
      <c r="N1164" s="6" t="s">
        <v>1776</v>
      </c>
      <c r="O1164" s="6" t="s">
        <v>4203</v>
      </c>
      <c r="P1164" s="9" t="s">
        <v>4193</v>
      </c>
    </row>
    <row r="1165" spans="1:16" ht="15.75" x14ac:dyDescent="0.5">
      <c r="A1165" s="5" t="s">
        <v>6213</v>
      </c>
      <c r="B1165" s="6" t="s">
        <v>4183</v>
      </c>
      <c r="C1165" s="6" t="s">
        <v>4262</v>
      </c>
      <c r="D1165" s="6" t="s">
        <v>5591</v>
      </c>
      <c r="E1165" s="6"/>
      <c r="F1165" s="6" t="s">
        <v>5912</v>
      </c>
      <c r="G1165" s="6" t="s">
        <v>6214</v>
      </c>
      <c r="H1165" s="6" t="s">
        <v>6215</v>
      </c>
      <c r="I1165" s="6" t="s">
        <v>6216</v>
      </c>
      <c r="J1165" s="7" t="s">
        <v>6217</v>
      </c>
      <c r="K1165" s="8" t="s">
        <v>6218</v>
      </c>
      <c r="L1165" s="6" t="s">
        <v>4192</v>
      </c>
      <c r="M1165" s="6" t="s">
        <v>4316</v>
      </c>
      <c r="N1165" s="6" t="s">
        <v>35</v>
      </c>
      <c r="O1165" s="6" t="s">
        <v>4234</v>
      </c>
      <c r="P1165" s="9" t="s">
        <v>4193</v>
      </c>
    </row>
    <row r="1166" spans="1:16" ht="15.75" x14ac:dyDescent="0.5">
      <c r="A1166" s="5" t="s">
        <v>6219</v>
      </c>
      <c r="B1166" s="6" t="s">
        <v>4183</v>
      </c>
      <c r="C1166" s="6" t="s">
        <v>4262</v>
      </c>
      <c r="D1166" s="6" t="s">
        <v>5591</v>
      </c>
      <c r="E1166" s="6"/>
      <c r="F1166" s="6" t="s">
        <v>5912</v>
      </c>
      <c r="G1166" s="6" t="s">
        <v>6220</v>
      </c>
      <c r="H1166" s="6" t="s">
        <v>6221</v>
      </c>
      <c r="I1166" s="6" t="s">
        <v>6222</v>
      </c>
      <c r="J1166" s="7" t="s">
        <v>6223</v>
      </c>
      <c r="K1166" s="8" t="s">
        <v>6224</v>
      </c>
      <c r="L1166" s="6" t="s">
        <v>4192</v>
      </c>
      <c r="M1166" s="6" t="s">
        <v>4270</v>
      </c>
      <c r="N1166" s="6" t="s">
        <v>1776</v>
      </c>
      <c r="O1166" s="6" t="s">
        <v>4203</v>
      </c>
      <c r="P1166" s="9" t="s">
        <v>4193</v>
      </c>
    </row>
    <row r="1167" spans="1:16" ht="15.75" hidden="1" x14ac:dyDescent="0.5">
      <c r="A1167" s="5" t="s">
        <v>6225</v>
      </c>
      <c r="B1167" s="6" t="s">
        <v>4183</v>
      </c>
      <c r="C1167" s="6" t="s">
        <v>4262</v>
      </c>
      <c r="D1167" s="6" t="s">
        <v>5591</v>
      </c>
      <c r="E1167" s="6"/>
      <c r="F1167" s="6" t="s">
        <v>5912</v>
      </c>
      <c r="G1167" s="6" t="s">
        <v>6226</v>
      </c>
      <c r="H1167" s="6" t="s">
        <v>6227</v>
      </c>
      <c r="I1167" s="6" t="s">
        <v>6228</v>
      </c>
      <c r="J1167" s="7" t="s">
        <v>6229</v>
      </c>
      <c r="K1167" s="8" t="s">
        <v>6230</v>
      </c>
      <c r="L1167" s="6" t="s">
        <v>5250</v>
      </c>
      <c r="M1167" s="6"/>
      <c r="N1167" s="6" t="s">
        <v>35</v>
      </c>
      <c r="O1167" s="6" t="s">
        <v>75</v>
      </c>
      <c r="P1167" s="9" t="s">
        <v>4193</v>
      </c>
    </row>
    <row r="1168" spans="1:16" ht="15.75" x14ac:dyDescent="0.5">
      <c r="A1168" s="5" t="s">
        <v>6231</v>
      </c>
      <c r="B1168" s="6" t="s">
        <v>4183</v>
      </c>
      <c r="C1168" s="6" t="s">
        <v>4262</v>
      </c>
      <c r="D1168" s="6" t="s">
        <v>5591</v>
      </c>
      <c r="E1168" s="6" t="s">
        <v>6232</v>
      </c>
      <c r="F1168" s="6" t="s">
        <v>5912</v>
      </c>
      <c r="G1168" s="6" t="s">
        <v>6233</v>
      </c>
      <c r="H1168" s="6" t="s">
        <v>6234</v>
      </c>
      <c r="I1168" s="6" t="s">
        <v>6235</v>
      </c>
      <c r="J1168" s="7" t="s">
        <v>6236</v>
      </c>
      <c r="K1168" s="8" t="s">
        <v>6237</v>
      </c>
      <c r="L1168" s="6" t="s">
        <v>4192</v>
      </c>
      <c r="M1168" s="6" t="s">
        <v>4233</v>
      </c>
      <c r="N1168" s="6" t="s">
        <v>35</v>
      </c>
      <c r="O1168" s="6" t="s">
        <v>4234</v>
      </c>
      <c r="P1168" s="9" t="s">
        <v>4193</v>
      </c>
    </row>
    <row r="1169" spans="1:16" ht="15.75" x14ac:dyDescent="0.5">
      <c r="A1169" s="5" t="s">
        <v>6238</v>
      </c>
      <c r="B1169" s="6" t="s">
        <v>4183</v>
      </c>
      <c r="C1169" s="6" t="s">
        <v>4262</v>
      </c>
      <c r="D1169" s="6" t="s">
        <v>5591</v>
      </c>
      <c r="E1169" s="6"/>
      <c r="F1169" s="6" t="s">
        <v>5912</v>
      </c>
      <c r="G1169" s="6" t="s">
        <v>6239</v>
      </c>
      <c r="H1169" s="6" t="s">
        <v>6240</v>
      </c>
      <c r="I1169" s="6"/>
      <c r="J1169" s="7" t="s">
        <v>6241</v>
      </c>
      <c r="K1169" s="8" t="s">
        <v>6242</v>
      </c>
      <c r="L1169" s="6" t="s">
        <v>4192</v>
      </c>
      <c r="M1169" s="6"/>
      <c r="N1169" s="6" t="s">
        <v>27</v>
      </c>
      <c r="O1169" s="6" t="s">
        <v>52</v>
      </c>
      <c r="P1169" s="9" t="s">
        <v>4193</v>
      </c>
    </row>
    <row r="1170" spans="1:16" ht="15.75" hidden="1" x14ac:dyDescent="0.5">
      <c r="A1170" s="5" t="s">
        <v>6243</v>
      </c>
      <c r="B1170" s="6" t="s">
        <v>4183</v>
      </c>
      <c r="C1170" s="6" t="s">
        <v>4262</v>
      </c>
      <c r="D1170" s="6" t="s">
        <v>5591</v>
      </c>
      <c r="E1170" s="6"/>
      <c r="F1170" s="6" t="s">
        <v>5912</v>
      </c>
      <c r="G1170" s="6" t="s">
        <v>6244</v>
      </c>
      <c r="H1170" s="6" t="s">
        <v>6245</v>
      </c>
      <c r="I1170" s="6"/>
      <c r="J1170" s="7" t="s">
        <v>6246</v>
      </c>
      <c r="K1170" s="8" t="s">
        <v>6247</v>
      </c>
      <c r="L1170" s="6" t="s">
        <v>5250</v>
      </c>
      <c r="M1170" s="6"/>
      <c r="N1170" s="6" t="s">
        <v>27</v>
      </c>
      <c r="O1170" s="6" t="s">
        <v>89</v>
      </c>
      <c r="P1170" s="9" t="s">
        <v>4193</v>
      </c>
    </row>
    <row r="1171" spans="1:16" ht="15.75" x14ac:dyDescent="0.5">
      <c r="A1171" s="5" t="s">
        <v>6248</v>
      </c>
      <c r="B1171" s="6" t="s">
        <v>4183</v>
      </c>
      <c r="C1171" s="6" t="s">
        <v>4262</v>
      </c>
      <c r="D1171" s="6" t="s">
        <v>5591</v>
      </c>
      <c r="E1171" s="6"/>
      <c r="F1171" s="6" t="s">
        <v>5912</v>
      </c>
      <c r="G1171" s="6" t="s">
        <v>6249</v>
      </c>
      <c r="H1171" s="6" t="s">
        <v>6250</v>
      </c>
      <c r="I1171" s="6" t="s">
        <v>6251</v>
      </c>
      <c r="J1171" s="7" t="s">
        <v>6252</v>
      </c>
      <c r="K1171" s="8" t="s">
        <v>6253</v>
      </c>
      <c r="L1171" s="6" t="s">
        <v>4192</v>
      </c>
      <c r="M1171" s="6"/>
      <c r="N1171" s="6" t="s">
        <v>27</v>
      </c>
      <c r="O1171" s="6" t="s">
        <v>89</v>
      </c>
      <c r="P1171" s="9" t="s">
        <v>4193</v>
      </c>
    </row>
    <row r="1172" spans="1:16" ht="15.75" x14ac:dyDescent="0.5">
      <c r="A1172" s="5" t="s">
        <v>6254</v>
      </c>
      <c r="B1172" s="6" t="s">
        <v>4183</v>
      </c>
      <c r="C1172" s="6" t="s">
        <v>4262</v>
      </c>
      <c r="D1172" s="6" t="s">
        <v>5591</v>
      </c>
      <c r="E1172" s="6"/>
      <c r="F1172" s="6" t="s">
        <v>5912</v>
      </c>
      <c r="G1172" s="6" t="s">
        <v>6255</v>
      </c>
      <c r="H1172" s="6" t="s">
        <v>6256</v>
      </c>
      <c r="I1172" s="6" t="s">
        <v>6257</v>
      </c>
      <c r="J1172" s="7" t="s">
        <v>6258</v>
      </c>
      <c r="K1172" s="8" t="s">
        <v>6259</v>
      </c>
      <c r="L1172" s="6" t="s">
        <v>4192</v>
      </c>
      <c r="M1172" s="6"/>
      <c r="N1172" s="6" t="s">
        <v>1776</v>
      </c>
      <c r="O1172" s="6" t="s">
        <v>4203</v>
      </c>
      <c r="P1172" s="9" t="s">
        <v>4193</v>
      </c>
    </row>
    <row r="1173" spans="1:16" ht="15.75" x14ac:dyDescent="0.5">
      <c r="A1173" s="5" t="s">
        <v>6260</v>
      </c>
      <c r="B1173" s="6" t="s">
        <v>4183</v>
      </c>
      <c r="C1173" s="6" t="s">
        <v>4262</v>
      </c>
      <c r="D1173" s="6" t="s">
        <v>5591</v>
      </c>
      <c r="E1173" s="6"/>
      <c r="F1173" s="6" t="s">
        <v>5912</v>
      </c>
      <c r="G1173" s="6" t="s">
        <v>6255</v>
      </c>
      <c r="H1173" s="6" t="s">
        <v>6261</v>
      </c>
      <c r="I1173" s="6" t="s">
        <v>6262</v>
      </c>
      <c r="J1173" s="7" t="s">
        <v>6263</v>
      </c>
      <c r="K1173" s="8" t="s">
        <v>6264</v>
      </c>
      <c r="L1173" s="6" t="s">
        <v>4192</v>
      </c>
      <c r="M1173" s="6"/>
      <c r="N1173" s="6" t="s">
        <v>1776</v>
      </c>
      <c r="O1173" s="6" t="s">
        <v>4203</v>
      </c>
      <c r="P1173" s="9" t="s">
        <v>4193</v>
      </c>
    </row>
    <row r="1174" spans="1:16" ht="15.75" x14ac:dyDescent="0.5">
      <c r="A1174" s="5" t="s">
        <v>6265</v>
      </c>
      <c r="B1174" s="6" t="s">
        <v>4183</v>
      </c>
      <c r="C1174" s="6" t="s">
        <v>4262</v>
      </c>
      <c r="D1174" s="6" t="s">
        <v>5591</v>
      </c>
      <c r="E1174" s="6"/>
      <c r="F1174" s="6" t="s">
        <v>5912</v>
      </c>
      <c r="G1174" s="6" t="s">
        <v>6266</v>
      </c>
      <c r="H1174" s="6" t="s">
        <v>4042</v>
      </c>
      <c r="I1174" s="6"/>
      <c r="J1174" s="7" t="s">
        <v>6267</v>
      </c>
      <c r="K1174" s="8" t="s">
        <v>6268</v>
      </c>
      <c r="L1174" s="6" t="s">
        <v>4192</v>
      </c>
      <c r="M1174" s="6" t="s">
        <v>4316</v>
      </c>
      <c r="N1174" s="6" t="s">
        <v>27</v>
      </c>
      <c r="O1174" s="6" t="s">
        <v>4234</v>
      </c>
      <c r="P1174" s="9" t="s">
        <v>4193</v>
      </c>
    </row>
    <row r="1175" spans="1:16" ht="15.75" x14ac:dyDescent="0.5">
      <c r="A1175" s="5" t="s">
        <v>6269</v>
      </c>
      <c r="B1175" s="6" t="s">
        <v>4183</v>
      </c>
      <c r="C1175" s="6" t="s">
        <v>4262</v>
      </c>
      <c r="D1175" s="6" t="s">
        <v>5591</v>
      </c>
      <c r="E1175" s="6"/>
      <c r="F1175" s="6" t="s">
        <v>5912</v>
      </c>
      <c r="G1175" s="6" t="s">
        <v>6270</v>
      </c>
      <c r="H1175" s="6" t="s">
        <v>6271</v>
      </c>
      <c r="I1175" s="6"/>
      <c r="J1175" s="7" t="s">
        <v>6272</v>
      </c>
      <c r="K1175" s="8" t="s">
        <v>6273</v>
      </c>
      <c r="L1175" s="6" t="s">
        <v>4192</v>
      </c>
      <c r="M1175" s="6" t="s">
        <v>4233</v>
      </c>
      <c r="N1175" s="6" t="s">
        <v>35</v>
      </c>
      <c r="O1175" s="6" t="s">
        <v>4234</v>
      </c>
      <c r="P1175" s="9" t="s">
        <v>4193</v>
      </c>
    </row>
    <row r="1176" spans="1:16" ht="15.75" hidden="1" x14ac:dyDescent="0.5">
      <c r="A1176" s="5" t="s">
        <v>6274</v>
      </c>
      <c r="B1176" s="6" t="s">
        <v>4183</v>
      </c>
      <c r="C1176" s="6" t="s">
        <v>4262</v>
      </c>
      <c r="D1176" s="6" t="s">
        <v>5591</v>
      </c>
      <c r="E1176" s="6"/>
      <c r="F1176" s="6" t="s">
        <v>5912</v>
      </c>
      <c r="G1176" s="6" t="s">
        <v>6275</v>
      </c>
      <c r="H1176" s="6" t="s">
        <v>6276</v>
      </c>
      <c r="I1176" s="6"/>
      <c r="J1176" s="7" t="s">
        <v>6277</v>
      </c>
      <c r="K1176" s="8" t="s">
        <v>6278</v>
      </c>
      <c r="L1176" s="6" t="s">
        <v>5250</v>
      </c>
      <c r="M1176" s="6"/>
      <c r="N1176" s="6" t="s">
        <v>27</v>
      </c>
      <c r="O1176" s="6" t="s">
        <v>52</v>
      </c>
      <c r="P1176" s="9" t="s">
        <v>4193</v>
      </c>
    </row>
    <row r="1177" spans="1:16" ht="15.75" hidden="1" x14ac:dyDescent="0.5">
      <c r="A1177" s="5" t="s">
        <v>6279</v>
      </c>
      <c r="B1177" s="6" t="s">
        <v>4183</v>
      </c>
      <c r="C1177" s="6" t="s">
        <v>4262</v>
      </c>
      <c r="D1177" s="6" t="s">
        <v>5591</v>
      </c>
      <c r="E1177" s="6"/>
      <c r="F1177" s="6" t="s">
        <v>5912</v>
      </c>
      <c r="G1177" s="6" t="s">
        <v>6280</v>
      </c>
      <c r="H1177" s="6" t="s">
        <v>2306</v>
      </c>
      <c r="I1177" s="6"/>
      <c r="J1177" s="7" t="s">
        <v>6281</v>
      </c>
      <c r="K1177" s="8" t="s">
        <v>6282</v>
      </c>
      <c r="L1177" s="6" t="s">
        <v>5250</v>
      </c>
      <c r="M1177" s="6"/>
      <c r="N1177" s="6" t="s">
        <v>35</v>
      </c>
      <c r="O1177" s="6" t="s">
        <v>106</v>
      </c>
      <c r="P1177" s="9" t="s">
        <v>4193</v>
      </c>
    </row>
    <row r="1178" spans="1:16" ht="15.75" hidden="1" x14ac:dyDescent="0.5">
      <c r="A1178" s="5" t="s">
        <v>6283</v>
      </c>
      <c r="B1178" s="6" t="s">
        <v>4183</v>
      </c>
      <c r="C1178" s="6" t="s">
        <v>4262</v>
      </c>
      <c r="D1178" s="6" t="s">
        <v>5591</v>
      </c>
      <c r="E1178" s="6"/>
      <c r="F1178" s="6" t="s">
        <v>5912</v>
      </c>
      <c r="G1178" s="6" t="s">
        <v>6284</v>
      </c>
      <c r="H1178" s="6" t="s">
        <v>6285</v>
      </c>
      <c r="I1178" s="6" t="s">
        <v>6286</v>
      </c>
      <c r="J1178" s="7" t="s">
        <v>6287</v>
      </c>
      <c r="K1178" s="8" t="s">
        <v>6288</v>
      </c>
      <c r="L1178" s="6" t="s">
        <v>5250</v>
      </c>
      <c r="M1178" s="6"/>
      <c r="N1178" s="6" t="s">
        <v>27</v>
      </c>
      <c r="O1178" s="6" t="s">
        <v>52</v>
      </c>
      <c r="P1178" s="9" t="s">
        <v>4193</v>
      </c>
    </row>
    <row r="1179" spans="1:16" ht="15.75" x14ac:dyDescent="0.5">
      <c r="A1179" s="5" t="s">
        <v>6289</v>
      </c>
      <c r="B1179" s="6" t="s">
        <v>4183</v>
      </c>
      <c r="C1179" s="6" t="s">
        <v>4262</v>
      </c>
      <c r="D1179" s="6" t="s">
        <v>5591</v>
      </c>
      <c r="E1179" s="6"/>
      <c r="F1179" s="6" t="s">
        <v>5912</v>
      </c>
      <c r="G1179" s="6" t="s">
        <v>6290</v>
      </c>
      <c r="H1179" s="6" t="s">
        <v>6291</v>
      </c>
      <c r="I1179" s="6"/>
      <c r="J1179" s="7" t="s">
        <v>6292</v>
      </c>
      <c r="K1179" s="8" t="s">
        <v>6293</v>
      </c>
      <c r="L1179" s="6" t="s">
        <v>4192</v>
      </c>
      <c r="M1179" s="6" t="s">
        <v>4233</v>
      </c>
      <c r="N1179" s="6" t="s">
        <v>35</v>
      </c>
      <c r="O1179" s="6" t="s">
        <v>4234</v>
      </c>
      <c r="P1179" s="9" t="s">
        <v>4193</v>
      </c>
    </row>
    <row r="1180" spans="1:16" ht="15.75" x14ac:dyDescent="0.5">
      <c r="A1180" s="5" t="s">
        <v>6294</v>
      </c>
      <c r="B1180" s="6" t="s">
        <v>4183</v>
      </c>
      <c r="C1180" s="6" t="s">
        <v>4262</v>
      </c>
      <c r="D1180" s="6" t="s">
        <v>5591</v>
      </c>
      <c r="E1180" s="6"/>
      <c r="F1180" s="6" t="s">
        <v>5912</v>
      </c>
      <c r="G1180" s="6" t="s">
        <v>6290</v>
      </c>
      <c r="H1180" s="6" t="s">
        <v>4683</v>
      </c>
      <c r="I1180" s="6"/>
      <c r="J1180" s="7" t="s">
        <v>6295</v>
      </c>
      <c r="K1180" s="8" t="s">
        <v>6296</v>
      </c>
      <c r="L1180" s="6" t="s">
        <v>4192</v>
      </c>
      <c r="M1180" s="6"/>
      <c r="N1180" s="6" t="s">
        <v>35</v>
      </c>
      <c r="O1180" s="6" t="s">
        <v>4203</v>
      </c>
      <c r="P1180" s="9" t="s">
        <v>4193</v>
      </c>
    </row>
    <row r="1181" spans="1:16" ht="15.75" hidden="1" x14ac:dyDescent="0.5">
      <c r="A1181" s="5" t="s">
        <v>6297</v>
      </c>
      <c r="B1181" s="6" t="s">
        <v>4183</v>
      </c>
      <c r="C1181" s="6" t="s">
        <v>4262</v>
      </c>
      <c r="D1181" s="6" t="s">
        <v>5591</v>
      </c>
      <c r="E1181" s="6"/>
      <c r="F1181" s="6" t="s">
        <v>5912</v>
      </c>
      <c r="G1181" s="6" t="s">
        <v>6298</v>
      </c>
      <c r="H1181" s="6" t="s">
        <v>6299</v>
      </c>
      <c r="I1181" s="6" t="s">
        <v>6300</v>
      </c>
      <c r="J1181" s="7" t="s">
        <v>6301</v>
      </c>
      <c r="K1181" s="8" t="s">
        <v>6302</v>
      </c>
      <c r="L1181" s="6" t="s">
        <v>5250</v>
      </c>
      <c r="M1181" s="6"/>
      <c r="N1181" s="6" t="s">
        <v>35</v>
      </c>
      <c r="O1181" s="6" t="s">
        <v>106</v>
      </c>
      <c r="P1181" s="9" t="s">
        <v>4193</v>
      </c>
    </row>
    <row r="1182" spans="1:16" ht="15.75" hidden="1" x14ac:dyDescent="0.5">
      <c r="A1182" s="5" t="s">
        <v>6303</v>
      </c>
      <c r="B1182" s="6" t="s">
        <v>4183</v>
      </c>
      <c r="C1182" s="6" t="s">
        <v>4262</v>
      </c>
      <c r="D1182" s="6" t="s">
        <v>5591</v>
      </c>
      <c r="E1182" s="6"/>
      <c r="F1182" s="6" t="s">
        <v>5912</v>
      </c>
      <c r="G1182" s="6" t="s">
        <v>6304</v>
      </c>
      <c r="H1182" s="6" t="s">
        <v>6305</v>
      </c>
      <c r="I1182" s="6" t="s">
        <v>6306</v>
      </c>
      <c r="J1182" s="7" t="s">
        <v>6307</v>
      </c>
      <c r="K1182" s="8" t="s">
        <v>6308</v>
      </c>
      <c r="L1182" s="6" t="s">
        <v>5250</v>
      </c>
      <c r="M1182" s="6"/>
      <c r="N1182" s="6" t="s">
        <v>27</v>
      </c>
      <c r="O1182" s="6" t="s">
        <v>106</v>
      </c>
      <c r="P1182" s="9" t="s">
        <v>4193</v>
      </c>
    </row>
    <row r="1183" spans="1:16" ht="15.75" hidden="1" x14ac:dyDescent="0.5">
      <c r="A1183" s="5" t="s">
        <v>6309</v>
      </c>
      <c r="B1183" s="6" t="s">
        <v>4183</v>
      </c>
      <c r="C1183" s="6" t="s">
        <v>4262</v>
      </c>
      <c r="D1183" s="6" t="s">
        <v>5591</v>
      </c>
      <c r="E1183" s="6"/>
      <c r="F1183" s="6" t="s">
        <v>5912</v>
      </c>
      <c r="G1183" s="6" t="s">
        <v>6310</v>
      </c>
      <c r="H1183" s="6" t="s">
        <v>6311</v>
      </c>
      <c r="I1183" s="6" t="s">
        <v>6312</v>
      </c>
      <c r="J1183" s="7" t="s">
        <v>6313</v>
      </c>
      <c r="K1183" s="8" t="s">
        <v>6314</v>
      </c>
      <c r="L1183" s="6" t="s">
        <v>5250</v>
      </c>
      <c r="M1183" s="6"/>
      <c r="N1183" s="6" t="s">
        <v>27</v>
      </c>
      <c r="O1183" s="6" t="s">
        <v>4234</v>
      </c>
      <c r="P1183" s="9" t="s">
        <v>4193</v>
      </c>
    </row>
    <row r="1184" spans="1:16" ht="15.75" hidden="1" x14ac:dyDescent="0.5">
      <c r="A1184" s="5" t="s">
        <v>6315</v>
      </c>
      <c r="B1184" s="6" t="s">
        <v>4183</v>
      </c>
      <c r="C1184" s="6" t="s">
        <v>4262</v>
      </c>
      <c r="D1184" s="6" t="s">
        <v>5591</v>
      </c>
      <c r="E1184" s="6"/>
      <c r="F1184" s="6" t="s">
        <v>5912</v>
      </c>
      <c r="G1184" s="6" t="s">
        <v>6316</v>
      </c>
      <c r="H1184" s="6" t="s">
        <v>6317</v>
      </c>
      <c r="I1184" s="6" t="s">
        <v>6318</v>
      </c>
      <c r="J1184" s="7" t="s">
        <v>6319</v>
      </c>
      <c r="K1184" s="8" t="s">
        <v>6320</v>
      </c>
      <c r="L1184" s="6" t="s">
        <v>4578</v>
      </c>
      <c r="M1184" s="6"/>
      <c r="N1184" s="6" t="s">
        <v>27</v>
      </c>
      <c r="O1184" s="6" t="s">
        <v>4234</v>
      </c>
      <c r="P1184" s="9" t="s">
        <v>4193</v>
      </c>
    </row>
    <row r="1185" spans="1:16" ht="15.75" hidden="1" x14ac:dyDescent="0.5">
      <c r="A1185" s="5" t="s">
        <v>6321</v>
      </c>
      <c r="B1185" s="6" t="s">
        <v>4183</v>
      </c>
      <c r="C1185" s="6" t="s">
        <v>4262</v>
      </c>
      <c r="D1185" s="6" t="s">
        <v>5591</v>
      </c>
      <c r="E1185" s="6"/>
      <c r="F1185" s="6" t="s">
        <v>5912</v>
      </c>
      <c r="G1185" s="6" t="s">
        <v>6322</v>
      </c>
      <c r="H1185" s="6" t="s">
        <v>4595</v>
      </c>
      <c r="I1185" s="6" t="s">
        <v>6323</v>
      </c>
      <c r="J1185" s="7" t="s">
        <v>6324</v>
      </c>
      <c r="K1185" s="8" t="s">
        <v>6325</v>
      </c>
      <c r="L1185" s="6" t="s">
        <v>5250</v>
      </c>
      <c r="M1185" s="6"/>
      <c r="N1185" s="6" t="s">
        <v>27</v>
      </c>
      <c r="O1185" s="6" t="s">
        <v>89</v>
      </c>
      <c r="P1185" s="9" t="s">
        <v>4193</v>
      </c>
    </row>
    <row r="1186" spans="1:16" ht="15.75" hidden="1" x14ac:dyDescent="0.5">
      <c r="A1186" s="5" t="s">
        <v>6326</v>
      </c>
      <c r="B1186" s="6" t="s">
        <v>4183</v>
      </c>
      <c r="C1186" s="6" t="s">
        <v>4262</v>
      </c>
      <c r="D1186" s="6" t="s">
        <v>5591</v>
      </c>
      <c r="E1186" s="6"/>
      <c r="F1186" s="6" t="s">
        <v>5912</v>
      </c>
      <c r="G1186" s="6" t="s">
        <v>6322</v>
      </c>
      <c r="H1186" s="6" t="s">
        <v>6327</v>
      </c>
      <c r="I1186" s="6"/>
      <c r="J1186" s="7" t="s">
        <v>6328</v>
      </c>
      <c r="K1186" s="8" t="s">
        <v>6329</v>
      </c>
      <c r="L1186" s="6" t="s">
        <v>5250</v>
      </c>
      <c r="M1186" s="6"/>
      <c r="N1186" s="6" t="s">
        <v>27</v>
      </c>
      <c r="O1186" s="6" t="s">
        <v>221</v>
      </c>
      <c r="P1186" s="9" t="s">
        <v>4193</v>
      </c>
    </row>
    <row r="1187" spans="1:16" ht="15.75" hidden="1" x14ac:dyDescent="0.5">
      <c r="A1187" s="5" t="s">
        <v>6330</v>
      </c>
      <c r="B1187" s="6" t="s">
        <v>4183</v>
      </c>
      <c r="C1187" s="6" t="s">
        <v>4262</v>
      </c>
      <c r="D1187" s="6" t="s">
        <v>5591</v>
      </c>
      <c r="E1187" s="6"/>
      <c r="F1187" s="6" t="s">
        <v>5912</v>
      </c>
      <c r="G1187" s="6" t="s">
        <v>6322</v>
      </c>
      <c r="H1187" s="6" t="s">
        <v>2630</v>
      </c>
      <c r="I1187" s="6" t="s">
        <v>6323</v>
      </c>
      <c r="J1187" s="7" t="s">
        <v>6331</v>
      </c>
      <c r="K1187" s="8" t="s">
        <v>6332</v>
      </c>
      <c r="L1187" s="6" t="s">
        <v>5250</v>
      </c>
      <c r="M1187" s="6"/>
      <c r="N1187" s="6" t="s">
        <v>27</v>
      </c>
      <c r="O1187" s="6" t="s">
        <v>221</v>
      </c>
      <c r="P1187" s="9" t="s">
        <v>4193</v>
      </c>
    </row>
    <row r="1188" spans="1:16" ht="15.75" hidden="1" x14ac:dyDescent="0.5">
      <c r="A1188" s="5" t="s">
        <v>6333</v>
      </c>
      <c r="B1188" s="6" t="s">
        <v>4183</v>
      </c>
      <c r="C1188" s="6" t="s">
        <v>4262</v>
      </c>
      <c r="D1188" s="6" t="s">
        <v>5591</v>
      </c>
      <c r="E1188" s="6"/>
      <c r="F1188" s="6" t="s">
        <v>5912</v>
      </c>
      <c r="G1188" s="6" t="s">
        <v>6322</v>
      </c>
      <c r="H1188" s="6" t="s">
        <v>2569</v>
      </c>
      <c r="I1188" s="6" t="s">
        <v>6334</v>
      </c>
      <c r="J1188" s="7" t="s">
        <v>6335</v>
      </c>
      <c r="K1188" s="8" t="s">
        <v>6336</v>
      </c>
      <c r="L1188" s="6" t="s">
        <v>5250</v>
      </c>
      <c r="M1188" s="6"/>
      <c r="N1188" s="6" t="s">
        <v>27</v>
      </c>
      <c r="O1188" s="6" t="s">
        <v>221</v>
      </c>
      <c r="P1188" s="9" t="s">
        <v>4193</v>
      </c>
    </row>
    <row r="1189" spans="1:16" ht="15.75" hidden="1" x14ac:dyDescent="0.5">
      <c r="A1189" s="5" t="s">
        <v>6337</v>
      </c>
      <c r="B1189" s="6" t="s">
        <v>4183</v>
      </c>
      <c r="C1189" s="6" t="s">
        <v>4262</v>
      </c>
      <c r="D1189" s="6" t="s">
        <v>5591</v>
      </c>
      <c r="E1189" s="6"/>
      <c r="F1189" s="6" t="s">
        <v>5912</v>
      </c>
      <c r="G1189" s="6" t="s">
        <v>6322</v>
      </c>
      <c r="H1189" s="6" t="s">
        <v>6338</v>
      </c>
      <c r="I1189" s="6" t="s">
        <v>6339</v>
      </c>
      <c r="J1189" s="7" t="s">
        <v>6340</v>
      </c>
      <c r="K1189" s="8" t="s">
        <v>6341</v>
      </c>
      <c r="L1189" s="6" t="s">
        <v>5250</v>
      </c>
      <c r="M1189" s="6"/>
      <c r="N1189" s="6" t="s">
        <v>27</v>
      </c>
      <c r="O1189" s="6" t="s">
        <v>4330</v>
      </c>
      <c r="P1189" s="9" t="s">
        <v>4193</v>
      </c>
    </row>
    <row r="1190" spans="1:16" ht="15.75" hidden="1" x14ac:dyDescent="0.5">
      <c r="A1190" s="5" t="s">
        <v>6342</v>
      </c>
      <c r="B1190" s="6" t="s">
        <v>4183</v>
      </c>
      <c r="C1190" s="6" t="s">
        <v>4262</v>
      </c>
      <c r="D1190" s="6" t="s">
        <v>5591</v>
      </c>
      <c r="E1190" s="6"/>
      <c r="F1190" s="6" t="s">
        <v>5912</v>
      </c>
      <c r="G1190" s="6" t="s">
        <v>6322</v>
      </c>
      <c r="H1190" s="6" t="s">
        <v>380</v>
      </c>
      <c r="I1190" s="6"/>
      <c r="J1190" s="7" t="s">
        <v>6343</v>
      </c>
      <c r="K1190" s="8" t="s">
        <v>6344</v>
      </c>
      <c r="L1190" s="6" t="s">
        <v>5250</v>
      </c>
      <c r="M1190" s="6"/>
      <c r="N1190" s="6" t="s">
        <v>27</v>
      </c>
      <c r="O1190" s="6" t="s">
        <v>221</v>
      </c>
      <c r="P1190" s="9" t="s">
        <v>4193</v>
      </c>
    </row>
    <row r="1191" spans="1:16" ht="15.75" hidden="1" x14ac:dyDescent="0.5">
      <c r="A1191" s="5" t="s">
        <v>6345</v>
      </c>
      <c r="B1191" s="6" t="s">
        <v>4183</v>
      </c>
      <c r="C1191" s="6" t="s">
        <v>4262</v>
      </c>
      <c r="D1191" s="6" t="s">
        <v>5591</v>
      </c>
      <c r="E1191" s="6"/>
      <c r="F1191" s="6" t="s">
        <v>5912</v>
      </c>
      <c r="G1191" s="6" t="s">
        <v>6322</v>
      </c>
      <c r="H1191" s="6" t="s">
        <v>6221</v>
      </c>
      <c r="I1191" s="6" t="s">
        <v>6346</v>
      </c>
      <c r="J1191" s="7" t="s">
        <v>6347</v>
      </c>
      <c r="K1191" s="8" t="s">
        <v>6348</v>
      </c>
      <c r="L1191" s="6" t="s">
        <v>5250</v>
      </c>
      <c r="M1191" s="6"/>
      <c r="N1191" s="6" t="s">
        <v>27</v>
      </c>
      <c r="O1191" s="6" t="s">
        <v>221</v>
      </c>
      <c r="P1191" s="9" t="s">
        <v>4193</v>
      </c>
    </row>
    <row r="1192" spans="1:16" ht="15.75" hidden="1" x14ac:dyDescent="0.5">
      <c r="A1192" s="5" t="s">
        <v>6349</v>
      </c>
      <c r="B1192" s="6" t="s">
        <v>4183</v>
      </c>
      <c r="C1192" s="6" t="s">
        <v>4262</v>
      </c>
      <c r="D1192" s="6" t="s">
        <v>5591</v>
      </c>
      <c r="E1192" s="6"/>
      <c r="F1192" s="6" t="s">
        <v>5912</v>
      </c>
      <c r="G1192" s="6" t="s">
        <v>6322</v>
      </c>
      <c r="H1192" s="6" t="s">
        <v>6350</v>
      </c>
      <c r="I1192" s="6" t="s">
        <v>6351</v>
      </c>
      <c r="J1192" s="7" t="s">
        <v>6352</v>
      </c>
      <c r="K1192" s="8" t="s">
        <v>6353</v>
      </c>
      <c r="L1192" s="6" t="s">
        <v>5250</v>
      </c>
      <c r="M1192" s="6"/>
      <c r="N1192" s="6" t="s">
        <v>27</v>
      </c>
      <c r="O1192" s="6" t="s">
        <v>221</v>
      </c>
      <c r="P1192" s="9" t="s">
        <v>4193</v>
      </c>
    </row>
    <row r="1193" spans="1:16" ht="15.75" x14ac:dyDescent="0.5">
      <c r="A1193" s="5" t="s">
        <v>6354</v>
      </c>
      <c r="B1193" s="6" t="s">
        <v>4183</v>
      </c>
      <c r="C1193" s="6" t="s">
        <v>4262</v>
      </c>
      <c r="D1193" s="6" t="s">
        <v>5591</v>
      </c>
      <c r="E1193" s="6"/>
      <c r="F1193" s="6" t="s">
        <v>5912</v>
      </c>
      <c r="G1193" s="6" t="s">
        <v>6355</v>
      </c>
      <c r="H1193" s="6" t="s">
        <v>6356</v>
      </c>
      <c r="I1193" s="6"/>
      <c r="J1193" s="7" t="s">
        <v>6357</v>
      </c>
      <c r="K1193" s="8" t="s">
        <v>6358</v>
      </c>
      <c r="L1193" s="6" t="s">
        <v>4192</v>
      </c>
      <c r="M1193" s="6" t="s">
        <v>4233</v>
      </c>
      <c r="N1193" s="6" t="s">
        <v>35</v>
      </c>
      <c r="O1193" s="6" t="s">
        <v>4234</v>
      </c>
      <c r="P1193" s="9" t="s">
        <v>4193</v>
      </c>
    </row>
    <row r="1194" spans="1:16" ht="15.75" x14ac:dyDescent="0.5">
      <c r="A1194" s="5" t="s">
        <v>6359</v>
      </c>
      <c r="B1194" s="6" t="s">
        <v>4183</v>
      </c>
      <c r="C1194" s="6" t="s">
        <v>4262</v>
      </c>
      <c r="D1194" s="6" t="s">
        <v>5591</v>
      </c>
      <c r="E1194" s="6"/>
      <c r="F1194" s="6" t="s">
        <v>5912</v>
      </c>
      <c r="G1194" s="6" t="s">
        <v>6355</v>
      </c>
      <c r="H1194" s="6" t="s">
        <v>6360</v>
      </c>
      <c r="I1194" s="6"/>
      <c r="J1194" s="7" t="s">
        <v>6361</v>
      </c>
      <c r="K1194" s="8" t="s">
        <v>6362</v>
      </c>
      <c r="L1194" s="6" t="s">
        <v>4192</v>
      </c>
      <c r="M1194" s="6" t="s">
        <v>4270</v>
      </c>
      <c r="N1194" s="6" t="s">
        <v>1776</v>
      </c>
      <c r="O1194" s="6" t="s">
        <v>4203</v>
      </c>
      <c r="P1194" s="9" t="s">
        <v>4193</v>
      </c>
    </row>
    <row r="1195" spans="1:16" ht="15.75" hidden="1" x14ac:dyDescent="0.5">
      <c r="A1195" s="5" t="s">
        <v>6363</v>
      </c>
      <c r="B1195" s="6" t="s">
        <v>4183</v>
      </c>
      <c r="C1195" s="6" t="s">
        <v>4262</v>
      </c>
      <c r="D1195" s="6" t="s">
        <v>5591</v>
      </c>
      <c r="E1195" s="6"/>
      <c r="F1195" s="6" t="s">
        <v>5912</v>
      </c>
      <c r="G1195" s="6" t="s">
        <v>6355</v>
      </c>
      <c r="H1195" s="6" t="s">
        <v>6364</v>
      </c>
      <c r="I1195" s="6"/>
      <c r="J1195" s="7" t="s">
        <v>6365</v>
      </c>
      <c r="K1195" s="8" t="s">
        <v>6366</v>
      </c>
      <c r="L1195" s="6" t="s">
        <v>5250</v>
      </c>
      <c r="M1195" s="6"/>
      <c r="N1195" s="6" t="s">
        <v>27</v>
      </c>
      <c r="O1195" s="6" t="s">
        <v>52</v>
      </c>
      <c r="P1195" s="9" t="s">
        <v>4193</v>
      </c>
    </row>
    <row r="1196" spans="1:16" ht="15.75" x14ac:dyDescent="0.5">
      <c r="A1196" s="5" t="s">
        <v>6367</v>
      </c>
      <c r="B1196" s="6" t="s">
        <v>4183</v>
      </c>
      <c r="C1196" s="6" t="s">
        <v>4262</v>
      </c>
      <c r="D1196" s="6" t="s">
        <v>5591</v>
      </c>
      <c r="E1196" s="6"/>
      <c r="F1196" s="6" t="s">
        <v>5912</v>
      </c>
      <c r="G1196" s="6" t="s">
        <v>6355</v>
      </c>
      <c r="H1196" s="6" t="s">
        <v>6368</v>
      </c>
      <c r="I1196" s="6" t="s">
        <v>6369</v>
      </c>
      <c r="J1196" s="7" t="s">
        <v>6370</v>
      </c>
      <c r="K1196" s="8" t="s">
        <v>6371</v>
      </c>
      <c r="L1196" s="6" t="s">
        <v>4192</v>
      </c>
      <c r="M1196" s="6" t="s">
        <v>4270</v>
      </c>
      <c r="N1196" s="6" t="s">
        <v>35</v>
      </c>
      <c r="O1196" s="6" t="s">
        <v>4234</v>
      </c>
      <c r="P1196" s="9" t="s">
        <v>4193</v>
      </c>
    </row>
    <row r="1197" spans="1:16" ht="15.75" hidden="1" x14ac:dyDescent="0.5">
      <c r="A1197" s="5" t="s">
        <v>6372</v>
      </c>
      <c r="B1197" s="6" t="s">
        <v>4183</v>
      </c>
      <c r="C1197" s="6" t="s">
        <v>4262</v>
      </c>
      <c r="D1197" s="6" t="s">
        <v>5591</v>
      </c>
      <c r="E1197" s="6"/>
      <c r="F1197" s="6" t="s">
        <v>5912</v>
      </c>
      <c r="G1197" s="6" t="s">
        <v>6355</v>
      </c>
      <c r="H1197" s="6" t="s">
        <v>6373</v>
      </c>
      <c r="I1197" s="6"/>
      <c r="J1197" s="7" t="s">
        <v>6374</v>
      </c>
      <c r="K1197" s="8" t="s">
        <v>6375</v>
      </c>
      <c r="L1197" s="6" t="s">
        <v>5250</v>
      </c>
      <c r="M1197" s="6"/>
      <c r="N1197" s="6" t="s">
        <v>27</v>
      </c>
      <c r="O1197" s="6" t="s">
        <v>52</v>
      </c>
      <c r="P1197" s="9" t="s">
        <v>4193</v>
      </c>
    </row>
    <row r="1198" spans="1:16" ht="15.75" hidden="1" x14ac:dyDescent="0.5">
      <c r="A1198" s="5" t="s">
        <v>6376</v>
      </c>
      <c r="B1198" s="6" t="s">
        <v>4183</v>
      </c>
      <c r="C1198" s="6" t="s">
        <v>4262</v>
      </c>
      <c r="D1198" s="6" t="s">
        <v>5591</v>
      </c>
      <c r="E1198" s="6"/>
      <c r="F1198" s="6" t="s">
        <v>5912</v>
      </c>
      <c r="G1198" s="6" t="s">
        <v>6355</v>
      </c>
      <c r="H1198" s="6" t="s">
        <v>6377</v>
      </c>
      <c r="I1198" s="6"/>
      <c r="J1198" s="7" t="s">
        <v>6378</v>
      </c>
      <c r="K1198" s="8" t="s">
        <v>6379</v>
      </c>
      <c r="L1198" s="6" t="s">
        <v>5250</v>
      </c>
      <c r="M1198" s="6"/>
      <c r="N1198" s="6" t="s">
        <v>27</v>
      </c>
      <c r="O1198" s="6" t="s">
        <v>106</v>
      </c>
      <c r="P1198" s="9" t="s">
        <v>4193</v>
      </c>
    </row>
    <row r="1199" spans="1:16" ht="15.75" x14ac:dyDescent="0.5">
      <c r="A1199" s="5" t="s">
        <v>6380</v>
      </c>
      <c r="B1199" s="6" t="s">
        <v>4183</v>
      </c>
      <c r="C1199" s="6" t="s">
        <v>4262</v>
      </c>
      <c r="D1199" s="6" t="s">
        <v>5591</v>
      </c>
      <c r="E1199" s="6"/>
      <c r="F1199" s="6" t="s">
        <v>5912</v>
      </c>
      <c r="G1199" s="6" t="s">
        <v>6355</v>
      </c>
      <c r="H1199" s="6" t="s">
        <v>6381</v>
      </c>
      <c r="I1199" s="6" t="s">
        <v>6382</v>
      </c>
      <c r="J1199" s="7" t="s">
        <v>6383</v>
      </c>
      <c r="K1199" s="8" t="s">
        <v>6384</v>
      </c>
      <c r="L1199" s="6" t="s">
        <v>4192</v>
      </c>
      <c r="M1199" s="6"/>
      <c r="N1199" s="6" t="s">
        <v>1776</v>
      </c>
      <c r="O1199" s="6" t="s">
        <v>4203</v>
      </c>
      <c r="P1199" s="9" t="s">
        <v>4193</v>
      </c>
    </row>
    <row r="1200" spans="1:16" ht="15.75" x14ac:dyDescent="0.5">
      <c r="A1200" s="5" t="s">
        <v>6385</v>
      </c>
      <c r="B1200" s="6" t="s">
        <v>4183</v>
      </c>
      <c r="C1200" s="6" t="s">
        <v>4262</v>
      </c>
      <c r="D1200" s="6" t="s">
        <v>5591</v>
      </c>
      <c r="E1200" s="6"/>
      <c r="F1200" s="6" t="s">
        <v>5912</v>
      </c>
      <c r="G1200" s="6" t="s">
        <v>6355</v>
      </c>
      <c r="H1200" s="6" t="s">
        <v>6386</v>
      </c>
      <c r="I1200" s="6"/>
      <c r="J1200" s="7" t="s">
        <v>6387</v>
      </c>
      <c r="K1200" s="8" t="s">
        <v>6388</v>
      </c>
      <c r="L1200" s="6" t="s">
        <v>4192</v>
      </c>
      <c r="M1200" s="6" t="s">
        <v>4212</v>
      </c>
      <c r="N1200" s="6" t="s">
        <v>35</v>
      </c>
      <c r="O1200" s="6" t="s">
        <v>4234</v>
      </c>
      <c r="P1200" s="9" t="s">
        <v>4193</v>
      </c>
    </row>
    <row r="1201" spans="1:16" ht="15.75" x14ac:dyDescent="0.5">
      <c r="A1201" s="5" t="s">
        <v>6389</v>
      </c>
      <c r="B1201" s="6" t="s">
        <v>4183</v>
      </c>
      <c r="C1201" s="6" t="s">
        <v>4262</v>
      </c>
      <c r="D1201" s="6" t="s">
        <v>5591</v>
      </c>
      <c r="E1201" s="6"/>
      <c r="F1201" s="6" t="s">
        <v>5912</v>
      </c>
      <c r="G1201" s="6" t="s">
        <v>6390</v>
      </c>
      <c r="H1201" s="6" t="s">
        <v>6391</v>
      </c>
      <c r="I1201" s="6" t="s">
        <v>6392</v>
      </c>
      <c r="J1201" s="7" t="s">
        <v>6393</v>
      </c>
      <c r="K1201" s="8" t="s">
        <v>6394</v>
      </c>
      <c r="L1201" s="6" t="s">
        <v>4192</v>
      </c>
      <c r="M1201" s="6"/>
      <c r="N1201" s="6" t="s">
        <v>1776</v>
      </c>
      <c r="O1201" s="6" t="s">
        <v>4203</v>
      </c>
      <c r="P1201" s="9" t="s">
        <v>4193</v>
      </c>
    </row>
    <row r="1202" spans="1:16" ht="15.75" x14ac:dyDescent="0.5">
      <c r="A1202" s="5" t="s">
        <v>6395</v>
      </c>
      <c r="B1202" s="6" t="s">
        <v>4183</v>
      </c>
      <c r="C1202" s="6" t="s">
        <v>4262</v>
      </c>
      <c r="D1202" s="6" t="s">
        <v>5591</v>
      </c>
      <c r="E1202" s="6"/>
      <c r="F1202" s="6" t="s">
        <v>5912</v>
      </c>
      <c r="G1202" s="6" t="s">
        <v>6396</v>
      </c>
      <c r="H1202" s="6" t="s">
        <v>4789</v>
      </c>
      <c r="I1202" s="6" t="s">
        <v>6397</v>
      </c>
      <c r="J1202" s="7" t="s">
        <v>6398</v>
      </c>
      <c r="K1202" s="8" t="s">
        <v>6399</v>
      </c>
      <c r="L1202" s="6" t="s">
        <v>4192</v>
      </c>
      <c r="M1202" s="6"/>
      <c r="N1202" s="6" t="s">
        <v>1776</v>
      </c>
      <c r="O1202" s="6" t="s">
        <v>4203</v>
      </c>
      <c r="P1202" s="9" t="s">
        <v>4193</v>
      </c>
    </row>
    <row r="1203" spans="1:16" ht="15.75" x14ac:dyDescent="0.5">
      <c r="A1203" s="5" t="s">
        <v>6400</v>
      </c>
      <c r="B1203" s="6" t="s">
        <v>4183</v>
      </c>
      <c r="C1203" s="6" t="s">
        <v>4262</v>
      </c>
      <c r="D1203" s="6" t="s">
        <v>5591</v>
      </c>
      <c r="E1203" s="6"/>
      <c r="F1203" s="6" t="s">
        <v>5912</v>
      </c>
      <c r="G1203" s="6" t="s">
        <v>6401</v>
      </c>
      <c r="H1203" s="6" t="s">
        <v>6402</v>
      </c>
      <c r="I1203" s="6" t="s">
        <v>6403</v>
      </c>
      <c r="J1203" s="7" t="s">
        <v>6404</v>
      </c>
      <c r="K1203" s="8" t="s">
        <v>6405</v>
      </c>
      <c r="L1203" s="6" t="s">
        <v>4192</v>
      </c>
      <c r="M1203" s="6" t="s">
        <v>4233</v>
      </c>
      <c r="N1203" s="6" t="s">
        <v>35</v>
      </c>
      <c r="O1203" s="6" t="s">
        <v>4234</v>
      </c>
      <c r="P1203" s="9" t="s">
        <v>4193</v>
      </c>
    </row>
    <row r="1204" spans="1:16" ht="15.75" x14ac:dyDescent="0.5">
      <c r="A1204" s="5" t="s">
        <v>6406</v>
      </c>
      <c r="B1204" s="6" t="s">
        <v>4183</v>
      </c>
      <c r="C1204" s="6" t="s">
        <v>4262</v>
      </c>
      <c r="D1204" s="6" t="s">
        <v>5591</v>
      </c>
      <c r="E1204" s="6"/>
      <c r="F1204" s="6" t="s">
        <v>5912</v>
      </c>
      <c r="G1204" s="6" t="s">
        <v>6407</v>
      </c>
      <c r="H1204" s="6" t="s">
        <v>6408</v>
      </c>
      <c r="I1204" s="6" t="s">
        <v>6409</v>
      </c>
      <c r="J1204" s="7" t="s">
        <v>6410</v>
      </c>
      <c r="K1204" s="8" t="s">
        <v>6411</v>
      </c>
      <c r="L1204" s="6" t="s">
        <v>4192</v>
      </c>
      <c r="M1204" s="6"/>
      <c r="N1204" s="6" t="s">
        <v>1776</v>
      </c>
      <c r="O1204" s="6" t="s">
        <v>4203</v>
      </c>
      <c r="P1204" s="9" t="s">
        <v>4193</v>
      </c>
    </row>
    <row r="1205" spans="1:16" ht="15.75" hidden="1" x14ac:dyDescent="0.5">
      <c r="A1205" s="5" t="s">
        <v>6412</v>
      </c>
      <c r="B1205" s="6" t="s">
        <v>4183</v>
      </c>
      <c r="C1205" s="6" t="s">
        <v>4262</v>
      </c>
      <c r="D1205" s="6" t="s">
        <v>5591</v>
      </c>
      <c r="E1205" s="6"/>
      <c r="F1205" s="6" t="s">
        <v>5912</v>
      </c>
      <c r="G1205" s="6" t="s">
        <v>6413</v>
      </c>
      <c r="H1205" s="6" t="s">
        <v>6414</v>
      </c>
      <c r="I1205" s="6" t="s">
        <v>6415</v>
      </c>
      <c r="J1205" s="7" t="s">
        <v>6416</v>
      </c>
      <c r="K1205" s="8" t="s">
        <v>6417</v>
      </c>
      <c r="L1205" s="6" t="s">
        <v>5250</v>
      </c>
      <c r="M1205" s="6" t="s">
        <v>5954</v>
      </c>
      <c r="N1205" s="6" t="s">
        <v>35</v>
      </c>
      <c r="O1205" s="6" t="s">
        <v>4234</v>
      </c>
      <c r="P1205" s="9" t="s">
        <v>4193</v>
      </c>
    </row>
    <row r="1206" spans="1:16" ht="15.75" x14ac:dyDescent="0.5">
      <c r="A1206" s="5" t="s">
        <v>6418</v>
      </c>
      <c r="B1206" s="6" t="s">
        <v>4183</v>
      </c>
      <c r="C1206" s="6" t="s">
        <v>4262</v>
      </c>
      <c r="D1206" s="6" t="s">
        <v>5591</v>
      </c>
      <c r="E1206" s="6"/>
      <c r="F1206" s="6" t="s">
        <v>5912</v>
      </c>
      <c r="G1206" s="6" t="s">
        <v>6419</v>
      </c>
      <c r="H1206" s="6" t="s">
        <v>6420</v>
      </c>
      <c r="I1206" s="6"/>
      <c r="J1206" s="7" t="s">
        <v>6421</v>
      </c>
      <c r="K1206" s="8" t="s">
        <v>6422</v>
      </c>
      <c r="L1206" s="6" t="s">
        <v>4192</v>
      </c>
      <c r="M1206" s="6"/>
      <c r="N1206" s="6" t="s">
        <v>27</v>
      </c>
      <c r="O1206" s="6" t="s">
        <v>52</v>
      </c>
      <c r="P1206" s="9" t="s">
        <v>4193</v>
      </c>
    </row>
    <row r="1207" spans="1:16" ht="15.75" x14ac:dyDescent="0.5">
      <c r="A1207" s="5" t="s">
        <v>6423</v>
      </c>
      <c r="B1207" s="6" t="s">
        <v>4183</v>
      </c>
      <c r="C1207" s="6" t="s">
        <v>4262</v>
      </c>
      <c r="D1207" s="6" t="s">
        <v>5591</v>
      </c>
      <c r="E1207" s="6"/>
      <c r="F1207" s="6" t="s">
        <v>5912</v>
      </c>
      <c r="G1207" s="6" t="s">
        <v>6424</v>
      </c>
      <c r="H1207" s="6" t="s">
        <v>6425</v>
      </c>
      <c r="I1207" s="6"/>
      <c r="J1207" s="7" t="s">
        <v>6426</v>
      </c>
      <c r="K1207" s="8" t="s">
        <v>6427</v>
      </c>
      <c r="L1207" s="6" t="s">
        <v>4192</v>
      </c>
      <c r="M1207" s="6" t="s">
        <v>4233</v>
      </c>
      <c r="N1207" s="6" t="s">
        <v>27</v>
      </c>
      <c r="O1207" s="6" t="s">
        <v>4234</v>
      </c>
      <c r="P1207" s="9" t="s">
        <v>4193</v>
      </c>
    </row>
    <row r="1208" spans="1:16" ht="15.75" x14ac:dyDescent="0.5">
      <c r="A1208" s="5" t="s">
        <v>6428</v>
      </c>
      <c r="B1208" s="6" t="s">
        <v>4183</v>
      </c>
      <c r="C1208" s="6" t="s">
        <v>4262</v>
      </c>
      <c r="D1208" s="6" t="s">
        <v>5591</v>
      </c>
      <c r="E1208" s="6"/>
      <c r="F1208" s="6" t="s">
        <v>5912</v>
      </c>
      <c r="G1208" s="6" t="s">
        <v>6429</v>
      </c>
      <c r="H1208" s="6" t="s">
        <v>6430</v>
      </c>
      <c r="I1208" s="6" t="s">
        <v>6431</v>
      </c>
      <c r="J1208" s="7" t="s">
        <v>6432</v>
      </c>
      <c r="K1208" s="8" t="s">
        <v>6433</v>
      </c>
      <c r="L1208" s="6" t="s">
        <v>4192</v>
      </c>
      <c r="M1208" s="6" t="s">
        <v>4233</v>
      </c>
      <c r="N1208" s="6" t="s">
        <v>35</v>
      </c>
      <c r="O1208" s="6" t="s">
        <v>4234</v>
      </c>
      <c r="P1208" s="9" t="s">
        <v>4193</v>
      </c>
    </row>
    <row r="1209" spans="1:16" ht="15.75" x14ac:dyDescent="0.5">
      <c r="A1209" s="5" t="s">
        <v>6434</v>
      </c>
      <c r="B1209" s="6" t="s">
        <v>4183</v>
      </c>
      <c r="C1209" s="6" t="s">
        <v>4262</v>
      </c>
      <c r="D1209" s="6" t="s">
        <v>5591</v>
      </c>
      <c r="E1209" s="6"/>
      <c r="F1209" s="6" t="s">
        <v>5912</v>
      </c>
      <c r="G1209" s="6" t="s">
        <v>6429</v>
      </c>
      <c r="H1209" s="6" t="s">
        <v>6435</v>
      </c>
      <c r="I1209" s="6"/>
      <c r="J1209" s="7" t="s">
        <v>6436</v>
      </c>
      <c r="K1209" s="8" t="s">
        <v>6437</v>
      </c>
      <c r="L1209" s="6" t="s">
        <v>4192</v>
      </c>
      <c r="M1209" s="6" t="s">
        <v>4233</v>
      </c>
      <c r="N1209" s="6" t="s">
        <v>35</v>
      </c>
      <c r="O1209" s="6" t="s">
        <v>4234</v>
      </c>
      <c r="P1209" s="9" t="s">
        <v>4193</v>
      </c>
    </row>
    <row r="1210" spans="1:16" ht="15.75" x14ac:dyDescent="0.5">
      <c r="A1210" s="5" t="s">
        <v>6438</v>
      </c>
      <c r="B1210" s="6" t="s">
        <v>4183</v>
      </c>
      <c r="C1210" s="6" t="s">
        <v>4262</v>
      </c>
      <c r="D1210" s="6" t="s">
        <v>5591</v>
      </c>
      <c r="E1210" s="6"/>
      <c r="F1210" s="6" t="s">
        <v>5912</v>
      </c>
      <c r="G1210" s="6" t="s">
        <v>6429</v>
      </c>
      <c r="H1210" s="6" t="s">
        <v>6439</v>
      </c>
      <c r="I1210" s="6" t="s">
        <v>5946</v>
      </c>
      <c r="J1210" s="7" t="s">
        <v>6440</v>
      </c>
      <c r="K1210" s="8" t="s">
        <v>6441</v>
      </c>
      <c r="L1210" s="6" t="s">
        <v>4192</v>
      </c>
      <c r="M1210" s="6" t="s">
        <v>4233</v>
      </c>
      <c r="N1210" s="6" t="s">
        <v>35</v>
      </c>
      <c r="O1210" s="6" t="s">
        <v>4234</v>
      </c>
      <c r="P1210" s="9" t="s">
        <v>4193</v>
      </c>
    </row>
    <row r="1211" spans="1:16" ht="15.75" x14ac:dyDescent="0.5">
      <c r="A1211" s="5" t="s">
        <v>6442</v>
      </c>
      <c r="B1211" s="6" t="s">
        <v>4183</v>
      </c>
      <c r="C1211" s="6" t="s">
        <v>4262</v>
      </c>
      <c r="D1211" s="6" t="s">
        <v>5591</v>
      </c>
      <c r="E1211" s="6"/>
      <c r="F1211" s="6" t="s">
        <v>5912</v>
      </c>
      <c r="G1211" s="6" t="s">
        <v>6429</v>
      </c>
      <c r="H1211" s="6" t="s">
        <v>4442</v>
      </c>
      <c r="I1211" s="6" t="s">
        <v>6443</v>
      </c>
      <c r="J1211" s="7" t="s">
        <v>6444</v>
      </c>
      <c r="K1211" s="8" t="s">
        <v>6445</v>
      </c>
      <c r="L1211" s="6" t="s">
        <v>4192</v>
      </c>
      <c r="M1211" s="6" t="s">
        <v>4233</v>
      </c>
      <c r="N1211" s="6" t="s">
        <v>35</v>
      </c>
      <c r="O1211" s="6" t="s">
        <v>4234</v>
      </c>
      <c r="P1211" s="9" t="s">
        <v>4193</v>
      </c>
    </row>
    <row r="1212" spans="1:16" ht="15.75" x14ac:dyDescent="0.5">
      <c r="A1212" s="5" t="s">
        <v>6446</v>
      </c>
      <c r="B1212" s="6" t="s">
        <v>4183</v>
      </c>
      <c r="C1212" s="6" t="s">
        <v>4262</v>
      </c>
      <c r="D1212" s="6" t="s">
        <v>5591</v>
      </c>
      <c r="E1212" s="6"/>
      <c r="F1212" s="6" t="s">
        <v>5912</v>
      </c>
      <c r="G1212" s="6" t="s">
        <v>6447</v>
      </c>
      <c r="H1212" s="6" t="s">
        <v>6448</v>
      </c>
      <c r="I1212" s="6"/>
      <c r="J1212" s="7" t="s">
        <v>6449</v>
      </c>
      <c r="K1212" s="8" t="s">
        <v>6450</v>
      </c>
      <c r="L1212" s="6" t="s">
        <v>4192</v>
      </c>
      <c r="M1212" s="6"/>
      <c r="N1212" s="6" t="s">
        <v>1776</v>
      </c>
      <c r="O1212" s="6" t="s">
        <v>4203</v>
      </c>
      <c r="P1212" s="9" t="s">
        <v>4193</v>
      </c>
    </row>
    <row r="1213" spans="1:16" ht="15.75" x14ac:dyDescent="0.5">
      <c r="A1213" s="5" t="s">
        <v>6451</v>
      </c>
      <c r="B1213" s="6" t="s">
        <v>4183</v>
      </c>
      <c r="C1213" s="6" t="s">
        <v>4262</v>
      </c>
      <c r="D1213" s="6" t="s">
        <v>5591</v>
      </c>
      <c r="E1213" s="6"/>
      <c r="F1213" s="6" t="s">
        <v>5912</v>
      </c>
      <c r="G1213" s="6" t="s">
        <v>6452</v>
      </c>
      <c r="H1213" s="6" t="s">
        <v>6453</v>
      </c>
      <c r="I1213" s="6" t="s">
        <v>6443</v>
      </c>
      <c r="J1213" s="7" t="s">
        <v>6454</v>
      </c>
      <c r="K1213" s="8" t="s">
        <v>6455</v>
      </c>
      <c r="L1213" s="6" t="s">
        <v>4192</v>
      </c>
      <c r="M1213" s="6" t="s">
        <v>4233</v>
      </c>
      <c r="N1213" s="6" t="s">
        <v>35</v>
      </c>
      <c r="O1213" s="6" t="s">
        <v>4234</v>
      </c>
      <c r="P1213" s="9" t="s">
        <v>4193</v>
      </c>
    </row>
    <row r="1214" spans="1:16" ht="15.75" x14ac:dyDescent="0.5">
      <c r="A1214" s="5" t="s">
        <v>6456</v>
      </c>
      <c r="B1214" s="6" t="s">
        <v>4183</v>
      </c>
      <c r="C1214" s="6" t="s">
        <v>4262</v>
      </c>
      <c r="D1214" s="6" t="s">
        <v>5591</v>
      </c>
      <c r="E1214" s="6"/>
      <c r="F1214" s="6" t="s">
        <v>5912</v>
      </c>
      <c r="G1214" s="6" t="s">
        <v>6452</v>
      </c>
      <c r="H1214" s="6" t="s">
        <v>1723</v>
      </c>
      <c r="I1214" s="6" t="s">
        <v>6457</v>
      </c>
      <c r="J1214" s="7" t="s">
        <v>6458</v>
      </c>
      <c r="K1214" s="8" t="s">
        <v>6459</v>
      </c>
      <c r="L1214" s="6" t="s">
        <v>4192</v>
      </c>
      <c r="M1214" s="6" t="s">
        <v>4233</v>
      </c>
      <c r="N1214" s="6" t="s">
        <v>35</v>
      </c>
      <c r="O1214" s="6" t="s">
        <v>4234</v>
      </c>
      <c r="P1214" s="9" t="s">
        <v>4193</v>
      </c>
    </row>
    <row r="1215" spans="1:16" ht="15.75" hidden="1" x14ac:dyDescent="0.5">
      <c r="A1215" s="5" t="s">
        <v>6460</v>
      </c>
      <c r="B1215" s="6" t="s">
        <v>4183</v>
      </c>
      <c r="C1215" s="6" t="s">
        <v>4262</v>
      </c>
      <c r="D1215" s="6" t="s">
        <v>5591</v>
      </c>
      <c r="E1215" s="6"/>
      <c r="F1215" s="6" t="s">
        <v>5912</v>
      </c>
      <c r="G1215" s="6" t="s">
        <v>6461</v>
      </c>
      <c r="H1215" s="6" t="s">
        <v>6462</v>
      </c>
      <c r="I1215" s="6" t="s">
        <v>6463</v>
      </c>
      <c r="J1215" s="7" t="s">
        <v>6464</v>
      </c>
      <c r="K1215" s="8" t="s">
        <v>6465</v>
      </c>
      <c r="L1215" s="6" t="s">
        <v>5250</v>
      </c>
      <c r="M1215" s="6"/>
      <c r="N1215" s="6" t="s">
        <v>27</v>
      </c>
      <c r="O1215" s="6" t="s">
        <v>221</v>
      </c>
      <c r="P1215" s="9" t="s">
        <v>4193</v>
      </c>
    </row>
    <row r="1216" spans="1:16" ht="15.75" x14ac:dyDescent="0.5">
      <c r="A1216" s="5" t="s">
        <v>6466</v>
      </c>
      <c r="B1216" s="6" t="s">
        <v>4183</v>
      </c>
      <c r="C1216" s="6" t="s">
        <v>4262</v>
      </c>
      <c r="D1216" s="6" t="s">
        <v>5591</v>
      </c>
      <c r="E1216" s="6"/>
      <c r="F1216" s="6" t="s">
        <v>5912</v>
      </c>
      <c r="G1216" s="6" t="s">
        <v>6467</v>
      </c>
      <c r="H1216" s="6" t="s">
        <v>6468</v>
      </c>
      <c r="I1216" s="6"/>
      <c r="J1216" s="7" t="s">
        <v>6469</v>
      </c>
      <c r="K1216" s="8" t="s">
        <v>6470</v>
      </c>
      <c r="L1216" s="6" t="s">
        <v>4192</v>
      </c>
      <c r="M1216" s="6"/>
      <c r="N1216" s="6" t="s">
        <v>27</v>
      </c>
      <c r="O1216" s="6" t="s">
        <v>4330</v>
      </c>
      <c r="P1216" s="9" t="s">
        <v>4193</v>
      </c>
    </row>
    <row r="1217" spans="1:16" ht="15.75" hidden="1" x14ac:dyDescent="0.5">
      <c r="A1217" s="5" t="s">
        <v>6471</v>
      </c>
      <c r="B1217" s="6" t="s">
        <v>4183</v>
      </c>
      <c r="C1217" s="6" t="s">
        <v>4262</v>
      </c>
      <c r="D1217" s="6" t="s">
        <v>5591</v>
      </c>
      <c r="E1217" s="6"/>
      <c r="F1217" s="6" t="s">
        <v>5912</v>
      </c>
      <c r="G1217" s="6" t="s">
        <v>6355</v>
      </c>
      <c r="H1217" s="6" t="s">
        <v>6472</v>
      </c>
      <c r="I1217" s="6"/>
      <c r="J1217" s="7" t="s">
        <v>6473</v>
      </c>
      <c r="K1217" s="8" t="s">
        <v>6474</v>
      </c>
      <c r="L1217" s="6" t="s">
        <v>5250</v>
      </c>
      <c r="M1217" s="6"/>
      <c r="N1217" s="6" t="s">
        <v>27</v>
      </c>
      <c r="O1217" s="6" t="s">
        <v>52</v>
      </c>
      <c r="P1217" s="9" t="s">
        <v>4193</v>
      </c>
    </row>
    <row r="1218" spans="1:16" ht="15.75" hidden="1" x14ac:dyDescent="0.5">
      <c r="A1218" s="5" t="s">
        <v>6475</v>
      </c>
      <c r="B1218" s="6" t="s">
        <v>4183</v>
      </c>
      <c r="C1218" s="6" t="s">
        <v>4262</v>
      </c>
      <c r="D1218" s="6" t="s">
        <v>5591</v>
      </c>
      <c r="E1218" s="6"/>
      <c r="F1218" s="6" t="s">
        <v>5912</v>
      </c>
      <c r="G1218" s="6" t="s">
        <v>6355</v>
      </c>
      <c r="H1218" s="6" t="s">
        <v>6476</v>
      </c>
      <c r="I1218" s="6"/>
      <c r="J1218" s="7" t="s">
        <v>6477</v>
      </c>
      <c r="K1218" s="8" t="s">
        <v>6478</v>
      </c>
      <c r="L1218" s="6" t="s">
        <v>5250</v>
      </c>
      <c r="M1218" s="6"/>
      <c r="N1218" s="6" t="s">
        <v>27</v>
      </c>
      <c r="O1218" s="6" t="s">
        <v>106</v>
      </c>
      <c r="P1218" s="9" t="s">
        <v>4193</v>
      </c>
    </row>
    <row r="1219" spans="1:16" ht="15.75" hidden="1" x14ac:dyDescent="0.5">
      <c r="A1219" s="5" t="s">
        <v>6479</v>
      </c>
      <c r="B1219" s="6" t="s">
        <v>4183</v>
      </c>
      <c r="C1219" s="6" t="s">
        <v>4262</v>
      </c>
      <c r="D1219" s="6" t="s">
        <v>5591</v>
      </c>
      <c r="E1219" s="6"/>
      <c r="F1219" s="6" t="s">
        <v>6480</v>
      </c>
      <c r="G1219" s="6" t="s">
        <v>6481</v>
      </c>
      <c r="H1219" s="6" t="s">
        <v>6482</v>
      </c>
      <c r="I1219" s="6" t="s">
        <v>6483</v>
      </c>
      <c r="J1219" s="7" t="s">
        <v>6484</v>
      </c>
      <c r="K1219" s="8" t="s">
        <v>6485</v>
      </c>
      <c r="L1219" s="6" t="s">
        <v>4202</v>
      </c>
      <c r="M1219" s="6"/>
      <c r="N1219" s="6" t="s">
        <v>27</v>
      </c>
      <c r="O1219" s="6" t="s">
        <v>4234</v>
      </c>
      <c r="P1219" s="9" t="s">
        <v>4193</v>
      </c>
    </row>
    <row r="1220" spans="1:16" ht="15.75" hidden="1" x14ac:dyDescent="0.5">
      <c r="A1220" s="5" t="s">
        <v>6486</v>
      </c>
      <c r="B1220" s="6" t="s">
        <v>4183</v>
      </c>
      <c r="C1220" s="6" t="s">
        <v>4262</v>
      </c>
      <c r="D1220" s="6" t="s">
        <v>5591</v>
      </c>
      <c r="E1220" s="6"/>
      <c r="F1220" s="6" t="s">
        <v>6480</v>
      </c>
      <c r="G1220" s="6" t="s">
        <v>6487</v>
      </c>
      <c r="H1220" s="6" t="s">
        <v>1336</v>
      </c>
      <c r="I1220" s="6" t="s">
        <v>6488</v>
      </c>
      <c r="J1220" s="7" t="s">
        <v>6489</v>
      </c>
      <c r="K1220" s="8" t="s">
        <v>6490</v>
      </c>
      <c r="L1220" s="6" t="s">
        <v>4202</v>
      </c>
      <c r="M1220" s="6"/>
      <c r="N1220" s="6" t="s">
        <v>35</v>
      </c>
      <c r="O1220" s="6" t="s">
        <v>4234</v>
      </c>
      <c r="P1220" s="9" t="s">
        <v>4193</v>
      </c>
    </row>
    <row r="1221" spans="1:16" ht="15.75" hidden="1" x14ac:dyDescent="0.5">
      <c r="A1221" s="5" t="s">
        <v>6491</v>
      </c>
      <c r="B1221" s="6" t="s">
        <v>4183</v>
      </c>
      <c r="C1221" s="6" t="s">
        <v>4262</v>
      </c>
      <c r="D1221" s="6" t="s">
        <v>5591</v>
      </c>
      <c r="E1221" s="6"/>
      <c r="F1221" s="6" t="s">
        <v>6492</v>
      </c>
      <c r="G1221" s="6" t="s">
        <v>6493</v>
      </c>
      <c r="H1221" s="6" t="s">
        <v>6494</v>
      </c>
      <c r="I1221" s="6"/>
      <c r="J1221" s="7" t="s">
        <v>6495</v>
      </c>
      <c r="K1221" s="8" t="s">
        <v>6496</v>
      </c>
      <c r="L1221" s="6" t="s">
        <v>5250</v>
      </c>
      <c r="M1221" s="6"/>
      <c r="N1221" s="6" t="s">
        <v>27</v>
      </c>
      <c r="O1221" s="6" t="s">
        <v>89</v>
      </c>
      <c r="P1221" s="9" t="s">
        <v>4193</v>
      </c>
    </row>
    <row r="1222" spans="1:16" ht="15.75" hidden="1" x14ac:dyDescent="0.5">
      <c r="A1222" s="5" t="s">
        <v>6497</v>
      </c>
      <c r="B1222" s="6" t="s">
        <v>4183</v>
      </c>
      <c r="C1222" s="6" t="s">
        <v>4262</v>
      </c>
      <c r="D1222" s="6" t="s">
        <v>5591</v>
      </c>
      <c r="E1222" s="6"/>
      <c r="F1222" s="6" t="s">
        <v>6492</v>
      </c>
      <c r="G1222" s="6" t="s">
        <v>6493</v>
      </c>
      <c r="H1222" s="6" t="s">
        <v>1080</v>
      </c>
      <c r="I1222" s="6" t="s">
        <v>6498</v>
      </c>
      <c r="J1222" s="7" t="s">
        <v>6499</v>
      </c>
      <c r="K1222" s="8" t="s">
        <v>6500</v>
      </c>
      <c r="L1222" s="6" t="s">
        <v>5250</v>
      </c>
      <c r="M1222" s="6"/>
      <c r="N1222" s="6" t="s">
        <v>35</v>
      </c>
      <c r="O1222" s="6" t="s">
        <v>4234</v>
      </c>
      <c r="P1222" s="9" t="s">
        <v>4193</v>
      </c>
    </row>
    <row r="1223" spans="1:16" ht="15.75" hidden="1" x14ac:dyDescent="0.5">
      <c r="A1223" s="5" t="s">
        <v>6501</v>
      </c>
      <c r="B1223" s="6" t="s">
        <v>4183</v>
      </c>
      <c r="C1223" s="6" t="s">
        <v>4262</v>
      </c>
      <c r="D1223" s="6" t="s">
        <v>5591</v>
      </c>
      <c r="E1223" s="6"/>
      <c r="F1223" s="6" t="s">
        <v>6492</v>
      </c>
      <c r="G1223" s="6" t="s">
        <v>6493</v>
      </c>
      <c r="H1223" s="6" t="s">
        <v>6094</v>
      </c>
      <c r="I1223" s="6" t="s">
        <v>6502</v>
      </c>
      <c r="J1223" s="7" t="s">
        <v>6503</v>
      </c>
      <c r="K1223" s="8" t="s">
        <v>6504</v>
      </c>
      <c r="L1223" s="6" t="s">
        <v>5250</v>
      </c>
      <c r="M1223" s="6"/>
      <c r="N1223" s="6" t="s">
        <v>27</v>
      </c>
      <c r="O1223" s="6" t="s">
        <v>221</v>
      </c>
      <c r="P1223" s="9" t="s">
        <v>4193</v>
      </c>
    </row>
    <row r="1224" spans="1:16" ht="15.75" hidden="1" x14ac:dyDescent="0.5">
      <c r="A1224" s="5" t="s">
        <v>6505</v>
      </c>
      <c r="B1224" s="6" t="s">
        <v>4183</v>
      </c>
      <c r="C1224" s="6" t="s">
        <v>4262</v>
      </c>
      <c r="D1224" s="6" t="s">
        <v>5591</v>
      </c>
      <c r="E1224" s="6"/>
      <c r="F1224" s="6" t="s">
        <v>6492</v>
      </c>
      <c r="G1224" s="6" t="s">
        <v>6493</v>
      </c>
      <c r="H1224" s="6" t="s">
        <v>5022</v>
      </c>
      <c r="I1224" s="6"/>
      <c r="J1224" s="7" t="s">
        <v>6506</v>
      </c>
      <c r="K1224" s="8" t="s">
        <v>6507</v>
      </c>
      <c r="L1224" s="6" t="s">
        <v>5250</v>
      </c>
      <c r="M1224" s="6"/>
      <c r="N1224" s="6" t="s">
        <v>27</v>
      </c>
      <c r="O1224" s="6" t="s">
        <v>89</v>
      </c>
      <c r="P1224" s="9" t="s">
        <v>4193</v>
      </c>
    </row>
    <row r="1225" spans="1:16" ht="15.75" hidden="1" x14ac:dyDescent="0.5">
      <c r="A1225" s="5" t="s">
        <v>6508</v>
      </c>
      <c r="B1225" s="6" t="s">
        <v>4183</v>
      </c>
      <c r="C1225" s="6" t="s">
        <v>4262</v>
      </c>
      <c r="D1225" s="6" t="s">
        <v>5591</v>
      </c>
      <c r="E1225" s="6"/>
      <c r="F1225" s="6" t="s">
        <v>6492</v>
      </c>
      <c r="G1225" s="6" t="s">
        <v>6493</v>
      </c>
      <c r="H1225" s="6" t="s">
        <v>6509</v>
      </c>
      <c r="I1225" s="6" t="s">
        <v>6510</v>
      </c>
      <c r="J1225" s="7" t="s">
        <v>6511</v>
      </c>
      <c r="K1225" s="8" t="s">
        <v>6512</v>
      </c>
      <c r="L1225" s="6" t="s">
        <v>5250</v>
      </c>
      <c r="M1225" s="6"/>
      <c r="N1225" s="6" t="s">
        <v>35</v>
      </c>
      <c r="O1225" s="6" t="s">
        <v>4234</v>
      </c>
      <c r="P1225" s="9" t="s">
        <v>4193</v>
      </c>
    </row>
    <row r="1226" spans="1:16" ht="15.75" hidden="1" x14ac:dyDescent="0.5">
      <c r="A1226" s="5" t="s">
        <v>6513</v>
      </c>
      <c r="B1226" s="6" t="s">
        <v>4183</v>
      </c>
      <c r="C1226" s="6" t="s">
        <v>4262</v>
      </c>
      <c r="D1226" s="6" t="s">
        <v>5591</v>
      </c>
      <c r="E1226" s="6"/>
      <c r="F1226" s="6" t="s">
        <v>6492</v>
      </c>
      <c r="G1226" s="6" t="s">
        <v>6493</v>
      </c>
      <c r="H1226" s="6" t="s">
        <v>6514</v>
      </c>
      <c r="I1226" s="6" t="s">
        <v>6515</v>
      </c>
      <c r="J1226" s="7" t="s">
        <v>6516</v>
      </c>
      <c r="K1226" s="8" t="s">
        <v>6517</v>
      </c>
      <c r="L1226" s="6" t="s">
        <v>5250</v>
      </c>
      <c r="M1226" s="6"/>
      <c r="N1226" s="6" t="s">
        <v>27</v>
      </c>
      <c r="O1226" s="6" t="s">
        <v>221</v>
      </c>
      <c r="P1226" s="9" t="s">
        <v>4193</v>
      </c>
    </row>
    <row r="1227" spans="1:16" ht="15.75" hidden="1" x14ac:dyDescent="0.5">
      <c r="A1227" s="5" t="s">
        <v>6518</v>
      </c>
      <c r="B1227" s="6" t="s">
        <v>4183</v>
      </c>
      <c r="C1227" s="6" t="s">
        <v>4262</v>
      </c>
      <c r="D1227" s="6" t="s">
        <v>5591</v>
      </c>
      <c r="E1227" s="6"/>
      <c r="F1227" s="6" t="s">
        <v>6492</v>
      </c>
      <c r="G1227" s="6" t="s">
        <v>6493</v>
      </c>
      <c r="H1227" s="6" t="s">
        <v>6519</v>
      </c>
      <c r="I1227" s="6" t="s">
        <v>6520</v>
      </c>
      <c r="J1227" s="7" t="s">
        <v>6521</v>
      </c>
      <c r="K1227" s="8" t="s">
        <v>6522</v>
      </c>
      <c r="L1227" s="6" t="s">
        <v>5250</v>
      </c>
      <c r="M1227" s="6"/>
      <c r="N1227" s="6" t="s">
        <v>35</v>
      </c>
      <c r="O1227" s="6" t="s">
        <v>4234</v>
      </c>
      <c r="P1227" s="9" t="s">
        <v>4193</v>
      </c>
    </row>
    <row r="1228" spans="1:16" ht="15.75" hidden="1" x14ac:dyDescent="0.5">
      <c r="A1228" s="5" t="s">
        <v>6523</v>
      </c>
      <c r="B1228" s="6" t="s">
        <v>4183</v>
      </c>
      <c r="C1228" s="6" t="s">
        <v>4262</v>
      </c>
      <c r="D1228" s="6" t="s">
        <v>5591</v>
      </c>
      <c r="E1228" s="6"/>
      <c r="F1228" s="6" t="s">
        <v>6492</v>
      </c>
      <c r="G1228" s="6" t="s">
        <v>6493</v>
      </c>
      <c r="H1228" s="6" t="s">
        <v>6524</v>
      </c>
      <c r="I1228" s="6" t="s">
        <v>6498</v>
      </c>
      <c r="J1228" s="7" t="s">
        <v>6525</v>
      </c>
      <c r="K1228" s="8" t="s">
        <v>6526</v>
      </c>
      <c r="L1228" s="6" t="s">
        <v>5250</v>
      </c>
      <c r="M1228" s="6"/>
      <c r="N1228" s="6" t="s">
        <v>35</v>
      </c>
      <c r="O1228" s="6" t="s">
        <v>4234</v>
      </c>
      <c r="P1228" s="9" t="s">
        <v>4193</v>
      </c>
    </row>
    <row r="1229" spans="1:16" ht="15.75" hidden="1" x14ac:dyDescent="0.5">
      <c r="A1229" s="5" t="s">
        <v>6527</v>
      </c>
      <c r="B1229" s="6" t="s">
        <v>4183</v>
      </c>
      <c r="C1229" s="6" t="s">
        <v>4262</v>
      </c>
      <c r="D1229" s="6" t="s">
        <v>5591</v>
      </c>
      <c r="E1229" s="6"/>
      <c r="F1229" s="6" t="s">
        <v>6528</v>
      </c>
      <c r="G1229" s="6" t="s">
        <v>6529</v>
      </c>
      <c r="H1229" s="6" t="s">
        <v>6530</v>
      </c>
      <c r="I1229" s="6" t="s">
        <v>6531</v>
      </c>
      <c r="J1229" s="7" t="s">
        <v>6532</v>
      </c>
      <c r="K1229" s="8" t="s">
        <v>6533</v>
      </c>
      <c r="L1229" s="6" t="s">
        <v>5250</v>
      </c>
      <c r="M1229" s="6"/>
      <c r="N1229" s="6" t="s">
        <v>27</v>
      </c>
      <c r="O1229" s="6" t="s">
        <v>221</v>
      </c>
      <c r="P1229" s="9" t="s">
        <v>4193</v>
      </c>
    </row>
    <row r="1230" spans="1:16" ht="15.75" hidden="1" x14ac:dyDescent="0.5">
      <c r="A1230" s="5" t="s">
        <v>6534</v>
      </c>
      <c r="B1230" s="6" t="s">
        <v>4183</v>
      </c>
      <c r="C1230" s="6" t="s">
        <v>4262</v>
      </c>
      <c r="D1230" s="6" t="s">
        <v>5591</v>
      </c>
      <c r="E1230" s="6"/>
      <c r="F1230" s="6" t="s">
        <v>6535</v>
      </c>
      <c r="G1230" s="6" t="s">
        <v>6536</v>
      </c>
      <c r="H1230" s="6" t="s">
        <v>6537</v>
      </c>
      <c r="I1230" s="6" t="s">
        <v>6538</v>
      </c>
      <c r="J1230" s="7" t="s">
        <v>6539</v>
      </c>
      <c r="K1230" s="8" t="s">
        <v>6540</v>
      </c>
      <c r="L1230" s="6" t="s">
        <v>4202</v>
      </c>
      <c r="M1230" s="6" t="s">
        <v>5954</v>
      </c>
      <c r="N1230" s="6" t="s">
        <v>1776</v>
      </c>
      <c r="O1230" s="6" t="s">
        <v>4203</v>
      </c>
      <c r="P1230" s="9" t="s">
        <v>4193</v>
      </c>
    </row>
    <row r="1231" spans="1:16" ht="15.75" x14ac:dyDescent="0.5">
      <c r="A1231" s="5" t="s">
        <v>6541</v>
      </c>
      <c r="B1231" s="6" t="s">
        <v>4183</v>
      </c>
      <c r="C1231" s="6" t="s">
        <v>4262</v>
      </c>
      <c r="D1231" s="6" t="s">
        <v>5591</v>
      </c>
      <c r="E1231" s="6"/>
      <c r="F1231" s="6" t="s">
        <v>6542</v>
      </c>
      <c r="G1231" s="6" t="s">
        <v>6543</v>
      </c>
      <c r="H1231" s="6" t="s">
        <v>6544</v>
      </c>
      <c r="I1231" s="6"/>
      <c r="J1231" s="7" t="s">
        <v>6545</v>
      </c>
      <c r="K1231" s="8" t="s">
        <v>6546</v>
      </c>
      <c r="L1231" s="6" t="s">
        <v>4192</v>
      </c>
      <c r="M1231" s="6"/>
      <c r="N1231" s="6" t="s">
        <v>27</v>
      </c>
      <c r="O1231" s="6" t="s">
        <v>52</v>
      </c>
      <c r="P1231" s="9" t="s">
        <v>4193</v>
      </c>
    </row>
    <row r="1232" spans="1:16" ht="15.75" hidden="1" x14ac:dyDescent="0.5">
      <c r="A1232" s="5" t="s">
        <v>6547</v>
      </c>
      <c r="B1232" s="6" t="s">
        <v>4183</v>
      </c>
      <c r="C1232" s="6" t="s">
        <v>4262</v>
      </c>
      <c r="D1232" s="6" t="s">
        <v>5591</v>
      </c>
      <c r="E1232" s="6"/>
      <c r="F1232" s="6" t="s">
        <v>6542</v>
      </c>
      <c r="G1232" s="6" t="s">
        <v>6548</v>
      </c>
      <c r="H1232" s="6" t="s">
        <v>6549</v>
      </c>
      <c r="I1232" s="6" t="s">
        <v>6550</v>
      </c>
      <c r="J1232" s="7" t="s">
        <v>6551</v>
      </c>
      <c r="K1232" s="8" t="s">
        <v>6552</v>
      </c>
      <c r="L1232" s="6" t="s">
        <v>4578</v>
      </c>
      <c r="M1232" s="6"/>
      <c r="N1232" s="6" t="s">
        <v>35</v>
      </c>
      <c r="O1232" s="6" t="s">
        <v>4234</v>
      </c>
      <c r="P1232" s="9" t="s">
        <v>4193</v>
      </c>
    </row>
    <row r="1233" spans="1:16" ht="15.75" hidden="1" x14ac:dyDescent="0.5">
      <c r="A1233" s="5" t="s">
        <v>6553</v>
      </c>
      <c r="B1233" s="6" t="s">
        <v>4183</v>
      </c>
      <c r="C1233" s="6" t="s">
        <v>4262</v>
      </c>
      <c r="D1233" s="6" t="s">
        <v>5591</v>
      </c>
      <c r="E1233" s="6"/>
      <c r="F1233" s="6" t="s">
        <v>6542</v>
      </c>
      <c r="G1233" s="6" t="s">
        <v>6554</v>
      </c>
      <c r="H1233" s="6" t="s">
        <v>6555</v>
      </c>
      <c r="I1233" s="6" t="s">
        <v>6556</v>
      </c>
      <c r="J1233" s="7" t="s">
        <v>6557</v>
      </c>
      <c r="K1233" s="8" t="s">
        <v>6558</v>
      </c>
      <c r="L1233" s="6" t="s">
        <v>4202</v>
      </c>
      <c r="M1233" s="6"/>
      <c r="N1233" s="6" t="s">
        <v>1776</v>
      </c>
      <c r="O1233" s="6" t="s">
        <v>4203</v>
      </c>
      <c r="P1233" s="9" t="s">
        <v>4193</v>
      </c>
    </row>
    <row r="1234" spans="1:16" ht="15.75" hidden="1" x14ac:dyDescent="0.5">
      <c r="A1234" s="5" t="s">
        <v>6559</v>
      </c>
      <c r="B1234" s="6" t="s">
        <v>4183</v>
      </c>
      <c r="C1234" s="6" t="s">
        <v>4262</v>
      </c>
      <c r="D1234" s="6" t="s">
        <v>5591</v>
      </c>
      <c r="E1234" s="6"/>
      <c r="F1234" s="6" t="s">
        <v>6542</v>
      </c>
      <c r="G1234" s="6" t="s">
        <v>6560</v>
      </c>
      <c r="H1234" s="6" t="s">
        <v>6561</v>
      </c>
      <c r="I1234" s="6" t="s">
        <v>6562</v>
      </c>
      <c r="J1234" s="7" t="s">
        <v>6563</v>
      </c>
      <c r="K1234" s="8" t="s">
        <v>6564</v>
      </c>
      <c r="L1234" s="6" t="s">
        <v>5250</v>
      </c>
      <c r="M1234" s="6"/>
      <c r="N1234" s="6" t="s">
        <v>35</v>
      </c>
      <c r="O1234" s="6" t="s">
        <v>52</v>
      </c>
      <c r="P1234" s="9" t="s">
        <v>4193</v>
      </c>
    </row>
    <row r="1235" spans="1:16" ht="15.75" x14ac:dyDescent="0.5">
      <c r="A1235" s="5" t="s">
        <v>6565</v>
      </c>
      <c r="B1235" s="6" t="s">
        <v>4183</v>
      </c>
      <c r="C1235" s="6" t="s">
        <v>4262</v>
      </c>
      <c r="D1235" s="6" t="s">
        <v>5591</v>
      </c>
      <c r="E1235" s="6"/>
      <c r="F1235" s="6" t="s">
        <v>6566</v>
      </c>
      <c r="G1235" s="6" t="s">
        <v>6567</v>
      </c>
      <c r="H1235" s="6" t="s">
        <v>6568</v>
      </c>
      <c r="I1235" s="6" t="s">
        <v>6569</v>
      </c>
      <c r="J1235" s="7" t="s">
        <v>6570</v>
      </c>
      <c r="K1235" s="8" t="s">
        <v>6571</v>
      </c>
      <c r="L1235" s="6" t="s">
        <v>4192</v>
      </c>
      <c r="M1235" s="6"/>
      <c r="N1235" s="6" t="s">
        <v>1776</v>
      </c>
      <c r="O1235" s="6" t="s">
        <v>4203</v>
      </c>
      <c r="P1235" s="9" t="s">
        <v>4193</v>
      </c>
    </row>
    <row r="1236" spans="1:16" ht="15.75" hidden="1" x14ac:dyDescent="0.5">
      <c r="A1236" s="5" t="s">
        <v>6572</v>
      </c>
      <c r="B1236" s="6" t="s">
        <v>4183</v>
      </c>
      <c r="C1236" s="6" t="s">
        <v>4262</v>
      </c>
      <c r="D1236" s="6" t="s">
        <v>5591</v>
      </c>
      <c r="E1236" s="6"/>
      <c r="F1236" s="6" t="s">
        <v>6566</v>
      </c>
      <c r="G1236" s="6" t="s">
        <v>6573</v>
      </c>
      <c r="H1236" s="6" t="s">
        <v>6574</v>
      </c>
      <c r="I1236" s="6" t="s">
        <v>6575</v>
      </c>
      <c r="J1236" s="7" t="s">
        <v>6576</v>
      </c>
      <c r="K1236" s="8" t="s">
        <v>6577</v>
      </c>
      <c r="L1236" s="6" t="s">
        <v>5250</v>
      </c>
      <c r="M1236" s="6"/>
      <c r="N1236" s="6" t="s">
        <v>27</v>
      </c>
      <c r="O1236" s="6" t="s">
        <v>75</v>
      </c>
      <c r="P1236" s="9" t="s">
        <v>4193</v>
      </c>
    </row>
    <row r="1237" spans="1:16" ht="15.75" x14ac:dyDescent="0.5">
      <c r="A1237" s="5" t="s">
        <v>6578</v>
      </c>
      <c r="B1237" s="6" t="s">
        <v>4183</v>
      </c>
      <c r="C1237" s="6" t="s">
        <v>4262</v>
      </c>
      <c r="D1237" s="6" t="s">
        <v>5591</v>
      </c>
      <c r="E1237" s="6"/>
      <c r="F1237" s="6" t="s">
        <v>6566</v>
      </c>
      <c r="G1237" s="6" t="s">
        <v>6579</v>
      </c>
      <c r="H1237" s="6" t="s">
        <v>6580</v>
      </c>
      <c r="I1237" s="6"/>
      <c r="J1237" s="7" t="s">
        <v>6581</v>
      </c>
      <c r="K1237" s="8" t="s">
        <v>6582</v>
      </c>
      <c r="L1237" s="6" t="s">
        <v>4192</v>
      </c>
      <c r="M1237" s="6"/>
      <c r="N1237" s="6" t="s">
        <v>27</v>
      </c>
      <c r="O1237" s="6" t="s">
        <v>75</v>
      </c>
      <c r="P1237" s="9" t="s">
        <v>4193</v>
      </c>
    </row>
    <row r="1238" spans="1:16" ht="15.75" x14ac:dyDescent="0.5">
      <c r="A1238" s="5" t="s">
        <v>6583</v>
      </c>
      <c r="B1238" s="6" t="s">
        <v>4183</v>
      </c>
      <c r="C1238" s="6" t="s">
        <v>4262</v>
      </c>
      <c r="D1238" s="6" t="s">
        <v>5591</v>
      </c>
      <c r="E1238" s="6"/>
      <c r="F1238" s="6" t="s">
        <v>6566</v>
      </c>
      <c r="G1238" s="6" t="s">
        <v>6584</v>
      </c>
      <c r="H1238" s="6" t="s">
        <v>5790</v>
      </c>
      <c r="I1238" s="6" t="s">
        <v>6585</v>
      </c>
      <c r="J1238" s="7" t="s">
        <v>6586</v>
      </c>
      <c r="K1238" s="8" t="s">
        <v>6587</v>
      </c>
      <c r="L1238" s="6" t="s">
        <v>4192</v>
      </c>
      <c r="M1238" s="6"/>
      <c r="N1238" s="6" t="s">
        <v>1776</v>
      </c>
      <c r="O1238" s="6" t="s">
        <v>4203</v>
      </c>
      <c r="P1238" s="9" t="s">
        <v>4193</v>
      </c>
    </row>
    <row r="1239" spans="1:16" ht="15.75" hidden="1" x14ac:dyDescent="0.5">
      <c r="A1239" s="5" t="s">
        <v>6588</v>
      </c>
      <c r="B1239" s="6" t="s">
        <v>4183</v>
      </c>
      <c r="C1239" s="6" t="s">
        <v>4262</v>
      </c>
      <c r="D1239" s="6" t="s">
        <v>5591</v>
      </c>
      <c r="E1239" s="6"/>
      <c r="F1239" s="6" t="s">
        <v>6566</v>
      </c>
      <c r="G1239" s="6" t="s">
        <v>6589</v>
      </c>
      <c r="H1239" s="6" t="s">
        <v>6590</v>
      </c>
      <c r="I1239" s="6"/>
      <c r="J1239" s="7" t="s">
        <v>6591</v>
      </c>
      <c r="K1239" s="8" t="s">
        <v>6592</v>
      </c>
      <c r="L1239" s="6" t="s">
        <v>5250</v>
      </c>
      <c r="M1239" s="6"/>
      <c r="N1239" s="6" t="s">
        <v>27</v>
      </c>
      <c r="O1239" s="6" t="s">
        <v>106</v>
      </c>
      <c r="P1239" s="9" t="s">
        <v>4193</v>
      </c>
    </row>
    <row r="1240" spans="1:16" ht="15.75" hidden="1" x14ac:dyDescent="0.5">
      <c r="A1240" s="5" t="s">
        <v>6593</v>
      </c>
      <c r="B1240" s="6" t="s">
        <v>4183</v>
      </c>
      <c r="C1240" s="6" t="s">
        <v>4262</v>
      </c>
      <c r="D1240" s="6" t="s">
        <v>5591</v>
      </c>
      <c r="E1240" s="6"/>
      <c r="F1240" s="6" t="s">
        <v>6566</v>
      </c>
      <c r="G1240" s="6" t="s">
        <v>6589</v>
      </c>
      <c r="H1240" s="6" t="s">
        <v>6594</v>
      </c>
      <c r="I1240" s="6"/>
      <c r="J1240" s="7" t="s">
        <v>6595</v>
      </c>
      <c r="K1240" s="8" t="s">
        <v>6596</v>
      </c>
      <c r="L1240" s="6" t="s">
        <v>5250</v>
      </c>
      <c r="M1240" s="6"/>
      <c r="N1240" s="6" t="s">
        <v>27</v>
      </c>
      <c r="O1240" s="6" t="s">
        <v>106</v>
      </c>
      <c r="P1240" s="9" t="s">
        <v>4193</v>
      </c>
    </row>
    <row r="1241" spans="1:16" ht="15.75" hidden="1" x14ac:dyDescent="0.5">
      <c r="A1241" s="5" t="s">
        <v>6597</v>
      </c>
      <c r="B1241" s="6" t="s">
        <v>4183</v>
      </c>
      <c r="C1241" s="6" t="s">
        <v>4262</v>
      </c>
      <c r="D1241" s="6" t="s">
        <v>5591</v>
      </c>
      <c r="E1241" s="6"/>
      <c r="F1241" s="6" t="s">
        <v>6566</v>
      </c>
      <c r="G1241" s="6" t="s">
        <v>6589</v>
      </c>
      <c r="H1241" s="6" t="s">
        <v>6598</v>
      </c>
      <c r="I1241" s="6"/>
      <c r="J1241" s="7" t="s">
        <v>6599</v>
      </c>
      <c r="K1241" s="8" t="s">
        <v>6600</v>
      </c>
      <c r="L1241" s="6" t="s">
        <v>5250</v>
      </c>
      <c r="M1241" s="6"/>
      <c r="N1241" s="6" t="s">
        <v>27</v>
      </c>
      <c r="O1241" s="6" t="s">
        <v>28</v>
      </c>
      <c r="P1241" s="9" t="s">
        <v>4193</v>
      </c>
    </row>
    <row r="1242" spans="1:16" ht="15.75" hidden="1" x14ac:dyDescent="0.5">
      <c r="A1242" s="5" t="s">
        <v>6601</v>
      </c>
      <c r="B1242" s="6" t="s">
        <v>4183</v>
      </c>
      <c r="C1242" s="6" t="s">
        <v>4262</v>
      </c>
      <c r="D1242" s="6" t="s">
        <v>5591</v>
      </c>
      <c r="E1242" s="6"/>
      <c r="F1242" s="6" t="s">
        <v>6566</v>
      </c>
      <c r="G1242" s="6" t="s">
        <v>6589</v>
      </c>
      <c r="H1242" s="6" t="s">
        <v>6602</v>
      </c>
      <c r="I1242" s="6"/>
      <c r="J1242" s="7" t="s">
        <v>6603</v>
      </c>
      <c r="K1242" s="8" t="s">
        <v>6604</v>
      </c>
      <c r="L1242" s="6" t="s">
        <v>5250</v>
      </c>
      <c r="M1242" s="6"/>
      <c r="N1242" s="6" t="s">
        <v>27</v>
      </c>
      <c r="O1242" s="6" t="s">
        <v>28</v>
      </c>
      <c r="P1242" s="9" t="s">
        <v>4193</v>
      </c>
    </row>
    <row r="1243" spans="1:16" ht="15.75" x14ac:dyDescent="0.5">
      <c r="A1243" s="5" t="s">
        <v>6605</v>
      </c>
      <c r="B1243" s="6" t="s">
        <v>4183</v>
      </c>
      <c r="C1243" s="6" t="s">
        <v>4262</v>
      </c>
      <c r="D1243" s="6" t="s">
        <v>5591</v>
      </c>
      <c r="E1243" s="6"/>
      <c r="F1243" s="6" t="s">
        <v>6566</v>
      </c>
      <c r="G1243" s="6" t="s">
        <v>6606</v>
      </c>
      <c r="H1243" s="6" t="s">
        <v>6607</v>
      </c>
      <c r="I1243" s="6" t="s">
        <v>6608</v>
      </c>
      <c r="J1243" s="7" t="s">
        <v>6609</v>
      </c>
      <c r="K1243" s="8" t="s">
        <v>6610</v>
      </c>
      <c r="L1243" s="6" t="s">
        <v>4192</v>
      </c>
      <c r="M1243" s="6" t="s">
        <v>4233</v>
      </c>
      <c r="N1243" s="6" t="s">
        <v>1776</v>
      </c>
      <c r="O1243" s="6" t="s">
        <v>4203</v>
      </c>
      <c r="P1243" s="9" t="s">
        <v>4193</v>
      </c>
    </row>
    <row r="1244" spans="1:16" ht="15.75" x14ac:dyDescent="0.5">
      <c r="A1244" s="5" t="s">
        <v>6611</v>
      </c>
      <c r="B1244" s="6" t="s">
        <v>4183</v>
      </c>
      <c r="C1244" s="6" t="s">
        <v>4262</v>
      </c>
      <c r="D1244" s="6" t="s">
        <v>5591</v>
      </c>
      <c r="E1244" s="6"/>
      <c r="F1244" s="6" t="s">
        <v>6566</v>
      </c>
      <c r="G1244" s="6" t="s">
        <v>6606</v>
      </c>
      <c r="H1244" s="6" t="s">
        <v>6612</v>
      </c>
      <c r="I1244" s="6" t="s">
        <v>6608</v>
      </c>
      <c r="J1244" s="7" t="s">
        <v>6613</v>
      </c>
      <c r="K1244" s="8" t="s">
        <v>6614</v>
      </c>
      <c r="L1244" s="6" t="s">
        <v>4192</v>
      </c>
      <c r="M1244" s="6" t="s">
        <v>4233</v>
      </c>
      <c r="N1244" s="6" t="s">
        <v>1776</v>
      </c>
      <c r="O1244" s="6" t="s">
        <v>4203</v>
      </c>
      <c r="P1244" s="9" t="s">
        <v>4193</v>
      </c>
    </row>
    <row r="1245" spans="1:16" ht="15.75" x14ac:dyDescent="0.5">
      <c r="A1245" s="5" t="s">
        <v>6615</v>
      </c>
      <c r="B1245" s="6" t="s">
        <v>4183</v>
      </c>
      <c r="C1245" s="6" t="s">
        <v>4262</v>
      </c>
      <c r="D1245" s="6" t="s">
        <v>5591</v>
      </c>
      <c r="E1245" s="6"/>
      <c r="F1245" s="6" t="s">
        <v>6566</v>
      </c>
      <c r="G1245" s="6" t="s">
        <v>6606</v>
      </c>
      <c r="H1245" s="6" t="s">
        <v>4561</v>
      </c>
      <c r="I1245" s="6" t="s">
        <v>6608</v>
      </c>
      <c r="J1245" s="7" t="s">
        <v>6616</v>
      </c>
      <c r="K1245" s="8" t="s">
        <v>6617</v>
      </c>
      <c r="L1245" s="6" t="s">
        <v>4192</v>
      </c>
      <c r="M1245" s="6"/>
      <c r="N1245" s="6" t="s">
        <v>1776</v>
      </c>
      <c r="O1245" s="6" t="s">
        <v>4203</v>
      </c>
      <c r="P1245" s="9" t="s">
        <v>4193</v>
      </c>
    </row>
    <row r="1246" spans="1:16" ht="15.75" x14ac:dyDescent="0.5">
      <c r="A1246" s="5" t="s">
        <v>6618</v>
      </c>
      <c r="B1246" s="6" t="s">
        <v>4183</v>
      </c>
      <c r="C1246" s="6" t="s">
        <v>4262</v>
      </c>
      <c r="D1246" s="6" t="s">
        <v>5591</v>
      </c>
      <c r="E1246" s="6"/>
      <c r="F1246" s="6" t="s">
        <v>6566</v>
      </c>
      <c r="G1246" s="6" t="s">
        <v>6619</v>
      </c>
      <c r="H1246" s="6" t="s">
        <v>6620</v>
      </c>
      <c r="I1246" s="6"/>
      <c r="J1246" s="7" t="s">
        <v>6621</v>
      </c>
      <c r="K1246" s="8" t="s">
        <v>6622</v>
      </c>
      <c r="L1246" s="6" t="s">
        <v>4192</v>
      </c>
      <c r="M1246" s="6"/>
      <c r="N1246" s="6" t="s">
        <v>27</v>
      </c>
      <c r="O1246" s="6" t="s">
        <v>89</v>
      </c>
      <c r="P1246" s="9" t="s">
        <v>4193</v>
      </c>
    </row>
    <row r="1247" spans="1:16" ht="15.75" x14ac:dyDescent="0.5">
      <c r="A1247" s="5" t="s">
        <v>6623</v>
      </c>
      <c r="B1247" s="6" t="s">
        <v>4183</v>
      </c>
      <c r="C1247" s="6" t="s">
        <v>4262</v>
      </c>
      <c r="D1247" s="6" t="s">
        <v>5591</v>
      </c>
      <c r="E1247" s="6"/>
      <c r="F1247" s="6" t="s">
        <v>6566</v>
      </c>
      <c r="G1247" s="6" t="s">
        <v>6624</v>
      </c>
      <c r="H1247" s="6" t="s">
        <v>1009</v>
      </c>
      <c r="I1247" s="6"/>
      <c r="J1247" s="7" t="s">
        <v>6625</v>
      </c>
      <c r="K1247" s="8" t="s">
        <v>6626</v>
      </c>
      <c r="L1247" s="6" t="s">
        <v>4192</v>
      </c>
      <c r="M1247" s="6" t="s">
        <v>4316</v>
      </c>
      <c r="N1247" s="6" t="s">
        <v>27</v>
      </c>
      <c r="O1247" s="6" t="s">
        <v>4234</v>
      </c>
      <c r="P1247" s="9" t="s">
        <v>4193</v>
      </c>
    </row>
    <row r="1248" spans="1:16" ht="15.75" x14ac:dyDescent="0.5">
      <c r="A1248" s="5" t="s">
        <v>6627</v>
      </c>
      <c r="B1248" s="6" t="s">
        <v>4183</v>
      </c>
      <c r="C1248" s="6" t="s">
        <v>4262</v>
      </c>
      <c r="D1248" s="6" t="s">
        <v>5591</v>
      </c>
      <c r="E1248" s="6"/>
      <c r="F1248" s="6" t="s">
        <v>6566</v>
      </c>
      <c r="G1248" s="6" t="s">
        <v>6624</v>
      </c>
      <c r="H1248" s="6" t="s">
        <v>4523</v>
      </c>
      <c r="I1248" s="6"/>
      <c r="J1248" s="7" t="s">
        <v>6628</v>
      </c>
      <c r="K1248" s="8" t="s">
        <v>6629</v>
      </c>
      <c r="L1248" s="6" t="s">
        <v>4192</v>
      </c>
      <c r="M1248" s="6" t="s">
        <v>4316</v>
      </c>
      <c r="N1248" s="6" t="s">
        <v>27</v>
      </c>
      <c r="O1248" s="6" t="s">
        <v>4234</v>
      </c>
      <c r="P1248" s="9" t="s">
        <v>4193</v>
      </c>
    </row>
    <row r="1249" spans="1:16" ht="15.75" x14ac:dyDescent="0.5">
      <c r="A1249" s="5" t="s">
        <v>6630</v>
      </c>
      <c r="B1249" s="6" t="s">
        <v>4183</v>
      </c>
      <c r="C1249" s="6" t="s">
        <v>4262</v>
      </c>
      <c r="D1249" s="6" t="s">
        <v>5591</v>
      </c>
      <c r="E1249" s="6"/>
      <c r="F1249" s="6" t="s">
        <v>6566</v>
      </c>
      <c r="G1249" s="6" t="s">
        <v>6631</v>
      </c>
      <c r="H1249" s="6" t="s">
        <v>4595</v>
      </c>
      <c r="I1249" s="6"/>
      <c r="J1249" s="7" t="s">
        <v>6632</v>
      </c>
      <c r="K1249" s="8" t="s">
        <v>6633</v>
      </c>
      <c r="L1249" s="6" t="s">
        <v>4192</v>
      </c>
      <c r="M1249" s="6"/>
      <c r="N1249" s="6" t="s">
        <v>27</v>
      </c>
      <c r="O1249" s="6" t="s">
        <v>221</v>
      </c>
      <c r="P1249" s="9" t="s">
        <v>4193</v>
      </c>
    </row>
    <row r="1250" spans="1:16" ht="15.75" x14ac:dyDescent="0.5">
      <c r="A1250" s="5" t="s">
        <v>6634</v>
      </c>
      <c r="B1250" s="6" t="s">
        <v>4183</v>
      </c>
      <c r="C1250" s="6" t="s">
        <v>4262</v>
      </c>
      <c r="D1250" s="6" t="s">
        <v>5591</v>
      </c>
      <c r="E1250" s="6"/>
      <c r="F1250" s="6" t="s">
        <v>6635</v>
      </c>
      <c r="G1250" s="6" t="s">
        <v>6636</v>
      </c>
      <c r="H1250" s="6" t="s">
        <v>6637</v>
      </c>
      <c r="I1250" s="6" t="s">
        <v>6638</v>
      </c>
      <c r="J1250" s="7" t="s">
        <v>6639</v>
      </c>
      <c r="K1250" s="8" t="s">
        <v>6640</v>
      </c>
      <c r="L1250" s="6" t="s">
        <v>4192</v>
      </c>
      <c r="M1250" s="6"/>
      <c r="N1250" s="6" t="s">
        <v>1776</v>
      </c>
      <c r="O1250" s="6" t="s">
        <v>4203</v>
      </c>
      <c r="P1250" s="9" t="s">
        <v>4193</v>
      </c>
    </row>
    <row r="1251" spans="1:16" ht="15.75" x14ac:dyDescent="0.5">
      <c r="A1251" s="5" t="s">
        <v>6641</v>
      </c>
      <c r="B1251" s="6" t="s">
        <v>4183</v>
      </c>
      <c r="C1251" s="6" t="s">
        <v>4262</v>
      </c>
      <c r="D1251" s="6" t="s">
        <v>5591</v>
      </c>
      <c r="E1251" s="6"/>
      <c r="F1251" s="6" t="s">
        <v>6635</v>
      </c>
      <c r="G1251" s="6" t="s">
        <v>6642</v>
      </c>
      <c r="H1251" s="6" t="s">
        <v>6643</v>
      </c>
      <c r="I1251" s="6" t="s">
        <v>6644</v>
      </c>
      <c r="J1251" s="7" t="s">
        <v>6645</v>
      </c>
      <c r="K1251" s="8" t="s">
        <v>6646</v>
      </c>
      <c r="L1251" s="6" t="s">
        <v>4192</v>
      </c>
      <c r="M1251" s="6"/>
      <c r="N1251" s="6" t="s">
        <v>1776</v>
      </c>
      <c r="O1251" s="6" t="s">
        <v>4203</v>
      </c>
      <c r="P1251" s="9" t="s">
        <v>4193</v>
      </c>
    </row>
    <row r="1252" spans="1:16" ht="15.75" x14ac:dyDescent="0.5">
      <c r="A1252" s="5" t="s">
        <v>6647</v>
      </c>
      <c r="B1252" s="6" t="s">
        <v>4183</v>
      </c>
      <c r="C1252" s="6" t="s">
        <v>4262</v>
      </c>
      <c r="D1252" s="6" t="s">
        <v>5591</v>
      </c>
      <c r="E1252" s="6"/>
      <c r="F1252" s="6" t="s">
        <v>6635</v>
      </c>
      <c r="G1252" s="6" t="s">
        <v>6648</v>
      </c>
      <c r="H1252" s="6" t="s">
        <v>4744</v>
      </c>
      <c r="I1252" s="6" t="s">
        <v>6649</v>
      </c>
      <c r="J1252" s="7" t="s">
        <v>6650</v>
      </c>
      <c r="K1252" s="8" t="s">
        <v>6651</v>
      </c>
      <c r="L1252" s="6" t="s">
        <v>4192</v>
      </c>
      <c r="M1252" s="6" t="s">
        <v>4233</v>
      </c>
      <c r="N1252" s="6" t="s">
        <v>35</v>
      </c>
      <c r="O1252" s="6" t="s">
        <v>4234</v>
      </c>
      <c r="P1252" s="9" t="s">
        <v>4193</v>
      </c>
    </row>
    <row r="1253" spans="1:16" ht="15.75" x14ac:dyDescent="0.5">
      <c r="A1253" s="5" t="s">
        <v>6652</v>
      </c>
      <c r="B1253" s="6" t="s">
        <v>4183</v>
      </c>
      <c r="C1253" s="6" t="s">
        <v>4262</v>
      </c>
      <c r="D1253" s="6" t="s">
        <v>5591</v>
      </c>
      <c r="E1253" s="6"/>
      <c r="F1253" s="6" t="s">
        <v>6635</v>
      </c>
      <c r="G1253" s="6" t="s">
        <v>6648</v>
      </c>
      <c r="H1253" s="6" t="s">
        <v>64</v>
      </c>
      <c r="I1253" s="6"/>
      <c r="J1253" s="7" t="s">
        <v>6653</v>
      </c>
      <c r="K1253" s="8" t="s">
        <v>6654</v>
      </c>
      <c r="L1253" s="6" t="s">
        <v>4192</v>
      </c>
      <c r="M1253" s="6" t="s">
        <v>4316</v>
      </c>
      <c r="N1253" s="6" t="s">
        <v>35</v>
      </c>
      <c r="O1253" s="6" t="s">
        <v>4234</v>
      </c>
      <c r="P1253" s="9" t="s">
        <v>4193</v>
      </c>
    </row>
    <row r="1254" spans="1:16" ht="15.75" x14ac:dyDescent="0.5">
      <c r="A1254" s="5" t="s">
        <v>6655</v>
      </c>
      <c r="B1254" s="6" t="s">
        <v>4183</v>
      </c>
      <c r="C1254" s="6" t="s">
        <v>4262</v>
      </c>
      <c r="D1254" s="6" t="s">
        <v>5591</v>
      </c>
      <c r="E1254" s="6"/>
      <c r="F1254" s="6" t="s">
        <v>6635</v>
      </c>
      <c r="G1254" s="6" t="s">
        <v>6648</v>
      </c>
      <c r="H1254" s="6" t="s">
        <v>6656</v>
      </c>
      <c r="I1254" s="6"/>
      <c r="J1254" s="7" t="s">
        <v>6657</v>
      </c>
      <c r="K1254" s="8" t="s">
        <v>6658</v>
      </c>
      <c r="L1254" s="6" t="s">
        <v>4192</v>
      </c>
      <c r="M1254" s="6" t="s">
        <v>4316</v>
      </c>
      <c r="N1254" s="6" t="s">
        <v>35</v>
      </c>
      <c r="O1254" s="6" t="s">
        <v>4234</v>
      </c>
      <c r="P1254" s="9" t="s">
        <v>4193</v>
      </c>
    </row>
    <row r="1255" spans="1:16" ht="15.75" x14ac:dyDescent="0.5">
      <c r="A1255" s="5" t="s">
        <v>6659</v>
      </c>
      <c r="B1255" s="6" t="s">
        <v>4183</v>
      </c>
      <c r="C1255" s="6" t="s">
        <v>4262</v>
      </c>
      <c r="D1255" s="6" t="s">
        <v>5591</v>
      </c>
      <c r="E1255" s="6"/>
      <c r="F1255" s="6" t="s">
        <v>6635</v>
      </c>
      <c r="G1255" s="6" t="s">
        <v>6648</v>
      </c>
      <c r="H1255" s="6" t="s">
        <v>6660</v>
      </c>
      <c r="I1255" s="6"/>
      <c r="J1255" s="7" t="s">
        <v>6661</v>
      </c>
      <c r="K1255" s="8" t="s">
        <v>6662</v>
      </c>
      <c r="L1255" s="6" t="s">
        <v>4192</v>
      </c>
      <c r="M1255" s="6"/>
      <c r="N1255" s="6" t="s">
        <v>27</v>
      </c>
      <c r="O1255" s="6" t="s">
        <v>89</v>
      </c>
      <c r="P1255" s="9" t="s">
        <v>4193</v>
      </c>
    </row>
    <row r="1256" spans="1:16" ht="15.75" x14ac:dyDescent="0.5">
      <c r="A1256" s="5" t="s">
        <v>6663</v>
      </c>
      <c r="B1256" s="6" t="s">
        <v>4183</v>
      </c>
      <c r="C1256" s="6" t="s">
        <v>4262</v>
      </c>
      <c r="D1256" s="6" t="s">
        <v>5591</v>
      </c>
      <c r="E1256" s="6"/>
      <c r="F1256" s="6" t="s">
        <v>6635</v>
      </c>
      <c r="G1256" s="6" t="s">
        <v>6648</v>
      </c>
      <c r="H1256" s="6" t="s">
        <v>6664</v>
      </c>
      <c r="I1256" s="6"/>
      <c r="J1256" s="7" t="s">
        <v>6665</v>
      </c>
      <c r="K1256" s="8" t="s">
        <v>6666</v>
      </c>
      <c r="L1256" s="6" t="s">
        <v>4192</v>
      </c>
      <c r="M1256" s="6" t="s">
        <v>4316</v>
      </c>
      <c r="N1256" s="6" t="s">
        <v>35</v>
      </c>
      <c r="O1256" s="6" t="s">
        <v>4234</v>
      </c>
      <c r="P1256" s="9" t="s">
        <v>4193</v>
      </c>
    </row>
    <row r="1257" spans="1:16" ht="15.75" x14ac:dyDescent="0.5">
      <c r="A1257" s="5" t="s">
        <v>6667</v>
      </c>
      <c r="B1257" s="6" t="s">
        <v>4183</v>
      </c>
      <c r="C1257" s="6" t="s">
        <v>4262</v>
      </c>
      <c r="D1257" s="6" t="s">
        <v>5591</v>
      </c>
      <c r="E1257" s="6"/>
      <c r="F1257" s="6" t="s">
        <v>6635</v>
      </c>
      <c r="G1257" s="6" t="s">
        <v>6668</v>
      </c>
      <c r="H1257" s="6" t="s">
        <v>6669</v>
      </c>
      <c r="I1257" s="6"/>
      <c r="J1257" s="7" t="s">
        <v>6670</v>
      </c>
      <c r="K1257" s="8" t="s">
        <v>6671</v>
      </c>
      <c r="L1257" s="6" t="s">
        <v>4192</v>
      </c>
      <c r="M1257" s="6"/>
      <c r="N1257" s="6" t="s">
        <v>27</v>
      </c>
      <c r="O1257" s="6" t="s">
        <v>89</v>
      </c>
      <c r="P1257" s="9" t="s">
        <v>4193</v>
      </c>
    </row>
    <row r="1258" spans="1:16" ht="15.75" x14ac:dyDescent="0.5">
      <c r="A1258" s="5" t="s">
        <v>6672</v>
      </c>
      <c r="B1258" s="6" t="s">
        <v>4183</v>
      </c>
      <c r="C1258" s="6" t="s">
        <v>4262</v>
      </c>
      <c r="D1258" s="6" t="s">
        <v>5591</v>
      </c>
      <c r="E1258" s="6"/>
      <c r="F1258" s="6" t="s">
        <v>6635</v>
      </c>
      <c r="G1258" s="6" t="s">
        <v>6673</v>
      </c>
      <c r="H1258" s="6" t="s">
        <v>6674</v>
      </c>
      <c r="I1258" s="6"/>
      <c r="J1258" s="7" t="s">
        <v>6675</v>
      </c>
      <c r="K1258" s="8" t="s">
        <v>6676</v>
      </c>
      <c r="L1258" s="6" t="s">
        <v>4192</v>
      </c>
      <c r="M1258" s="6"/>
      <c r="N1258" s="6" t="s">
        <v>1776</v>
      </c>
      <c r="O1258" s="6" t="s">
        <v>4203</v>
      </c>
      <c r="P1258" s="9" t="s">
        <v>4193</v>
      </c>
    </row>
    <row r="1259" spans="1:16" ht="15.75" x14ac:dyDescent="0.5">
      <c r="A1259" s="5" t="s">
        <v>6677</v>
      </c>
      <c r="B1259" s="6" t="s">
        <v>4183</v>
      </c>
      <c r="C1259" s="6" t="s">
        <v>4262</v>
      </c>
      <c r="D1259" s="6" t="s">
        <v>5591</v>
      </c>
      <c r="E1259" s="6"/>
      <c r="F1259" s="6" t="s">
        <v>6635</v>
      </c>
      <c r="G1259" s="6" t="s">
        <v>6673</v>
      </c>
      <c r="H1259" s="6" t="s">
        <v>6408</v>
      </c>
      <c r="I1259" s="6" t="s">
        <v>6678</v>
      </c>
      <c r="J1259" s="7" t="s">
        <v>6679</v>
      </c>
      <c r="K1259" s="8" t="s">
        <v>6680</v>
      </c>
      <c r="L1259" s="6" t="s">
        <v>4192</v>
      </c>
      <c r="M1259" s="6" t="s">
        <v>4233</v>
      </c>
      <c r="N1259" s="6" t="s">
        <v>1776</v>
      </c>
      <c r="O1259" s="6" t="s">
        <v>4203</v>
      </c>
      <c r="P1259" s="9" t="s">
        <v>4193</v>
      </c>
    </row>
    <row r="1260" spans="1:16" ht="15.75" x14ac:dyDescent="0.5">
      <c r="A1260" s="5" t="s">
        <v>6681</v>
      </c>
      <c r="B1260" s="6" t="s">
        <v>4183</v>
      </c>
      <c r="C1260" s="6" t="s">
        <v>4262</v>
      </c>
      <c r="D1260" s="6" t="s">
        <v>5591</v>
      </c>
      <c r="E1260" s="6"/>
      <c r="F1260" s="6" t="s">
        <v>6635</v>
      </c>
      <c r="G1260" s="6" t="s">
        <v>6682</v>
      </c>
      <c r="H1260" s="6" t="s">
        <v>6683</v>
      </c>
      <c r="I1260" s="6"/>
      <c r="J1260" s="7" t="s">
        <v>6684</v>
      </c>
      <c r="K1260" s="8" t="s">
        <v>6685</v>
      </c>
      <c r="L1260" s="6" t="s">
        <v>4192</v>
      </c>
      <c r="M1260" s="6" t="s">
        <v>4316</v>
      </c>
      <c r="N1260" s="6" t="s">
        <v>35</v>
      </c>
      <c r="O1260" s="6" t="s">
        <v>4234</v>
      </c>
      <c r="P1260" s="9" t="s">
        <v>4193</v>
      </c>
    </row>
    <row r="1261" spans="1:16" ht="15.75" x14ac:dyDescent="0.5">
      <c r="A1261" s="5" t="s">
        <v>6686</v>
      </c>
      <c r="B1261" s="6" t="s">
        <v>4183</v>
      </c>
      <c r="C1261" s="6" t="s">
        <v>4262</v>
      </c>
      <c r="D1261" s="6" t="s">
        <v>5591</v>
      </c>
      <c r="E1261" s="6"/>
      <c r="F1261" s="6" t="s">
        <v>6635</v>
      </c>
      <c r="G1261" s="6" t="s">
        <v>6687</v>
      </c>
      <c r="H1261" s="6" t="s">
        <v>4460</v>
      </c>
      <c r="I1261" s="6"/>
      <c r="J1261" s="7" t="s">
        <v>6688</v>
      </c>
      <c r="K1261" s="8" t="s">
        <v>6689</v>
      </c>
      <c r="L1261" s="6" t="s">
        <v>4192</v>
      </c>
      <c r="M1261" s="6"/>
      <c r="N1261" s="6" t="s">
        <v>27</v>
      </c>
      <c r="O1261" s="6" t="s">
        <v>106</v>
      </c>
      <c r="P1261" s="9" t="s">
        <v>4193</v>
      </c>
    </row>
    <row r="1262" spans="1:16" ht="15.75" x14ac:dyDescent="0.5">
      <c r="A1262" s="5" t="s">
        <v>6690</v>
      </c>
      <c r="B1262" s="6" t="s">
        <v>4183</v>
      </c>
      <c r="C1262" s="6" t="s">
        <v>4262</v>
      </c>
      <c r="D1262" s="6" t="s">
        <v>5591</v>
      </c>
      <c r="E1262" s="6"/>
      <c r="F1262" s="6" t="s">
        <v>6635</v>
      </c>
      <c r="G1262" s="6" t="s">
        <v>6691</v>
      </c>
      <c r="H1262" s="6" t="s">
        <v>6692</v>
      </c>
      <c r="I1262" s="6" t="s">
        <v>6693</v>
      </c>
      <c r="J1262" s="7" t="s">
        <v>6694</v>
      </c>
      <c r="K1262" s="8" t="s">
        <v>6695</v>
      </c>
      <c r="L1262" s="6" t="s">
        <v>4192</v>
      </c>
      <c r="M1262" s="6"/>
      <c r="N1262" s="6" t="s">
        <v>1776</v>
      </c>
      <c r="O1262" s="6" t="s">
        <v>4203</v>
      </c>
      <c r="P1262" s="9" t="s">
        <v>4193</v>
      </c>
    </row>
    <row r="1263" spans="1:16" ht="15.75" x14ac:dyDescent="0.5">
      <c r="A1263" s="5" t="s">
        <v>6696</v>
      </c>
      <c r="B1263" s="6" t="s">
        <v>4183</v>
      </c>
      <c r="C1263" s="6" t="s">
        <v>4262</v>
      </c>
      <c r="D1263" s="6" t="s">
        <v>5591</v>
      </c>
      <c r="E1263" s="6"/>
      <c r="F1263" s="6" t="s">
        <v>6635</v>
      </c>
      <c r="G1263" s="6" t="s">
        <v>6697</v>
      </c>
      <c r="H1263" s="6" t="s">
        <v>6698</v>
      </c>
      <c r="I1263" s="6" t="s">
        <v>6699</v>
      </c>
      <c r="J1263" s="7" t="s">
        <v>6700</v>
      </c>
      <c r="K1263" s="8" t="s">
        <v>6701</v>
      </c>
      <c r="L1263" s="6" t="s">
        <v>4192</v>
      </c>
      <c r="M1263" s="6"/>
      <c r="N1263" s="6" t="s">
        <v>1776</v>
      </c>
      <c r="O1263" s="6" t="s">
        <v>4203</v>
      </c>
      <c r="P1263" s="9" t="s">
        <v>4193</v>
      </c>
    </row>
    <row r="1264" spans="1:16" ht="15.75" x14ac:dyDescent="0.5">
      <c r="A1264" s="5" t="s">
        <v>6702</v>
      </c>
      <c r="B1264" s="6" t="s">
        <v>4183</v>
      </c>
      <c r="C1264" s="6" t="s">
        <v>4262</v>
      </c>
      <c r="D1264" s="6" t="s">
        <v>5591</v>
      </c>
      <c r="E1264" s="6"/>
      <c r="F1264" s="6" t="s">
        <v>6635</v>
      </c>
      <c r="G1264" s="6" t="s">
        <v>6703</v>
      </c>
      <c r="H1264" s="6" t="s">
        <v>5068</v>
      </c>
      <c r="I1264" s="6"/>
      <c r="J1264" s="7" t="s">
        <v>6704</v>
      </c>
      <c r="K1264" s="8" t="s">
        <v>6705</v>
      </c>
      <c r="L1264" s="6" t="s">
        <v>4192</v>
      </c>
      <c r="M1264" s="6" t="s">
        <v>4233</v>
      </c>
      <c r="N1264" s="6" t="s">
        <v>1776</v>
      </c>
      <c r="O1264" s="6" t="s">
        <v>4203</v>
      </c>
      <c r="P1264" s="9" t="s">
        <v>4193</v>
      </c>
    </row>
    <row r="1265" spans="1:16" ht="15.75" x14ac:dyDescent="0.5">
      <c r="A1265" s="5" t="s">
        <v>6706</v>
      </c>
      <c r="B1265" s="6" t="s">
        <v>4183</v>
      </c>
      <c r="C1265" s="6" t="s">
        <v>4262</v>
      </c>
      <c r="D1265" s="6" t="s">
        <v>5591</v>
      </c>
      <c r="E1265" s="6"/>
      <c r="F1265" s="6" t="s">
        <v>6635</v>
      </c>
      <c r="G1265" s="6" t="s">
        <v>6707</v>
      </c>
      <c r="H1265" s="6" t="s">
        <v>6708</v>
      </c>
      <c r="I1265" s="6"/>
      <c r="J1265" s="7" t="s">
        <v>6709</v>
      </c>
      <c r="K1265" s="8" t="s">
        <v>6710</v>
      </c>
      <c r="L1265" s="6" t="s">
        <v>4192</v>
      </c>
      <c r="M1265" s="6"/>
      <c r="N1265" s="6" t="s">
        <v>1776</v>
      </c>
      <c r="O1265" s="6" t="s">
        <v>4203</v>
      </c>
      <c r="P1265" s="9" t="s">
        <v>4193</v>
      </c>
    </row>
    <row r="1266" spans="1:16" ht="15.75" x14ac:dyDescent="0.5">
      <c r="A1266" s="5" t="s">
        <v>6711</v>
      </c>
      <c r="B1266" s="6" t="s">
        <v>4183</v>
      </c>
      <c r="C1266" s="6" t="s">
        <v>4262</v>
      </c>
      <c r="D1266" s="6" t="s">
        <v>5591</v>
      </c>
      <c r="E1266" s="6"/>
      <c r="F1266" s="6" t="s">
        <v>6635</v>
      </c>
      <c r="G1266" s="6" t="s">
        <v>6707</v>
      </c>
      <c r="H1266" s="6" t="s">
        <v>6408</v>
      </c>
      <c r="I1266" s="6" t="s">
        <v>6712</v>
      </c>
      <c r="J1266" s="7" t="s">
        <v>6713</v>
      </c>
      <c r="K1266" s="8" t="s">
        <v>6714</v>
      </c>
      <c r="L1266" s="6" t="s">
        <v>4192</v>
      </c>
      <c r="M1266" s="6"/>
      <c r="N1266" s="6" t="s">
        <v>1776</v>
      </c>
      <c r="O1266" s="6" t="s">
        <v>4203</v>
      </c>
      <c r="P1266" s="9" t="s">
        <v>4193</v>
      </c>
    </row>
    <row r="1267" spans="1:16" ht="15.75" x14ac:dyDescent="0.5">
      <c r="A1267" s="5" t="s">
        <v>6715</v>
      </c>
      <c r="B1267" s="6" t="s">
        <v>4183</v>
      </c>
      <c r="C1267" s="6" t="s">
        <v>4262</v>
      </c>
      <c r="D1267" s="6" t="s">
        <v>5591</v>
      </c>
      <c r="E1267" s="6"/>
      <c r="F1267" s="6" t="s">
        <v>6635</v>
      </c>
      <c r="G1267" s="6" t="s">
        <v>6716</v>
      </c>
      <c r="H1267" s="6" t="s">
        <v>6717</v>
      </c>
      <c r="I1267" s="6"/>
      <c r="J1267" s="7" t="s">
        <v>6718</v>
      </c>
      <c r="K1267" s="8" t="s">
        <v>6719</v>
      </c>
      <c r="L1267" s="6" t="s">
        <v>4192</v>
      </c>
      <c r="M1267" s="6"/>
      <c r="N1267" s="6" t="s">
        <v>27</v>
      </c>
      <c r="O1267" s="6" t="s">
        <v>4330</v>
      </c>
      <c r="P1267" s="9" t="s">
        <v>4193</v>
      </c>
    </row>
    <row r="1268" spans="1:16" ht="15.75" hidden="1" x14ac:dyDescent="0.5">
      <c r="A1268" s="5" t="s">
        <v>6720</v>
      </c>
      <c r="B1268" s="6" t="s">
        <v>4183</v>
      </c>
      <c r="C1268" s="6" t="s">
        <v>4262</v>
      </c>
      <c r="D1268" s="6" t="s">
        <v>5591</v>
      </c>
      <c r="E1268" s="6"/>
      <c r="F1268" s="6" t="s">
        <v>6635</v>
      </c>
      <c r="G1268" s="6" t="s">
        <v>6721</v>
      </c>
      <c r="H1268" s="6" t="s">
        <v>4188</v>
      </c>
      <c r="I1268" s="6"/>
      <c r="J1268" s="7" t="s">
        <v>6722</v>
      </c>
      <c r="K1268" s="8" t="s">
        <v>6723</v>
      </c>
      <c r="L1268" s="6" t="s">
        <v>5250</v>
      </c>
      <c r="M1268" s="6"/>
      <c r="N1268" s="6" t="s">
        <v>27</v>
      </c>
      <c r="O1268" s="6" t="s">
        <v>4330</v>
      </c>
      <c r="P1268" s="9" t="s">
        <v>4193</v>
      </c>
    </row>
    <row r="1269" spans="1:16" ht="15.75" x14ac:dyDescent="0.5">
      <c r="A1269" s="5" t="s">
        <v>6724</v>
      </c>
      <c r="B1269" s="6" t="s">
        <v>4183</v>
      </c>
      <c r="C1269" s="6" t="s">
        <v>4262</v>
      </c>
      <c r="D1269" s="6" t="s">
        <v>5591</v>
      </c>
      <c r="E1269" s="6"/>
      <c r="F1269" s="6" t="s">
        <v>6635</v>
      </c>
      <c r="G1269" s="6" t="s">
        <v>6721</v>
      </c>
      <c r="H1269" s="6" t="s">
        <v>6725</v>
      </c>
      <c r="I1269" s="6"/>
      <c r="J1269" s="7" t="s">
        <v>6726</v>
      </c>
      <c r="K1269" s="8" t="s">
        <v>6727</v>
      </c>
      <c r="L1269" s="6" t="s">
        <v>4192</v>
      </c>
      <c r="M1269" s="6"/>
      <c r="N1269" s="6" t="s">
        <v>27</v>
      </c>
      <c r="O1269" s="6" t="s">
        <v>52</v>
      </c>
      <c r="P1269" s="9" t="s">
        <v>4193</v>
      </c>
    </row>
    <row r="1270" spans="1:16" ht="15.75" x14ac:dyDescent="0.5">
      <c r="A1270" s="5" t="s">
        <v>6728</v>
      </c>
      <c r="B1270" s="6" t="s">
        <v>4183</v>
      </c>
      <c r="C1270" s="6" t="s">
        <v>4262</v>
      </c>
      <c r="D1270" s="6" t="s">
        <v>5591</v>
      </c>
      <c r="E1270" s="6"/>
      <c r="F1270" s="6" t="s">
        <v>6635</v>
      </c>
      <c r="G1270" s="6" t="s">
        <v>6729</v>
      </c>
      <c r="H1270" s="6" t="s">
        <v>6730</v>
      </c>
      <c r="I1270" s="6"/>
      <c r="J1270" s="7" t="s">
        <v>6731</v>
      </c>
      <c r="K1270" s="8" t="s">
        <v>6732</v>
      </c>
      <c r="L1270" s="6" t="s">
        <v>4192</v>
      </c>
      <c r="M1270" s="6"/>
      <c r="N1270" s="6" t="s">
        <v>27</v>
      </c>
      <c r="O1270" s="6" t="s">
        <v>52</v>
      </c>
      <c r="P1270" s="9" t="s">
        <v>4193</v>
      </c>
    </row>
    <row r="1271" spans="1:16" ht="15.75" hidden="1" x14ac:dyDescent="0.5">
      <c r="A1271" s="5" t="s">
        <v>6733</v>
      </c>
      <c r="B1271" s="6" t="s">
        <v>4183</v>
      </c>
      <c r="C1271" s="6" t="s">
        <v>4262</v>
      </c>
      <c r="D1271" s="6" t="s">
        <v>5591</v>
      </c>
      <c r="E1271" s="6"/>
      <c r="F1271" s="6" t="s">
        <v>6734</v>
      </c>
      <c r="G1271" s="6" t="s">
        <v>6735</v>
      </c>
      <c r="H1271" s="6" t="s">
        <v>6736</v>
      </c>
      <c r="I1271" s="6"/>
      <c r="J1271" s="7" t="s">
        <v>6737</v>
      </c>
      <c r="K1271" s="8" t="s">
        <v>6738</v>
      </c>
      <c r="L1271" s="6" t="s">
        <v>4592</v>
      </c>
      <c r="M1271" s="6"/>
      <c r="N1271" s="6" t="s">
        <v>35</v>
      </c>
      <c r="O1271" s="6" t="s">
        <v>28</v>
      </c>
      <c r="P1271" s="9" t="s">
        <v>4193</v>
      </c>
    </row>
    <row r="1272" spans="1:16" ht="15.75" hidden="1" x14ac:dyDescent="0.5">
      <c r="A1272" s="5" t="s">
        <v>6739</v>
      </c>
      <c r="B1272" s="6" t="s">
        <v>4183</v>
      </c>
      <c r="C1272" s="6" t="s">
        <v>4262</v>
      </c>
      <c r="D1272" s="6" t="s">
        <v>5591</v>
      </c>
      <c r="E1272" s="6"/>
      <c r="F1272" s="6" t="s">
        <v>6734</v>
      </c>
      <c r="G1272" s="6" t="s">
        <v>6740</v>
      </c>
      <c r="H1272" s="6" t="s">
        <v>2288</v>
      </c>
      <c r="I1272" s="6" t="s">
        <v>6741</v>
      </c>
      <c r="J1272" s="7" t="s">
        <v>6742</v>
      </c>
      <c r="K1272" s="8" t="s">
        <v>6743</v>
      </c>
      <c r="L1272" s="6" t="s">
        <v>4592</v>
      </c>
      <c r="M1272" s="6"/>
      <c r="N1272" s="6" t="s">
        <v>35</v>
      </c>
      <c r="O1272" s="6" t="s">
        <v>221</v>
      </c>
      <c r="P1272" s="9" t="s">
        <v>4193</v>
      </c>
    </row>
    <row r="1273" spans="1:16" ht="15.75" hidden="1" x14ac:dyDescent="0.5">
      <c r="A1273" s="5" t="s">
        <v>6744</v>
      </c>
      <c r="B1273" s="6" t="s">
        <v>4183</v>
      </c>
      <c r="C1273" s="6" t="s">
        <v>4262</v>
      </c>
      <c r="D1273" s="6" t="s">
        <v>5591</v>
      </c>
      <c r="E1273" s="6"/>
      <c r="F1273" s="6" t="s">
        <v>6734</v>
      </c>
      <c r="G1273" s="6" t="s">
        <v>6740</v>
      </c>
      <c r="H1273" s="6" t="s">
        <v>422</v>
      </c>
      <c r="I1273" s="6" t="s">
        <v>6745</v>
      </c>
      <c r="J1273" s="7" t="s">
        <v>6746</v>
      </c>
      <c r="K1273" s="8" t="s">
        <v>6747</v>
      </c>
      <c r="L1273" s="6" t="s">
        <v>4592</v>
      </c>
      <c r="M1273" s="6"/>
      <c r="N1273" s="6" t="s">
        <v>27</v>
      </c>
      <c r="O1273" s="6" t="s">
        <v>221</v>
      </c>
      <c r="P1273" s="9" t="s">
        <v>4193</v>
      </c>
    </row>
    <row r="1274" spans="1:16" ht="15.75" hidden="1" x14ac:dyDescent="0.5">
      <c r="A1274" s="5" t="s">
        <v>6748</v>
      </c>
      <c r="B1274" s="6" t="s">
        <v>4183</v>
      </c>
      <c r="C1274" s="6" t="s">
        <v>4262</v>
      </c>
      <c r="D1274" s="6" t="s">
        <v>5591</v>
      </c>
      <c r="E1274" s="6"/>
      <c r="F1274" s="6" t="s">
        <v>6734</v>
      </c>
      <c r="G1274" s="6" t="s">
        <v>6740</v>
      </c>
      <c r="H1274" s="6" t="s">
        <v>6749</v>
      </c>
      <c r="I1274" s="6" t="s">
        <v>6750</v>
      </c>
      <c r="J1274" s="7" t="s">
        <v>6751</v>
      </c>
      <c r="K1274" s="8" t="s">
        <v>6752</v>
      </c>
      <c r="L1274" s="6" t="s">
        <v>4592</v>
      </c>
      <c r="M1274" s="6"/>
      <c r="N1274" s="6" t="s">
        <v>27</v>
      </c>
      <c r="O1274" s="6" t="s">
        <v>221</v>
      </c>
      <c r="P1274" s="9" t="s">
        <v>4193</v>
      </c>
    </row>
    <row r="1275" spans="1:16" ht="15.75" hidden="1" x14ac:dyDescent="0.5">
      <c r="A1275" s="5" t="s">
        <v>6753</v>
      </c>
      <c r="B1275" s="6" t="s">
        <v>4183</v>
      </c>
      <c r="C1275" s="6" t="s">
        <v>4262</v>
      </c>
      <c r="D1275" s="6" t="s">
        <v>5591</v>
      </c>
      <c r="E1275" s="6"/>
      <c r="F1275" s="6" t="s">
        <v>6734</v>
      </c>
      <c r="G1275" s="6" t="s">
        <v>6754</v>
      </c>
      <c r="H1275" s="6" t="s">
        <v>6755</v>
      </c>
      <c r="I1275" s="6" t="s">
        <v>6756</v>
      </c>
      <c r="J1275" s="7" t="s">
        <v>6757</v>
      </c>
      <c r="K1275" s="8" t="s">
        <v>6758</v>
      </c>
      <c r="L1275" s="6" t="s">
        <v>4592</v>
      </c>
      <c r="M1275" s="6"/>
      <c r="N1275" s="6" t="s">
        <v>35</v>
      </c>
      <c r="O1275" s="6" t="s">
        <v>106</v>
      </c>
      <c r="P1275" s="9" t="s">
        <v>4193</v>
      </c>
    </row>
    <row r="1276" spans="1:16" ht="15.75" hidden="1" x14ac:dyDescent="0.5">
      <c r="A1276" s="5" t="s">
        <v>6759</v>
      </c>
      <c r="B1276" s="6" t="s">
        <v>4183</v>
      </c>
      <c r="C1276" s="6" t="s">
        <v>4262</v>
      </c>
      <c r="D1276" s="6" t="s">
        <v>5591</v>
      </c>
      <c r="E1276" s="6"/>
      <c r="F1276" s="6" t="s">
        <v>6734</v>
      </c>
      <c r="G1276" s="6" t="s">
        <v>6760</v>
      </c>
      <c r="H1276" s="6" t="s">
        <v>6761</v>
      </c>
      <c r="I1276" s="6" t="s">
        <v>6762</v>
      </c>
      <c r="J1276" s="7" t="s">
        <v>6763</v>
      </c>
      <c r="K1276" s="8" t="s">
        <v>6764</v>
      </c>
      <c r="L1276" s="6" t="s">
        <v>4592</v>
      </c>
      <c r="M1276" s="6"/>
      <c r="N1276" s="6" t="s">
        <v>27</v>
      </c>
      <c r="O1276" s="6" t="s">
        <v>221</v>
      </c>
      <c r="P1276" s="9" t="s">
        <v>4193</v>
      </c>
    </row>
    <row r="1277" spans="1:16" ht="15.75" hidden="1" x14ac:dyDescent="0.5">
      <c r="A1277" s="5" t="s">
        <v>6765</v>
      </c>
      <c r="B1277" s="6" t="s">
        <v>4183</v>
      </c>
      <c r="C1277" s="6" t="s">
        <v>4262</v>
      </c>
      <c r="D1277" s="6" t="s">
        <v>5591</v>
      </c>
      <c r="E1277" s="6"/>
      <c r="F1277" s="6" t="s">
        <v>6734</v>
      </c>
      <c r="G1277" s="6" t="s">
        <v>6760</v>
      </c>
      <c r="H1277" s="6" t="s">
        <v>6766</v>
      </c>
      <c r="I1277" s="6" t="s">
        <v>6762</v>
      </c>
      <c r="J1277" s="7" t="s">
        <v>6767</v>
      </c>
      <c r="K1277" s="8" t="s">
        <v>6768</v>
      </c>
      <c r="L1277" s="6" t="s">
        <v>4592</v>
      </c>
      <c r="M1277" s="6"/>
      <c r="N1277" s="6" t="s">
        <v>27</v>
      </c>
      <c r="O1277" s="6" t="s">
        <v>221</v>
      </c>
      <c r="P1277" s="9" t="s">
        <v>4193</v>
      </c>
    </row>
    <row r="1278" spans="1:16" ht="15.75" hidden="1" x14ac:dyDescent="0.5">
      <c r="A1278" s="5" t="s">
        <v>6769</v>
      </c>
      <c r="B1278" s="6" t="s">
        <v>4183</v>
      </c>
      <c r="C1278" s="6" t="s">
        <v>4262</v>
      </c>
      <c r="D1278" s="6" t="s">
        <v>5591</v>
      </c>
      <c r="E1278" s="6"/>
      <c r="F1278" s="6" t="s">
        <v>6734</v>
      </c>
      <c r="G1278" s="6" t="s">
        <v>6760</v>
      </c>
      <c r="H1278" s="6" t="s">
        <v>6770</v>
      </c>
      <c r="I1278" s="6" t="s">
        <v>6771</v>
      </c>
      <c r="J1278" s="7" t="s">
        <v>6772</v>
      </c>
      <c r="K1278" s="8" t="s">
        <v>6773</v>
      </c>
      <c r="L1278" s="6" t="s">
        <v>4592</v>
      </c>
      <c r="M1278" s="6"/>
      <c r="N1278" s="6" t="s">
        <v>27</v>
      </c>
      <c r="O1278" s="6" t="s">
        <v>106</v>
      </c>
      <c r="P1278" s="9" t="s">
        <v>4193</v>
      </c>
    </row>
    <row r="1279" spans="1:16" ht="15.75" hidden="1" x14ac:dyDescent="0.5">
      <c r="A1279" s="5" t="s">
        <v>6774</v>
      </c>
      <c r="B1279" s="6" t="s">
        <v>4183</v>
      </c>
      <c r="C1279" s="6" t="s">
        <v>4262</v>
      </c>
      <c r="D1279" s="6" t="s">
        <v>5591</v>
      </c>
      <c r="E1279" s="6"/>
      <c r="F1279" s="6" t="s">
        <v>6734</v>
      </c>
      <c r="G1279" s="6" t="s">
        <v>6760</v>
      </c>
      <c r="H1279" s="6" t="s">
        <v>6775</v>
      </c>
      <c r="I1279" s="6"/>
      <c r="J1279" s="7" t="s">
        <v>6776</v>
      </c>
      <c r="K1279" s="8" t="s">
        <v>6777</v>
      </c>
      <c r="L1279" s="6" t="s">
        <v>4592</v>
      </c>
      <c r="M1279" s="6"/>
      <c r="N1279" s="6" t="s">
        <v>27</v>
      </c>
      <c r="O1279" s="6" t="s">
        <v>106</v>
      </c>
      <c r="P1279" s="9" t="s">
        <v>4193</v>
      </c>
    </row>
    <row r="1280" spans="1:16" ht="15.75" hidden="1" x14ac:dyDescent="0.5">
      <c r="A1280" s="5" t="s">
        <v>6778</v>
      </c>
      <c r="B1280" s="6" t="s">
        <v>4183</v>
      </c>
      <c r="C1280" s="6" t="s">
        <v>4262</v>
      </c>
      <c r="D1280" s="6" t="s">
        <v>5591</v>
      </c>
      <c r="E1280" s="6"/>
      <c r="F1280" s="6" t="s">
        <v>6734</v>
      </c>
      <c r="G1280" s="6" t="s">
        <v>6760</v>
      </c>
      <c r="H1280" s="6" t="s">
        <v>31</v>
      </c>
      <c r="I1280" s="6"/>
      <c r="J1280" s="7" t="s">
        <v>6779</v>
      </c>
      <c r="K1280" s="8" t="s">
        <v>6780</v>
      </c>
      <c r="L1280" s="6" t="s">
        <v>4592</v>
      </c>
      <c r="M1280" s="6"/>
      <c r="N1280" s="6" t="s">
        <v>27</v>
      </c>
      <c r="O1280" s="6" t="s">
        <v>75</v>
      </c>
      <c r="P1280" s="9" t="s">
        <v>4193</v>
      </c>
    </row>
    <row r="1281" spans="1:16" ht="15.75" hidden="1" x14ac:dyDescent="0.5">
      <c r="A1281" s="5" t="s">
        <v>6781</v>
      </c>
      <c r="B1281" s="6" t="s">
        <v>4183</v>
      </c>
      <c r="C1281" s="6" t="s">
        <v>4262</v>
      </c>
      <c r="D1281" s="6" t="s">
        <v>5591</v>
      </c>
      <c r="E1281" s="6"/>
      <c r="F1281" s="6" t="s">
        <v>6734</v>
      </c>
      <c r="G1281" s="6" t="s">
        <v>6760</v>
      </c>
      <c r="H1281" s="6" t="s">
        <v>6782</v>
      </c>
      <c r="I1281" s="6"/>
      <c r="J1281" s="7" t="s">
        <v>6783</v>
      </c>
      <c r="K1281" s="8" t="s">
        <v>6784</v>
      </c>
      <c r="L1281" s="6" t="s">
        <v>4592</v>
      </c>
      <c r="M1281" s="6"/>
      <c r="N1281" s="6" t="s">
        <v>27</v>
      </c>
      <c r="O1281" s="6" t="s">
        <v>75</v>
      </c>
      <c r="P1281" s="9" t="s">
        <v>4193</v>
      </c>
    </row>
    <row r="1282" spans="1:16" ht="15.75" hidden="1" x14ac:dyDescent="0.5">
      <c r="A1282" s="5" t="s">
        <v>6785</v>
      </c>
      <c r="B1282" s="6" t="s">
        <v>4183</v>
      </c>
      <c r="C1282" s="6" t="s">
        <v>4262</v>
      </c>
      <c r="D1282" s="6" t="s">
        <v>5591</v>
      </c>
      <c r="E1282" s="6"/>
      <c r="F1282" s="6" t="s">
        <v>6734</v>
      </c>
      <c r="G1282" s="6" t="s">
        <v>6760</v>
      </c>
      <c r="H1282" s="6" t="s">
        <v>6786</v>
      </c>
      <c r="I1282" s="6"/>
      <c r="J1282" s="7" t="s">
        <v>6787</v>
      </c>
      <c r="K1282" s="8" t="s">
        <v>6788</v>
      </c>
      <c r="L1282" s="6" t="s">
        <v>4592</v>
      </c>
      <c r="M1282" s="6"/>
      <c r="N1282" s="6" t="s">
        <v>27</v>
      </c>
      <c r="O1282" s="6" t="s">
        <v>106</v>
      </c>
      <c r="P1282" s="9" t="s">
        <v>4193</v>
      </c>
    </row>
    <row r="1283" spans="1:16" ht="15.75" hidden="1" x14ac:dyDescent="0.5">
      <c r="A1283" s="5" t="s">
        <v>6789</v>
      </c>
      <c r="B1283" s="6" t="s">
        <v>4183</v>
      </c>
      <c r="C1283" s="6" t="s">
        <v>4262</v>
      </c>
      <c r="D1283" s="6" t="s">
        <v>5591</v>
      </c>
      <c r="E1283" s="6"/>
      <c r="F1283" s="6" t="s">
        <v>6734</v>
      </c>
      <c r="G1283" s="6" t="s">
        <v>6760</v>
      </c>
      <c r="H1283" s="6" t="s">
        <v>6790</v>
      </c>
      <c r="I1283" s="6"/>
      <c r="J1283" s="7" t="s">
        <v>6791</v>
      </c>
      <c r="K1283" s="8" t="s">
        <v>6792</v>
      </c>
      <c r="L1283" s="6" t="s">
        <v>4592</v>
      </c>
      <c r="M1283" s="6"/>
      <c r="N1283" s="6" t="s">
        <v>27</v>
      </c>
      <c r="O1283" s="6" t="s">
        <v>75</v>
      </c>
      <c r="P1283" s="9" t="s">
        <v>4193</v>
      </c>
    </row>
    <row r="1284" spans="1:16" ht="15.75" hidden="1" x14ac:dyDescent="0.5">
      <c r="A1284" s="5" t="s">
        <v>6793</v>
      </c>
      <c r="B1284" s="6" t="s">
        <v>4183</v>
      </c>
      <c r="C1284" s="6" t="s">
        <v>4262</v>
      </c>
      <c r="D1284" s="6" t="s">
        <v>5591</v>
      </c>
      <c r="E1284" s="6"/>
      <c r="F1284" s="6" t="s">
        <v>6734</v>
      </c>
      <c r="G1284" s="6" t="s">
        <v>6760</v>
      </c>
      <c r="H1284" s="6" t="s">
        <v>6794</v>
      </c>
      <c r="I1284" s="6"/>
      <c r="J1284" s="7" t="s">
        <v>6795</v>
      </c>
      <c r="K1284" s="8" t="s">
        <v>6796</v>
      </c>
      <c r="L1284" s="6" t="s">
        <v>4592</v>
      </c>
      <c r="M1284" s="6"/>
      <c r="N1284" s="6" t="s">
        <v>27</v>
      </c>
      <c r="O1284" s="6" t="s">
        <v>75</v>
      </c>
      <c r="P1284" s="9" t="s">
        <v>4193</v>
      </c>
    </row>
    <row r="1285" spans="1:16" ht="15.75" hidden="1" x14ac:dyDescent="0.5">
      <c r="A1285" s="5" t="s">
        <v>6797</v>
      </c>
      <c r="B1285" s="6" t="s">
        <v>4183</v>
      </c>
      <c r="C1285" s="6" t="s">
        <v>4262</v>
      </c>
      <c r="D1285" s="6" t="s">
        <v>5591</v>
      </c>
      <c r="E1285" s="6"/>
      <c r="F1285" s="6" t="s">
        <v>6734</v>
      </c>
      <c r="G1285" s="6" t="s">
        <v>6760</v>
      </c>
      <c r="H1285" s="6" t="s">
        <v>6798</v>
      </c>
      <c r="I1285" s="6"/>
      <c r="J1285" s="7" t="s">
        <v>6799</v>
      </c>
      <c r="K1285" s="8" t="s">
        <v>6800</v>
      </c>
      <c r="L1285" s="6" t="s">
        <v>4592</v>
      </c>
      <c r="M1285" s="6"/>
      <c r="N1285" s="6" t="s">
        <v>27</v>
      </c>
      <c r="O1285" s="6" t="s">
        <v>52</v>
      </c>
      <c r="P1285" s="9" t="s">
        <v>4193</v>
      </c>
    </row>
    <row r="1286" spans="1:16" ht="15.75" hidden="1" x14ac:dyDescent="0.5">
      <c r="A1286" s="5" t="s">
        <v>6801</v>
      </c>
      <c r="B1286" s="6" t="s">
        <v>4183</v>
      </c>
      <c r="C1286" s="6" t="s">
        <v>4262</v>
      </c>
      <c r="D1286" s="6" t="s">
        <v>5591</v>
      </c>
      <c r="E1286" s="6"/>
      <c r="F1286" s="6" t="s">
        <v>6734</v>
      </c>
      <c r="G1286" s="6" t="s">
        <v>6760</v>
      </c>
      <c r="H1286" s="6" t="s">
        <v>6802</v>
      </c>
      <c r="I1286" s="6"/>
      <c r="J1286" s="7" t="s">
        <v>6803</v>
      </c>
      <c r="K1286" s="8" t="s">
        <v>6804</v>
      </c>
      <c r="L1286" s="6" t="s">
        <v>4592</v>
      </c>
      <c r="M1286" s="6"/>
      <c r="N1286" s="6" t="s">
        <v>27</v>
      </c>
      <c r="O1286" s="6" t="s">
        <v>52</v>
      </c>
      <c r="P1286" s="9" t="s">
        <v>4193</v>
      </c>
    </row>
    <row r="1287" spans="1:16" ht="15.75" hidden="1" x14ac:dyDescent="0.5">
      <c r="A1287" s="5" t="s">
        <v>6805</v>
      </c>
      <c r="B1287" s="6" t="s">
        <v>4183</v>
      </c>
      <c r="C1287" s="6" t="s">
        <v>4262</v>
      </c>
      <c r="D1287" s="6" t="s">
        <v>5591</v>
      </c>
      <c r="E1287" s="6"/>
      <c r="F1287" s="6" t="s">
        <v>6734</v>
      </c>
      <c r="G1287" s="6" t="s">
        <v>6760</v>
      </c>
      <c r="H1287" s="6" t="s">
        <v>4876</v>
      </c>
      <c r="I1287" s="6"/>
      <c r="J1287" s="7" t="s">
        <v>6806</v>
      </c>
      <c r="K1287" s="8" t="s">
        <v>6807</v>
      </c>
      <c r="L1287" s="6" t="s">
        <v>4592</v>
      </c>
      <c r="M1287" s="6"/>
      <c r="N1287" s="6" t="s">
        <v>27</v>
      </c>
      <c r="O1287" s="6" t="s">
        <v>106</v>
      </c>
      <c r="P1287" s="9" t="s">
        <v>4193</v>
      </c>
    </row>
    <row r="1288" spans="1:16" ht="15.75" hidden="1" x14ac:dyDescent="0.5">
      <c r="A1288" s="5" t="s">
        <v>6808</v>
      </c>
      <c r="B1288" s="6" t="s">
        <v>4183</v>
      </c>
      <c r="C1288" s="6" t="s">
        <v>4262</v>
      </c>
      <c r="D1288" s="6" t="s">
        <v>5591</v>
      </c>
      <c r="E1288" s="6"/>
      <c r="F1288" s="6" t="s">
        <v>6734</v>
      </c>
      <c r="G1288" s="6" t="s">
        <v>6760</v>
      </c>
      <c r="H1288" s="6" t="s">
        <v>6809</v>
      </c>
      <c r="I1288" s="6" t="s">
        <v>6810</v>
      </c>
      <c r="J1288" s="7" t="s">
        <v>6811</v>
      </c>
      <c r="K1288" s="8" t="s">
        <v>6812</v>
      </c>
      <c r="L1288" s="6" t="s">
        <v>4592</v>
      </c>
      <c r="M1288" s="6"/>
      <c r="N1288" s="6" t="s">
        <v>27</v>
      </c>
      <c r="O1288" s="6" t="s">
        <v>221</v>
      </c>
      <c r="P1288" s="9" t="s">
        <v>4193</v>
      </c>
    </row>
    <row r="1289" spans="1:16" ht="15.75" hidden="1" x14ac:dyDescent="0.5">
      <c r="A1289" s="5" t="s">
        <v>6813</v>
      </c>
      <c r="B1289" s="6" t="s">
        <v>4183</v>
      </c>
      <c r="C1289" s="6" t="s">
        <v>4262</v>
      </c>
      <c r="D1289" s="6" t="s">
        <v>5591</v>
      </c>
      <c r="E1289" s="6"/>
      <c r="F1289" s="6" t="s">
        <v>6734</v>
      </c>
      <c r="G1289" s="6" t="s">
        <v>6760</v>
      </c>
      <c r="H1289" s="6" t="s">
        <v>6814</v>
      </c>
      <c r="I1289" s="6"/>
      <c r="J1289" s="7" t="s">
        <v>6815</v>
      </c>
      <c r="K1289" s="8" t="s">
        <v>6816</v>
      </c>
      <c r="L1289" s="6" t="s">
        <v>4592</v>
      </c>
      <c r="M1289" s="6"/>
      <c r="N1289" s="6" t="s">
        <v>27</v>
      </c>
      <c r="O1289" s="6" t="s">
        <v>89</v>
      </c>
      <c r="P1289" s="9" t="s">
        <v>4193</v>
      </c>
    </row>
    <row r="1290" spans="1:16" ht="15.75" hidden="1" x14ac:dyDescent="0.5">
      <c r="A1290" s="5" t="s">
        <v>6817</v>
      </c>
      <c r="B1290" s="6" t="s">
        <v>4183</v>
      </c>
      <c r="C1290" s="6" t="s">
        <v>4262</v>
      </c>
      <c r="D1290" s="6" t="s">
        <v>5591</v>
      </c>
      <c r="E1290" s="6"/>
      <c r="F1290" s="6" t="s">
        <v>6734</v>
      </c>
      <c r="G1290" s="6" t="s">
        <v>6760</v>
      </c>
      <c r="H1290" s="6" t="s">
        <v>6818</v>
      </c>
      <c r="I1290" s="6" t="s">
        <v>6762</v>
      </c>
      <c r="J1290" s="7" t="s">
        <v>6819</v>
      </c>
      <c r="K1290" s="8" t="s">
        <v>6820</v>
      </c>
      <c r="L1290" s="6" t="s">
        <v>4592</v>
      </c>
      <c r="M1290" s="6"/>
      <c r="N1290" s="6" t="s">
        <v>27</v>
      </c>
      <c r="O1290" s="6" t="s">
        <v>221</v>
      </c>
      <c r="P1290" s="9" t="s">
        <v>4193</v>
      </c>
    </row>
    <row r="1291" spans="1:16" ht="15.75" hidden="1" x14ac:dyDescent="0.5">
      <c r="A1291" s="5" t="s">
        <v>6821</v>
      </c>
      <c r="B1291" s="6" t="s">
        <v>4183</v>
      </c>
      <c r="C1291" s="6" t="s">
        <v>4262</v>
      </c>
      <c r="D1291" s="6" t="s">
        <v>5591</v>
      </c>
      <c r="E1291" s="6"/>
      <c r="F1291" s="6" t="s">
        <v>6734</v>
      </c>
      <c r="G1291" s="6" t="s">
        <v>6760</v>
      </c>
      <c r="H1291" s="6" t="s">
        <v>6822</v>
      </c>
      <c r="I1291" s="6" t="s">
        <v>6823</v>
      </c>
      <c r="J1291" s="7" t="s">
        <v>6824</v>
      </c>
      <c r="K1291" s="8" t="s">
        <v>6825</v>
      </c>
      <c r="L1291" s="6" t="s">
        <v>4592</v>
      </c>
      <c r="M1291" s="6"/>
      <c r="N1291" s="6" t="s">
        <v>27</v>
      </c>
      <c r="O1291" s="6" t="s">
        <v>106</v>
      </c>
      <c r="P1291" s="9" t="s">
        <v>4193</v>
      </c>
    </row>
    <row r="1292" spans="1:16" ht="15.75" hidden="1" x14ac:dyDescent="0.5">
      <c r="A1292" s="5" t="s">
        <v>6826</v>
      </c>
      <c r="B1292" s="6" t="s">
        <v>4183</v>
      </c>
      <c r="C1292" s="6" t="s">
        <v>4262</v>
      </c>
      <c r="D1292" s="6" t="s">
        <v>5591</v>
      </c>
      <c r="E1292" s="6"/>
      <c r="F1292" s="6" t="s">
        <v>6734</v>
      </c>
      <c r="G1292" s="6" t="s">
        <v>6760</v>
      </c>
      <c r="H1292" s="6" t="s">
        <v>697</v>
      </c>
      <c r="I1292" s="6"/>
      <c r="J1292" s="7" t="s">
        <v>6827</v>
      </c>
      <c r="K1292" s="8" t="s">
        <v>6828</v>
      </c>
      <c r="L1292" s="6" t="s">
        <v>4592</v>
      </c>
      <c r="M1292" s="6"/>
      <c r="N1292" s="6" t="s">
        <v>27</v>
      </c>
      <c r="O1292" s="6" t="s">
        <v>106</v>
      </c>
      <c r="P1292" s="9" t="s">
        <v>4193</v>
      </c>
    </row>
    <row r="1293" spans="1:16" ht="15.75" hidden="1" x14ac:dyDescent="0.5">
      <c r="A1293" s="5" t="s">
        <v>6829</v>
      </c>
      <c r="B1293" s="6" t="s">
        <v>4183</v>
      </c>
      <c r="C1293" s="6" t="s">
        <v>4262</v>
      </c>
      <c r="D1293" s="6" t="s">
        <v>5591</v>
      </c>
      <c r="E1293" s="6"/>
      <c r="F1293" s="6" t="s">
        <v>6734</v>
      </c>
      <c r="G1293" s="6" t="s">
        <v>6760</v>
      </c>
      <c r="H1293" s="6" t="s">
        <v>6830</v>
      </c>
      <c r="I1293" s="6" t="s">
        <v>6831</v>
      </c>
      <c r="J1293" s="7" t="s">
        <v>6832</v>
      </c>
      <c r="K1293" s="8" t="s">
        <v>6833</v>
      </c>
      <c r="L1293" s="6" t="s">
        <v>4592</v>
      </c>
      <c r="M1293" s="6"/>
      <c r="N1293" s="6" t="s">
        <v>27</v>
      </c>
      <c r="O1293" s="6" t="s">
        <v>106</v>
      </c>
      <c r="P1293" s="9" t="s">
        <v>4193</v>
      </c>
    </row>
    <row r="1294" spans="1:16" ht="15.75" hidden="1" x14ac:dyDescent="0.5">
      <c r="A1294" s="5" t="s">
        <v>6834</v>
      </c>
      <c r="B1294" s="6" t="s">
        <v>4183</v>
      </c>
      <c r="C1294" s="6" t="s">
        <v>4262</v>
      </c>
      <c r="D1294" s="6" t="s">
        <v>5591</v>
      </c>
      <c r="E1294" s="6"/>
      <c r="F1294" s="6" t="s">
        <v>6734</v>
      </c>
      <c r="G1294" s="6" t="s">
        <v>6760</v>
      </c>
      <c r="H1294" s="6" t="s">
        <v>6835</v>
      </c>
      <c r="I1294" s="6" t="s">
        <v>6762</v>
      </c>
      <c r="J1294" s="7" t="s">
        <v>6836</v>
      </c>
      <c r="K1294" s="8" t="s">
        <v>6837</v>
      </c>
      <c r="L1294" s="6" t="s">
        <v>4592</v>
      </c>
      <c r="M1294" s="6"/>
      <c r="N1294" s="6" t="s">
        <v>27</v>
      </c>
      <c r="O1294" s="6" t="s">
        <v>52</v>
      </c>
      <c r="P1294" s="9" t="s">
        <v>4193</v>
      </c>
    </row>
    <row r="1295" spans="1:16" ht="15.75" hidden="1" x14ac:dyDescent="0.5">
      <c r="A1295" s="5" t="s">
        <v>6838</v>
      </c>
      <c r="B1295" s="6" t="s">
        <v>4183</v>
      </c>
      <c r="C1295" s="6" t="s">
        <v>4262</v>
      </c>
      <c r="D1295" s="6" t="s">
        <v>5591</v>
      </c>
      <c r="E1295" s="6"/>
      <c r="F1295" s="6" t="s">
        <v>6734</v>
      </c>
      <c r="G1295" s="6" t="s">
        <v>6760</v>
      </c>
      <c r="H1295" s="6" t="s">
        <v>6839</v>
      </c>
      <c r="I1295" s="6"/>
      <c r="J1295" s="7" t="s">
        <v>6840</v>
      </c>
      <c r="K1295" s="8" t="s">
        <v>6841</v>
      </c>
      <c r="L1295" s="6" t="s">
        <v>4592</v>
      </c>
      <c r="M1295" s="6"/>
      <c r="N1295" s="6" t="s">
        <v>27</v>
      </c>
      <c r="O1295" s="6" t="s">
        <v>52</v>
      </c>
      <c r="P1295" s="9" t="s">
        <v>4193</v>
      </c>
    </row>
    <row r="1296" spans="1:16" ht="15.75" hidden="1" x14ac:dyDescent="0.5">
      <c r="A1296" s="5" t="s">
        <v>6842</v>
      </c>
      <c r="B1296" s="6" t="s">
        <v>4183</v>
      </c>
      <c r="C1296" s="6" t="s">
        <v>4262</v>
      </c>
      <c r="D1296" s="6" t="s">
        <v>5591</v>
      </c>
      <c r="E1296" s="6"/>
      <c r="F1296" s="6" t="s">
        <v>6734</v>
      </c>
      <c r="G1296" s="6" t="s">
        <v>6760</v>
      </c>
      <c r="H1296" s="6" t="s">
        <v>6843</v>
      </c>
      <c r="I1296" s="6"/>
      <c r="J1296" s="7" t="s">
        <v>6844</v>
      </c>
      <c r="K1296" s="8" t="s">
        <v>6845</v>
      </c>
      <c r="L1296" s="6" t="s">
        <v>4592</v>
      </c>
      <c r="M1296" s="6"/>
      <c r="N1296" s="6" t="s">
        <v>27</v>
      </c>
      <c r="O1296" s="6" t="s">
        <v>52</v>
      </c>
      <c r="P1296" s="9" t="s">
        <v>4193</v>
      </c>
    </row>
    <row r="1297" spans="1:16" ht="15.75" hidden="1" x14ac:dyDescent="0.5">
      <c r="A1297" s="5" t="s">
        <v>6846</v>
      </c>
      <c r="B1297" s="6" t="s">
        <v>4183</v>
      </c>
      <c r="C1297" s="6" t="s">
        <v>4262</v>
      </c>
      <c r="D1297" s="6" t="s">
        <v>5591</v>
      </c>
      <c r="E1297" s="6"/>
      <c r="F1297" s="6" t="s">
        <v>6734</v>
      </c>
      <c r="G1297" s="6" t="s">
        <v>6760</v>
      </c>
      <c r="H1297" s="6" t="s">
        <v>6847</v>
      </c>
      <c r="I1297" s="6" t="s">
        <v>6848</v>
      </c>
      <c r="J1297" s="7" t="s">
        <v>6849</v>
      </c>
      <c r="K1297" s="8" t="s">
        <v>6850</v>
      </c>
      <c r="L1297" s="6" t="s">
        <v>4592</v>
      </c>
      <c r="M1297" s="6"/>
      <c r="N1297" s="6" t="s">
        <v>27</v>
      </c>
      <c r="O1297" s="6" t="s">
        <v>221</v>
      </c>
      <c r="P1297" s="9" t="s">
        <v>4193</v>
      </c>
    </row>
    <row r="1298" spans="1:16" ht="15.75" hidden="1" x14ac:dyDescent="0.5">
      <c r="A1298" s="5" t="s">
        <v>6851</v>
      </c>
      <c r="B1298" s="6" t="s">
        <v>4183</v>
      </c>
      <c r="C1298" s="6" t="s">
        <v>4262</v>
      </c>
      <c r="D1298" s="6" t="s">
        <v>5591</v>
      </c>
      <c r="E1298" s="6"/>
      <c r="F1298" s="6" t="s">
        <v>6734</v>
      </c>
      <c r="G1298" s="6" t="s">
        <v>6760</v>
      </c>
      <c r="H1298" s="6" t="s">
        <v>5090</v>
      </c>
      <c r="I1298" s="6" t="s">
        <v>6762</v>
      </c>
      <c r="J1298" s="7" t="s">
        <v>6852</v>
      </c>
      <c r="K1298" s="8" t="s">
        <v>6853</v>
      </c>
      <c r="L1298" s="6" t="s">
        <v>4592</v>
      </c>
      <c r="M1298" s="6"/>
      <c r="N1298" s="6" t="s">
        <v>27</v>
      </c>
      <c r="O1298" s="6" t="s">
        <v>52</v>
      </c>
      <c r="P1298" s="9" t="s">
        <v>4193</v>
      </c>
    </row>
    <row r="1299" spans="1:16" ht="15.75" hidden="1" x14ac:dyDescent="0.5">
      <c r="A1299" s="5" t="s">
        <v>6854</v>
      </c>
      <c r="B1299" s="6" t="s">
        <v>4183</v>
      </c>
      <c r="C1299" s="6" t="s">
        <v>4262</v>
      </c>
      <c r="D1299" s="6" t="s">
        <v>5591</v>
      </c>
      <c r="E1299" s="6"/>
      <c r="F1299" s="6" t="s">
        <v>6734</v>
      </c>
      <c r="G1299" s="6" t="s">
        <v>6855</v>
      </c>
      <c r="H1299" s="6" t="s">
        <v>6856</v>
      </c>
      <c r="I1299" s="6" t="s">
        <v>6857</v>
      </c>
      <c r="J1299" s="7" t="s">
        <v>6858</v>
      </c>
      <c r="K1299" s="8" t="s">
        <v>6859</v>
      </c>
      <c r="L1299" s="6" t="s">
        <v>4592</v>
      </c>
      <c r="M1299" s="6"/>
      <c r="N1299" s="6" t="s">
        <v>35</v>
      </c>
      <c r="O1299" s="6" t="s">
        <v>28</v>
      </c>
      <c r="P1299" s="9" t="s">
        <v>4193</v>
      </c>
    </row>
    <row r="1300" spans="1:16" ht="15.75" hidden="1" x14ac:dyDescent="0.5">
      <c r="A1300" s="5" t="s">
        <v>6860</v>
      </c>
      <c r="B1300" s="6" t="s">
        <v>4183</v>
      </c>
      <c r="C1300" s="6" t="s">
        <v>4262</v>
      </c>
      <c r="D1300" s="6" t="s">
        <v>5591</v>
      </c>
      <c r="E1300" s="6"/>
      <c r="F1300" s="6" t="s">
        <v>6734</v>
      </c>
      <c r="G1300" s="6" t="s">
        <v>6861</v>
      </c>
      <c r="H1300" s="6" t="s">
        <v>6862</v>
      </c>
      <c r="I1300" s="6"/>
      <c r="J1300" s="7" t="s">
        <v>6863</v>
      </c>
      <c r="K1300" s="8" t="s">
        <v>6864</v>
      </c>
      <c r="L1300" s="6" t="s">
        <v>4592</v>
      </c>
      <c r="M1300" s="6"/>
      <c r="N1300" s="6" t="s">
        <v>35</v>
      </c>
      <c r="O1300" s="6" t="s">
        <v>28</v>
      </c>
      <c r="P1300" s="9" t="s">
        <v>4193</v>
      </c>
    </row>
    <row r="1301" spans="1:16" ht="15.75" hidden="1" x14ac:dyDescent="0.5">
      <c r="A1301" s="5" t="s">
        <v>6865</v>
      </c>
      <c r="B1301" s="6" t="s">
        <v>4183</v>
      </c>
      <c r="C1301" s="6" t="s">
        <v>4262</v>
      </c>
      <c r="D1301" s="6" t="s">
        <v>5591</v>
      </c>
      <c r="E1301" s="6"/>
      <c r="F1301" s="6" t="s">
        <v>6734</v>
      </c>
      <c r="G1301" s="6" t="s">
        <v>6866</v>
      </c>
      <c r="H1301" s="6" t="s">
        <v>6867</v>
      </c>
      <c r="I1301" s="6"/>
      <c r="J1301" s="7" t="s">
        <v>6868</v>
      </c>
      <c r="K1301" s="8" t="s">
        <v>6869</v>
      </c>
      <c r="L1301" s="6" t="s">
        <v>4592</v>
      </c>
      <c r="M1301" s="6"/>
      <c r="N1301" s="6" t="s">
        <v>35</v>
      </c>
      <c r="O1301" s="6" t="s">
        <v>28</v>
      </c>
      <c r="P1301" s="9" t="s">
        <v>4193</v>
      </c>
    </row>
    <row r="1302" spans="1:16" ht="15.75" hidden="1" x14ac:dyDescent="0.5">
      <c r="A1302" s="5" t="s">
        <v>6870</v>
      </c>
      <c r="B1302" s="6" t="s">
        <v>4183</v>
      </c>
      <c r="C1302" s="6" t="s">
        <v>4262</v>
      </c>
      <c r="D1302" s="6" t="s">
        <v>5591</v>
      </c>
      <c r="E1302" s="6"/>
      <c r="F1302" s="6" t="s">
        <v>6734</v>
      </c>
      <c r="G1302" s="6" t="s">
        <v>6871</v>
      </c>
      <c r="H1302" s="6" t="s">
        <v>6872</v>
      </c>
      <c r="I1302" s="6" t="s">
        <v>6873</v>
      </c>
      <c r="J1302" s="7" t="s">
        <v>6874</v>
      </c>
      <c r="K1302" s="8" t="s">
        <v>6875</v>
      </c>
      <c r="L1302" s="6" t="s">
        <v>4592</v>
      </c>
      <c r="M1302" s="6"/>
      <c r="N1302" s="6" t="s">
        <v>27</v>
      </c>
      <c r="O1302" s="6" t="s">
        <v>221</v>
      </c>
      <c r="P1302" s="9" t="s">
        <v>4193</v>
      </c>
    </row>
    <row r="1303" spans="1:16" ht="15.75" hidden="1" x14ac:dyDescent="0.5">
      <c r="A1303" s="5" t="s">
        <v>6876</v>
      </c>
      <c r="B1303" s="6" t="s">
        <v>4183</v>
      </c>
      <c r="C1303" s="6" t="s">
        <v>4262</v>
      </c>
      <c r="D1303" s="6" t="s">
        <v>5591</v>
      </c>
      <c r="E1303" s="6"/>
      <c r="F1303" s="6" t="s">
        <v>6734</v>
      </c>
      <c r="G1303" s="6" t="s">
        <v>6871</v>
      </c>
      <c r="H1303" s="6" t="s">
        <v>6877</v>
      </c>
      <c r="I1303" s="6" t="s">
        <v>6762</v>
      </c>
      <c r="J1303" s="7" t="s">
        <v>6878</v>
      </c>
      <c r="K1303" s="8" t="s">
        <v>6879</v>
      </c>
      <c r="L1303" s="6" t="s">
        <v>4592</v>
      </c>
      <c r="M1303" s="6"/>
      <c r="N1303" s="6" t="s">
        <v>35</v>
      </c>
      <c r="O1303" s="6" t="s">
        <v>75</v>
      </c>
      <c r="P1303" s="9" t="s">
        <v>4193</v>
      </c>
    </row>
    <row r="1304" spans="1:16" ht="15.75" hidden="1" x14ac:dyDescent="0.5">
      <c r="A1304" s="5" t="s">
        <v>6880</v>
      </c>
      <c r="B1304" s="6" t="s">
        <v>4183</v>
      </c>
      <c r="C1304" s="6" t="s">
        <v>4262</v>
      </c>
      <c r="D1304" s="6" t="s">
        <v>5591</v>
      </c>
      <c r="E1304" s="6"/>
      <c r="F1304" s="6" t="s">
        <v>6734</v>
      </c>
      <c r="G1304" s="6" t="s">
        <v>6871</v>
      </c>
      <c r="H1304" s="6" t="s">
        <v>6881</v>
      </c>
      <c r="I1304" s="6" t="s">
        <v>6762</v>
      </c>
      <c r="J1304" s="7" t="s">
        <v>6882</v>
      </c>
      <c r="K1304" s="8" t="s">
        <v>6883</v>
      </c>
      <c r="L1304" s="6" t="s">
        <v>4592</v>
      </c>
      <c r="M1304" s="6"/>
      <c r="N1304" s="6" t="s">
        <v>27</v>
      </c>
      <c r="O1304" s="6" t="s">
        <v>4330</v>
      </c>
      <c r="P1304" s="9" t="s">
        <v>4193</v>
      </c>
    </row>
    <row r="1305" spans="1:16" ht="15.75" hidden="1" x14ac:dyDescent="0.5">
      <c r="A1305" s="5" t="s">
        <v>6884</v>
      </c>
      <c r="B1305" s="6" t="s">
        <v>4183</v>
      </c>
      <c r="C1305" s="6" t="s">
        <v>4262</v>
      </c>
      <c r="D1305" s="6" t="s">
        <v>5591</v>
      </c>
      <c r="E1305" s="6"/>
      <c r="F1305" s="6" t="s">
        <v>6734</v>
      </c>
      <c r="G1305" s="6" t="s">
        <v>6885</v>
      </c>
      <c r="H1305" s="6" t="s">
        <v>6886</v>
      </c>
      <c r="I1305" s="6"/>
      <c r="J1305" s="7" t="s">
        <v>6887</v>
      </c>
      <c r="K1305" s="8" t="s">
        <v>6888</v>
      </c>
      <c r="L1305" s="6" t="s">
        <v>4592</v>
      </c>
      <c r="M1305" s="6"/>
      <c r="N1305" s="6" t="s">
        <v>27</v>
      </c>
      <c r="O1305" s="6" t="s">
        <v>52</v>
      </c>
      <c r="P1305" s="9" t="s">
        <v>4193</v>
      </c>
    </row>
    <row r="1306" spans="1:16" ht="15.75" hidden="1" x14ac:dyDescent="0.5">
      <c r="A1306" s="5" t="s">
        <v>6889</v>
      </c>
      <c r="B1306" s="6" t="s">
        <v>4183</v>
      </c>
      <c r="C1306" s="6" t="s">
        <v>4262</v>
      </c>
      <c r="D1306" s="6" t="s">
        <v>5591</v>
      </c>
      <c r="E1306" s="6"/>
      <c r="F1306" s="6" t="s">
        <v>6734</v>
      </c>
      <c r="G1306" s="6" t="s">
        <v>6885</v>
      </c>
      <c r="H1306" s="6" t="s">
        <v>6890</v>
      </c>
      <c r="I1306" s="6" t="s">
        <v>6891</v>
      </c>
      <c r="J1306" s="7" t="s">
        <v>6892</v>
      </c>
      <c r="K1306" s="8" t="s">
        <v>6893</v>
      </c>
      <c r="L1306" s="6" t="s">
        <v>4592</v>
      </c>
      <c r="M1306" s="6"/>
      <c r="N1306" s="6" t="s">
        <v>27</v>
      </c>
      <c r="O1306" s="6" t="s">
        <v>106</v>
      </c>
      <c r="P1306" s="9" t="s">
        <v>4193</v>
      </c>
    </row>
    <row r="1307" spans="1:16" ht="15.75" hidden="1" x14ac:dyDescent="0.5">
      <c r="A1307" s="5" t="s">
        <v>6894</v>
      </c>
      <c r="B1307" s="6" t="s">
        <v>4183</v>
      </c>
      <c r="C1307" s="6" t="s">
        <v>4262</v>
      </c>
      <c r="D1307" s="6" t="s">
        <v>5591</v>
      </c>
      <c r="E1307" s="6"/>
      <c r="F1307" s="6" t="s">
        <v>6734</v>
      </c>
      <c r="G1307" s="6" t="s">
        <v>6885</v>
      </c>
      <c r="H1307" s="6" t="s">
        <v>64</v>
      </c>
      <c r="I1307" s="6"/>
      <c r="J1307" s="7" t="s">
        <v>6895</v>
      </c>
      <c r="K1307" s="8" t="s">
        <v>6896</v>
      </c>
      <c r="L1307" s="6" t="s">
        <v>4592</v>
      </c>
      <c r="M1307" s="6"/>
      <c r="N1307" s="6" t="s">
        <v>27</v>
      </c>
      <c r="O1307" s="6" t="s">
        <v>52</v>
      </c>
      <c r="P1307" s="9" t="s">
        <v>4193</v>
      </c>
    </row>
    <row r="1308" spans="1:16" ht="15.75" hidden="1" x14ac:dyDescent="0.5">
      <c r="A1308" s="5" t="s">
        <v>6897</v>
      </c>
      <c r="B1308" s="6" t="s">
        <v>4183</v>
      </c>
      <c r="C1308" s="6" t="s">
        <v>4262</v>
      </c>
      <c r="D1308" s="6" t="s">
        <v>5591</v>
      </c>
      <c r="E1308" s="6"/>
      <c r="F1308" s="6" t="s">
        <v>6734</v>
      </c>
      <c r="G1308" s="6" t="s">
        <v>6885</v>
      </c>
      <c r="H1308" s="6" t="s">
        <v>6898</v>
      </c>
      <c r="I1308" s="6" t="s">
        <v>6899</v>
      </c>
      <c r="J1308" s="7" t="s">
        <v>6900</v>
      </c>
      <c r="K1308" s="8" t="s">
        <v>6901</v>
      </c>
      <c r="L1308" s="6" t="s">
        <v>4592</v>
      </c>
      <c r="M1308" s="6"/>
      <c r="N1308" s="6" t="s">
        <v>27</v>
      </c>
      <c r="O1308" s="6" t="s">
        <v>106</v>
      </c>
      <c r="P1308" s="9" t="s">
        <v>4193</v>
      </c>
    </row>
    <row r="1309" spans="1:16" ht="15.75" hidden="1" x14ac:dyDescent="0.5">
      <c r="A1309" s="5" t="s">
        <v>6902</v>
      </c>
      <c r="B1309" s="6" t="s">
        <v>4183</v>
      </c>
      <c r="C1309" s="6" t="s">
        <v>4262</v>
      </c>
      <c r="D1309" s="6" t="s">
        <v>5591</v>
      </c>
      <c r="E1309" s="6"/>
      <c r="F1309" s="6" t="s">
        <v>6734</v>
      </c>
      <c r="G1309" s="6" t="s">
        <v>6885</v>
      </c>
      <c r="H1309" s="6" t="s">
        <v>6903</v>
      </c>
      <c r="I1309" s="6"/>
      <c r="J1309" s="7" t="s">
        <v>6904</v>
      </c>
      <c r="K1309" s="8" t="s">
        <v>6905</v>
      </c>
      <c r="L1309" s="6" t="s">
        <v>4592</v>
      </c>
      <c r="M1309" s="6"/>
      <c r="N1309" s="6" t="s">
        <v>27</v>
      </c>
      <c r="O1309" s="6" t="s">
        <v>106</v>
      </c>
      <c r="P1309" s="9" t="s">
        <v>4193</v>
      </c>
    </row>
    <row r="1310" spans="1:16" ht="15.75" hidden="1" x14ac:dyDescent="0.5">
      <c r="A1310" s="5" t="s">
        <v>6906</v>
      </c>
      <c r="B1310" s="6" t="s">
        <v>4183</v>
      </c>
      <c r="C1310" s="6" t="s">
        <v>4262</v>
      </c>
      <c r="D1310" s="6" t="s">
        <v>5591</v>
      </c>
      <c r="E1310" s="6"/>
      <c r="F1310" s="6" t="s">
        <v>6734</v>
      </c>
      <c r="G1310" s="6" t="s">
        <v>6885</v>
      </c>
      <c r="H1310" s="6" t="s">
        <v>6907</v>
      </c>
      <c r="I1310" s="6"/>
      <c r="J1310" s="7" t="s">
        <v>6908</v>
      </c>
      <c r="K1310" s="8" t="s">
        <v>6909</v>
      </c>
      <c r="L1310" s="6" t="s">
        <v>4592</v>
      </c>
      <c r="M1310" s="6"/>
      <c r="N1310" s="6" t="s">
        <v>27</v>
      </c>
      <c r="O1310" s="6" t="s">
        <v>28</v>
      </c>
      <c r="P1310" s="9" t="s">
        <v>4193</v>
      </c>
    </row>
    <row r="1311" spans="1:16" ht="15.75" hidden="1" x14ac:dyDescent="0.5">
      <c r="A1311" s="5" t="s">
        <v>6910</v>
      </c>
      <c r="B1311" s="6" t="s">
        <v>4183</v>
      </c>
      <c r="C1311" s="6" t="s">
        <v>4262</v>
      </c>
      <c r="D1311" s="6" t="s">
        <v>5591</v>
      </c>
      <c r="E1311" s="6"/>
      <c r="F1311" s="6" t="s">
        <v>6734</v>
      </c>
      <c r="G1311" s="6" t="s">
        <v>6885</v>
      </c>
      <c r="H1311" s="6" t="s">
        <v>6911</v>
      </c>
      <c r="I1311" s="6"/>
      <c r="J1311" s="7" t="s">
        <v>6912</v>
      </c>
      <c r="K1311" s="8" t="s">
        <v>6913</v>
      </c>
      <c r="L1311" s="6" t="s">
        <v>4592</v>
      </c>
      <c r="M1311" s="6"/>
      <c r="N1311" s="6" t="s">
        <v>27</v>
      </c>
      <c r="O1311" s="6" t="s">
        <v>52</v>
      </c>
      <c r="P1311" s="9" t="s">
        <v>4193</v>
      </c>
    </row>
    <row r="1312" spans="1:16" ht="15.75" hidden="1" x14ac:dyDescent="0.5">
      <c r="A1312" s="5" t="s">
        <v>6914</v>
      </c>
      <c r="B1312" s="6" t="s">
        <v>4183</v>
      </c>
      <c r="C1312" s="6" t="s">
        <v>4262</v>
      </c>
      <c r="D1312" s="6" t="s">
        <v>5591</v>
      </c>
      <c r="E1312" s="6"/>
      <c r="F1312" s="6" t="s">
        <v>6734</v>
      </c>
      <c r="G1312" s="6" t="s">
        <v>6885</v>
      </c>
      <c r="H1312" s="6" t="s">
        <v>6915</v>
      </c>
      <c r="I1312" s="6"/>
      <c r="J1312" s="7" t="s">
        <v>6916</v>
      </c>
      <c r="K1312" s="8" t="s">
        <v>6917</v>
      </c>
      <c r="L1312" s="6" t="s">
        <v>4592</v>
      </c>
      <c r="M1312" s="6"/>
      <c r="N1312" s="6" t="s">
        <v>27</v>
      </c>
      <c r="O1312" s="6" t="s">
        <v>28</v>
      </c>
      <c r="P1312" s="9" t="s">
        <v>4193</v>
      </c>
    </row>
    <row r="1313" spans="1:16" ht="15.75" hidden="1" x14ac:dyDescent="0.5">
      <c r="A1313" s="5" t="s">
        <v>6918</v>
      </c>
      <c r="B1313" s="6" t="s">
        <v>4183</v>
      </c>
      <c r="C1313" s="6" t="s">
        <v>4262</v>
      </c>
      <c r="D1313" s="6" t="s">
        <v>5591</v>
      </c>
      <c r="E1313" s="6"/>
      <c r="F1313" s="6" t="s">
        <v>6734</v>
      </c>
      <c r="G1313" s="6" t="s">
        <v>6885</v>
      </c>
      <c r="H1313" s="6" t="s">
        <v>6818</v>
      </c>
      <c r="I1313" s="6" t="s">
        <v>6762</v>
      </c>
      <c r="J1313" s="7" t="s">
        <v>6919</v>
      </c>
      <c r="K1313" s="8" t="s">
        <v>6920</v>
      </c>
      <c r="L1313" s="6" t="s">
        <v>4592</v>
      </c>
      <c r="M1313" s="6"/>
      <c r="N1313" s="6" t="s">
        <v>27</v>
      </c>
      <c r="O1313" s="6" t="s">
        <v>221</v>
      </c>
      <c r="P1313" s="9" t="s">
        <v>4193</v>
      </c>
    </row>
    <row r="1314" spans="1:16" ht="15.75" hidden="1" x14ac:dyDescent="0.5">
      <c r="A1314" s="5" t="s">
        <v>6921</v>
      </c>
      <c r="B1314" s="6" t="s">
        <v>4183</v>
      </c>
      <c r="C1314" s="6" t="s">
        <v>4262</v>
      </c>
      <c r="D1314" s="6" t="s">
        <v>5591</v>
      </c>
      <c r="E1314" s="6"/>
      <c r="F1314" s="6" t="s">
        <v>6734</v>
      </c>
      <c r="G1314" s="6" t="s">
        <v>6885</v>
      </c>
      <c r="H1314" s="6" t="s">
        <v>6922</v>
      </c>
      <c r="I1314" s="6" t="s">
        <v>6923</v>
      </c>
      <c r="J1314" s="7" t="s">
        <v>6924</v>
      </c>
      <c r="K1314" s="8" t="s">
        <v>6925</v>
      </c>
      <c r="L1314" s="6" t="s">
        <v>4592</v>
      </c>
      <c r="M1314" s="6"/>
      <c r="N1314" s="6" t="s">
        <v>27</v>
      </c>
      <c r="O1314" s="6" t="s">
        <v>52</v>
      </c>
      <c r="P1314" s="9" t="s">
        <v>4193</v>
      </c>
    </row>
    <row r="1315" spans="1:16" ht="15.75" hidden="1" x14ac:dyDescent="0.5">
      <c r="A1315" s="5" t="s">
        <v>6926</v>
      </c>
      <c r="B1315" s="6" t="s">
        <v>4183</v>
      </c>
      <c r="C1315" s="6" t="s">
        <v>4262</v>
      </c>
      <c r="D1315" s="6" t="s">
        <v>5591</v>
      </c>
      <c r="E1315" s="6"/>
      <c r="F1315" s="6" t="s">
        <v>6734</v>
      </c>
      <c r="G1315" s="6" t="s">
        <v>6885</v>
      </c>
      <c r="H1315" s="6" t="s">
        <v>6927</v>
      </c>
      <c r="I1315" s="6"/>
      <c r="J1315" s="7" t="s">
        <v>6928</v>
      </c>
      <c r="K1315" s="8" t="s">
        <v>6929</v>
      </c>
      <c r="L1315" s="6" t="s">
        <v>4592</v>
      </c>
      <c r="M1315" s="6"/>
      <c r="N1315" s="6" t="s">
        <v>27</v>
      </c>
      <c r="O1315" s="6" t="s">
        <v>75</v>
      </c>
      <c r="P1315" s="9" t="s">
        <v>4193</v>
      </c>
    </row>
    <row r="1316" spans="1:16" ht="15.75" hidden="1" x14ac:dyDescent="0.5">
      <c r="A1316" s="5" t="s">
        <v>6930</v>
      </c>
      <c r="B1316" s="6" t="s">
        <v>4183</v>
      </c>
      <c r="C1316" s="6" t="s">
        <v>4262</v>
      </c>
      <c r="D1316" s="6" t="s">
        <v>5591</v>
      </c>
      <c r="E1316" s="6"/>
      <c r="F1316" s="6" t="s">
        <v>6734</v>
      </c>
      <c r="G1316" s="6" t="s">
        <v>6885</v>
      </c>
      <c r="H1316" s="6" t="s">
        <v>6931</v>
      </c>
      <c r="I1316" s="6"/>
      <c r="J1316" s="7" t="s">
        <v>6932</v>
      </c>
      <c r="K1316" s="8" t="s">
        <v>6933</v>
      </c>
      <c r="L1316" s="6" t="s">
        <v>4592</v>
      </c>
      <c r="M1316" s="6"/>
      <c r="N1316" s="6" t="s">
        <v>27</v>
      </c>
      <c r="O1316" s="6" t="s">
        <v>52</v>
      </c>
      <c r="P1316" s="9" t="s">
        <v>4193</v>
      </c>
    </row>
    <row r="1317" spans="1:16" ht="15.75" hidden="1" x14ac:dyDescent="0.5">
      <c r="A1317" s="5" t="s">
        <v>6934</v>
      </c>
      <c r="B1317" s="6" t="s">
        <v>4183</v>
      </c>
      <c r="C1317" s="6" t="s">
        <v>4262</v>
      </c>
      <c r="D1317" s="6" t="s">
        <v>5591</v>
      </c>
      <c r="E1317" s="6"/>
      <c r="F1317" s="6" t="s">
        <v>6734</v>
      </c>
      <c r="G1317" s="6" t="s">
        <v>6885</v>
      </c>
      <c r="H1317" s="6" t="s">
        <v>6935</v>
      </c>
      <c r="I1317" s="6"/>
      <c r="J1317" s="7" t="s">
        <v>6936</v>
      </c>
      <c r="K1317" s="8" t="s">
        <v>6937</v>
      </c>
      <c r="L1317" s="6" t="s">
        <v>4592</v>
      </c>
      <c r="M1317" s="6"/>
      <c r="N1317" s="6" t="s">
        <v>27</v>
      </c>
      <c r="O1317" s="6" t="s">
        <v>52</v>
      </c>
      <c r="P1317" s="9" t="s">
        <v>4193</v>
      </c>
    </row>
    <row r="1318" spans="1:16" ht="15.75" hidden="1" x14ac:dyDescent="0.5">
      <c r="A1318" s="5" t="s">
        <v>6938</v>
      </c>
      <c r="B1318" s="6" t="s">
        <v>4183</v>
      </c>
      <c r="C1318" s="6" t="s">
        <v>4262</v>
      </c>
      <c r="D1318" s="6" t="s">
        <v>5591</v>
      </c>
      <c r="E1318" s="6"/>
      <c r="F1318" s="6" t="s">
        <v>6734</v>
      </c>
      <c r="G1318" s="6" t="s">
        <v>6885</v>
      </c>
      <c r="H1318" s="6" t="s">
        <v>6939</v>
      </c>
      <c r="I1318" s="6"/>
      <c r="J1318" s="7" t="s">
        <v>6940</v>
      </c>
      <c r="K1318" s="8" t="s">
        <v>6941</v>
      </c>
      <c r="L1318" s="6" t="s">
        <v>4592</v>
      </c>
      <c r="M1318" s="6"/>
      <c r="N1318" s="6" t="s">
        <v>27</v>
      </c>
      <c r="O1318" s="6" t="s">
        <v>106</v>
      </c>
      <c r="P1318" s="9" t="s">
        <v>4193</v>
      </c>
    </row>
    <row r="1319" spans="1:16" ht="15.75" hidden="1" x14ac:dyDescent="0.5">
      <c r="A1319" s="5" t="s">
        <v>6942</v>
      </c>
      <c r="B1319" s="6" t="s">
        <v>4183</v>
      </c>
      <c r="C1319" s="6" t="s">
        <v>4262</v>
      </c>
      <c r="D1319" s="6" t="s">
        <v>5591</v>
      </c>
      <c r="E1319" s="6"/>
      <c r="F1319" s="6" t="s">
        <v>6734</v>
      </c>
      <c r="G1319" s="6" t="s">
        <v>6885</v>
      </c>
      <c r="H1319" s="6" t="s">
        <v>6943</v>
      </c>
      <c r="I1319" s="6"/>
      <c r="J1319" s="7" t="s">
        <v>6944</v>
      </c>
      <c r="K1319" s="8" t="s">
        <v>6945</v>
      </c>
      <c r="L1319" s="6" t="s">
        <v>4592</v>
      </c>
      <c r="M1319" s="6"/>
      <c r="N1319" s="6" t="s">
        <v>27</v>
      </c>
      <c r="O1319" s="6" t="s">
        <v>89</v>
      </c>
      <c r="P1319" s="9" t="s">
        <v>4193</v>
      </c>
    </row>
    <row r="1320" spans="1:16" ht="15.75" hidden="1" x14ac:dyDescent="0.5">
      <c r="A1320" s="5" t="s">
        <v>6946</v>
      </c>
      <c r="B1320" s="6" t="s">
        <v>4183</v>
      </c>
      <c r="C1320" s="6" t="s">
        <v>4262</v>
      </c>
      <c r="D1320" s="6" t="s">
        <v>5591</v>
      </c>
      <c r="E1320" s="6"/>
      <c r="F1320" s="6" t="s">
        <v>6734</v>
      </c>
      <c r="G1320" s="6" t="s">
        <v>6885</v>
      </c>
      <c r="H1320" s="6" t="s">
        <v>6947</v>
      </c>
      <c r="I1320" s="6"/>
      <c r="J1320" s="7" t="s">
        <v>6948</v>
      </c>
      <c r="K1320" s="8" t="s">
        <v>6949</v>
      </c>
      <c r="L1320" s="6" t="s">
        <v>4592</v>
      </c>
      <c r="M1320" s="6"/>
      <c r="N1320" s="6" t="s">
        <v>27</v>
      </c>
      <c r="O1320" s="6" t="s">
        <v>28</v>
      </c>
      <c r="P1320" s="9" t="s">
        <v>4193</v>
      </c>
    </row>
    <row r="1321" spans="1:16" ht="15.75" hidden="1" x14ac:dyDescent="0.5">
      <c r="A1321" s="5" t="s">
        <v>6950</v>
      </c>
      <c r="B1321" s="6" t="s">
        <v>4183</v>
      </c>
      <c r="C1321" s="6" t="s">
        <v>4262</v>
      </c>
      <c r="D1321" s="6" t="s">
        <v>5591</v>
      </c>
      <c r="E1321" s="6"/>
      <c r="F1321" s="6" t="s">
        <v>6734</v>
      </c>
      <c r="G1321" s="6" t="s">
        <v>6951</v>
      </c>
      <c r="H1321" s="6" t="s">
        <v>6952</v>
      </c>
      <c r="I1321" s="6" t="s">
        <v>6953</v>
      </c>
      <c r="J1321" s="7" t="s">
        <v>6954</v>
      </c>
      <c r="K1321" s="8" t="s">
        <v>6955</v>
      </c>
      <c r="L1321" s="6" t="s">
        <v>4592</v>
      </c>
      <c r="M1321" s="6"/>
      <c r="N1321" s="6" t="s">
        <v>27</v>
      </c>
      <c r="O1321" s="6" t="s">
        <v>28</v>
      </c>
      <c r="P1321" s="9" t="s">
        <v>4193</v>
      </c>
    </row>
    <row r="1322" spans="1:16" ht="15.75" hidden="1" x14ac:dyDescent="0.5">
      <c r="A1322" s="5" t="s">
        <v>6956</v>
      </c>
      <c r="B1322" s="6" t="s">
        <v>4183</v>
      </c>
      <c r="C1322" s="6" t="s">
        <v>4262</v>
      </c>
      <c r="D1322" s="6" t="s">
        <v>5591</v>
      </c>
      <c r="E1322" s="6"/>
      <c r="F1322" s="6" t="s">
        <v>6734</v>
      </c>
      <c r="G1322" s="6" t="s">
        <v>6951</v>
      </c>
      <c r="H1322" s="6" t="s">
        <v>6957</v>
      </c>
      <c r="I1322" s="6" t="s">
        <v>6958</v>
      </c>
      <c r="J1322" s="7" t="s">
        <v>6959</v>
      </c>
      <c r="K1322" s="8" t="s">
        <v>6960</v>
      </c>
      <c r="L1322" s="6" t="s">
        <v>4592</v>
      </c>
      <c r="M1322" s="6"/>
      <c r="N1322" s="6" t="s">
        <v>27</v>
      </c>
      <c r="O1322" s="6" t="s">
        <v>52</v>
      </c>
      <c r="P1322" s="9" t="s">
        <v>4193</v>
      </c>
    </row>
    <row r="1323" spans="1:16" ht="15.75" hidden="1" x14ac:dyDescent="0.5">
      <c r="A1323" s="5" t="s">
        <v>6961</v>
      </c>
      <c r="B1323" s="6" t="s">
        <v>4183</v>
      </c>
      <c r="C1323" s="6" t="s">
        <v>4262</v>
      </c>
      <c r="D1323" s="6" t="s">
        <v>5591</v>
      </c>
      <c r="E1323" s="6"/>
      <c r="F1323" s="6" t="s">
        <v>6734</v>
      </c>
      <c r="G1323" s="6" t="s">
        <v>6951</v>
      </c>
      <c r="H1323" s="6" t="s">
        <v>6962</v>
      </c>
      <c r="I1323" s="6"/>
      <c r="J1323" s="7" t="s">
        <v>6963</v>
      </c>
      <c r="K1323" s="8" t="s">
        <v>6964</v>
      </c>
      <c r="L1323" s="6" t="s">
        <v>4592</v>
      </c>
      <c r="M1323" s="6"/>
      <c r="N1323" s="6" t="s">
        <v>27</v>
      </c>
      <c r="O1323" s="6" t="s">
        <v>28</v>
      </c>
      <c r="P1323" s="9" t="s">
        <v>4193</v>
      </c>
    </row>
    <row r="1324" spans="1:16" ht="15.75" hidden="1" x14ac:dyDescent="0.5">
      <c r="A1324" s="5" t="s">
        <v>6965</v>
      </c>
      <c r="B1324" s="6" t="s">
        <v>4183</v>
      </c>
      <c r="C1324" s="6" t="s">
        <v>4262</v>
      </c>
      <c r="D1324" s="6" t="s">
        <v>5591</v>
      </c>
      <c r="E1324" s="6"/>
      <c r="F1324" s="6" t="s">
        <v>6734</v>
      </c>
      <c r="G1324" s="6" t="s">
        <v>6951</v>
      </c>
      <c r="H1324" s="6" t="s">
        <v>2450</v>
      </c>
      <c r="I1324" s="6"/>
      <c r="J1324" s="7" t="s">
        <v>6966</v>
      </c>
      <c r="K1324" s="8" t="s">
        <v>6967</v>
      </c>
      <c r="L1324" s="6" t="s">
        <v>4592</v>
      </c>
      <c r="M1324" s="6"/>
      <c r="N1324" s="6" t="s">
        <v>27</v>
      </c>
      <c r="O1324" s="6" t="s">
        <v>75</v>
      </c>
      <c r="P1324" s="9" t="s">
        <v>4193</v>
      </c>
    </row>
    <row r="1325" spans="1:16" ht="15.75" hidden="1" x14ac:dyDescent="0.5">
      <c r="A1325" s="5" t="s">
        <v>6968</v>
      </c>
      <c r="B1325" s="6" t="s">
        <v>4183</v>
      </c>
      <c r="C1325" s="6" t="s">
        <v>4262</v>
      </c>
      <c r="D1325" s="6" t="s">
        <v>5591</v>
      </c>
      <c r="E1325" s="6"/>
      <c r="F1325" s="6" t="s">
        <v>6734</v>
      </c>
      <c r="G1325" s="6" t="s">
        <v>6951</v>
      </c>
      <c r="H1325" s="6" t="s">
        <v>6969</v>
      </c>
      <c r="I1325" s="6" t="s">
        <v>6970</v>
      </c>
      <c r="J1325" s="7" t="s">
        <v>6971</v>
      </c>
      <c r="K1325" s="8" t="s">
        <v>6972</v>
      </c>
      <c r="L1325" s="6" t="s">
        <v>4592</v>
      </c>
      <c r="M1325" s="6"/>
      <c r="N1325" s="6" t="s">
        <v>27</v>
      </c>
      <c r="O1325" s="6" t="s">
        <v>6973</v>
      </c>
      <c r="P1325" s="9" t="s">
        <v>4193</v>
      </c>
    </row>
    <row r="1326" spans="1:16" ht="15.75" hidden="1" x14ac:dyDescent="0.5">
      <c r="A1326" s="5" t="s">
        <v>6974</v>
      </c>
      <c r="B1326" s="6" t="s">
        <v>4183</v>
      </c>
      <c r="C1326" s="6" t="s">
        <v>4262</v>
      </c>
      <c r="D1326" s="6" t="s">
        <v>5591</v>
      </c>
      <c r="E1326" s="6"/>
      <c r="F1326" s="6" t="s">
        <v>6734</v>
      </c>
      <c r="G1326" s="6" t="s">
        <v>6951</v>
      </c>
      <c r="H1326" s="6" t="s">
        <v>6975</v>
      </c>
      <c r="I1326" s="6" t="s">
        <v>6953</v>
      </c>
      <c r="J1326" s="7" t="s">
        <v>6976</v>
      </c>
      <c r="K1326" s="8" t="s">
        <v>6977</v>
      </c>
      <c r="L1326" s="6" t="s">
        <v>4592</v>
      </c>
      <c r="M1326" s="6"/>
      <c r="N1326" s="6" t="s">
        <v>27</v>
      </c>
      <c r="O1326" s="6" t="s">
        <v>106</v>
      </c>
      <c r="P1326" s="9" t="s">
        <v>4193</v>
      </c>
    </row>
    <row r="1327" spans="1:16" ht="15.75" hidden="1" x14ac:dyDescent="0.5">
      <c r="A1327" s="5" t="s">
        <v>6978</v>
      </c>
      <c r="B1327" s="6" t="s">
        <v>4183</v>
      </c>
      <c r="C1327" s="6" t="s">
        <v>4262</v>
      </c>
      <c r="D1327" s="6" t="s">
        <v>5591</v>
      </c>
      <c r="E1327" s="6"/>
      <c r="F1327" s="6" t="s">
        <v>6734</v>
      </c>
      <c r="G1327" s="6" t="s">
        <v>6951</v>
      </c>
      <c r="H1327" s="6" t="s">
        <v>6979</v>
      </c>
      <c r="I1327" s="6" t="s">
        <v>6953</v>
      </c>
      <c r="J1327" s="7" t="s">
        <v>6980</v>
      </c>
      <c r="K1327" s="8" t="s">
        <v>6981</v>
      </c>
      <c r="L1327" s="6" t="s">
        <v>4592</v>
      </c>
      <c r="M1327" s="6"/>
      <c r="N1327" s="6" t="s">
        <v>27</v>
      </c>
      <c r="O1327" s="6" t="s">
        <v>28</v>
      </c>
      <c r="P1327" s="9" t="s">
        <v>4193</v>
      </c>
    </row>
    <row r="1328" spans="1:16" ht="15.75" hidden="1" x14ac:dyDescent="0.5">
      <c r="A1328" s="5" t="s">
        <v>6982</v>
      </c>
      <c r="B1328" s="6" t="s">
        <v>4183</v>
      </c>
      <c r="C1328" s="6" t="s">
        <v>4262</v>
      </c>
      <c r="D1328" s="6" t="s">
        <v>5591</v>
      </c>
      <c r="E1328" s="6"/>
      <c r="F1328" s="6" t="s">
        <v>6734</v>
      </c>
      <c r="G1328" s="6" t="s">
        <v>6983</v>
      </c>
      <c r="H1328" s="6" t="s">
        <v>177</v>
      </c>
      <c r="I1328" s="6" t="s">
        <v>6762</v>
      </c>
      <c r="J1328" s="7" t="s">
        <v>6984</v>
      </c>
      <c r="K1328" s="8" t="s">
        <v>6985</v>
      </c>
      <c r="L1328" s="6" t="s">
        <v>4592</v>
      </c>
      <c r="M1328" s="6"/>
      <c r="N1328" s="6" t="s">
        <v>35</v>
      </c>
      <c r="O1328" s="6" t="s">
        <v>106</v>
      </c>
      <c r="P1328" s="9" t="s">
        <v>4193</v>
      </c>
    </row>
    <row r="1329" spans="1:16" ht="42.75" hidden="1" x14ac:dyDescent="0.5">
      <c r="A1329" s="5" t="s">
        <v>6986</v>
      </c>
      <c r="B1329" s="6" t="s">
        <v>4183</v>
      </c>
      <c r="C1329" s="6" t="s">
        <v>4262</v>
      </c>
      <c r="D1329" s="6" t="s">
        <v>5591</v>
      </c>
      <c r="E1329" s="6"/>
      <c r="F1329" s="6" t="s">
        <v>6734</v>
      </c>
      <c r="G1329" s="6" t="s">
        <v>6983</v>
      </c>
      <c r="H1329" s="6" t="s">
        <v>6987</v>
      </c>
      <c r="I1329" s="6" t="s">
        <v>6988</v>
      </c>
      <c r="J1329" s="7" t="s">
        <v>6989</v>
      </c>
      <c r="K1329" s="8" t="s">
        <v>6990</v>
      </c>
      <c r="L1329" s="6" t="s">
        <v>4592</v>
      </c>
      <c r="M1329" s="6"/>
      <c r="N1329" s="6" t="s">
        <v>35</v>
      </c>
      <c r="O1329" s="6" t="s">
        <v>75</v>
      </c>
      <c r="P1329" s="9" t="s">
        <v>4193</v>
      </c>
    </row>
    <row r="1330" spans="1:16" ht="15.75" hidden="1" x14ac:dyDescent="0.5">
      <c r="A1330" s="5" t="s">
        <v>6991</v>
      </c>
      <c r="B1330" s="6" t="s">
        <v>4183</v>
      </c>
      <c r="C1330" s="6" t="s">
        <v>4262</v>
      </c>
      <c r="D1330" s="6" t="s">
        <v>5591</v>
      </c>
      <c r="E1330" s="6"/>
      <c r="F1330" s="6" t="s">
        <v>6734</v>
      </c>
      <c r="G1330" s="6" t="s">
        <v>6992</v>
      </c>
      <c r="H1330" s="6" t="s">
        <v>6969</v>
      </c>
      <c r="I1330" s="6" t="s">
        <v>6993</v>
      </c>
      <c r="J1330" s="7" t="s">
        <v>6994</v>
      </c>
      <c r="K1330" s="8" t="s">
        <v>6995</v>
      </c>
      <c r="L1330" s="6" t="s">
        <v>4592</v>
      </c>
      <c r="M1330" s="6"/>
      <c r="N1330" s="6" t="s">
        <v>27</v>
      </c>
      <c r="O1330" s="6" t="s">
        <v>106</v>
      </c>
      <c r="P1330" s="9" t="s">
        <v>4193</v>
      </c>
    </row>
    <row r="1331" spans="1:16" ht="15.75" hidden="1" x14ac:dyDescent="0.5">
      <c r="A1331" s="5" t="s">
        <v>6996</v>
      </c>
      <c r="B1331" s="6" t="s">
        <v>4183</v>
      </c>
      <c r="C1331" s="6" t="s">
        <v>4262</v>
      </c>
      <c r="D1331" s="6" t="s">
        <v>5591</v>
      </c>
      <c r="E1331" s="6"/>
      <c r="F1331" s="6" t="s">
        <v>6734</v>
      </c>
      <c r="G1331" s="6" t="s">
        <v>6992</v>
      </c>
      <c r="H1331" s="6" t="s">
        <v>6997</v>
      </c>
      <c r="I1331" s="6"/>
      <c r="J1331" s="7" t="s">
        <v>6998</v>
      </c>
      <c r="K1331" s="8" t="s">
        <v>6999</v>
      </c>
      <c r="L1331" s="6" t="s">
        <v>4592</v>
      </c>
      <c r="M1331" s="6"/>
      <c r="N1331" s="6" t="s">
        <v>35</v>
      </c>
      <c r="O1331" s="6" t="s">
        <v>52</v>
      </c>
      <c r="P1331" s="9" t="s">
        <v>4193</v>
      </c>
    </row>
    <row r="1332" spans="1:16" ht="15.75" hidden="1" x14ac:dyDescent="0.5">
      <c r="A1332" s="5" t="s">
        <v>7000</v>
      </c>
      <c r="B1332" s="6" t="s">
        <v>4183</v>
      </c>
      <c r="C1332" s="6" t="s">
        <v>4262</v>
      </c>
      <c r="D1332" s="6" t="s">
        <v>5591</v>
      </c>
      <c r="E1332" s="6"/>
      <c r="F1332" s="6" t="s">
        <v>6734</v>
      </c>
      <c r="G1332" s="6" t="s">
        <v>7001</v>
      </c>
      <c r="H1332" s="6" t="s">
        <v>7002</v>
      </c>
      <c r="I1332" s="6"/>
      <c r="J1332" s="7" t="s">
        <v>7003</v>
      </c>
      <c r="K1332" s="8" t="s">
        <v>7004</v>
      </c>
      <c r="L1332" s="6" t="s">
        <v>4592</v>
      </c>
      <c r="M1332" s="6"/>
      <c r="N1332" s="6" t="s">
        <v>35</v>
      </c>
      <c r="O1332" s="6" t="s">
        <v>106</v>
      </c>
      <c r="P1332" s="9" t="s">
        <v>4193</v>
      </c>
    </row>
    <row r="1333" spans="1:16" ht="15.75" hidden="1" x14ac:dyDescent="0.5">
      <c r="A1333" s="5" t="s">
        <v>7005</v>
      </c>
      <c r="B1333" s="6" t="s">
        <v>4183</v>
      </c>
      <c r="C1333" s="6" t="s">
        <v>4262</v>
      </c>
      <c r="D1333" s="6" t="s">
        <v>5591</v>
      </c>
      <c r="E1333" s="6"/>
      <c r="F1333" s="6" t="s">
        <v>6734</v>
      </c>
      <c r="G1333" s="6" t="s">
        <v>7006</v>
      </c>
      <c r="H1333" s="6" t="s">
        <v>5970</v>
      </c>
      <c r="I1333" s="6"/>
      <c r="J1333" s="7" t="s">
        <v>7007</v>
      </c>
      <c r="K1333" s="8" t="s">
        <v>7008</v>
      </c>
      <c r="L1333" s="6" t="s">
        <v>4592</v>
      </c>
      <c r="M1333" s="6"/>
      <c r="N1333" s="6" t="s">
        <v>35</v>
      </c>
      <c r="O1333" s="6" t="s">
        <v>52</v>
      </c>
      <c r="P1333" s="9" t="s">
        <v>4193</v>
      </c>
    </row>
    <row r="1334" spans="1:16" ht="15.75" hidden="1" x14ac:dyDescent="0.5">
      <c r="A1334" s="5" t="s">
        <v>7009</v>
      </c>
      <c r="B1334" s="6" t="s">
        <v>4183</v>
      </c>
      <c r="C1334" s="6" t="s">
        <v>4262</v>
      </c>
      <c r="D1334" s="6" t="s">
        <v>5591</v>
      </c>
      <c r="E1334" s="6"/>
      <c r="F1334" s="6" t="s">
        <v>6734</v>
      </c>
      <c r="G1334" s="6" t="s">
        <v>7006</v>
      </c>
      <c r="H1334" s="6" t="s">
        <v>5814</v>
      </c>
      <c r="I1334" s="6" t="s">
        <v>6762</v>
      </c>
      <c r="J1334" s="7" t="s">
        <v>7010</v>
      </c>
      <c r="K1334" s="8" t="s">
        <v>7011</v>
      </c>
      <c r="L1334" s="6" t="s">
        <v>4592</v>
      </c>
      <c r="M1334" s="6"/>
      <c r="N1334" s="6" t="s">
        <v>35</v>
      </c>
      <c r="O1334" s="6" t="s">
        <v>75</v>
      </c>
      <c r="P1334" s="9" t="s">
        <v>4193</v>
      </c>
    </row>
    <row r="1335" spans="1:16" ht="15.75" hidden="1" x14ac:dyDescent="0.5">
      <c r="A1335" s="5" t="s">
        <v>7012</v>
      </c>
      <c r="B1335" s="6" t="s">
        <v>4183</v>
      </c>
      <c r="C1335" s="6" t="s">
        <v>4262</v>
      </c>
      <c r="D1335" s="6" t="s">
        <v>5591</v>
      </c>
      <c r="E1335" s="6"/>
      <c r="F1335" s="6" t="s">
        <v>6734</v>
      </c>
      <c r="G1335" s="6" t="s">
        <v>7013</v>
      </c>
      <c r="H1335" s="6" t="s">
        <v>1495</v>
      </c>
      <c r="I1335" s="6"/>
      <c r="J1335" s="7" t="s">
        <v>7014</v>
      </c>
      <c r="K1335" s="8" t="s">
        <v>7015</v>
      </c>
      <c r="L1335" s="6" t="s">
        <v>4592</v>
      </c>
      <c r="M1335" s="6"/>
      <c r="N1335" s="6" t="s">
        <v>27</v>
      </c>
      <c r="O1335" s="6" t="s">
        <v>75</v>
      </c>
      <c r="P1335" s="9" t="s">
        <v>4193</v>
      </c>
    </row>
    <row r="1336" spans="1:16" ht="15.75" hidden="1" x14ac:dyDescent="0.5">
      <c r="A1336" s="5" t="s">
        <v>7016</v>
      </c>
      <c r="B1336" s="6" t="s">
        <v>4183</v>
      </c>
      <c r="C1336" s="6" t="s">
        <v>4262</v>
      </c>
      <c r="D1336" s="6" t="s">
        <v>5591</v>
      </c>
      <c r="E1336" s="6"/>
      <c r="F1336" s="6" t="s">
        <v>6734</v>
      </c>
      <c r="G1336" s="6" t="s">
        <v>7013</v>
      </c>
      <c r="H1336" s="6" t="s">
        <v>6770</v>
      </c>
      <c r="I1336" s="6" t="s">
        <v>7017</v>
      </c>
      <c r="J1336" s="7" t="s">
        <v>7018</v>
      </c>
      <c r="K1336" s="8" t="s">
        <v>7019</v>
      </c>
      <c r="L1336" s="6" t="s">
        <v>4592</v>
      </c>
      <c r="M1336" s="6"/>
      <c r="N1336" s="6" t="s">
        <v>35</v>
      </c>
      <c r="O1336" s="6" t="s">
        <v>28</v>
      </c>
      <c r="P1336" s="9" t="s">
        <v>4193</v>
      </c>
    </row>
    <row r="1337" spans="1:16" ht="15.75" hidden="1" x14ac:dyDescent="0.5">
      <c r="A1337" s="5" t="s">
        <v>7020</v>
      </c>
      <c r="B1337" s="6" t="s">
        <v>4183</v>
      </c>
      <c r="C1337" s="6" t="s">
        <v>4262</v>
      </c>
      <c r="D1337" s="6" t="s">
        <v>5591</v>
      </c>
      <c r="E1337" s="6"/>
      <c r="F1337" s="6" t="s">
        <v>6734</v>
      </c>
      <c r="G1337" s="6" t="s">
        <v>7013</v>
      </c>
      <c r="H1337" s="6" t="s">
        <v>7021</v>
      </c>
      <c r="I1337" s="6" t="s">
        <v>6762</v>
      </c>
      <c r="J1337" s="7" t="s">
        <v>7022</v>
      </c>
      <c r="K1337" s="8" t="s">
        <v>7023</v>
      </c>
      <c r="L1337" s="6" t="s">
        <v>4592</v>
      </c>
      <c r="M1337" s="6"/>
      <c r="N1337" s="6" t="s">
        <v>27</v>
      </c>
      <c r="O1337" s="6" t="s">
        <v>221</v>
      </c>
      <c r="P1337" s="9" t="s">
        <v>4193</v>
      </c>
    </row>
    <row r="1338" spans="1:16" ht="15.75" hidden="1" x14ac:dyDescent="0.5">
      <c r="A1338" s="5" t="s">
        <v>7024</v>
      </c>
      <c r="B1338" s="6" t="s">
        <v>4183</v>
      </c>
      <c r="C1338" s="6" t="s">
        <v>4262</v>
      </c>
      <c r="D1338" s="6" t="s">
        <v>5591</v>
      </c>
      <c r="E1338" s="6"/>
      <c r="F1338" s="6" t="s">
        <v>6734</v>
      </c>
      <c r="G1338" s="6" t="s">
        <v>7013</v>
      </c>
      <c r="H1338" s="6" t="s">
        <v>1080</v>
      </c>
      <c r="I1338" s="6"/>
      <c r="J1338" s="7" t="s">
        <v>7025</v>
      </c>
      <c r="K1338" s="8" t="s">
        <v>7026</v>
      </c>
      <c r="L1338" s="6" t="s">
        <v>4592</v>
      </c>
      <c r="M1338" s="6"/>
      <c r="N1338" s="6" t="s">
        <v>35</v>
      </c>
      <c r="O1338" s="6" t="s">
        <v>89</v>
      </c>
      <c r="P1338" s="9" t="s">
        <v>4193</v>
      </c>
    </row>
    <row r="1339" spans="1:16" ht="15.75" hidden="1" x14ac:dyDescent="0.5">
      <c r="A1339" s="5" t="s">
        <v>7027</v>
      </c>
      <c r="B1339" s="6" t="s">
        <v>4183</v>
      </c>
      <c r="C1339" s="6" t="s">
        <v>4262</v>
      </c>
      <c r="D1339" s="6" t="s">
        <v>5591</v>
      </c>
      <c r="E1339" s="6"/>
      <c r="F1339" s="6" t="s">
        <v>6734</v>
      </c>
      <c r="G1339" s="6" t="s">
        <v>7013</v>
      </c>
      <c r="H1339" s="6" t="s">
        <v>7028</v>
      </c>
      <c r="I1339" s="6" t="s">
        <v>6762</v>
      </c>
      <c r="J1339" s="7" t="s">
        <v>7029</v>
      </c>
      <c r="K1339" s="8" t="s">
        <v>7030</v>
      </c>
      <c r="L1339" s="6" t="s">
        <v>4592</v>
      </c>
      <c r="M1339" s="6"/>
      <c r="N1339" s="6" t="s">
        <v>27</v>
      </c>
      <c r="O1339" s="6" t="s">
        <v>221</v>
      </c>
      <c r="P1339" s="9" t="s">
        <v>4193</v>
      </c>
    </row>
    <row r="1340" spans="1:16" ht="15.75" hidden="1" x14ac:dyDescent="0.5">
      <c r="A1340" s="5" t="s">
        <v>7031</v>
      </c>
      <c r="B1340" s="6" t="s">
        <v>4183</v>
      </c>
      <c r="C1340" s="6" t="s">
        <v>4262</v>
      </c>
      <c r="D1340" s="6" t="s">
        <v>5591</v>
      </c>
      <c r="E1340" s="6"/>
      <c r="F1340" s="6" t="s">
        <v>6734</v>
      </c>
      <c r="G1340" s="6" t="s">
        <v>7013</v>
      </c>
      <c r="H1340" s="6" t="s">
        <v>5276</v>
      </c>
      <c r="I1340" s="6"/>
      <c r="J1340" s="7" t="s">
        <v>7032</v>
      </c>
      <c r="K1340" s="8" t="s">
        <v>7033</v>
      </c>
      <c r="L1340" s="6" t="s">
        <v>4592</v>
      </c>
      <c r="M1340" s="6"/>
      <c r="N1340" s="6" t="s">
        <v>35</v>
      </c>
      <c r="O1340" s="6" t="s">
        <v>75</v>
      </c>
      <c r="P1340" s="9" t="s">
        <v>4193</v>
      </c>
    </row>
    <row r="1341" spans="1:16" ht="15.75" hidden="1" x14ac:dyDescent="0.5">
      <c r="A1341" s="5" t="s">
        <v>7034</v>
      </c>
      <c r="B1341" s="6" t="s">
        <v>4183</v>
      </c>
      <c r="C1341" s="6" t="s">
        <v>4262</v>
      </c>
      <c r="D1341" s="6" t="s">
        <v>5591</v>
      </c>
      <c r="E1341" s="6"/>
      <c r="F1341" s="6" t="s">
        <v>6734</v>
      </c>
      <c r="G1341" s="6" t="s">
        <v>7013</v>
      </c>
      <c r="H1341" s="6" t="s">
        <v>6802</v>
      </c>
      <c r="I1341" s="6" t="s">
        <v>6762</v>
      </c>
      <c r="J1341" s="7" t="s">
        <v>7035</v>
      </c>
      <c r="K1341" s="8" t="s">
        <v>7036</v>
      </c>
      <c r="L1341" s="6" t="s">
        <v>4592</v>
      </c>
      <c r="M1341" s="6"/>
      <c r="N1341" s="6" t="s">
        <v>27</v>
      </c>
      <c r="O1341" s="6" t="s">
        <v>221</v>
      </c>
      <c r="P1341" s="9" t="s">
        <v>4193</v>
      </c>
    </row>
    <row r="1342" spans="1:16" ht="15.75" hidden="1" x14ac:dyDescent="0.5">
      <c r="A1342" s="5" t="s">
        <v>7037</v>
      </c>
      <c r="B1342" s="6" t="s">
        <v>4183</v>
      </c>
      <c r="C1342" s="6" t="s">
        <v>4262</v>
      </c>
      <c r="D1342" s="6" t="s">
        <v>5591</v>
      </c>
      <c r="E1342" s="6"/>
      <c r="F1342" s="6" t="s">
        <v>6734</v>
      </c>
      <c r="G1342" s="6" t="s">
        <v>7013</v>
      </c>
      <c r="H1342" s="6" t="s">
        <v>7038</v>
      </c>
      <c r="I1342" s="6" t="s">
        <v>6762</v>
      </c>
      <c r="J1342" s="7" t="s">
        <v>7039</v>
      </c>
      <c r="K1342" s="8" t="s">
        <v>7040</v>
      </c>
      <c r="L1342" s="6" t="s">
        <v>4592</v>
      </c>
      <c r="M1342" s="6"/>
      <c r="N1342" s="6" t="s">
        <v>35</v>
      </c>
      <c r="O1342" s="6" t="s">
        <v>2611</v>
      </c>
      <c r="P1342" s="9" t="s">
        <v>4193</v>
      </c>
    </row>
    <row r="1343" spans="1:16" ht="15.75" hidden="1" x14ac:dyDescent="0.5">
      <c r="A1343" s="5" t="s">
        <v>7041</v>
      </c>
      <c r="B1343" s="6" t="s">
        <v>4183</v>
      </c>
      <c r="C1343" s="6" t="s">
        <v>4262</v>
      </c>
      <c r="D1343" s="6" t="s">
        <v>5591</v>
      </c>
      <c r="E1343" s="6"/>
      <c r="F1343" s="6" t="s">
        <v>6734</v>
      </c>
      <c r="G1343" s="6" t="s">
        <v>7013</v>
      </c>
      <c r="H1343" s="6" t="s">
        <v>7042</v>
      </c>
      <c r="I1343" s="6"/>
      <c r="J1343" s="7" t="s">
        <v>7043</v>
      </c>
      <c r="K1343" s="8" t="s">
        <v>7044</v>
      </c>
      <c r="L1343" s="6" t="s">
        <v>4592</v>
      </c>
      <c r="M1343" s="6"/>
      <c r="N1343" s="6" t="s">
        <v>35</v>
      </c>
      <c r="O1343" s="6" t="s">
        <v>75</v>
      </c>
      <c r="P1343" s="9" t="s">
        <v>4193</v>
      </c>
    </row>
    <row r="1344" spans="1:16" ht="15.75" hidden="1" x14ac:dyDescent="0.5">
      <c r="A1344" s="5" t="s">
        <v>7045</v>
      </c>
      <c r="B1344" s="6" t="s">
        <v>4183</v>
      </c>
      <c r="C1344" s="6" t="s">
        <v>4262</v>
      </c>
      <c r="D1344" s="6" t="s">
        <v>5591</v>
      </c>
      <c r="E1344" s="6"/>
      <c r="F1344" s="6" t="s">
        <v>6734</v>
      </c>
      <c r="G1344" s="6" t="s">
        <v>7013</v>
      </c>
      <c r="H1344" s="6" t="s">
        <v>7046</v>
      </c>
      <c r="I1344" s="6" t="s">
        <v>6762</v>
      </c>
      <c r="J1344" s="7" t="s">
        <v>7047</v>
      </c>
      <c r="K1344" s="8" t="s">
        <v>7048</v>
      </c>
      <c r="L1344" s="6" t="s">
        <v>4592</v>
      </c>
      <c r="M1344" s="6"/>
      <c r="N1344" s="6" t="s">
        <v>27</v>
      </c>
      <c r="O1344" s="6" t="s">
        <v>2611</v>
      </c>
      <c r="P1344" s="9" t="s">
        <v>4193</v>
      </c>
    </row>
    <row r="1345" spans="1:16" ht="15.75" hidden="1" x14ac:dyDescent="0.5">
      <c r="A1345" s="5" t="s">
        <v>7049</v>
      </c>
      <c r="B1345" s="6" t="s">
        <v>4183</v>
      </c>
      <c r="C1345" s="6" t="s">
        <v>4262</v>
      </c>
      <c r="D1345" s="6" t="s">
        <v>5591</v>
      </c>
      <c r="E1345" s="6"/>
      <c r="F1345" s="6" t="s">
        <v>6734</v>
      </c>
      <c r="G1345" s="6" t="s">
        <v>7050</v>
      </c>
      <c r="H1345" s="6" t="s">
        <v>7051</v>
      </c>
      <c r="I1345" s="6"/>
      <c r="J1345" s="7" t="s">
        <v>7052</v>
      </c>
      <c r="K1345" s="8" t="s">
        <v>7053</v>
      </c>
      <c r="L1345" s="6" t="s">
        <v>4592</v>
      </c>
      <c r="M1345" s="6"/>
      <c r="N1345" s="6" t="s">
        <v>27</v>
      </c>
      <c r="O1345" s="6" t="s">
        <v>28</v>
      </c>
      <c r="P1345" s="9" t="s">
        <v>4193</v>
      </c>
    </row>
    <row r="1346" spans="1:16" ht="15.75" hidden="1" x14ac:dyDescent="0.5">
      <c r="A1346" s="5" t="s">
        <v>7054</v>
      </c>
      <c r="B1346" s="6" t="s">
        <v>4183</v>
      </c>
      <c r="C1346" s="6" t="s">
        <v>4262</v>
      </c>
      <c r="D1346" s="6" t="s">
        <v>5591</v>
      </c>
      <c r="E1346" s="6"/>
      <c r="F1346" s="6" t="s">
        <v>6734</v>
      </c>
      <c r="G1346" s="6" t="s">
        <v>7055</v>
      </c>
      <c r="H1346" s="6" t="s">
        <v>2450</v>
      </c>
      <c r="I1346" s="6" t="s">
        <v>7056</v>
      </c>
      <c r="J1346" s="7" t="s">
        <v>7057</v>
      </c>
      <c r="K1346" s="8" t="s">
        <v>7058</v>
      </c>
      <c r="L1346" s="6" t="s">
        <v>4592</v>
      </c>
      <c r="M1346" s="6"/>
      <c r="N1346" s="6" t="s">
        <v>27</v>
      </c>
      <c r="O1346" s="6" t="s">
        <v>106</v>
      </c>
      <c r="P1346" s="9" t="s">
        <v>4193</v>
      </c>
    </row>
    <row r="1347" spans="1:16" ht="15.75" hidden="1" x14ac:dyDescent="0.5">
      <c r="A1347" s="5" t="s">
        <v>7059</v>
      </c>
      <c r="B1347" s="6" t="s">
        <v>4183</v>
      </c>
      <c r="C1347" s="6" t="s">
        <v>4262</v>
      </c>
      <c r="D1347" s="6" t="s">
        <v>5591</v>
      </c>
      <c r="E1347" s="6"/>
      <c r="F1347" s="6" t="s">
        <v>6734</v>
      </c>
      <c r="G1347" s="6" t="s">
        <v>7055</v>
      </c>
      <c r="H1347" s="6" t="s">
        <v>7060</v>
      </c>
      <c r="I1347" s="6" t="s">
        <v>7061</v>
      </c>
      <c r="J1347" s="7" t="s">
        <v>7062</v>
      </c>
      <c r="K1347" s="8" t="s">
        <v>7063</v>
      </c>
      <c r="L1347" s="6" t="s">
        <v>4592</v>
      </c>
      <c r="M1347" s="6"/>
      <c r="N1347" s="6" t="s">
        <v>27</v>
      </c>
      <c r="O1347" s="6" t="s">
        <v>106</v>
      </c>
      <c r="P1347" s="9" t="s">
        <v>4193</v>
      </c>
    </row>
    <row r="1348" spans="1:16" ht="15.75" hidden="1" x14ac:dyDescent="0.5">
      <c r="A1348" s="5" t="s">
        <v>7064</v>
      </c>
      <c r="B1348" s="6" t="s">
        <v>4183</v>
      </c>
      <c r="C1348" s="6" t="s">
        <v>4262</v>
      </c>
      <c r="D1348" s="6" t="s">
        <v>5591</v>
      </c>
      <c r="E1348" s="6"/>
      <c r="F1348" s="6" t="s">
        <v>6734</v>
      </c>
      <c r="G1348" s="6" t="s">
        <v>7055</v>
      </c>
      <c r="H1348" s="6" t="s">
        <v>7065</v>
      </c>
      <c r="I1348" s="6" t="s">
        <v>7066</v>
      </c>
      <c r="J1348" s="7" t="s">
        <v>7067</v>
      </c>
      <c r="K1348" s="8" t="s">
        <v>7068</v>
      </c>
      <c r="L1348" s="6" t="s">
        <v>4592</v>
      </c>
      <c r="M1348" s="6"/>
      <c r="N1348" s="6" t="s">
        <v>27</v>
      </c>
      <c r="O1348" s="6" t="s">
        <v>52</v>
      </c>
      <c r="P1348" s="9" t="s">
        <v>4193</v>
      </c>
    </row>
    <row r="1349" spans="1:16" ht="15.75" hidden="1" x14ac:dyDescent="0.5">
      <c r="A1349" s="5" t="s">
        <v>7069</v>
      </c>
      <c r="B1349" s="6" t="s">
        <v>4183</v>
      </c>
      <c r="C1349" s="6" t="s">
        <v>4262</v>
      </c>
      <c r="D1349" s="6" t="s">
        <v>5591</v>
      </c>
      <c r="E1349" s="6"/>
      <c r="F1349" s="6" t="s">
        <v>6734</v>
      </c>
      <c r="G1349" s="6" t="s">
        <v>7055</v>
      </c>
      <c r="H1349" s="6" t="s">
        <v>7070</v>
      </c>
      <c r="I1349" s="6"/>
      <c r="J1349" s="7" t="s">
        <v>7071</v>
      </c>
      <c r="K1349" s="8" t="s">
        <v>7072</v>
      </c>
      <c r="L1349" s="6" t="s">
        <v>4592</v>
      </c>
      <c r="M1349" s="6"/>
      <c r="N1349" s="6" t="s">
        <v>27</v>
      </c>
      <c r="O1349" s="6" t="s">
        <v>106</v>
      </c>
      <c r="P1349" s="9" t="s">
        <v>4193</v>
      </c>
    </row>
    <row r="1350" spans="1:16" ht="15.75" hidden="1" x14ac:dyDescent="0.5">
      <c r="A1350" s="5" t="s">
        <v>7073</v>
      </c>
      <c r="B1350" s="6" t="s">
        <v>4183</v>
      </c>
      <c r="C1350" s="6" t="s">
        <v>4262</v>
      </c>
      <c r="D1350" s="6" t="s">
        <v>5591</v>
      </c>
      <c r="E1350" s="6"/>
      <c r="F1350" s="6" t="s">
        <v>6734</v>
      </c>
      <c r="G1350" s="6" t="s">
        <v>7074</v>
      </c>
      <c r="H1350" s="6" t="s">
        <v>64</v>
      </c>
      <c r="I1350" s="6" t="s">
        <v>7075</v>
      </c>
      <c r="J1350" s="7" t="s">
        <v>7076</v>
      </c>
      <c r="K1350" s="8" t="s">
        <v>7077</v>
      </c>
      <c r="L1350" s="6" t="s">
        <v>4592</v>
      </c>
      <c r="M1350" s="6"/>
      <c r="N1350" s="6" t="s">
        <v>27</v>
      </c>
      <c r="O1350" s="6" t="s">
        <v>52</v>
      </c>
      <c r="P1350" s="9" t="s">
        <v>4193</v>
      </c>
    </row>
    <row r="1351" spans="1:16" ht="15.75" hidden="1" x14ac:dyDescent="0.5">
      <c r="A1351" s="5" t="s">
        <v>7078</v>
      </c>
      <c r="B1351" s="6" t="s">
        <v>4183</v>
      </c>
      <c r="C1351" s="6" t="s">
        <v>4262</v>
      </c>
      <c r="D1351" s="6" t="s">
        <v>5591</v>
      </c>
      <c r="E1351" s="6"/>
      <c r="F1351" s="6" t="s">
        <v>6734</v>
      </c>
      <c r="G1351" s="6" t="s">
        <v>7079</v>
      </c>
      <c r="H1351" s="6" t="s">
        <v>177</v>
      </c>
      <c r="I1351" s="6"/>
      <c r="J1351" s="7" t="s">
        <v>7080</v>
      </c>
      <c r="K1351" s="8" t="s">
        <v>7081</v>
      </c>
      <c r="L1351" s="6" t="s">
        <v>4592</v>
      </c>
      <c r="M1351" s="6"/>
      <c r="N1351" s="6" t="s">
        <v>27</v>
      </c>
      <c r="O1351" s="6" t="s">
        <v>106</v>
      </c>
      <c r="P1351" s="9" t="s">
        <v>4193</v>
      </c>
    </row>
    <row r="1352" spans="1:16" ht="28.5" hidden="1" x14ac:dyDescent="0.5">
      <c r="A1352" s="5" t="s">
        <v>7082</v>
      </c>
      <c r="B1352" s="6" t="s">
        <v>4183</v>
      </c>
      <c r="C1352" s="6" t="s">
        <v>4262</v>
      </c>
      <c r="D1352" s="6" t="s">
        <v>5591</v>
      </c>
      <c r="E1352" s="6"/>
      <c r="F1352" s="6" t="s">
        <v>6734</v>
      </c>
      <c r="G1352" s="6" t="s">
        <v>7079</v>
      </c>
      <c r="H1352" s="6" t="s">
        <v>7083</v>
      </c>
      <c r="I1352" s="6" t="s">
        <v>7084</v>
      </c>
      <c r="J1352" s="7" t="s">
        <v>7085</v>
      </c>
      <c r="K1352" s="8" t="s">
        <v>7086</v>
      </c>
      <c r="L1352" s="6" t="s">
        <v>4592</v>
      </c>
      <c r="M1352" s="6"/>
      <c r="N1352" s="6" t="s">
        <v>35</v>
      </c>
      <c r="O1352" s="6" t="s">
        <v>28</v>
      </c>
      <c r="P1352" s="9" t="s">
        <v>4193</v>
      </c>
    </row>
    <row r="1353" spans="1:16" ht="15.75" hidden="1" x14ac:dyDescent="0.5">
      <c r="A1353" s="5" t="s">
        <v>7087</v>
      </c>
      <c r="B1353" s="6" t="s">
        <v>4183</v>
      </c>
      <c r="C1353" s="6" t="s">
        <v>4262</v>
      </c>
      <c r="D1353" s="6" t="s">
        <v>5591</v>
      </c>
      <c r="E1353" s="6"/>
      <c r="F1353" s="6" t="s">
        <v>6734</v>
      </c>
      <c r="G1353" s="6" t="s">
        <v>7079</v>
      </c>
      <c r="H1353" s="6" t="s">
        <v>2424</v>
      </c>
      <c r="I1353" s="6" t="s">
        <v>7088</v>
      </c>
      <c r="J1353" s="7" t="s">
        <v>7089</v>
      </c>
      <c r="K1353" s="8" t="s">
        <v>7090</v>
      </c>
      <c r="L1353" s="6" t="s">
        <v>4592</v>
      </c>
      <c r="M1353" s="6"/>
      <c r="N1353" s="6" t="s">
        <v>35</v>
      </c>
      <c r="O1353" s="6" t="s">
        <v>28</v>
      </c>
      <c r="P1353" s="9" t="s">
        <v>4193</v>
      </c>
    </row>
    <row r="1354" spans="1:16" ht="15.75" hidden="1" x14ac:dyDescent="0.5">
      <c r="A1354" s="5" t="s">
        <v>7091</v>
      </c>
      <c r="B1354" s="6" t="s">
        <v>4183</v>
      </c>
      <c r="C1354" s="6" t="s">
        <v>4262</v>
      </c>
      <c r="D1354" s="6" t="s">
        <v>5591</v>
      </c>
      <c r="E1354" s="6"/>
      <c r="F1354" s="6" t="s">
        <v>6734</v>
      </c>
      <c r="G1354" s="6" t="s">
        <v>7079</v>
      </c>
      <c r="H1354" s="6" t="s">
        <v>7092</v>
      </c>
      <c r="I1354" s="6" t="s">
        <v>7093</v>
      </c>
      <c r="J1354" s="7" t="s">
        <v>7094</v>
      </c>
      <c r="K1354" s="8" t="s">
        <v>7095</v>
      </c>
      <c r="L1354" s="6" t="s">
        <v>4592</v>
      </c>
      <c r="M1354" s="6"/>
      <c r="N1354" s="6" t="s">
        <v>35</v>
      </c>
      <c r="O1354" s="6" t="s">
        <v>28</v>
      </c>
      <c r="P1354" s="9" t="s">
        <v>4193</v>
      </c>
    </row>
    <row r="1355" spans="1:16" ht="15.75" hidden="1" x14ac:dyDescent="0.5">
      <c r="A1355" s="5" t="s">
        <v>7096</v>
      </c>
      <c r="B1355" s="6" t="s">
        <v>4183</v>
      </c>
      <c r="C1355" s="6" t="s">
        <v>4262</v>
      </c>
      <c r="D1355" s="6" t="s">
        <v>5591</v>
      </c>
      <c r="E1355" s="6"/>
      <c r="F1355" s="6" t="s">
        <v>6734</v>
      </c>
      <c r="G1355" s="6" t="s">
        <v>7097</v>
      </c>
      <c r="H1355" s="6" t="s">
        <v>177</v>
      </c>
      <c r="I1355" s="6"/>
      <c r="J1355" s="7" t="s">
        <v>7098</v>
      </c>
      <c r="K1355" s="8" t="s">
        <v>7099</v>
      </c>
      <c r="L1355" s="6" t="s">
        <v>4592</v>
      </c>
      <c r="M1355" s="6"/>
      <c r="N1355" s="6" t="s">
        <v>35</v>
      </c>
      <c r="O1355" s="6" t="s">
        <v>52</v>
      </c>
      <c r="P1355" s="9" t="s">
        <v>4193</v>
      </c>
    </row>
    <row r="1356" spans="1:16" ht="15.75" hidden="1" x14ac:dyDescent="0.5">
      <c r="A1356" s="5" t="s">
        <v>7100</v>
      </c>
      <c r="B1356" s="6" t="s">
        <v>4183</v>
      </c>
      <c r="C1356" s="6" t="s">
        <v>4262</v>
      </c>
      <c r="D1356" s="6" t="s">
        <v>5591</v>
      </c>
      <c r="E1356" s="6"/>
      <c r="F1356" s="6" t="s">
        <v>6734</v>
      </c>
      <c r="G1356" s="6" t="s">
        <v>7097</v>
      </c>
      <c r="H1356" s="6" t="s">
        <v>7101</v>
      </c>
      <c r="I1356" s="6"/>
      <c r="J1356" s="7" t="s">
        <v>7102</v>
      </c>
      <c r="K1356" s="8" t="s">
        <v>7103</v>
      </c>
      <c r="L1356" s="6" t="s">
        <v>4592</v>
      </c>
      <c r="M1356" s="6"/>
      <c r="N1356" s="6" t="s">
        <v>35</v>
      </c>
      <c r="O1356" s="6" t="s">
        <v>52</v>
      </c>
      <c r="P1356" s="9" t="s">
        <v>4193</v>
      </c>
    </row>
    <row r="1357" spans="1:16" ht="15.75" hidden="1" x14ac:dyDescent="0.5">
      <c r="A1357" s="5" t="s">
        <v>7104</v>
      </c>
      <c r="B1357" s="6" t="s">
        <v>4183</v>
      </c>
      <c r="C1357" s="6" t="s">
        <v>4262</v>
      </c>
      <c r="D1357" s="6" t="s">
        <v>5591</v>
      </c>
      <c r="E1357" s="6"/>
      <c r="F1357" s="6" t="s">
        <v>6734</v>
      </c>
      <c r="G1357" s="6" t="s">
        <v>7105</v>
      </c>
      <c r="H1357" s="6" t="s">
        <v>7106</v>
      </c>
      <c r="I1357" s="6"/>
      <c r="J1357" s="7" t="s">
        <v>7107</v>
      </c>
      <c r="K1357" s="8" t="s">
        <v>7108</v>
      </c>
      <c r="L1357" s="6" t="s">
        <v>4592</v>
      </c>
      <c r="M1357" s="6"/>
      <c r="N1357" s="6" t="s">
        <v>27</v>
      </c>
      <c r="O1357" s="6" t="s">
        <v>106</v>
      </c>
      <c r="P1357" s="9" t="s">
        <v>4193</v>
      </c>
    </row>
    <row r="1358" spans="1:16" ht="15.75" hidden="1" x14ac:dyDescent="0.5">
      <c r="A1358" s="5" t="s">
        <v>7109</v>
      </c>
      <c r="B1358" s="6" t="s">
        <v>4183</v>
      </c>
      <c r="C1358" s="6" t="s">
        <v>4262</v>
      </c>
      <c r="D1358" s="6" t="s">
        <v>5591</v>
      </c>
      <c r="E1358" s="6"/>
      <c r="F1358" s="6" t="s">
        <v>6734</v>
      </c>
      <c r="G1358" s="6" t="s">
        <v>7105</v>
      </c>
      <c r="H1358" s="6" t="s">
        <v>7110</v>
      </c>
      <c r="I1358" s="6" t="s">
        <v>7111</v>
      </c>
      <c r="J1358" s="7" t="s">
        <v>7112</v>
      </c>
      <c r="K1358" s="8" t="s">
        <v>7113</v>
      </c>
      <c r="L1358" s="6" t="s">
        <v>4592</v>
      </c>
      <c r="M1358" s="6"/>
      <c r="N1358" s="6" t="s">
        <v>27</v>
      </c>
      <c r="O1358" s="6" t="s">
        <v>106</v>
      </c>
      <c r="P1358" s="9" t="s">
        <v>4193</v>
      </c>
    </row>
    <row r="1359" spans="1:16" ht="15.75" hidden="1" x14ac:dyDescent="0.5">
      <c r="A1359" s="5" t="s">
        <v>7114</v>
      </c>
      <c r="B1359" s="6" t="s">
        <v>4183</v>
      </c>
      <c r="C1359" s="6" t="s">
        <v>4262</v>
      </c>
      <c r="D1359" s="6" t="s">
        <v>5591</v>
      </c>
      <c r="E1359" s="6"/>
      <c r="F1359" s="6" t="s">
        <v>6734</v>
      </c>
      <c r="G1359" s="6" t="s">
        <v>7105</v>
      </c>
      <c r="H1359" s="6" t="s">
        <v>7115</v>
      </c>
      <c r="I1359" s="6"/>
      <c r="J1359" s="7" t="s">
        <v>7116</v>
      </c>
      <c r="K1359" s="8" t="s">
        <v>7117</v>
      </c>
      <c r="L1359" s="6" t="s">
        <v>4592</v>
      </c>
      <c r="M1359" s="6"/>
      <c r="N1359" s="6" t="s">
        <v>27</v>
      </c>
      <c r="O1359" s="6" t="s">
        <v>75</v>
      </c>
      <c r="P1359" s="9" t="s">
        <v>4193</v>
      </c>
    </row>
    <row r="1360" spans="1:16" ht="15.75" hidden="1" x14ac:dyDescent="0.5">
      <c r="A1360" s="5" t="s">
        <v>7118</v>
      </c>
      <c r="B1360" s="6" t="s">
        <v>4183</v>
      </c>
      <c r="C1360" s="6" t="s">
        <v>4262</v>
      </c>
      <c r="D1360" s="6" t="s">
        <v>5591</v>
      </c>
      <c r="E1360" s="6"/>
      <c r="F1360" s="6" t="s">
        <v>6734</v>
      </c>
      <c r="G1360" s="6" t="s">
        <v>7105</v>
      </c>
      <c r="H1360" s="6" t="s">
        <v>7119</v>
      </c>
      <c r="I1360" s="6" t="s">
        <v>7120</v>
      </c>
      <c r="J1360" s="7" t="s">
        <v>7121</v>
      </c>
      <c r="K1360" s="8" t="s">
        <v>7122</v>
      </c>
      <c r="L1360" s="6" t="s">
        <v>4592</v>
      </c>
      <c r="M1360" s="6"/>
      <c r="N1360" s="6" t="s">
        <v>27</v>
      </c>
      <c r="O1360" s="6" t="s">
        <v>106</v>
      </c>
      <c r="P1360" s="9" t="s">
        <v>4193</v>
      </c>
    </row>
    <row r="1361" spans="1:16" ht="15.75" hidden="1" x14ac:dyDescent="0.5">
      <c r="A1361" s="5" t="s">
        <v>7123</v>
      </c>
      <c r="B1361" s="6" t="s">
        <v>4183</v>
      </c>
      <c r="C1361" s="6" t="s">
        <v>4262</v>
      </c>
      <c r="D1361" s="6" t="s">
        <v>5591</v>
      </c>
      <c r="E1361" s="6"/>
      <c r="F1361" s="6" t="s">
        <v>6734</v>
      </c>
      <c r="G1361" s="6" t="s">
        <v>7105</v>
      </c>
      <c r="H1361" s="6" t="s">
        <v>7124</v>
      </c>
      <c r="I1361" s="6" t="s">
        <v>7125</v>
      </c>
      <c r="J1361" s="7" t="s">
        <v>7126</v>
      </c>
      <c r="K1361" s="8" t="s">
        <v>7127</v>
      </c>
      <c r="L1361" s="6" t="s">
        <v>4592</v>
      </c>
      <c r="M1361" s="6"/>
      <c r="N1361" s="6" t="s">
        <v>27</v>
      </c>
      <c r="O1361" s="6" t="s">
        <v>75</v>
      </c>
      <c r="P1361" s="9" t="s">
        <v>4193</v>
      </c>
    </row>
    <row r="1362" spans="1:16" ht="15.75" hidden="1" x14ac:dyDescent="0.5">
      <c r="A1362" s="5" t="s">
        <v>7128</v>
      </c>
      <c r="B1362" s="6" t="s">
        <v>4183</v>
      </c>
      <c r="C1362" s="6" t="s">
        <v>4262</v>
      </c>
      <c r="D1362" s="6" t="s">
        <v>5591</v>
      </c>
      <c r="E1362" s="6"/>
      <c r="F1362" s="6" t="s">
        <v>6734</v>
      </c>
      <c r="G1362" s="6" t="s">
        <v>7105</v>
      </c>
      <c r="H1362" s="6" t="s">
        <v>7129</v>
      </c>
      <c r="I1362" s="6"/>
      <c r="J1362" s="7" t="s">
        <v>7130</v>
      </c>
      <c r="K1362" s="8" t="s">
        <v>7131</v>
      </c>
      <c r="L1362" s="6" t="s">
        <v>4592</v>
      </c>
      <c r="M1362" s="6"/>
      <c r="N1362" s="6" t="s">
        <v>27</v>
      </c>
      <c r="O1362" s="6" t="s">
        <v>89</v>
      </c>
      <c r="P1362" s="9" t="s">
        <v>4193</v>
      </c>
    </row>
    <row r="1363" spans="1:16" ht="15.75" hidden="1" x14ac:dyDescent="0.5">
      <c r="A1363" s="5" t="s">
        <v>7132</v>
      </c>
      <c r="B1363" s="6" t="s">
        <v>4183</v>
      </c>
      <c r="C1363" s="6" t="s">
        <v>4262</v>
      </c>
      <c r="D1363" s="6" t="s">
        <v>5591</v>
      </c>
      <c r="E1363" s="6"/>
      <c r="F1363" s="6" t="s">
        <v>6734</v>
      </c>
      <c r="G1363" s="6" t="s">
        <v>7105</v>
      </c>
      <c r="H1363" s="6" t="s">
        <v>5090</v>
      </c>
      <c r="I1363" s="6" t="s">
        <v>7133</v>
      </c>
      <c r="J1363" s="7" t="s">
        <v>7134</v>
      </c>
      <c r="K1363" s="8" t="s">
        <v>7135</v>
      </c>
      <c r="L1363" s="6" t="s">
        <v>4592</v>
      </c>
      <c r="M1363" s="6"/>
      <c r="N1363" s="6" t="s">
        <v>27</v>
      </c>
      <c r="O1363" s="6" t="s">
        <v>106</v>
      </c>
      <c r="P1363" s="9" t="s">
        <v>4193</v>
      </c>
    </row>
    <row r="1364" spans="1:16" ht="15.75" hidden="1" x14ac:dyDescent="0.5">
      <c r="A1364" s="5" t="s">
        <v>7136</v>
      </c>
      <c r="B1364" s="6" t="s">
        <v>4183</v>
      </c>
      <c r="C1364" s="6" t="s">
        <v>4262</v>
      </c>
      <c r="D1364" s="6" t="s">
        <v>5591</v>
      </c>
      <c r="E1364" s="6"/>
      <c r="F1364" s="6" t="s">
        <v>6734</v>
      </c>
      <c r="G1364" s="6" t="s">
        <v>7105</v>
      </c>
      <c r="H1364" s="6" t="s">
        <v>7137</v>
      </c>
      <c r="I1364" s="6"/>
      <c r="J1364" s="7" t="s">
        <v>7138</v>
      </c>
      <c r="K1364" s="8" t="s">
        <v>7139</v>
      </c>
      <c r="L1364" s="6" t="s">
        <v>4592</v>
      </c>
      <c r="M1364" s="6"/>
      <c r="N1364" s="6" t="s">
        <v>27</v>
      </c>
      <c r="O1364" s="6" t="s">
        <v>106</v>
      </c>
      <c r="P1364" s="9" t="s">
        <v>4193</v>
      </c>
    </row>
    <row r="1365" spans="1:16" ht="15.75" hidden="1" x14ac:dyDescent="0.5">
      <c r="A1365" s="5" t="s">
        <v>7140</v>
      </c>
      <c r="B1365" s="6" t="s">
        <v>4183</v>
      </c>
      <c r="C1365" s="6" t="s">
        <v>4262</v>
      </c>
      <c r="D1365" s="6" t="s">
        <v>5591</v>
      </c>
      <c r="E1365" s="6"/>
      <c r="F1365" s="6" t="s">
        <v>6734</v>
      </c>
      <c r="G1365" s="6" t="s">
        <v>7141</v>
      </c>
      <c r="H1365" s="6" t="s">
        <v>7142</v>
      </c>
      <c r="I1365" s="6" t="s">
        <v>7143</v>
      </c>
      <c r="J1365" s="7" t="s">
        <v>7144</v>
      </c>
      <c r="K1365" s="8" t="s">
        <v>7145</v>
      </c>
      <c r="L1365" s="6" t="s">
        <v>4592</v>
      </c>
      <c r="M1365" s="6"/>
      <c r="N1365" s="6" t="s">
        <v>27</v>
      </c>
      <c r="O1365" s="6" t="s">
        <v>106</v>
      </c>
      <c r="P1365" s="9" t="s">
        <v>4193</v>
      </c>
    </row>
    <row r="1366" spans="1:16" ht="15.75" hidden="1" x14ac:dyDescent="0.5">
      <c r="A1366" s="5" t="s">
        <v>7146</v>
      </c>
      <c r="B1366" s="6" t="s">
        <v>4183</v>
      </c>
      <c r="C1366" s="6" t="s">
        <v>4262</v>
      </c>
      <c r="D1366" s="6" t="s">
        <v>5591</v>
      </c>
      <c r="E1366" s="6"/>
      <c r="F1366" s="6" t="s">
        <v>6734</v>
      </c>
      <c r="G1366" s="6" t="s">
        <v>7147</v>
      </c>
      <c r="H1366" s="6" t="s">
        <v>1495</v>
      </c>
      <c r="I1366" s="6"/>
      <c r="J1366" s="7" t="s">
        <v>7148</v>
      </c>
      <c r="K1366" s="8" t="s">
        <v>7149</v>
      </c>
      <c r="L1366" s="6" t="s">
        <v>4592</v>
      </c>
      <c r="M1366" s="6"/>
      <c r="N1366" s="6" t="s">
        <v>35</v>
      </c>
      <c r="O1366" s="6" t="s">
        <v>75</v>
      </c>
      <c r="P1366" s="9" t="s">
        <v>4193</v>
      </c>
    </row>
    <row r="1367" spans="1:16" ht="15.75" hidden="1" x14ac:dyDescent="0.5">
      <c r="A1367" s="5" t="s">
        <v>7150</v>
      </c>
      <c r="B1367" s="6" t="s">
        <v>4183</v>
      </c>
      <c r="C1367" s="6" t="s">
        <v>4262</v>
      </c>
      <c r="D1367" s="6" t="s">
        <v>5591</v>
      </c>
      <c r="E1367" s="6"/>
      <c r="F1367" s="6" t="s">
        <v>6734</v>
      </c>
      <c r="G1367" s="6" t="s">
        <v>7147</v>
      </c>
      <c r="H1367" s="6" t="s">
        <v>2493</v>
      </c>
      <c r="I1367" s="6"/>
      <c r="J1367" s="7" t="s">
        <v>7151</v>
      </c>
      <c r="K1367" s="8" t="s">
        <v>7152</v>
      </c>
      <c r="L1367" s="6" t="s">
        <v>4592</v>
      </c>
      <c r="M1367" s="6"/>
      <c r="N1367" s="6" t="s">
        <v>27</v>
      </c>
      <c r="O1367" s="6" t="s">
        <v>75</v>
      </c>
      <c r="P1367" s="9" t="s">
        <v>4193</v>
      </c>
    </row>
    <row r="1368" spans="1:16" ht="15.75" hidden="1" x14ac:dyDescent="0.5">
      <c r="A1368" s="5" t="s">
        <v>7153</v>
      </c>
      <c r="B1368" s="6" t="s">
        <v>4183</v>
      </c>
      <c r="C1368" s="6" t="s">
        <v>4262</v>
      </c>
      <c r="D1368" s="6" t="s">
        <v>5591</v>
      </c>
      <c r="E1368" s="6"/>
      <c r="F1368" s="6" t="s">
        <v>6734</v>
      </c>
      <c r="G1368" s="6" t="s">
        <v>7147</v>
      </c>
      <c r="H1368" s="6" t="s">
        <v>7154</v>
      </c>
      <c r="I1368" s="6"/>
      <c r="J1368" s="7" t="s">
        <v>7155</v>
      </c>
      <c r="K1368" s="8" t="s">
        <v>7156</v>
      </c>
      <c r="L1368" s="6" t="s">
        <v>4592</v>
      </c>
      <c r="M1368" s="6"/>
      <c r="N1368" s="6" t="s">
        <v>27</v>
      </c>
      <c r="O1368" s="6" t="s">
        <v>75</v>
      </c>
      <c r="P1368" s="9" t="s">
        <v>4193</v>
      </c>
    </row>
    <row r="1369" spans="1:16" ht="15.75" hidden="1" x14ac:dyDescent="0.5">
      <c r="A1369" s="5" t="s">
        <v>7157</v>
      </c>
      <c r="B1369" s="6" t="s">
        <v>4183</v>
      </c>
      <c r="C1369" s="6" t="s">
        <v>4262</v>
      </c>
      <c r="D1369" s="6" t="s">
        <v>5591</v>
      </c>
      <c r="E1369" s="6"/>
      <c r="F1369" s="6" t="s">
        <v>6734</v>
      </c>
      <c r="G1369" s="6" t="s">
        <v>7147</v>
      </c>
      <c r="H1369" s="6" t="s">
        <v>7158</v>
      </c>
      <c r="I1369" s="6"/>
      <c r="J1369" s="7" t="s">
        <v>7159</v>
      </c>
      <c r="K1369" s="8" t="s">
        <v>7160</v>
      </c>
      <c r="L1369" s="6" t="s">
        <v>4592</v>
      </c>
      <c r="M1369" s="6"/>
      <c r="N1369" s="6" t="s">
        <v>27</v>
      </c>
      <c r="O1369" s="6" t="s">
        <v>106</v>
      </c>
      <c r="P1369" s="9" t="s">
        <v>4193</v>
      </c>
    </row>
    <row r="1370" spans="1:16" ht="15.75" hidden="1" x14ac:dyDescent="0.5">
      <c r="A1370" s="5" t="s">
        <v>7161</v>
      </c>
      <c r="B1370" s="6" t="s">
        <v>4183</v>
      </c>
      <c r="C1370" s="6" t="s">
        <v>4262</v>
      </c>
      <c r="D1370" s="6" t="s">
        <v>5591</v>
      </c>
      <c r="E1370" s="6"/>
      <c r="F1370" s="6" t="s">
        <v>6734</v>
      </c>
      <c r="G1370" s="6" t="s">
        <v>7147</v>
      </c>
      <c r="H1370" s="6" t="s">
        <v>5184</v>
      </c>
      <c r="I1370" s="6"/>
      <c r="J1370" s="7" t="s">
        <v>7162</v>
      </c>
      <c r="K1370" s="8" t="s">
        <v>7163</v>
      </c>
      <c r="L1370" s="6" t="s">
        <v>4592</v>
      </c>
      <c r="M1370" s="6"/>
      <c r="N1370" s="6" t="s">
        <v>27</v>
      </c>
      <c r="O1370" s="6" t="s">
        <v>75</v>
      </c>
      <c r="P1370" s="9" t="s">
        <v>4193</v>
      </c>
    </row>
    <row r="1371" spans="1:16" ht="15.75" hidden="1" x14ac:dyDescent="0.5">
      <c r="A1371" s="5" t="s">
        <v>7164</v>
      </c>
      <c r="B1371" s="6" t="s">
        <v>4183</v>
      </c>
      <c r="C1371" s="6" t="s">
        <v>4262</v>
      </c>
      <c r="D1371" s="6" t="s">
        <v>5591</v>
      </c>
      <c r="E1371" s="6"/>
      <c r="F1371" s="6" t="s">
        <v>6734</v>
      </c>
      <c r="G1371" s="6" t="s">
        <v>7165</v>
      </c>
      <c r="H1371" s="6" t="s">
        <v>64</v>
      </c>
      <c r="I1371" s="6"/>
      <c r="J1371" s="7" t="s">
        <v>7166</v>
      </c>
      <c r="K1371" s="8" t="s">
        <v>7167</v>
      </c>
      <c r="L1371" s="6" t="s">
        <v>4592</v>
      </c>
      <c r="M1371" s="6"/>
      <c r="N1371" s="6" t="s">
        <v>35</v>
      </c>
      <c r="O1371" s="6" t="s">
        <v>75</v>
      </c>
      <c r="P1371" s="9" t="s">
        <v>4193</v>
      </c>
    </row>
    <row r="1372" spans="1:16" ht="15.75" hidden="1" x14ac:dyDescent="0.5">
      <c r="A1372" s="5" t="s">
        <v>7168</v>
      </c>
      <c r="B1372" s="6" t="s">
        <v>4183</v>
      </c>
      <c r="C1372" s="6" t="s">
        <v>4262</v>
      </c>
      <c r="D1372" s="6" t="s">
        <v>5591</v>
      </c>
      <c r="E1372" s="6"/>
      <c r="F1372" s="6" t="s">
        <v>7169</v>
      </c>
      <c r="G1372" s="6" t="s">
        <v>7170</v>
      </c>
      <c r="H1372" s="6" t="s">
        <v>5594</v>
      </c>
      <c r="I1372" s="6"/>
      <c r="J1372" s="7" t="s">
        <v>7171</v>
      </c>
      <c r="K1372" s="8" t="s">
        <v>7172</v>
      </c>
      <c r="L1372" s="6" t="s">
        <v>5250</v>
      </c>
      <c r="M1372" s="6"/>
      <c r="N1372" s="6" t="s">
        <v>27</v>
      </c>
      <c r="O1372" s="6" t="s">
        <v>52</v>
      </c>
      <c r="P1372" s="9" t="s">
        <v>4193</v>
      </c>
    </row>
    <row r="1373" spans="1:16" ht="15.75" hidden="1" x14ac:dyDescent="0.5">
      <c r="A1373" s="5" t="s">
        <v>7173</v>
      </c>
      <c r="B1373" s="6" t="s">
        <v>4183</v>
      </c>
      <c r="C1373" s="6" t="s">
        <v>4262</v>
      </c>
      <c r="D1373" s="6" t="s">
        <v>5591</v>
      </c>
      <c r="E1373" s="6"/>
      <c r="F1373" s="6" t="s">
        <v>7174</v>
      </c>
      <c r="G1373" s="6" t="s">
        <v>7175</v>
      </c>
      <c r="H1373" s="6" t="s">
        <v>5594</v>
      </c>
      <c r="I1373" s="6"/>
      <c r="J1373" s="7" t="s">
        <v>7176</v>
      </c>
      <c r="K1373" s="8" t="s">
        <v>7177</v>
      </c>
      <c r="L1373" s="6" t="s">
        <v>5250</v>
      </c>
      <c r="M1373" s="6"/>
      <c r="N1373" s="6" t="s">
        <v>27</v>
      </c>
      <c r="O1373" s="6" t="s">
        <v>106</v>
      </c>
      <c r="P1373" s="9" t="s">
        <v>4193</v>
      </c>
    </row>
    <row r="1374" spans="1:16" ht="15.75" hidden="1" x14ac:dyDescent="0.5">
      <c r="A1374" s="5" t="s">
        <v>7178</v>
      </c>
      <c r="B1374" s="6" t="s">
        <v>4183</v>
      </c>
      <c r="C1374" s="6" t="s">
        <v>4262</v>
      </c>
      <c r="D1374" s="6" t="s">
        <v>5591</v>
      </c>
      <c r="E1374" s="6"/>
      <c r="F1374" s="6" t="s">
        <v>7174</v>
      </c>
      <c r="G1374" s="6" t="s">
        <v>7175</v>
      </c>
      <c r="H1374" s="6" t="s">
        <v>4561</v>
      </c>
      <c r="I1374" s="6" t="s">
        <v>7179</v>
      </c>
      <c r="J1374" s="7" t="s">
        <v>7180</v>
      </c>
      <c r="K1374" s="8" t="s">
        <v>7181</v>
      </c>
      <c r="L1374" s="6" t="s">
        <v>5250</v>
      </c>
      <c r="M1374" s="6"/>
      <c r="N1374" s="6" t="s">
        <v>35</v>
      </c>
      <c r="O1374" s="6" t="s">
        <v>4234</v>
      </c>
      <c r="P1374" s="9" t="s">
        <v>4193</v>
      </c>
    </row>
    <row r="1375" spans="1:16" ht="15.75" hidden="1" x14ac:dyDescent="0.5">
      <c r="A1375" s="5" t="s">
        <v>7182</v>
      </c>
      <c r="B1375" s="6" t="s">
        <v>4183</v>
      </c>
      <c r="C1375" s="6" t="s">
        <v>4262</v>
      </c>
      <c r="D1375" s="6" t="s">
        <v>5591</v>
      </c>
      <c r="E1375" s="6"/>
      <c r="F1375" s="6" t="s">
        <v>7174</v>
      </c>
      <c r="G1375" s="6" t="s">
        <v>7175</v>
      </c>
      <c r="H1375" s="6" t="s">
        <v>7183</v>
      </c>
      <c r="I1375" s="6" t="s">
        <v>7184</v>
      </c>
      <c r="J1375" s="7" t="s">
        <v>7185</v>
      </c>
      <c r="K1375" s="8" t="s">
        <v>7186</v>
      </c>
      <c r="L1375" s="6" t="s">
        <v>5250</v>
      </c>
      <c r="M1375" s="6"/>
      <c r="N1375" s="6" t="s">
        <v>27</v>
      </c>
      <c r="O1375" s="6" t="s">
        <v>52</v>
      </c>
      <c r="P1375" s="9" t="s">
        <v>4193</v>
      </c>
    </row>
    <row r="1376" spans="1:16" ht="15.75" x14ac:dyDescent="0.5">
      <c r="A1376" s="5" t="s">
        <v>7187</v>
      </c>
      <c r="B1376" s="6" t="s">
        <v>4183</v>
      </c>
      <c r="C1376" s="6" t="s">
        <v>4262</v>
      </c>
      <c r="D1376" s="6" t="s">
        <v>5591</v>
      </c>
      <c r="E1376" s="6"/>
      <c r="F1376" s="6" t="s">
        <v>7188</v>
      </c>
      <c r="G1376" s="6" t="s">
        <v>7189</v>
      </c>
      <c r="H1376" s="6" t="s">
        <v>7190</v>
      </c>
      <c r="I1376" s="6"/>
      <c r="J1376" s="7" t="s">
        <v>7191</v>
      </c>
      <c r="K1376" s="8" t="s">
        <v>7192</v>
      </c>
      <c r="L1376" s="6" t="s">
        <v>4192</v>
      </c>
      <c r="M1376" s="6" t="s">
        <v>4233</v>
      </c>
      <c r="N1376" s="6" t="s">
        <v>35</v>
      </c>
      <c r="O1376" s="6" t="s">
        <v>4234</v>
      </c>
      <c r="P1376" s="9" t="s">
        <v>4193</v>
      </c>
    </row>
    <row r="1377" spans="1:16" ht="15.75" x14ac:dyDescent="0.5">
      <c r="A1377" s="5" t="s">
        <v>7193</v>
      </c>
      <c r="B1377" s="6" t="s">
        <v>4183</v>
      </c>
      <c r="C1377" s="6" t="s">
        <v>4262</v>
      </c>
      <c r="D1377" s="6" t="s">
        <v>5591</v>
      </c>
      <c r="E1377" s="6"/>
      <c r="F1377" s="6" t="s">
        <v>7188</v>
      </c>
      <c r="G1377" s="6" t="s">
        <v>7194</v>
      </c>
      <c r="H1377" s="6" t="s">
        <v>5869</v>
      </c>
      <c r="I1377" s="6"/>
      <c r="J1377" s="7" t="s">
        <v>7195</v>
      </c>
      <c r="K1377" s="8" t="s">
        <v>7196</v>
      </c>
      <c r="L1377" s="6" t="s">
        <v>4192</v>
      </c>
      <c r="M1377" s="6" t="s">
        <v>4316</v>
      </c>
      <c r="N1377" s="6" t="s">
        <v>35</v>
      </c>
      <c r="O1377" s="6" t="s">
        <v>4234</v>
      </c>
      <c r="P1377" s="9" t="s">
        <v>4193</v>
      </c>
    </row>
    <row r="1378" spans="1:16" ht="15.75" hidden="1" x14ac:dyDescent="0.5">
      <c r="A1378" s="5" t="s">
        <v>7197</v>
      </c>
      <c r="B1378" s="6" t="s">
        <v>4183</v>
      </c>
      <c r="C1378" s="6" t="s">
        <v>4262</v>
      </c>
      <c r="D1378" s="6" t="s">
        <v>5591</v>
      </c>
      <c r="E1378" s="6"/>
      <c r="F1378" s="6" t="s">
        <v>7188</v>
      </c>
      <c r="G1378" s="6" t="s">
        <v>7198</v>
      </c>
      <c r="H1378" s="6" t="s">
        <v>7199</v>
      </c>
      <c r="I1378" s="6" t="s">
        <v>7200</v>
      </c>
      <c r="J1378" s="7" t="s">
        <v>7201</v>
      </c>
      <c r="K1378" s="8" t="s">
        <v>7202</v>
      </c>
      <c r="L1378" s="6" t="s">
        <v>5250</v>
      </c>
      <c r="M1378" s="6"/>
      <c r="N1378" s="6" t="s">
        <v>27</v>
      </c>
      <c r="O1378" s="6" t="s">
        <v>106</v>
      </c>
      <c r="P1378" s="9" t="s">
        <v>4193</v>
      </c>
    </row>
    <row r="1379" spans="1:16" ht="15.75" hidden="1" x14ac:dyDescent="0.5">
      <c r="A1379" s="5" t="s">
        <v>7203</v>
      </c>
      <c r="B1379" s="6" t="s">
        <v>4183</v>
      </c>
      <c r="C1379" s="6" t="s">
        <v>4262</v>
      </c>
      <c r="D1379" s="6" t="s">
        <v>5591</v>
      </c>
      <c r="E1379" s="6"/>
      <c r="F1379" s="6" t="s">
        <v>7188</v>
      </c>
      <c r="G1379" s="6" t="s">
        <v>7198</v>
      </c>
      <c r="H1379" s="6" t="s">
        <v>7204</v>
      </c>
      <c r="I1379" s="6" t="s">
        <v>7205</v>
      </c>
      <c r="J1379" s="7" t="s">
        <v>7206</v>
      </c>
      <c r="K1379" s="8" t="s">
        <v>7207</v>
      </c>
      <c r="L1379" s="6" t="s">
        <v>5250</v>
      </c>
      <c r="M1379" s="6"/>
      <c r="N1379" s="6" t="s">
        <v>27</v>
      </c>
      <c r="O1379" s="6" t="s">
        <v>4234</v>
      </c>
      <c r="P1379" s="9" t="s">
        <v>4193</v>
      </c>
    </row>
    <row r="1380" spans="1:16" ht="15.75" x14ac:dyDescent="0.5">
      <c r="A1380" s="5" t="s">
        <v>7208</v>
      </c>
      <c r="B1380" s="6" t="s">
        <v>4183</v>
      </c>
      <c r="C1380" s="6" t="s">
        <v>4262</v>
      </c>
      <c r="D1380" s="6" t="s">
        <v>5591</v>
      </c>
      <c r="E1380" s="6"/>
      <c r="F1380" s="6" t="s">
        <v>7188</v>
      </c>
      <c r="G1380" s="6" t="s">
        <v>7198</v>
      </c>
      <c r="H1380" s="6" t="s">
        <v>7209</v>
      </c>
      <c r="I1380" s="6" t="s">
        <v>7210</v>
      </c>
      <c r="J1380" s="7" t="s">
        <v>7211</v>
      </c>
      <c r="K1380" s="8" t="s">
        <v>7212</v>
      </c>
      <c r="L1380" s="6" t="s">
        <v>4192</v>
      </c>
      <c r="M1380" s="6" t="s">
        <v>4233</v>
      </c>
      <c r="N1380" s="6" t="s">
        <v>35</v>
      </c>
      <c r="O1380" s="6" t="s">
        <v>4234</v>
      </c>
      <c r="P1380" s="9" t="s">
        <v>4193</v>
      </c>
    </row>
    <row r="1381" spans="1:16" ht="15.75" x14ac:dyDescent="0.5">
      <c r="A1381" s="5" t="s">
        <v>7213</v>
      </c>
      <c r="B1381" s="6" t="s">
        <v>4183</v>
      </c>
      <c r="C1381" s="6" t="s">
        <v>4262</v>
      </c>
      <c r="D1381" s="6" t="s">
        <v>5591</v>
      </c>
      <c r="E1381" s="6"/>
      <c r="F1381" s="6" t="s">
        <v>7188</v>
      </c>
      <c r="G1381" s="6" t="s">
        <v>7198</v>
      </c>
      <c r="H1381" s="6" t="s">
        <v>7214</v>
      </c>
      <c r="I1381" s="6" t="s">
        <v>7215</v>
      </c>
      <c r="J1381" s="7" t="s">
        <v>7216</v>
      </c>
      <c r="K1381" s="8" t="s">
        <v>7217</v>
      </c>
      <c r="L1381" s="6" t="s">
        <v>4192</v>
      </c>
      <c r="M1381" s="6"/>
      <c r="N1381" s="6" t="s">
        <v>27</v>
      </c>
      <c r="O1381" s="6" t="s">
        <v>4234</v>
      </c>
      <c r="P1381" s="9" t="s">
        <v>4193</v>
      </c>
    </row>
    <row r="1382" spans="1:16" ht="15.75" x14ac:dyDescent="0.5">
      <c r="A1382" s="5" t="s">
        <v>7218</v>
      </c>
      <c r="B1382" s="6" t="s">
        <v>4183</v>
      </c>
      <c r="C1382" s="6" t="s">
        <v>4262</v>
      </c>
      <c r="D1382" s="6" t="s">
        <v>5591</v>
      </c>
      <c r="E1382" s="6"/>
      <c r="F1382" s="6" t="s">
        <v>7188</v>
      </c>
      <c r="G1382" s="6" t="s">
        <v>7219</v>
      </c>
      <c r="H1382" s="6" t="s">
        <v>4595</v>
      </c>
      <c r="I1382" s="6"/>
      <c r="J1382" s="7" t="s">
        <v>7220</v>
      </c>
      <c r="K1382" s="8" t="s">
        <v>7221</v>
      </c>
      <c r="L1382" s="6" t="s">
        <v>4192</v>
      </c>
      <c r="M1382" s="6"/>
      <c r="N1382" s="6" t="s">
        <v>27</v>
      </c>
      <c r="O1382" s="6" t="s">
        <v>221</v>
      </c>
      <c r="P1382" s="9" t="s">
        <v>4193</v>
      </c>
    </row>
    <row r="1383" spans="1:16" ht="15.75" x14ac:dyDescent="0.5">
      <c r="A1383" s="5" t="s">
        <v>7222</v>
      </c>
      <c r="B1383" s="6" t="s">
        <v>4183</v>
      </c>
      <c r="C1383" s="6" t="s">
        <v>4262</v>
      </c>
      <c r="D1383" s="6" t="s">
        <v>5591</v>
      </c>
      <c r="E1383" s="6"/>
      <c r="F1383" s="6" t="s">
        <v>7188</v>
      </c>
      <c r="G1383" s="6" t="s">
        <v>7219</v>
      </c>
      <c r="H1383" s="6" t="s">
        <v>5176</v>
      </c>
      <c r="I1383" s="6"/>
      <c r="J1383" s="7" t="s">
        <v>7223</v>
      </c>
      <c r="K1383" s="8" t="s">
        <v>7224</v>
      </c>
      <c r="L1383" s="6" t="s">
        <v>4192</v>
      </c>
      <c r="M1383" s="6"/>
      <c r="N1383" s="6" t="s">
        <v>27</v>
      </c>
      <c r="O1383" s="6" t="s">
        <v>52</v>
      </c>
      <c r="P1383" s="9" t="s">
        <v>4193</v>
      </c>
    </row>
    <row r="1384" spans="1:16" ht="15.75" x14ac:dyDescent="0.5">
      <c r="A1384" s="5" t="s">
        <v>7225</v>
      </c>
      <c r="B1384" s="6" t="s">
        <v>4183</v>
      </c>
      <c r="C1384" s="6" t="s">
        <v>4262</v>
      </c>
      <c r="D1384" s="6" t="s">
        <v>5591</v>
      </c>
      <c r="E1384" s="6"/>
      <c r="F1384" s="6" t="s">
        <v>7188</v>
      </c>
      <c r="G1384" s="6" t="s">
        <v>7219</v>
      </c>
      <c r="H1384" s="6" t="s">
        <v>7226</v>
      </c>
      <c r="I1384" s="6"/>
      <c r="J1384" s="7" t="s">
        <v>7227</v>
      </c>
      <c r="K1384" s="8" t="s">
        <v>7228</v>
      </c>
      <c r="L1384" s="6" t="s">
        <v>4192</v>
      </c>
      <c r="M1384" s="6"/>
      <c r="N1384" s="6" t="s">
        <v>27</v>
      </c>
      <c r="O1384" s="6" t="s">
        <v>221</v>
      </c>
      <c r="P1384" s="9" t="s">
        <v>4193</v>
      </c>
    </row>
    <row r="1385" spans="1:16" ht="15.75" x14ac:dyDescent="0.5">
      <c r="A1385" s="5" t="s">
        <v>7229</v>
      </c>
      <c r="B1385" s="6" t="s">
        <v>4183</v>
      </c>
      <c r="C1385" s="6" t="s">
        <v>4262</v>
      </c>
      <c r="D1385" s="6" t="s">
        <v>5591</v>
      </c>
      <c r="E1385" s="6"/>
      <c r="F1385" s="6" t="s">
        <v>7188</v>
      </c>
      <c r="G1385" s="6" t="s">
        <v>7219</v>
      </c>
      <c r="H1385" s="6" t="s">
        <v>380</v>
      </c>
      <c r="I1385" s="6"/>
      <c r="J1385" s="7" t="s">
        <v>7230</v>
      </c>
      <c r="K1385" s="8" t="s">
        <v>7231</v>
      </c>
      <c r="L1385" s="6" t="s">
        <v>4192</v>
      </c>
      <c r="M1385" s="6"/>
      <c r="N1385" s="6" t="s">
        <v>27</v>
      </c>
      <c r="O1385" s="6" t="s">
        <v>221</v>
      </c>
      <c r="P1385" s="9" t="s">
        <v>4193</v>
      </c>
    </row>
    <row r="1386" spans="1:16" ht="15.75" x14ac:dyDescent="0.5">
      <c r="A1386" s="5" t="s">
        <v>7232</v>
      </c>
      <c r="B1386" s="6" t="s">
        <v>4183</v>
      </c>
      <c r="C1386" s="6" t="s">
        <v>4262</v>
      </c>
      <c r="D1386" s="6" t="s">
        <v>5591</v>
      </c>
      <c r="E1386" s="6"/>
      <c r="F1386" s="6" t="s">
        <v>7188</v>
      </c>
      <c r="G1386" s="6" t="s">
        <v>7219</v>
      </c>
      <c r="H1386" s="6" t="s">
        <v>7233</v>
      </c>
      <c r="I1386" s="6"/>
      <c r="J1386" s="7" t="s">
        <v>7234</v>
      </c>
      <c r="K1386" s="8" t="s">
        <v>7235</v>
      </c>
      <c r="L1386" s="6" t="s">
        <v>4192</v>
      </c>
      <c r="M1386" s="6"/>
      <c r="N1386" s="6" t="s">
        <v>27</v>
      </c>
      <c r="O1386" s="6" t="s">
        <v>221</v>
      </c>
      <c r="P1386" s="9" t="s">
        <v>4193</v>
      </c>
    </row>
    <row r="1387" spans="1:16" ht="15.75" hidden="1" x14ac:dyDescent="0.5">
      <c r="A1387" s="5" t="s">
        <v>7236</v>
      </c>
      <c r="B1387" s="6" t="s">
        <v>4183</v>
      </c>
      <c r="C1387" s="6" t="s">
        <v>4262</v>
      </c>
      <c r="D1387" s="6" t="s">
        <v>5591</v>
      </c>
      <c r="E1387" s="6"/>
      <c r="F1387" s="6" t="s">
        <v>7237</v>
      </c>
      <c r="G1387" s="6" t="s">
        <v>7238</v>
      </c>
      <c r="H1387" s="6" t="s">
        <v>7239</v>
      </c>
      <c r="I1387" s="6" t="s">
        <v>7240</v>
      </c>
      <c r="J1387" s="7" t="s">
        <v>7241</v>
      </c>
      <c r="K1387" s="8" t="s">
        <v>7242</v>
      </c>
      <c r="L1387" s="6" t="s">
        <v>5250</v>
      </c>
      <c r="M1387" s="6" t="s">
        <v>5954</v>
      </c>
      <c r="N1387" s="6" t="s">
        <v>1776</v>
      </c>
      <c r="O1387" s="6" t="s">
        <v>4203</v>
      </c>
      <c r="P1387" s="9" t="s">
        <v>4193</v>
      </c>
    </row>
    <row r="1388" spans="1:16" ht="15.75" hidden="1" x14ac:dyDescent="0.5">
      <c r="A1388" s="5" t="s">
        <v>7243</v>
      </c>
      <c r="B1388" s="6" t="s">
        <v>4183</v>
      </c>
      <c r="C1388" s="6" t="s">
        <v>4262</v>
      </c>
      <c r="D1388" s="6" t="s">
        <v>5591</v>
      </c>
      <c r="E1388" s="6"/>
      <c r="F1388" s="6" t="s">
        <v>7244</v>
      </c>
      <c r="G1388" s="6" t="s">
        <v>7245</v>
      </c>
      <c r="H1388" s="6" t="s">
        <v>64</v>
      </c>
      <c r="I1388" s="6" t="s">
        <v>7246</v>
      </c>
      <c r="J1388" s="7" t="s">
        <v>7247</v>
      </c>
      <c r="K1388" s="8" t="s">
        <v>7248</v>
      </c>
      <c r="L1388" s="6" t="s">
        <v>5250</v>
      </c>
      <c r="M1388" s="6"/>
      <c r="N1388" s="6" t="s">
        <v>27</v>
      </c>
      <c r="O1388" s="6" t="s">
        <v>106</v>
      </c>
      <c r="P1388" s="9" t="s">
        <v>4193</v>
      </c>
    </row>
    <row r="1389" spans="1:16" ht="15.75" x14ac:dyDescent="0.5">
      <c r="A1389" s="5" t="s">
        <v>7249</v>
      </c>
      <c r="B1389" s="6" t="s">
        <v>4183</v>
      </c>
      <c r="C1389" s="6" t="s">
        <v>4262</v>
      </c>
      <c r="D1389" s="6" t="s">
        <v>5591</v>
      </c>
      <c r="E1389" s="6"/>
      <c r="F1389" s="6" t="s">
        <v>7250</v>
      </c>
      <c r="G1389" s="6" t="s">
        <v>7251</v>
      </c>
      <c r="H1389" s="6" t="s">
        <v>7252</v>
      </c>
      <c r="I1389" s="6"/>
      <c r="J1389" s="7" t="s">
        <v>7253</v>
      </c>
      <c r="K1389" s="8" t="s">
        <v>7254</v>
      </c>
      <c r="L1389" s="6" t="s">
        <v>4192</v>
      </c>
      <c r="M1389" s="6" t="s">
        <v>4233</v>
      </c>
      <c r="N1389" s="6" t="s">
        <v>35</v>
      </c>
      <c r="O1389" s="6" t="s">
        <v>4234</v>
      </c>
      <c r="P1389" s="9" t="s">
        <v>4193</v>
      </c>
    </row>
    <row r="1390" spans="1:16" ht="15.75" x14ac:dyDescent="0.5">
      <c r="A1390" s="5" t="s">
        <v>7255</v>
      </c>
      <c r="B1390" s="6" t="s">
        <v>4183</v>
      </c>
      <c r="C1390" s="6" t="s">
        <v>4262</v>
      </c>
      <c r="D1390" s="6" t="s">
        <v>5591</v>
      </c>
      <c r="E1390" s="6"/>
      <c r="F1390" s="6" t="s">
        <v>7250</v>
      </c>
      <c r="G1390" s="6" t="s">
        <v>7256</v>
      </c>
      <c r="H1390" s="6" t="s">
        <v>7257</v>
      </c>
      <c r="I1390" s="6"/>
      <c r="J1390" s="7" t="s">
        <v>7258</v>
      </c>
      <c r="K1390" s="8" t="s">
        <v>7259</v>
      </c>
      <c r="L1390" s="6" t="s">
        <v>4192</v>
      </c>
      <c r="M1390" s="6" t="s">
        <v>4233</v>
      </c>
      <c r="N1390" s="6" t="s">
        <v>35</v>
      </c>
      <c r="O1390" s="6" t="s">
        <v>4234</v>
      </c>
      <c r="P1390" s="9" t="s">
        <v>4193</v>
      </c>
    </row>
    <row r="1391" spans="1:16" ht="15.75" x14ac:dyDescent="0.5">
      <c r="A1391" s="5" t="s">
        <v>7260</v>
      </c>
      <c r="B1391" s="6" t="s">
        <v>4183</v>
      </c>
      <c r="C1391" s="6" t="s">
        <v>4262</v>
      </c>
      <c r="D1391" s="6" t="s">
        <v>5591</v>
      </c>
      <c r="E1391" s="6"/>
      <c r="F1391" s="6" t="s">
        <v>7250</v>
      </c>
      <c r="G1391" s="6" t="s">
        <v>7261</v>
      </c>
      <c r="H1391" s="6" t="s">
        <v>7262</v>
      </c>
      <c r="I1391" s="6"/>
      <c r="J1391" s="7" t="s">
        <v>7263</v>
      </c>
      <c r="K1391" s="8" t="s">
        <v>7264</v>
      </c>
      <c r="L1391" s="6" t="s">
        <v>4192</v>
      </c>
      <c r="M1391" s="6"/>
      <c r="N1391" s="6" t="s">
        <v>27</v>
      </c>
      <c r="O1391" s="6" t="s">
        <v>52</v>
      </c>
      <c r="P1391" s="9" t="s">
        <v>4193</v>
      </c>
    </row>
    <row r="1392" spans="1:16" ht="15.75" hidden="1" x14ac:dyDescent="0.5">
      <c r="A1392" s="5" t="s">
        <v>7265</v>
      </c>
      <c r="B1392" s="6" t="s">
        <v>4183</v>
      </c>
      <c r="C1392" s="6" t="s">
        <v>4262</v>
      </c>
      <c r="D1392" s="6" t="s">
        <v>5591</v>
      </c>
      <c r="E1392" s="6"/>
      <c r="F1392" s="6" t="s">
        <v>7250</v>
      </c>
      <c r="G1392" s="6" t="s">
        <v>7266</v>
      </c>
      <c r="H1392" s="6" t="s">
        <v>1194</v>
      </c>
      <c r="I1392" s="6"/>
      <c r="J1392" s="7" t="s">
        <v>7267</v>
      </c>
      <c r="K1392" s="8" t="s">
        <v>7268</v>
      </c>
      <c r="L1392" s="6" t="s">
        <v>5250</v>
      </c>
      <c r="M1392" s="6"/>
      <c r="N1392" s="6" t="s">
        <v>27</v>
      </c>
      <c r="O1392" s="6" t="s">
        <v>89</v>
      </c>
      <c r="P1392" s="9" t="s">
        <v>4193</v>
      </c>
    </row>
    <row r="1393" spans="1:16" ht="15.75" x14ac:dyDescent="0.5">
      <c r="A1393" s="5" t="s">
        <v>7269</v>
      </c>
      <c r="B1393" s="6" t="s">
        <v>4183</v>
      </c>
      <c r="C1393" s="6" t="s">
        <v>4262</v>
      </c>
      <c r="D1393" s="6" t="s">
        <v>5591</v>
      </c>
      <c r="E1393" s="6"/>
      <c r="F1393" s="6" t="s">
        <v>7250</v>
      </c>
      <c r="G1393" s="6" t="s">
        <v>7270</v>
      </c>
      <c r="H1393" s="6" t="s">
        <v>7271</v>
      </c>
      <c r="I1393" s="6" t="s">
        <v>7272</v>
      </c>
      <c r="J1393" s="7" t="s">
        <v>7273</v>
      </c>
      <c r="K1393" s="8" t="s">
        <v>7274</v>
      </c>
      <c r="L1393" s="6" t="s">
        <v>4192</v>
      </c>
      <c r="M1393" s="6"/>
      <c r="N1393" s="6" t="s">
        <v>1776</v>
      </c>
      <c r="O1393" s="6" t="s">
        <v>4203</v>
      </c>
      <c r="P1393" s="9" t="s">
        <v>4193</v>
      </c>
    </row>
    <row r="1394" spans="1:16" ht="15.75" x14ac:dyDescent="0.5">
      <c r="A1394" s="5" t="s">
        <v>7275</v>
      </c>
      <c r="B1394" s="6" t="s">
        <v>4183</v>
      </c>
      <c r="C1394" s="6" t="s">
        <v>4262</v>
      </c>
      <c r="D1394" s="6" t="s">
        <v>5591</v>
      </c>
      <c r="E1394" s="6"/>
      <c r="F1394" s="6" t="s">
        <v>7250</v>
      </c>
      <c r="G1394" s="6" t="s">
        <v>7276</v>
      </c>
      <c r="H1394" s="6" t="s">
        <v>7277</v>
      </c>
      <c r="I1394" s="6" t="s">
        <v>7278</v>
      </c>
      <c r="J1394" s="7" t="s">
        <v>7279</v>
      </c>
      <c r="K1394" s="8" t="s">
        <v>7280</v>
      </c>
      <c r="L1394" s="6" t="s">
        <v>4192</v>
      </c>
      <c r="M1394" s="6" t="s">
        <v>4691</v>
      </c>
      <c r="N1394" s="6" t="s">
        <v>1776</v>
      </c>
      <c r="O1394" s="6" t="s">
        <v>4203</v>
      </c>
      <c r="P1394" s="9" t="s">
        <v>4193</v>
      </c>
    </row>
    <row r="1395" spans="1:16" ht="15.75" x14ac:dyDescent="0.5">
      <c r="A1395" s="5" t="s">
        <v>7281</v>
      </c>
      <c r="B1395" s="6" t="s">
        <v>4183</v>
      </c>
      <c r="C1395" s="6" t="s">
        <v>4262</v>
      </c>
      <c r="D1395" s="6" t="s">
        <v>5591</v>
      </c>
      <c r="E1395" s="6"/>
      <c r="F1395" s="6" t="s">
        <v>7250</v>
      </c>
      <c r="G1395" s="6" t="s">
        <v>7282</v>
      </c>
      <c r="H1395" s="6" t="s">
        <v>7283</v>
      </c>
      <c r="I1395" s="6"/>
      <c r="J1395" s="7" t="s">
        <v>7284</v>
      </c>
      <c r="K1395" s="8" t="s">
        <v>7285</v>
      </c>
      <c r="L1395" s="6" t="s">
        <v>4192</v>
      </c>
      <c r="M1395" s="6"/>
      <c r="N1395" s="6" t="s">
        <v>27</v>
      </c>
      <c r="O1395" s="6" t="s">
        <v>106</v>
      </c>
      <c r="P1395" s="9" t="s">
        <v>4193</v>
      </c>
    </row>
    <row r="1396" spans="1:16" ht="15.75" x14ac:dyDescent="0.5">
      <c r="A1396" s="5" t="s">
        <v>7286</v>
      </c>
      <c r="B1396" s="6" t="s">
        <v>4183</v>
      </c>
      <c r="C1396" s="6" t="s">
        <v>4262</v>
      </c>
      <c r="D1396" s="6" t="s">
        <v>5591</v>
      </c>
      <c r="E1396" s="6"/>
      <c r="F1396" s="6" t="s">
        <v>7250</v>
      </c>
      <c r="G1396" s="6" t="s">
        <v>7282</v>
      </c>
      <c r="H1396" s="6" t="s">
        <v>5022</v>
      </c>
      <c r="I1396" s="6"/>
      <c r="J1396" s="7" t="s">
        <v>7287</v>
      </c>
      <c r="K1396" s="8" t="s">
        <v>7288</v>
      </c>
      <c r="L1396" s="6" t="s">
        <v>4192</v>
      </c>
      <c r="M1396" s="6"/>
      <c r="N1396" s="6" t="s">
        <v>27</v>
      </c>
      <c r="O1396" s="6" t="s">
        <v>89</v>
      </c>
      <c r="P1396" s="9" t="s">
        <v>4193</v>
      </c>
    </row>
    <row r="1397" spans="1:16" ht="15.75" hidden="1" x14ac:dyDescent="0.5">
      <c r="A1397" s="5" t="s">
        <v>7289</v>
      </c>
      <c r="B1397" s="6" t="s">
        <v>4183</v>
      </c>
      <c r="C1397" s="6" t="s">
        <v>4262</v>
      </c>
      <c r="D1397" s="6" t="s">
        <v>5591</v>
      </c>
      <c r="E1397" s="6"/>
      <c r="F1397" s="6" t="s">
        <v>7290</v>
      </c>
      <c r="G1397" s="6" t="s">
        <v>7291</v>
      </c>
      <c r="H1397" s="6" t="s">
        <v>7292</v>
      </c>
      <c r="I1397" s="6" t="s">
        <v>7291</v>
      </c>
      <c r="J1397" s="7" t="s">
        <v>7293</v>
      </c>
      <c r="K1397" s="8" t="s">
        <v>7294</v>
      </c>
      <c r="L1397" s="6" t="s">
        <v>4202</v>
      </c>
      <c r="M1397" s="6"/>
      <c r="N1397" s="6" t="s">
        <v>1776</v>
      </c>
      <c r="O1397" s="6" t="s">
        <v>4203</v>
      </c>
      <c r="P1397" s="9" t="s">
        <v>4193</v>
      </c>
    </row>
    <row r="1398" spans="1:16" ht="15.75" hidden="1" x14ac:dyDescent="0.5">
      <c r="A1398" s="5" t="s">
        <v>7295</v>
      </c>
      <c r="B1398" s="6" t="s">
        <v>4183</v>
      </c>
      <c r="C1398" s="6" t="s">
        <v>4262</v>
      </c>
      <c r="D1398" s="6" t="s">
        <v>5591</v>
      </c>
      <c r="E1398" s="6"/>
      <c r="F1398" s="6" t="s">
        <v>7296</v>
      </c>
      <c r="G1398" s="6" t="s">
        <v>7297</v>
      </c>
      <c r="H1398" s="6" t="s">
        <v>7298</v>
      </c>
      <c r="I1398" s="6" t="s">
        <v>7299</v>
      </c>
      <c r="J1398" s="7" t="s">
        <v>7300</v>
      </c>
      <c r="K1398" s="8" t="s">
        <v>7301</v>
      </c>
      <c r="L1398" s="6" t="s">
        <v>4202</v>
      </c>
      <c r="M1398" s="6"/>
      <c r="N1398" s="6" t="s">
        <v>35</v>
      </c>
      <c r="O1398" s="6" t="s">
        <v>4234</v>
      </c>
      <c r="P1398" s="9" t="s">
        <v>4193</v>
      </c>
    </row>
    <row r="1399" spans="1:16" ht="15.75" hidden="1" x14ac:dyDescent="0.5">
      <c r="A1399" s="5" t="s">
        <v>7302</v>
      </c>
      <c r="B1399" s="6" t="s">
        <v>4183</v>
      </c>
      <c r="C1399" s="6" t="s">
        <v>4262</v>
      </c>
      <c r="D1399" s="6" t="s">
        <v>5591</v>
      </c>
      <c r="E1399" s="6"/>
      <c r="F1399" s="6" t="s">
        <v>7296</v>
      </c>
      <c r="G1399" s="6" t="s">
        <v>7297</v>
      </c>
      <c r="H1399" s="6" t="s">
        <v>7303</v>
      </c>
      <c r="I1399" s="6" t="s">
        <v>7304</v>
      </c>
      <c r="J1399" s="7" t="s">
        <v>7305</v>
      </c>
      <c r="K1399" s="8" t="s">
        <v>7306</v>
      </c>
      <c r="L1399" s="6" t="s">
        <v>5250</v>
      </c>
      <c r="M1399" s="6"/>
      <c r="N1399" s="6" t="s">
        <v>35</v>
      </c>
      <c r="O1399" s="6" t="s">
        <v>28</v>
      </c>
      <c r="P1399" s="9" t="s">
        <v>4193</v>
      </c>
    </row>
    <row r="1400" spans="1:16" ht="15.75" x14ac:dyDescent="0.5">
      <c r="A1400" s="5" t="s">
        <v>7307</v>
      </c>
      <c r="B1400" s="6" t="s">
        <v>4183</v>
      </c>
      <c r="C1400" s="6" t="s">
        <v>4262</v>
      </c>
      <c r="D1400" s="6" t="s">
        <v>5591</v>
      </c>
      <c r="E1400" s="6"/>
      <c r="F1400" s="6" t="s">
        <v>7308</v>
      </c>
      <c r="G1400" s="6" t="s">
        <v>7309</v>
      </c>
      <c r="H1400" s="6" t="s">
        <v>7310</v>
      </c>
      <c r="I1400" s="6" t="s">
        <v>7311</v>
      </c>
      <c r="J1400" s="7" t="s">
        <v>7312</v>
      </c>
      <c r="K1400" s="8" t="s">
        <v>7313</v>
      </c>
      <c r="L1400" s="6" t="s">
        <v>4192</v>
      </c>
      <c r="M1400" s="6" t="s">
        <v>7314</v>
      </c>
      <c r="N1400" s="6" t="s">
        <v>35</v>
      </c>
      <c r="O1400" s="6" t="s">
        <v>4234</v>
      </c>
      <c r="P1400" s="9" t="s">
        <v>4193</v>
      </c>
    </row>
    <row r="1401" spans="1:16" ht="15.75" hidden="1" x14ac:dyDescent="0.5">
      <c r="A1401" s="5" t="s">
        <v>7315</v>
      </c>
      <c r="B1401" s="6" t="s">
        <v>4183</v>
      </c>
      <c r="C1401" s="6" t="s">
        <v>4262</v>
      </c>
      <c r="D1401" s="6" t="s">
        <v>5591</v>
      </c>
      <c r="E1401" s="6"/>
      <c r="F1401" s="6" t="s">
        <v>7316</v>
      </c>
      <c r="G1401" s="6" t="s">
        <v>5662</v>
      </c>
      <c r="H1401" s="6" t="s">
        <v>1495</v>
      </c>
      <c r="I1401" s="6" t="s">
        <v>7317</v>
      </c>
      <c r="J1401" s="7" t="s">
        <v>7318</v>
      </c>
      <c r="K1401" s="8" t="s">
        <v>7319</v>
      </c>
      <c r="L1401" s="6" t="s">
        <v>5250</v>
      </c>
      <c r="M1401" s="6"/>
      <c r="N1401" s="6" t="s">
        <v>27</v>
      </c>
      <c r="O1401" s="6" t="s">
        <v>4234</v>
      </c>
      <c r="P1401" s="9" t="s">
        <v>4193</v>
      </c>
    </row>
    <row r="1402" spans="1:16" ht="15.75" x14ac:dyDescent="0.5">
      <c r="A1402" s="5" t="s">
        <v>7320</v>
      </c>
      <c r="B1402" s="6" t="s">
        <v>4183</v>
      </c>
      <c r="C1402" s="6" t="s">
        <v>4262</v>
      </c>
      <c r="D1402" s="6" t="s">
        <v>5591</v>
      </c>
      <c r="E1402" s="6"/>
      <c r="F1402" s="6" t="s">
        <v>7316</v>
      </c>
      <c r="G1402" s="6" t="s">
        <v>5662</v>
      </c>
      <c r="H1402" s="6" t="s">
        <v>64</v>
      </c>
      <c r="I1402" s="6" t="s">
        <v>7317</v>
      </c>
      <c r="J1402" s="7" t="s">
        <v>7321</v>
      </c>
      <c r="K1402" s="8" t="s">
        <v>7322</v>
      </c>
      <c r="L1402" s="6" t="s">
        <v>4192</v>
      </c>
      <c r="M1402" s="6" t="s">
        <v>4691</v>
      </c>
      <c r="N1402" s="6" t="s">
        <v>27</v>
      </c>
      <c r="O1402" s="6" t="s">
        <v>4234</v>
      </c>
      <c r="P1402" s="9" t="s">
        <v>4193</v>
      </c>
    </row>
    <row r="1403" spans="1:16" ht="15.75" hidden="1" x14ac:dyDescent="0.5">
      <c r="A1403" s="5" t="s">
        <v>7323</v>
      </c>
      <c r="B1403" s="6" t="s">
        <v>4183</v>
      </c>
      <c r="C1403" s="6" t="s">
        <v>4262</v>
      </c>
      <c r="D1403" s="6" t="s">
        <v>5591</v>
      </c>
      <c r="E1403" s="6"/>
      <c r="F1403" s="6" t="s">
        <v>7316</v>
      </c>
      <c r="G1403" s="6" t="s">
        <v>5662</v>
      </c>
      <c r="H1403" s="6" t="s">
        <v>6782</v>
      </c>
      <c r="I1403" s="6" t="s">
        <v>7324</v>
      </c>
      <c r="J1403" s="7" t="s">
        <v>7325</v>
      </c>
      <c r="K1403" s="8" t="s">
        <v>7326</v>
      </c>
      <c r="L1403" s="6" t="s">
        <v>5250</v>
      </c>
      <c r="M1403" s="6"/>
      <c r="N1403" s="6" t="s">
        <v>27</v>
      </c>
      <c r="O1403" s="6" t="s">
        <v>52</v>
      </c>
      <c r="P1403" s="9" t="s">
        <v>4193</v>
      </c>
    </row>
    <row r="1404" spans="1:16" ht="15.75" hidden="1" x14ac:dyDescent="0.5">
      <c r="A1404" s="5" t="s">
        <v>7327</v>
      </c>
      <c r="B1404" s="6" t="s">
        <v>4183</v>
      </c>
      <c r="C1404" s="6" t="s">
        <v>4262</v>
      </c>
      <c r="D1404" s="6" t="s">
        <v>5591</v>
      </c>
      <c r="E1404" s="6"/>
      <c r="F1404" s="6" t="s">
        <v>7316</v>
      </c>
      <c r="G1404" s="6" t="s">
        <v>5662</v>
      </c>
      <c r="H1404" s="6" t="s">
        <v>7328</v>
      </c>
      <c r="I1404" s="6" t="s">
        <v>7324</v>
      </c>
      <c r="J1404" s="7" t="s">
        <v>7329</v>
      </c>
      <c r="K1404" s="8" t="s">
        <v>7330</v>
      </c>
      <c r="L1404" s="6" t="s">
        <v>5250</v>
      </c>
      <c r="M1404" s="6"/>
      <c r="N1404" s="6" t="s">
        <v>27</v>
      </c>
      <c r="O1404" s="6" t="s">
        <v>52</v>
      </c>
      <c r="P1404" s="9" t="s">
        <v>4193</v>
      </c>
    </row>
    <row r="1405" spans="1:16" ht="15.75" hidden="1" x14ac:dyDescent="0.5">
      <c r="A1405" s="5" t="s">
        <v>7331</v>
      </c>
      <c r="B1405" s="6" t="s">
        <v>4183</v>
      </c>
      <c r="C1405" s="6" t="s">
        <v>4262</v>
      </c>
      <c r="D1405" s="6" t="s">
        <v>5591</v>
      </c>
      <c r="E1405" s="6"/>
      <c r="F1405" s="6" t="s">
        <v>7316</v>
      </c>
      <c r="G1405" s="6" t="s">
        <v>5662</v>
      </c>
      <c r="H1405" s="6" t="s">
        <v>4561</v>
      </c>
      <c r="I1405" s="6" t="s">
        <v>7317</v>
      </c>
      <c r="J1405" s="7" t="s">
        <v>7332</v>
      </c>
      <c r="K1405" s="8" t="s">
        <v>7333</v>
      </c>
      <c r="L1405" s="6" t="s">
        <v>5250</v>
      </c>
      <c r="M1405" s="6"/>
      <c r="N1405" s="6" t="s">
        <v>35</v>
      </c>
      <c r="O1405" s="6"/>
      <c r="P1405" s="9" t="s">
        <v>4193</v>
      </c>
    </row>
    <row r="1406" spans="1:16" ht="15.75" hidden="1" x14ac:dyDescent="0.5">
      <c r="A1406" s="5" t="s">
        <v>7334</v>
      </c>
      <c r="B1406" s="6" t="s">
        <v>4183</v>
      </c>
      <c r="C1406" s="6" t="s">
        <v>4262</v>
      </c>
      <c r="D1406" s="6" t="s">
        <v>5591</v>
      </c>
      <c r="E1406" s="6"/>
      <c r="F1406" s="6" t="s">
        <v>7316</v>
      </c>
      <c r="G1406" s="6" t="s">
        <v>5662</v>
      </c>
      <c r="H1406" s="6" t="s">
        <v>5090</v>
      </c>
      <c r="I1406" s="6"/>
      <c r="J1406" s="7" t="s">
        <v>7335</v>
      </c>
      <c r="K1406" s="8" t="s">
        <v>7336</v>
      </c>
      <c r="L1406" s="6" t="s">
        <v>5250</v>
      </c>
      <c r="M1406" s="6"/>
      <c r="N1406" s="6" t="s">
        <v>27</v>
      </c>
      <c r="O1406" s="6" t="s">
        <v>52</v>
      </c>
      <c r="P1406" s="9" t="s">
        <v>4193</v>
      </c>
    </row>
    <row r="1407" spans="1:16" ht="15.75" hidden="1" x14ac:dyDescent="0.5">
      <c r="A1407" s="5" t="s">
        <v>7337</v>
      </c>
      <c r="B1407" s="6" t="s">
        <v>4183</v>
      </c>
      <c r="C1407" s="6" t="s">
        <v>4262</v>
      </c>
      <c r="D1407" s="6" t="s">
        <v>5591</v>
      </c>
      <c r="E1407" s="6"/>
      <c r="F1407" s="6" t="s">
        <v>7316</v>
      </c>
      <c r="G1407" s="6" t="s">
        <v>5662</v>
      </c>
      <c r="H1407" s="6" t="s">
        <v>7338</v>
      </c>
      <c r="I1407" s="6" t="s">
        <v>7324</v>
      </c>
      <c r="J1407" s="7" t="s">
        <v>7339</v>
      </c>
      <c r="K1407" s="8" t="s">
        <v>7340</v>
      </c>
      <c r="L1407" s="6" t="s">
        <v>5250</v>
      </c>
      <c r="M1407" s="6"/>
      <c r="N1407" s="6" t="s">
        <v>27</v>
      </c>
      <c r="O1407" s="6" t="s">
        <v>52</v>
      </c>
      <c r="P1407" s="9" t="s">
        <v>4193</v>
      </c>
    </row>
    <row r="1408" spans="1:16" ht="15.75" x14ac:dyDescent="0.5">
      <c r="A1408" s="5" t="s">
        <v>7341</v>
      </c>
      <c r="B1408" s="6" t="s">
        <v>4183</v>
      </c>
      <c r="C1408" s="6" t="s">
        <v>4262</v>
      </c>
      <c r="D1408" s="6" t="s">
        <v>5591</v>
      </c>
      <c r="E1408" s="6"/>
      <c r="F1408" s="6" t="s">
        <v>7316</v>
      </c>
      <c r="G1408" s="6" t="s">
        <v>7342</v>
      </c>
      <c r="H1408" s="6" t="s">
        <v>7343</v>
      </c>
      <c r="I1408" s="6" t="s">
        <v>7344</v>
      </c>
      <c r="J1408" s="7" t="s">
        <v>7345</v>
      </c>
      <c r="K1408" s="8" t="s">
        <v>7346</v>
      </c>
      <c r="L1408" s="6" t="s">
        <v>4192</v>
      </c>
      <c r="M1408" s="6"/>
      <c r="N1408" s="6" t="s">
        <v>1776</v>
      </c>
      <c r="O1408" s="6" t="s">
        <v>4203</v>
      </c>
      <c r="P1408" s="9" t="s">
        <v>4193</v>
      </c>
    </row>
    <row r="1409" spans="1:16" ht="15.75" x14ac:dyDescent="0.5">
      <c r="A1409" s="5" t="s">
        <v>7347</v>
      </c>
      <c r="B1409" s="6" t="s">
        <v>4183</v>
      </c>
      <c r="C1409" s="6" t="s">
        <v>4262</v>
      </c>
      <c r="D1409" s="6" t="s">
        <v>5591</v>
      </c>
      <c r="E1409" s="6"/>
      <c r="F1409" s="6" t="s">
        <v>7316</v>
      </c>
      <c r="G1409" s="6" t="s">
        <v>7342</v>
      </c>
      <c r="H1409" s="6" t="s">
        <v>7348</v>
      </c>
      <c r="I1409" s="6" t="s">
        <v>7349</v>
      </c>
      <c r="J1409" s="7" t="s">
        <v>7350</v>
      </c>
      <c r="K1409" s="8" t="s">
        <v>7351</v>
      </c>
      <c r="L1409" s="6" t="s">
        <v>4192</v>
      </c>
      <c r="M1409" s="6"/>
      <c r="N1409" s="6" t="s">
        <v>1776</v>
      </c>
      <c r="O1409" s="6" t="s">
        <v>4203</v>
      </c>
      <c r="P1409" s="9" t="s">
        <v>4193</v>
      </c>
    </row>
    <row r="1410" spans="1:16" ht="15.75" x14ac:dyDescent="0.5">
      <c r="A1410" s="5" t="s">
        <v>7352</v>
      </c>
      <c r="B1410" s="6" t="s">
        <v>4183</v>
      </c>
      <c r="C1410" s="6" t="s">
        <v>4262</v>
      </c>
      <c r="D1410" s="6" t="s">
        <v>5591</v>
      </c>
      <c r="E1410" s="6"/>
      <c r="F1410" s="6" t="s">
        <v>7316</v>
      </c>
      <c r="G1410" s="6" t="s">
        <v>7353</v>
      </c>
      <c r="H1410" s="6" t="s">
        <v>7354</v>
      </c>
      <c r="I1410" s="6" t="s">
        <v>7355</v>
      </c>
      <c r="J1410" s="7" t="s">
        <v>7356</v>
      </c>
      <c r="K1410" s="8" t="s">
        <v>7357</v>
      </c>
      <c r="L1410" s="6" t="s">
        <v>4192</v>
      </c>
      <c r="M1410" s="6"/>
      <c r="N1410" s="6" t="s">
        <v>1776</v>
      </c>
      <c r="O1410" s="6" t="s">
        <v>4203</v>
      </c>
      <c r="P1410" s="9" t="s">
        <v>4193</v>
      </c>
    </row>
    <row r="1411" spans="1:16" ht="15.75" hidden="1" x14ac:dyDescent="0.5">
      <c r="A1411" s="5" t="s">
        <v>7358</v>
      </c>
      <c r="B1411" s="6" t="s">
        <v>4183</v>
      </c>
      <c r="C1411" s="6" t="s">
        <v>4262</v>
      </c>
      <c r="D1411" s="6" t="s">
        <v>5591</v>
      </c>
      <c r="E1411" s="6"/>
      <c r="F1411" s="6" t="s">
        <v>7316</v>
      </c>
      <c r="G1411" s="6" t="s">
        <v>7353</v>
      </c>
      <c r="H1411" s="6" t="s">
        <v>7359</v>
      </c>
      <c r="I1411" s="6"/>
      <c r="J1411" s="7" t="s">
        <v>7360</v>
      </c>
      <c r="K1411" s="8" t="s">
        <v>7361</v>
      </c>
      <c r="L1411" s="6" t="s">
        <v>5250</v>
      </c>
      <c r="M1411" s="6"/>
      <c r="N1411" s="6" t="s">
        <v>27</v>
      </c>
      <c r="O1411" s="6" t="s">
        <v>221</v>
      </c>
      <c r="P1411" s="9" t="s">
        <v>4193</v>
      </c>
    </row>
    <row r="1412" spans="1:16" ht="15.75" x14ac:dyDescent="0.5">
      <c r="A1412" s="5" t="s">
        <v>7362</v>
      </c>
      <c r="B1412" s="6" t="s">
        <v>4183</v>
      </c>
      <c r="C1412" s="6" t="s">
        <v>4262</v>
      </c>
      <c r="D1412" s="6" t="s">
        <v>5591</v>
      </c>
      <c r="E1412" s="6"/>
      <c r="F1412" s="6" t="s">
        <v>7316</v>
      </c>
      <c r="G1412" s="6" t="s">
        <v>7353</v>
      </c>
      <c r="H1412" s="6" t="s">
        <v>7363</v>
      </c>
      <c r="I1412" s="6"/>
      <c r="J1412" s="7" t="s">
        <v>7364</v>
      </c>
      <c r="K1412" s="8" t="s">
        <v>7365</v>
      </c>
      <c r="L1412" s="6" t="s">
        <v>4192</v>
      </c>
      <c r="M1412" s="6"/>
      <c r="N1412" s="6" t="s">
        <v>27</v>
      </c>
      <c r="O1412" s="6" t="s">
        <v>89</v>
      </c>
      <c r="P1412" s="9" t="s">
        <v>4193</v>
      </c>
    </row>
    <row r="1413" spans="1:16" ht="15.75" hidden="1" x14ac:dyDescent="0.5">
      <c r="A1413" s="5" t="s">
        <v>7366</v>
      </c>
      <c r="B1413" s="6" t="s">
        <v>4183</v>
      </c>
      <c r="C1413" s="6" t="s">
        <v>4262</v>
      </c>
      <c r="D1413" s="6" t="s">
        <v>5591</v>
      </c>
      <c r="E1413" s="6"/>
      <c r="F1413" s="6" t="s">
        <v>7316</v>
      </c>
      <c r="G1413" s="6" t="s">
        <v>7353</v>
      </c>
      <c r="H1413" s="6" t="s">
        <v>7367</v>
      </c>
      <c r="I1413" s="6" t="s">
        <v>7368</v>
      </c>
      <c r="J1413" s="7" t="s">
        <v>7369</v>
      </c>
      <c r="K1413" s="8" t="s">
        <v>7370</v>
      </c>
      <c r="L1413" s="6" t="s">
        <v>5250</v>
      </c>
      <c r="M1413" s="6"/>
      <c r="N1413" s="6" t="s">
        <v>27</v>
      </c>
      <c r="O1413" s="6" t="s">
        <v>221</v>
      </c>
      <c r="P1413" s="9" t="s">
        <v>4193</v>
      </c>
    </row>
    <row r="1414" spans="1:16" ht="15.75" hidden="1" x14ac:dyDescent="0.5">
      <c r="A1414" s="5" t="s">
        <v>7371</v>
      </c>
      <c r="B1414" s="6" t="s">
        <v>4183</v>
      </c>
      <c r="C1414" s="6" t="s">
        <v>4262</v>
      </c>
      <c r="D1414" s="6" t="s">
        <v>5591</v>
      </c>
      <c r="E1414" s="6"/>
      <c r="F1414" s="6" t="s">
        <v>7316</v>
      </c>
      <c r="G1414" s="6" t="s">
        <v>7353</v>
      </c>
      <c r="H1414" s="6" t="s">
        <v>7372</v>
      </c>
      <c r="I1414" s="6"/>
      <c r="J1414" s="7" t="s">
        <v>7373</v>
      </c>
      <c r="K1414" s="8" t="s">
        <v>7374</v>
      </c>
      <c r="L1414" s="6" t="s">
        <v>5250</v>
      </c>
      <c r="M1414" s="6"/>
      <c r="N1414" s="6" t="s">
        <v>27</v>
      </c>
      <c r="O1414" s="6" t="s">
        <v>89</v>
      </c>
      <c r="P1414" s="9" t="s">
        <v>4193</v>
      </c>
    </row>
    <row r="1415" spans="1:16" ht="15.75" x14ac:dyDescent="0.5">
      <c r="A1415" s="5" t="s">
        <v>7375</v>
      </c>
      <c r="B1415" s="6" t="s">
        <v>4183</v>
      </c>
      <c r="C1415" s="6" t="s">
        <v>4262</v>
      </c>
      <c r="D1415" s="6" t="s">
        <v>5591</v>
      </c>
      <c r="E1415" s="6"/>
      <c r="F1415" s="6" t="s">
        <v>7316</v>
      </c>
      <c r="G1415" s="6" t="s">
        <v>7376</v>
      </c>
      <c r="H1415" s="6" t="s">
        <v>64</v>
      </c>
      <c r="I1415" s="6" t="s">
        <v>7377</v>
      </c>
      <c r="J1415" s="7" t="s">
        <v>7378</v>
      </c>
      <c r="K1415" s="8" t="s">
        <v>7379</v>
      </c>
      <c r="L1415" s="6" t="s">
        <v>4192</v>
      </c>
      <c r="M1415" s="6" t="s">
        <v>4233</v>
      </c>
      <c r="N1415" s="6" t="s">
        <v>35</v>
      </c>
      <c r="O1415" s="6" t="s">
        <v>4234</v>
      </c>
      <c r="P1415" s="9" t="s">
        <v>4193</v>
      </c>
    </row>
    <row r="1416" spans="1:16" ht="15.75" x14ac:dyDescent="0.5">
      <c r="A1416" s="5" t="s">
        <v>7380</v>
      </c>
      <c r="B1416" s="6" t="s">
        <v>4183</v>
      </c>
      <c r="C1416" s="6" t="s">
        <v>4262</v>
      </c>
      <c r="D1416" s="6" t="s">
        <v>5591</v>
      </c>
      <c r="E1416" s="6"/>
      <c r="F1416" s="6" t="s">
        <v>7316</v>
      </c>
      <c r="G1416" s="6" t="s">
        <v>7381</v>
      </c>
      <c r="H1416" s="6" t="s">
        <v>1495</v>
      </c>
      <c r="I1416" s="6"/>
      <c r="J1416" s="7" t="s">
        <v>7382</v>
      </c>
      <c r="K1416" s="8" t="s">
        <v>7383</v>
      </c>
      <c r="L1416" s="6" t="s">
        <v>4192</v>
      </c>
      <c r="M1416" s="6"/>
      <c r="N1416" s="6" t="s">
        <v>27</v>
      </c>
      <c r="O1416" s="6" t="s">
        <v>52</v>
      </c>
      <c r="P1416" s="9" t="s">
        <v>4193</v>
      </c>
    </row>
    <row r="1417" spans="1:16" ht="15.75" x14ac:dyDescent="0.5">
      <c r="A1417" s="5" t="s">
        <v>7384</v>
      </c>
      <c r="B1417" s="6" t="s">
        <v>4183</v>
      </c>
      <c r="C1417" s="6" t="s">
        <v>4262</v>
      </c>
      <c r="D1417" s="6" t="s">
        <v>5591</v>
      </c>
      <c r="E1417" s="6"/>
      <c r="F1417" s="6" t="s">
        <v>7316</v>
      </c>
      <c r="G1417" s="6" t="s">
        <v>7385</v>
      </c>
      <c r="H1417" s="6" t="s">
        <v>7386</v>
      </c>
      <c r="I1417" s="6"/>
      <c r="J1417" s="7" t="s">
        <v>7387</v>
      </c>
      <c r="K1417" s="8" t="s">
        <v>7388</v>
      </c>
      <c r="L1417" s="6" t="s">
        <v>4192</v>
      </c>
      <c r="M1417" s="6" t="s">
        <v>4691</v>
      </c>
      <c r="N1417" s="6" t="s">
        <v>1776</v>
      </c>
      <c r="O1417" s="6" t="s">
        <v>4203</v>
      </c>
      <c r="P1417" s="9" t="s">
        <v>4193</v>
      </c>
    </row>
    <row r="1418" spans="1:16" ht="15.75" hidden="1" x14ac:dyDescent="0.5">
      <c r="A1418" s="5" t="s">
        <v>7389</v>
      </c>
      <c r="B1418" s="6" t="s">
        <v>4183</v>
      </c>
      <c r="C1418" s="6" t="s">
        <v>4262</v>
      </c>
      <c r="D1418" s="6" t="s">
        <v>5591</v>
      </c>
      <c r="E1418" s="6"/>
      <c r="F1418" s="6" t="s">
        <v>7316</v>
      </c>
      <c r="G1418" s="6" t="s">
        <v>7390</v>
      </c>
      <c r="H1418" s="6" t="s">
        <v>4683</v>
      </c>
      <c r="I1418" s="6"/>
      <c r="J1418" s="7" t="s">
        <v>7391</v>
      </c>
      <c r="K1418" s="8" t="s">
        <v>7392</v>
      </c>
      <c r="L1418" s="6" t="s">
        <v>5250</v>
      </c>
      <c r="M1418" s="6" t="s">
        <v>4691</v>
      </c>
      <c r="N1418" s="6" t="s">
        <v>35</v>
      </c>
      <c r="O1418" s="6" t="s">
        <v>4234</v>
      </c>
      <c r="P1418" s="9" t="s">
        <v>4193</v>
      </c>
    </row>
    <row r="1419" spans="1:16" ht="15.75" hidden="1" x14ac:dyDescent="0.5">
      <c r="A1419" s="5" t="s">
        <v>7393</v>
      </c>
      <c r="B1419" s="6" t="s">
        <v>4183</v>
      </c>
      <c r="C1419" s="6" t="s">
        <v>4262</v>
      </c>
      <c r="D1419" s="6" t="s">
        <v>5591</v>
      </c>
      <c r="E1419" s="6"/>
      <c r="F1419" s="6" t="s">
        <v>7316</v>
      </c>
      <c r="G1419" s="6" t="s">
        <v>7390</v>
      </c>
      <c r="H1419" s="6" t="s">
        <v>7394</v>
      </c>
      <c r="I1419" s="6" t="s">
        <v>7395</v>
      </c>
      <c r="J1419" s="7" t="s">
        <v>7396</v>
      </c>
      <c r="K1419" s="8" t="s">
        <v>7397</v>
      </c>
      <c r="L1419" s="6" t="s">
        <v>5250</v>
      </c>
      <c r="M1419" s="6" t="s">
        <v>4691</v>
      </c>
      <c r="N1419" s="6" t="s">
        <v>35</v>
      </c>
      <c r="O1419" s="6" t="s">
        <v>4234</v>
      </c>
      <c r="P1419" s="9" t="s">
        <v>4193</v>
      </c>
    </row>
    <row r="1420" spans="1:16" ht="15.75" x14ac:dyDescent="0.5">
      <c r="A1420" s="5" t="s">
        <v>7398</v>
      </c>
      <c r="B1420" s="6" t="s">
        <v>4183</v>
      </c>
      <c r="C1420" s="6" t="s">
        <v>4262</v>
      </c>
      <c r="D1420" s="6" t="s">
        <v>5591</v>
      </c>
      <c r="E1420" s="6"/>
      <c r="F1420" s="6" t="s">
        <v>7316</v>
      </c>
      <c r="G1420" s="6" t="s">
        <v>7390</v>
      </c>
      <c r="H1420" s="6" t="s">
        <v>7399</v>
      </c>
      <c r="I1420" s="6" t="s">
        <v>7400</v>
      </c>
      <c r="J1420" s="7" t="s">
        <v>7401</v>
      </c>
      <c r="K1420" s="8" t="s">
        <v>7402</v>
      </c>
      <c r="L1420" s="6" t="s">
        <v>4192</v>
      </c>
      <c r="M1420" s="6" t="s">
        <v>4233</v>
      </c>
      <c r="N1420" s="6" t="s">
        <v>35</v>
      </c>
      <c r="O1420" s="6" t="s">
        <v>4234</v>
      </c>
      <c r="P1420" s="9" t="s">
        <v>4193</v>
      </c>
    </row>
    <row r="1421" spans="1:16" ht="15.75" hidden="1" x14ac:dyDescent="0.5">
      <c r="A1421" s="5" t="s">
        <v>7403</v>
      </c>
      <c r="B1421" s="6" t="s">
        <v>4183</v>
      </c>
      <c r="C1421" s="6" t="s">
        <v>4262</v>
      </c>
      <c r="D1421" s="6" t="s">
        <v>5591</v>
      </c>
      <c r="E1421" s="6"/>
      <c r="F1421" s="6" t="s">
        <v>7316</v>
      </c>
      <c r="G1421" s="6" t="s">
        <v>5667</v>
      </c>
      <c r="H1421" s="6" t="s">
        <v>5341</v>
      </c>
      <c r="I1421" s="6"/>
      <c r="J1421" s="7" t="s">
        <v>7404</v>
      </c>
      <c r="K1421" s="8" t="s">
        <v>7405</v>
      </c>
      <c r="L1421" s="6" t="s">
        <v>5250</v>
      </c>
      <c r="M1421" s="6"/>
      <c r="N1421" s="6" t="s">
        <v>27</v>
      </c>
      <c r="O1421" s="6" t="s">
        <v>106</v>
      </c>
      <c r="P1421" s="9" t="s">
        <v>4193</v>
      </c>
    </row>
    <row r="1422" spans="1:16" ht="15.75" hidden="1" x14ac:dyDescent="0.5">
      <c r="A1422" s="5" t="s">
        <v>7406</v>
      </c>
      <c r="B1422" s="6" t="s">
        <v>4183</v>
      </c>
      <c r="C1422" s="6" t="s">
        <v>4262</v>
      </c>
      <c r="D1422" s="6" t="s">
        <v>5591</v>
      </c>
      <c r="E1422" s="6"/>
      <c r="F1422" s="6" t="s">
        <v>7407</v>
      </c>
      <c r="G1422" s="6" t="s">
        <v>7408</v>
      </c>
      <c r="H1422" s="6" t="s">
        <v>7409</v>
      </c>
      <c r="I1422" s="6" t="s">
        <v>7410</v>
      </c>
      <c r="J1422" s="7" t="s">
        <v>7411</v>
      </c>
      <c r="K1422" s="8" t="s">
        <v>7412</v>
      </c>
      <c r="L1422" s="6" t="s">
        <v>4578</v>
      </c>
      <c r="M1422" s="6" t="s">
        <v>5954</v>
      </c>
      <c r="N1422" s="6" t="s">
        <v>1776</v>
      </c>
      <c r="O1422" s="6" t="s">
        <v>4203</v>
      </c>
      <c r="P1422" s="9" t="s">
        <v>4193</v>
      </c>
    </row>
    <row r="1423" spans="1:16" ht="15.75" hidden="1" x14ac:dyDescent="0.5">
      <c r="A1423" s="5" t="s">
        <v>7413</v>
      </c>
      <c r="B1423" s="6" t="s">
        <v>4183</v>
      </c>
      <c r="C1423" s="6" t="s">
        <v>4262</v>
      </c>
      <c r="D1423" s="6" t="s">
        <v>5591</v>
      </c>
      <c r="E1423" s="6"/>
      <c r="F1423" s="6" t="s">
        <v>7407</v>
      </c>
      <c r="G1423" s="6" t="s">
        <v>7414</v>
      </c>
      <c r="H1423" s="6" t="s">
        <v>6607</v>
      </c>
      <c r="I1423" s="6" t="s">
        <v>7415</v>
      </c>
      <c r="J1423" s="7" t="s">
        <v>7416</v>
      </c>
      <c r="K1423" s="8" t="s">
        <v>7417</v>
      </c>
      <c r="L1423" s="6" t="s">
        <v>4578</v>
      </c>
      <c r="M1423" s="6"/>
      <c r="N1423" s="6" t="s">
        <v>1776</v>
      </c>
      <c r="O1423" s="6" t="s">
        <v>4203</v>
      </c>
      <c r="P1423" s="9" t="s">
        <v>4193</v>
      </c>
    </row>
    <row r="1424" spans="1:16" ht="15.75" x14ac:dyDescent="0.5">
      <c r="A1424" s="5" t="s">
        <v>7418</v>
      </c>
      <c r="B1424" s="6" t="s">
        <v>4183</v>
      </c>
      <c r="C1424" s="6" t="s">
        <v>4262</v>
      </c>
      <c r="D1424" s="6" t="s">
        <v>5591</v>
      </c>
      <c r="E1424" s="6"/>
      <c r="F1424" s="6" t="s">
        <v>7407</v>
      </c>
      <c r="G1424" s="6" t="s">
        <v>7419</v>
      </c>
      <c r="H1424" s="6" t="s">
        <v>64</v>
      </c>
      <c r="I1424" s="6" t="s">
        <v>7420</v>
      </c>
      <c r="J1424" s="7" t="s">
        <v>7421</v>
      </c>
      <c r="K1424" s="8" t="s">
        <v>7422</v>
      </c>
      <c r="L1424" s="6" t="s">
        <v>4192</v>
      </c>
      <c r="M1424" s="6"/>
      <c r="N1424" s="6" t="s">
        <v>35</v>
      </c>
      <c r="O1424" s="6" t="s">
        <v>4234</v>
      </c>
      <c r="P1424" s="9" t="s">
        <v>4193</v>
      </c>
    </row>
    <row r="1425" spans="1:16" ht="15.75" x14ac:dyDescent="0.5">
      <c r="A1425" s="5" t="s">
        <v>7423</v>
      </c>
      <c r="B1425" s="6" t="s">
        <v>4183</v>
      </c>
      <c r="C1425" s="6" t="s">
        <v>4262</v>
      </c>
      <c r="D1425" s="6" t="s">
        <v>5591</v>
      </c>
      <c r="E1425" s="6"/>
      <c r="F1425" s="6" t="s">
        <v>7407</v>
      </c>
      <c r="G1425" s="6" t="s">
        <v>7424</v>
      </c>
      <c r="H1425" s="6" t="s">
        <v>7425</v>
      </c>
      <c r="I1425" s="6" t="s">
        <v>7426</v>
      </c>
      <c r="J1425" s="7" t="s">
        <v>7427</v>
      </c>
      <c r="K1425" s="8" t="s">
        <v>7428</v>
      </c>
      <c r="L1425" s="6" t="s">
        <v>4192</v>
      </c>
      <c r="M1425" s="6" t="s">
        <v>4233</v>
      </c>
      <c r="N1425" s="6" t="s">
        <v>35</v>
      </c>
      <c r="O1425" s="6" t="s">
        <v>4234</v>
      </c>
      <c r="P1425" s="9" t="s">
        <v>4193</v>
      </c>
    </row>
    <row r="1426" spans="1:16" ht="15.75" hidden="1" x14ac:dyDescent="0.5">
      <c r="A1426" s="5" t="s">
        <v>7429</v>
      </c>
      <c r="B1426" s="6" t="s">
        <v>4183</v>
      </c>
      <c r="C1426" s="6" t="s">
        <v>4262</v>
      </c>
      <c r="D1426" s="6" t="s">
        <v>5591</v>
      </c>
      <c r="E1426" s="6"/>
      <c r="F1426" s="6" t="s">
        <v>7430</v>
      </c>
      <c r="G1426" s="6" t="s">
        <v>7431</v>
      </c>
      <c r="H1426" s="6" t="s">
        <v>7432</v>
      </c>
      <c r="I1426" s="6" t="s">
        <v>7433</v>
      </c>
      <c r="J1426" s="7" t="s">
        <v>7434</v>
      </c>
      <c r="K1426" s="8" t="s">
        <v>7435</v>
      </c>
      <c r="L1426" s="6" t="s">
        <v>5250</v>
      </c>
      <c r="M1426" s="6"/>
      <c r="N1426" s="6" t="s">
        <v>35</v>
      </c>
      <c r="O1426" s="6" t="s">
        <v>4234</v>
      </c>
      <c r="P1426" s="9" t="s">
        <v>4193</v>
      </c>
    </row>
    <row r="1427" spans="1:16" ht="15.75" x14ac:dyDescent="0.5">
      <c r="A1427" s="5" t="s">
        <v>7436</v>
      </c>
      <c r="B1427" s="6" t="s">
        <v>4183</v>
      </c>
      <c r="C1427" s="6" t="s">
        <v>4262</v>
      </c>
      <c r="D1427" s="6" t="s">
        <v>5591</v>
      </c>
      <c r="E1427" s="6"/>
      <c r="F1427" s="6" t="s">
        <v>7437</v>
      </c>
      <c r="G1427" s="6" t="s">
        <v>7438</v>
      </c>
      <c r="H1427" s="6" t="s">
        <v>7439</v>
      </c>
      <c r="I1427" s="6"/>
      <c r="J1427" s="7" t="s">
        <v>7440</v>
      </c>
      <c r="K1427" s="8" t="s">
        <v>7441</v>
      </c>
      <c r="L1427" s="6" t="s">
        <v>4192</v>
      </c>
      <c r="M1427" s="6" t="s">
        <v>4316</v>
      </c>
      <c r="N1427" s="6" t="s">
        <v>35</v>
      </c>
      <c r="O1427" s="6" t="s">
        <v>4234</v>
      </c>
      <c r="P1427" s="9" t="s">
        <v>4193</v>
      </c>
    </row>
    <row r="1428" spans="1:16" ht="15.75" x14ac:dyDescent="0.5">
      <c r="A1428" s="5" t="s">
        <v>7442</v>
      </c>
      <c r="B1428" s="6" t="s">
        <v>4183</v>
      </c>
      <c r="C1428" s="6" t="s">
        <v>4262</v>
      </c>
      <c r="D1428" s="6" t="s">
        <v>5591</v>
      </c>
      <c r="E1428" s="6"/>
      <c r="F1428" s="6" t="s">
        <v>7443</v>
      </c>
      <c r="G1428" s="6" t="s">
        <v>7444</v>
      </c>
      <c r="H1428" s="6" t="s">
        <v>7445</v>
      </c>
      <c r="I1428" s="6" t="s">
        <v>7446</v>
      </c>
      <c r="J1428" s="7" t="s">
        <v>7447</v>
      </c>
      <c r="K1428" s="8" t="s">
        <v>7448</v>
      </c>
      <c r="L1428" s="6" t="s">
        <v>4192</v>
      </c>
      <c r="M1428" s="6"/>
      <c r="N1428" s="6" t="s">
        <v>1776</v>
      </c>
      <c r="O1428" s="6" t="s">
        <v>4203</v>
      </c>
      <c r="P1428" s="9" t="s">
        <v>4193</v>
      </c>
    </row>
    <row r="1429" spans="1:16" ht="15.75" x14ac:dyDescent="0.5">
      <c r="A1429" s="5" t="s">
        <v>7449</v>
      </c>
      <c r="B1429" s="6" t="s">
        <v>4183</v>
      </c>
      <c r="C1429" s="6" t="s">
        <v>4262</v>
      </c>
      <c r="D1429" s="6" t="s">
        <v>5591</v>
      </c>
      <c r="E1429" s="6"/>
      <c r="F1429" s="6" t="s">
        <v>7443</v>
      </c>
      <c r="G1429" s="6" t="s">
        <v>7450</v>
      </c>
      <c r="H1429" s="6" t="s">
        <v>7451</v>
      </c>
      <c r="I1429" s="6" t="s">
        <v>7452</v>
      </c>
      <c r="J1429" s="7" t="s">
        <v>7453</v>
      </c>
      <c r="K1429" s="8" t="s">
        <v>7454</v>
      </c>
      <c r="L1429" s="6" t="s">
        <v>4192</v>
      </c>
      <c r="M1429" s="6"/>
      <c r="N1429" s="6" t="s">
        <v>1776</v>
      </c>
      <c r="O1429" s="6" t="s">
        <v>4203</v>
      </c>
      <c r="P1429" s="9" t="s">
        <v>4193</v>
      </c>
    </row>
    <row r="1430" spans="1:16" ht="15.75" hidden="1" x14ac:dyDescent="0.5">
      <c r="A1430" s="5" t="s">
        <v>7455</v>
      </c>
      <c r="B1430" s="6" t="s">
        <v>4183</v>
      </c>
      <c r="C1430" s="6" t="s">
        <v>4262</v>
      </c>
      <c r="D1430" s="6" t="s">
        <v>5591</v>
      </c>
      <c r="E1430" s="6"/>
      <c r="F1430" s="6" t="s">
        <v>7456</v>
      </c>
      <c r="G1430" s="6" t="s">
        <v>7457</v>
      </c>
      <c r="H1430" s="6" t="s">
        <v>7458</v>
      </c>
      <c r="I1430" s="6" t="s">
        <v>7459</v>
      </c>
      <c r="J1430" s="7" t="s">
        <v>7460</v>
      </c>
      <c r="K1430" s="8" t="s">
        <v>7461</v>
      </c>
      <c r="L1430" s="6" t="s">
        <v>4202</v>
      </c>
      <c r="M1430" s="6"/>
      <c r="N1430" s="6" t="s">
        <v>35</v>
      </c>
      <c r="O1430" s="6" t="s">
        <v>4234</v>
      </c>
      <c r="P1430" s="9" t="s">
        <v>4193</v>
      </c>
    </row>
    <row r="1431" spans="1:16" ht="15.75" hidden="1" x14ac:dyDescent="0.5">
      <c r="A1431" s="5" t="s">
        <v>7462</v>
      </c>
      <c r="B1431" s="6" t="s">
        <v>4183</v>
      </c>
      <c r="C1431" s="6" t="s">
        <v>4262</v>
      </c>
      <c r="D1431" s="6" t="s">
        <v>5591</v>
      </c>
      <c r="E1431" s="6"/>
      <c r="F1431" s="6" t="s">
        <v>7456</v>
      </c>
      <c r="G1431" s="6" t="s">
        <v>7463</v>
      </c>
      <c r="H1431" s="6" t="s">
        <v>7464</v>
      </c>
      <c r="I1431" s="6" t="s">
        <v>7465</v>
      </c>
      <c r="J1431" s="7" t="s">
        <v>7466</v>
      </c>
      <c r="K1431" s="8" t="s">
        <v>7467</v>
      </c>
      <c r="L1431" s="6" t="s">
        <v>4202</v>
      </c>
      <c r="M1431" s="6"/>
      <c r="N1431" s="6" t="s">
        <v>35</v>
      </c>
      <c r="O1431" s="6" t="s">
        <v>4234</v>
      </c>
      <c r="P1431" s="9" t="s">
        <v>4193</v>
      </c>
    </row>
    <row r="1432" spans="1:16" ht="15.75" hidden="1" x14ac:dyDescent="0.5">
      <c r="A1432" s="5" t="s">
        <v>7468</v>
      </c>
      <c r="B1432" s="6" t="s">
        <v>4183</v>
      </c>
      <c r="C1432" s="6" t="s">
        <v>4262</v>
      </c>
      <c r="D1432" s="6" t="s">
        <v>5591</v>
      </c>
      <c r="E1432" s="6"/>
      <c r="F1432" s="6" t="s">
        <v>7456</v>
      </c>
      <c r="G1432" s="6" t="s">
        <v>7469</v>
      </c>
      <c r="H1432" s="6" t="s">
        <v>7470</v>
      </c>
      <c r="I1432" s="6" t="s">
        <v>7471</v>
      </c>
      <c r="J1432" s="7" t="s">
        <v>7472</v>
      </c>
      <c r="K1432" s="8" t="s">
        <v>7473</v>
      </c>
      <c r="L1432" s="6" t="s">
        <v>4202</v>
      </c>
      <c r="M1432" s="6"/>
      <c r="N1432" s="6" t="s">
        <v>35</v>
      </c>
      <c r="O1432" s="6" t="s">
        <v>4234</v>
      </c>
      <c r="P1432" s="9" t="s">
        <v>4193</v>
      </c>
    </row>
    <row r="1433" spans="1:16" ht="15.75" x14ac:dyDescent="0.5">
      <c r="A1433" s="5" t="s">
        <v>7474</v>
      </c>
      <c r="B1433" s="6" t="s">
        <v>4183</v>
      </c>
      <c r="C1433" s="6" t="s">
        <v>4262</v>
      </c>
      <c r="D1433" s="6" t="s">
        <v>5591</v>
      </c>
      <c r="E1433" s="6"/>
      <c r="F1433" s="6" t="s">
        <v>7475</v>
      </c>
      <c r="G1433" s="6" t="s">
        <v>7476</v>
      </c>
      <c r="H1433" s="6" t="s">
        <v>7477</v>
      </c>
      <c r="I1433" s="6" t="s">
        <v>7478</v>
      </c>
      <c r="J1433" s="7" t="s">
        <v>7479</v>
      </c>
      <c r="K1433" s="8" t="s">
        <v>7480</v>
      </c>
      <c r="L1433" s="6" t="s">
        <v>4192</v>
      </c>
      <c r="M1433" s="6" t="s">
        <v>4233</v>
      </c>
      <c r="N1433" s="6" t="s">
        <v>35</v>
      </c>
      <c r="O1433" s="6" t="s">
        <v>4234</v>
      </c>
      <c r="P1433" s="9" t="s">
        <v>4193</v>
      </c>
    </row>
    <row r="1434" spans="1:16" ht="15.75" hidden="1" x14ac:dyDescent="0.5">
      <c r="A1434" s="5" t="s">
        <v>7481</v>
      </c>
      <c r="B1434" s="6" t="s">
        <v>4183</v>
      </c>
      <c r="C1434" s="6" t="s">
        <v>4262</v>
      </c>
      <c r="D1434" s="6" t="s">
        <v>5591</v>
      </c>
      <c r="E1434" s="6"/>
      <c r="F1434" s="6" t="s">
        <v>7482</v>
      </c>
      <c r="G1434" s="6" t="s">
        <v>7483</v>
      </c>
      <c r="H1434" s="6" t="s">
        <v>64</v>
      </c>
      <c r="I1434" s="6" t="s">
        <v>7484</v>
      </c>
      <c r="J1434" s="7" t="s">
        <v>7485</v>
      </c>
      <c r="K1434" s="8" t="s">
        <v>7486</v>
      </c>
      <c r="L1434" s="6" t="s">
        <v>5250</v>
      </c>
      <c r="M1434" s="6"/>
      <c r="N1434" s="6" t="s">
        <v>35</v>
      </c>
      <c r="O1434" s="6" t="s">
        <v>4234</v>
      </c>
      <c r="P1434" s="9" t="s">
        <v>4193</v>
      </c>
    </row>
    <row r="1435" spans="1:16" ht="15.75" hidden="1" x14ac:dyDescent="0.5">
      <c r="A1435" s="5" t="s">
        <v>7487</v>
      </c>
      <c r="B1435" s="6" t="s">
        <v>4183</v>
      </c>
      <c r="C1435" s="6" t="s">
        <v>4262</v>
      </c>
      <c r="D1435" s="6" t="s">
        <v>5591</v>
      </c>
      <c r="E1435" s="6"/>
      <c r="F1435" s="6" t="s">
        <v>7482</v>
      </c>
      <c r="G1435" s="6" t="s">
        <v>7488</v>
      </c>
      <c r="H1435" s="6" t="s">
        <v>7489</v>
      </c>
      <c r="I1435" s="6" t="s">
        <v>7490</v>
      </c>
      <c r="J1435" s="7" t="s">
        <v>7491</v>
      </c>
      <c r="K1435" s="8" t="s">
        <v>7492</v>
      </c>
      <c r="L1435" s="6" t="s">
        <v>4202</v>
      </c>
      <c r="M1435" s="6"/>
      <c r="N1435" s="6" t="s">
        <v>27</v>
      </c>
      <c r="O1435" s="6" t="s">
        <v>4234</v>
      </c>
      <c r="P1435" s="9" t="s">
        <v>4193</v>
      </c>
    </row>
    <row r="1436" spans="1:16" ht="15.75" hidden="1" x14ac:dyDescent="0.5">
      <c r="A1436" s="5" t="s">
        <v>7493</v>
      </c>
      <c r="B1436" s="6" t="s">
        <v>4183</v>
      </c>
      <c r="C1436" s="6" t="s">
        <v>4262</v>
      </c>
      <c r="D1436" s="6" t="s">
        <v>5591</v>
      </c>
      <c r="E1436" s="6"/>
      <c r="F1436" s="6" t="s">
        <v>7482</v>
      </c>
      <c r="G1436" s="6" t="s">
        <v>7488</v>
      </c>
      <c r="H1436" s="6" t="s">
        <v>7494</v>
      </c>
      <c r="I1436" s="6" t="s">
        <v>7495</v>
      </c>
      <c r="J1436" s="7" t="s">
        <v>7496</v>
      </c>
      <c r="K1436" s="8" t="s">
        <v>7497</v>
      </c>
      <c r="L1436" s="6" t="s">
        <v>4202</v>
      </c>
      <c r="M1436" s="6" t="s">
        <v>5954</v>
      </c>
      <c r="N1436" s="6" t="s">
        <v>27</v>
      </c>
      <c r="O1436" s="6" t="s">
        <v>4234</v>
      </c>
      <c r="P1436" s="9" t="s">
        <v>4193</v>
      </c>
    </row>
    <row r="1437" spans="1:16" ht="15.75" hidden="1" x14ac:dyDescent="0.5">
      <c r="A1437" s="5" t="s">
        <v>7498</v>
      </c>
      <c r="B1437" s="6" t="s">
        <v>4183</v>
      </c>
      <c r="C1437" s="6" t="s">
        <v>4262</v>
      </c>
      <c r="D1437" s="6" t="s">
        <v>5591</v>
      </c>
      <c r="E1437" s="6"/>
      <c r="F1437" s="6" t="s">
        <v>7482</v>
      </c>
      <c r="G1437" s="6" t="s">
        <v>7499</v>
      </c>
      <c r="H1437" s="6" t="s">
        <v>7500</v>
      </c>
      <c r="I1437" s="6" t="s">
        <v>7501</v>
      </c>
      <c r="J1437" s="7" t="s">
        <v>7502</v>
      </c>
      <c r="K1437" s="8" t="s">
        <v>7503</v>
      </c>
      <c r="L1437" s="6" t="s">
        <v>5250</v>
      </c>
      <c r="M1437" s="6"/>
      <c r="N1437" s="6" t="s">
        <v>35</v>
      </c>
      <c r="O1437" s="6" t="s">
        <v>4234</v>
      </c>
      <c r="P1437" s="9" t="s">
        <v>4193</v>
      </c>
    </row>
    <row r="1438" spans="1:16" ht="15.75" x14ac:dyDescent="0.5">
      <c r="A1438" s="5" t="s">
        <v>7504</v>
      </c>
      <c r="B1438" s="6" t="s">
        <v>4183</v>
      </c>
      <c r="C1438" s="6" t="s">
        <v>4262</v>
      </c>
      <c r="D1438" s="6" t="s">
        <v>5591</v>
      </c>
      <c r="E1438" s="6"/>
      <c r="F1438" s="6" t="s">
        <v>7505</v>
      </c>
      <c r="G1438" s="6" t="s">
        <v>7506</v>
      </c>
      <c r="H1438" s="6" t="s">
        <v>7507</v>
      </c>
      <c r="I1438" s="6" t="s">
        <v>7508</v>
      </c>
      <c r="J1438" s="7" t="s">
        <v>7509</v>
      </c>
      <c r="K1438" s="8" t="s">
        <v>7510</v>
      </c>
      <c r="L1438" s="6" t="s">
        <v>4192</v>
      </c>
      <c r="M1438" s="6" t="s">
        <v>4212</v>
      </c>
      <c r="N1438" s="6" t="s">
        <v>35</v>
      </c>
      <c r="O1438" s="6" t="s">
        <v>4234</v>
      </c>
      <c r="P1438" s="9" t="s">
        <v>4193</v>
      </c>
    </row>
    <row r="1439" spans="1:16" ht="15.75" hidden="1" x14ac:dyDescent="0.5">
      <c r="A1439" s="5" t="s">
        <v>7511</v>
      </c>
      <c r="B1439" s="6" t="s">
        <v>4183</v>
      </c>
      <c r="C1439" s="6" t="s">
        <v>4262</v>
      </c>
      <c r="D1439" s="6" t="s">
        <v>5591</v>
      </c>
      <c r="E1439" s="6"/>
      <c r="F1439" s="6" t="s">
        <v>7512</v>
      </c>
      <c r="G1439" s="6" t="s">
        <v>7513</v>
      </c>
      <c r="H1439" s="6" t="s">
        <v>1172</v>
      </c>
      <c r="I1439" s="6" t="s">
        <v>7514</v>
      </c>
      <c r="J1439" s="7" t="s">
        <v>7515</v>
      </c>
      <c r="K1439" s="8" t="s">
        <v>7516</v>
      </c>
      <c r="L1439" s="6" t="s">
        <v>7517</v>
      </c>
      <c r="M1439" s="6" t="s">
        <v>5954</v>
      </c>
      <c r="N1439" s="6" t="s">
        <v>35</v>
      </c>
      <c r="O1439" s="6" t="s">
        <v>4234</v>
      </c>
      <c r="P1439" s="9" t="s">
        <v>4193</v>
      </c>
    </row>
    <row r="1440" spans="1:16" ht="15.75" hidden="1" x14ac:dyDescent="0.5">
      <c r="A1440" s="5" t="s">
        <v>7518</v>
      </c>
      <c r="B1440" s="6" t="s">
        <v>4183</v>
      </c>
      <c r="C1440" s="6" t="s">
        <v>4262</v>
      </c>
      <c r="D1440" s="6" t="s">
        <v>5591</v>
      </c>
      <c r="E1440" s="6"/>
      <c r="F1440" s="6" t="s">
        <v>7512</v>
      </c>
      <c r="G1440" s="6" t="s">
        <v>7513</v>
      </c>
      <c r="H1440" s="6" t="s">
        <v>7519</v>
      </c>
      <c r="I1440" s="6" t="s">
        <v>7520</v>
      </c>
      <c r="J1440" s="7" t="s">
        <v>7521</v>
      </c>
      <c r="K1440" s="8" t="s">
        <v>7522</v>
      </c>
      <c r="L1440" s="6" t="s">
        <v>5250</v>
      </c>
      <c r="M1440" s="6" t="s">
        <v>5954</v>
      </c>
      <c r="N1440" s="6" t="s">
        <v>35</v>
      </c>
      <c r="O1440" s="6" t="s">
        <v>4234</v>
      </c>
      <c r="P1440" s="9" t="s">
        <v>4193</v>
      </c>
    </row>
    <row r="1441" spans="1:16" ht="15.75" hidden="1" x14ac:dyDescent="0.5">
      <c r="A1441" s="5" t="s">
        <v>7523</v>
      </c>
      <c r="B1441" s="6" t="s">
        <v>4183</v>
      </c>
      <c r="C1441" s="6" t="s">
        <v>4262</v>
      </c>
      <c r="D1441" s="6" t="s">
        <v>5591</v>
      </c>
      <c r="E1441" s="6"/>
      <c r="F1441" s="6" t="s">
        <v>7512</v>
      </c>
      <c r="G1441" s="6" t="s">
        <v>7513</v>
      </c>
      <c r="H1441" s="6" t="s">
        <v>7524</v>
      </c>
      <c r="I1441" s="6" t="s">
        <v>7514</v>
      </c>
      <c r="J1441" s="7" t="s">
        <v>7525</v>
      </c>
      <c r="K1441" s="8" t="s">
        <v>7526</v>
      </c>
      <c r="L1441" s="6" t="s">
        <v>5250</v>
      </c>
      <c r="M1441" s="6" t="s">
        <v>5954</v>
      </c>
      <c r="N1441" s="6" t="s">
        <v>35</v>
      </c>
      <c r="O1441" s="6" t="s">
        <v>4234</v>
      </c>
      <c r="P1441" s="9" t="s">
        <v>4193</v>
      </c>
    </row>
    <row r="1442" spans="1:16" ht="15.75" hidden="1" x14ac:dyDescent="0.5">
      <c r="A1442" s="5" t="s">
        <v>7527</v>
      </c>
      <c r="B1442" s="6" t="s">
        <v>4183</v>
      </c>
      <c r="C1442" s="6" t="s">
        <v>4262</v>
      </c>
      <c r="D1442" s="6" t="s">
        <v>5591</v>
      </c>
      <c r="E1442" s="6"/>
      <c r="F1442" s="6" t="s">
        <v>7512</v>
      </c>
      <c r="G1442" s="6" t="s">
        <v>7513</v>
      </c>
      <c r="H1442" s="6" t="s">
        <v>7528</v>
      </c>
      <c r="I1442" s="6" t="s">
        <v>7514</v>
      </c>
      <c r="J1442" s="7" t="s">
        <v>7529</v>
      </c>
      <c r="K1442" s="8" t="s">
        <v>7530</v>
      </c>
      <c r="L1442" s="6" t="s">
        <v>5250</v>
      </c>
      <c r="M1442" s="6"/>
      <c r="N1442" s="6" t="s">
        <v>35</v>
      </c>
      <c r="O1442" s="6" t="s">
        <v>4234</v>
      </c>
      <c r="P1442" s="9" t="s">
        <v>4193</v>
      </c>
    </row>
    <row r="1443" spans="1:16" ht="15.75" hidden="1" x14ac:dyDescent="0.5">
      <c r="A1443" s="5" t="s">
        <v>7531</v>
      </c>
      <c r="B1443" s="6" t="s">
        <v>4183</v>
      </c>
      <c r="C1443" s="6" t="s">
        <v>4262</v>
      </c>
      <c r="D1443" s="6" t="s">
        <v>5591</v>
      </c>
      <c r="E1443" s="6"/>
      <c r="F1443" s="6" t="s">
        <v>7512</v>
      </c>
      <c r="G1443" s="6" t="s">
        <v>7513</v>
      </c>
      <c r="H1443" s="6" t="s">
        <v>7532</v>
      </c>
      <c r="I1443" s="6"/>
      <c r="J1443" s="7" t="s">
        <v>7533</v>
      </c>
      <c r="K1443" s="8" t="s">
        <v>7534</v>
      </c>
      <c r="L1443" s="6" t="s">
        <v>5250</v>
      </c>
      <c r="M1443" s="6"/>
      <c r="N1443" s="6" t="s">
        <v>27</v>
      </c>
      <c r="O1443" s="6" t="s">
        <v>106</v>
      </c>
      <c r="P1443" s="9" t="s">
        <v>4193</v>
      </c>
    </row>
    <row r="1444" spans="1:16" ht="15.75" hidden="1" x14ac:dyDescent="0.5">
      <c r="A1444" s="5" t="s">
        <v>7535</v>
      </c>
      <c r="B1444" s="6" t="s">
        <v>4183</v>
      </c>
      <c r="C1444" s="6" t="s">
        <v>4262</v>
      </c>
      <c r="D1444" s="6" t="s">
        <v>5591</v>
      </c>
      <c r="E1444" s="6"/>
      <c r="F1444" s="6" t="s">
        <v>7512</v>
      </c>
      <c r="G1444" s="6" t="s">
        <v>7513</v>
      </c>
      <c r="H1444" s="6" t="s">
        <v>7536</v>
      </c>
      <c r="I1444" s="6" t="s">
        <v>7537</v>
      </c>
      <c r="J1444" s="7" t="s">
        <v>7538</v>
      </c>
      <c r="K1444" s="8" t="s">
        <v>7539</v>
      </c>
      <c r="L1444" s="6" t="s">
        <v>5250</v>
      </c>
      <c r="M1444" s="6"/>
      <c r="N1444" s="6" t="s">
        <v>27</v>
      </c>
      <c r="O1444" s="6" t="s">
        <v>89</v>
      </c>
      <c r="P1444" s="9" t="s">
        <v>4193</v>
      </c>
    </row>
    <row r="1445" spans="1:16" ht="15.75" hidden="1" x14ac:dyDescent="0.5">
      <c r="A1445" s="5" t="s">
        <v>7540</v>
      </c>
      <c r="B1445" s="6" t="s">
        <v>4183</v>
      </c>
      <c r="C1445" s="6" t="s">
        <v>4262</v>
      </c>
      <c r="D1445" s="6" t="s">
        <v>5591</v>
      </c>
      <c r="E1445" s="6"/>
      <c r="F1445" s="6" t="s">
        <v>7541</v>
      </c>
      <c r="G1445" s="6" t="s">
        <v>7499</v>
      </c>
      <c r="H1445" s="6" t="s">
        <v>7542</v>
      </c>
      <c r="I1445" s="6"/>
      <c r="J1445" s="7" t="s">
        <v>7543</v>
      </c>
      <c r="K1445" s="8" t="s">
        <v>7544</v>
      </c>
      <c r="L1445" s="6" t="s">
        <v>5250</v>
      </c>
      <c r="M1445" s="6"/>
      <c r="N1445" s="6" t="s">
        <v>27</v>
      </c>
      <c r="O1445" s="6" t="s">
        <v>106</v>
      </c>
      <c r="P1445" s="9" t="s">
        <v>4193</v>
      </c>
    </row>
    <row r="1446" spans="1:16" ht="15.75" hidden="1" x14ac:dyDescent="0.5">
      <c r="A1446" s="5" t="s">
        <v>7545</v>
      </c>
      <c r="B1446" s="6" t="s">
        <v>4183</v>
      </c>
      <c r="C1446" s="6" t="s">
        <v>4262</v>
      </c>
      <c r="D1446" s="6" t="s">
        <v>5591</v>
      </c>
      <c r="E1446" s="6"/>
      <c r="F1446" s="6" t="s">
        <v>7541</v>
      </c>
      <c r="G1446" s="6" t="s">
        <v>7499</v>
      </c>
      <c r="H1446" s="6" t="s">
        <v>7546</v>
      </c>
      <c r="I1446" s="6" t="s">
        <v>7547</v>
      </c>
      <c r="J1446" s="7" t="s">
        <v>7548</v>
      </c>
      <c r="K1446" s="8" t="s">
        <v>7549</v>
      </c>
      <c r="L1446" s="6" t="s">
        <v>5250</v>
      </c>
      <c r="M1446" s="6"/>
      <c r="N1446" s="6" t="s">
        <v>27</v>
      </c>
      <c r="O1446" s="6" t="s">
        <v>4234</v>
      </c>
      <c r="P1446" s="9" t="s">
        <v>4193</v>
      </c>
    </row>
    <row r="1447" spans="1:16" ht="15.75" hidden="1" x14ac:dyDescent="0.5">
      <c r="A1447" s="5" t="s">
        <v>7550</v>
      </c>
      <c r="B1447" s="6" t="s">
        <v>4183</v>
      </c>
      <c r="C1447" s="6" t="s">
        <v>4262</v>
      </c>
      <c r="D1447" s="6" t="s">
        <v>5591</v>
      </c>
      <c r="E1447" s="6"/>
      <c r="F1447" s="6" t="s">
        <v>7541</v>
      </c>
      <c r="G1447" s="6" t="s">
        <v>7499</v>
      </c>
      <c r="H1447" s="6" t="s">
        <v>7551</v>
      </c>
      <c r="I1447" s="6" t="s">
        <v>7552</v>
      </c>
      <c r="J1447" s="7" t="s">
        <v>7553</v>
      </c>
      <c r="K1447" s="8" t="s">
        <v>7554</v>
      </c>
      <c r="L1447" s="6" t="s">
        <v>4202</v>
      </c>
      <c r="M1447" s="6" t="s">
        <v>5954</v>
      </c>
      <c r="N1447" s="6" t="s">
        <v>27</v>
      </c>
      <c r="O1447" s="6" t="s">
        <v>4234</v>
      </c>
      <c r="P1447" s="9" t="s">
        <v>4193</v>
      </c>
    </row>
    <row r="1448" spans="1:16" ht="15.75" hidden="1" x14ac:dyDescent="0.5">
      <c r="A1448" s="5" t="s">
        <v>7555</v>
      </c>
      <c r="B1448" s="6" t="s">
        <v>4183</v>
      </c>
      <c r="C1448" s="6" t="s">
        <v>4262</v>
      </c>
      <c r="D1448" s="6" t="s">
        <v>5591</v>
      </c>
      <c r="E1448" s="6"/>
      <c r="F1448" s="6" t="s">
        <v>7541</v>
      </c>
      <c r="G1448" s="6" t="s">
        <v>7499</v>
      </c>
      <c r="H1448" s="6" t="s">
        <v>7556</v>
      </c>
      <c r="I1448" s="6" t="s">
        <v>7557</v>
      </c>
      <c r="J1448" s="7" t="s">
        <v>7558</v>
      </c>
      <c r="K1448" s="8" t="s">
        <v>7559</v>
      </c>
      <c r="L1448" s="6" t="s">
        <v>5250</v>
      </c>
      <c r="M1448" s="6" t="s">
        <v>5954</v>
      </c>
      <c r="N1448" s="6" t="s">
        <v>35</v>
      </c>
      <c r="O1448" s="6" t="s">
        <v>4234</v>
      </c>
      <c r="P1448" s="9" t="s">
        <v>4193</v>
      </c>
    </row>
    <row r="1449" spans="1:16" ht="15.75" hidden="1" x14ac:dyDescent="0.5">
      <c r="A1449" s="5" t="s">
        <v>7560</v>
      </c>
      <c r="B1449" s="6" t="s">
        <v>4183</v>
      </c>
      <c r="C1449" s="6" t="s">
        <v>4262</v>
      </c>
      <c r="D1449" s="6" t="s">
        <v>5591</v>
      </c>
      <c r="E1449" s="6"/>
      <c r="F1449" s="6" t="s">
        <v>7541</v>
      </c>
      <c r="G1449" s="6" t="s">
        <v>7561</v>
      </c>
      <c r="H1449" s="6" t="s">
        <v>2630</v>
      </c>
      <c r="I1449" s="6" t="s">
        <v>7562</v>
      </c>
      <c r="J1449" s="7" t="s">
        <v>7563</v>
      </c>
      <c r="K1449" s="8" t="s">
        <v>7564</v>
      </c>
      <c r="L1449" s="6" t="s">
        <v>5250</v>
      </c>
      <c r="M1449" s="6"/>
      <c r="N1449" s="6" t="s">
        <v>27</v>
      </c>
      <c r="O1449" s="6" t="s">
        <v>2611</v>
      </c>
      <c r="P1449" s="9" t="s">
        <v>4193</v>
      </c>
    </row>
    <row r="1450" spans="1:16" ht="15.75" hidden="1" x14ac:dyDescent="0.5">
      <c r="A1450" s="5" t="s">
        <v>7565</v>
      </c>
      <c r="B1450" s="6" t="s">
        <v>4183</v>
      </c>
      <c r="C1450" s="6" t="s">
        <v>4262</v>
      </c>
      <c r="D1450" s="6" t="s">
        <v>5591</v>
      </c>
      <c r="E1450" s="6"/>
      <c r="F1450" s="6" t="s">
        <v>7566</v>
      </c>
      <c r="G1450" s="6" t="s">
        <v>7463</v>
      </c>
      <c r="H1450" s="6" t="s">
        <v>6537</v>
      </c>
      <c r="I1450" s="6" t="s">
        <v>7567</v>
      </c>
      <c r="J1450" s="7" t="s">
        <v>7568</v>
      </c>
      <c r="K1450" s="8" t="s">
        <v>7569</v>
      </c>
      <c r="L1450" s="6" t="s">
        <v>4202</v>
      </c>
      <c r="M1450" s="6"/>
      <c r="N1450" s="6" t="s">
        <v>27</v>
      </c>
      <c r="O1450" s="6" t="s">
        <v>106</v>
      </c>
      <c r="P1450" s="9" t="s">
        <v>4193</v>
      </c>
    </row>
    <row r="1451" spans="1:16" ht="15.75" hidden="1" x14ac:dyDescent="0.5">
      <c r="A1451" s="5" t="s">
        <v>7570</v>
      </c>
      <c r="B1451" s="6" t="s">
        <v>4183</v>
      </c>
      <c r="C1451" s="6" t="s">
        <v>4262</v>
      </c>
      <c r="D1451" s="6" t="s">
        <v>5591</v>
      </c>
      <c r="E1451" s="6"/>
      <c r="F1451" s="6" t="s">
        <v>7571</v>
      </c>
      <c r="G1451" s="6" t="s">
        <v>7572</v>
      </c>
      <c r="H1451" s="6" t="s">
        <v>7573</v>
      </c>
      <c r="I1451" s="6" t="s">
        <v>7574</v>
      </c>
      <c r="J1451" s="7" t="s">
        <v>7575</v>
      </c>
      <c r="K1451" s="8" t="s">
        <v>7576</v>
      </c>
      <c r="L1451" s="6" t="s">
        <v>5250</v>
      </c>
      <c r="M1451" s="6"/>
      <c r="N1451" s="6" t="s">
        <v>27</v>
      </c>
      <c r="O1451" s="6" t="s">
        <v>221</v>
      </c>
      <c r="P1451" s="9" t="s">
        <v>4193</v>
      </c>
    </row>
    <row r="1452" spans="1:16" ht="15.75" hidden="1" x14ac:dyDescent="0.5">
      <c r="A1452" s="5" t="s">
        <v>7577</v>
      </c>
      <c r="B1452" s="6" t="s">
        <v>4183</v>
      </c>
      <c r="C1452" s="6" t="s">
        <v>4262</v>
      </c>
      <c r="D1452" s="6" t="s">
        <v>5591</v>
      </c>
      <c r="E1452" s="6"/>
      <c r="F1452" s="6" t="s">
        <v>7571</v>
      </c>
      <c r="G1452" s="6" t="s">
        <v>7578</v>
      </c>
      <c r="H1452" s="6" t="s">
        <v>64</v>
      </c>
      <c r="I1452" s="6" t="s">
        <v>7579</v>
      </c>
      <c r="J1452" s="7" t="s">
        <v>7580</v>
      </c>
      <c r="K1452" s="8" t="s">
        <v>7581</v>
      </c>
      <c r="L1452" s="6" t="s">
        <v>5250</v>
      </c>
      <c r="M1452" s="6"/>
      <c r="N1452" s="6" t="s">
        <v>27</v>
      </c>
      <c r="O1452" s="6" t="s">
        <v>221</v>
      </c>
      <c r="P1452" s="9" t="s">
        <v>4193</v>
      </c>
    </row>
    <row r="1453" spans="1:16" ht="15.75" x14ac:dyDescent="0.5">
      <c r="A1453" s="5" t="s">
        <v>7582</v>
      </c>
      <c r="B1453" s="6" t="s">
        <v>4183</v>
      </c>
      <c r="C1453" s="6" t="s">
        <v>4262</v>
      </c>
      <c r="D1453" s="6" t="s">
        <v>5591</v>
      </c>
      <c r="E1453" s="6"/>
      <c r="F1453" s="6" t="s">
        <v>7571</v>
      </c>
      <c r="G1453" s="6" t="s">
        <v>7583</v>
      </c>
      <c r="H1453" s="6" t="s">
        <v>7584</v>
      </c>
      <c r="I1453" s="6"/>
      <c r="J1453" s="7" t="s">
        <v>7585</v>
      </c>
      <c r="K1453" s="8" t="s">
        <v>7586</v>
      </c>
      <c r="L1453" s="6" t="s">
        <v>4192</v>
      </c>
      <c r="M1453" s="6"/>
      <c r="N1453" s="6" t="s">
        <v>27</v>
      </c>
      <c r="O1453" s="6" t="s">
        <v>89</v>
      </c>
      <c r="P1453" s="9" t="s">
        <v>4193</v>
      </c>
    </row>
    <row r="1454" spans="1:16" ht="15.75" x14ac:dyDescent="0.5">
      <c r="A1454" s="5" t="s">
        <v>7587</v>
      </c>
      <c r="B1454" s="6" t="s">
        <v>4183</v>
      </c>
      <c r="C1454" s="6" t="s">
        <v>4262</v>
      </c>
      <c r="D1454" s="6" t="s">
        <v>5591</v>
      </c>
      <c r="E1454" s="6"/>
      <c r="F1454" s="6" t="s">
        <v>7571</v>
      </c>
      <c r="G1454" s="6" t="s">
        <v>7588</v>
      </c>
      <c r="H1454" s="6" t="s">
        <v>7589</v>
      </c>
      <c r="I1454" s="6" t="s">
        <v>7590</v>
      </c>
      <c r="J1454" s="7" t="s">
        <v>7591</v>
      </c>
      <c r="K1454" s="8" t="s">
        <v>7592</v>
      </c>
      <c r="L1454" s="6" t="s">
        <v>4192</v>
      </c>
      <c r="M1454" s="6"/>
      <c r="N1454" s="6" t="s">
        <v>1776</v>
      </c>
      <c r="O1454" s="6" t="s">
        <v>4203</v>
      </c>
      <c r="P1454" s="9" t="s">
        <v>4193</v>
      </c>
    </row>
    <row r="1455" spans="1:16" ht="15.75" x14ac:dyDescent="0.5">
      <c r="A1455" s="5" t="s">
        <v>7593</v>
      </c>
      <c r="B1455" s="6" t="s">
        <v>4183</v>
      </c>
      <c r="C1455" s="6" t="s">
        <v>4262</v>
      </c>
      <c r="D1455" s="6" t="s">
        <v>5591</v>
      </c>
      <c r="E1455" s="6"/>
      <c r="F1455" s="6" t="s">
        <v>7571</v>
      </c>
      <c r="G1455" s="6" t="s">
        <v>7588</v>
      </c>
      <c r="H1455" s="6" t="s">
        <v>7594</v>
      </c>
      <c r="I1455" s="6" t="s">
        <v>7595</v>
      </c>
      <c r="J1455" s="7" t="s">
        <v>7596</v>
      </c>
      <c r="K1455" s="8" t="s">
        <v>7597</v>
      </c>
      <c r="L1455" s="6" t="s">
        <v>4192</v>
      </c>
      <c r="M1455" s="6"/>
      <c r="N1455" s="6" t="s">
        <v>1776</v>
      </c>
      <c r="O1455" s="6" t="s">
        <v>5012</v>
      </c>
      <c r="P1455" s="9" t="s">
        <v>4193</v>
      </c>
    </row>
    <row r="1456" spans="1:16" ht="15.75" hidden="1" x14ac:dyDescent="0.5">
      <c r="A1456" s="5" t="s">
        <v>7598</v>
      </c>
      <c r="B1456" s="6" t="s">
        <v>4183</v>
      </c>
      <c r="C1456" s="6" t="s">
        <v>4262</v>
      </c>
      <c r="D1456" s="6" t="s">
        <v>5591</v>
      </c>
      <c r="E1456" s="6"/>
      <c r="F1456" s="6" t="s">
        <v>7599</v>
      </c>
      <c r="G1456" s="6" t="s">
        <v>7600</v>
      </c>
      <c r="H1456" s="6" t="s">
        <v>1041</v>
      </c>
      <c r="I1456" s="6"/>
      <c r="J1456" s="7" t="s">
        <v>7601</v>
      </c>
      <c r="K1456" s="8" t="s">
        <v>7602</v>
      </c>
      <c r="L1456" s="6" t="s">
        <v>4202</v>
      </c>
      <c r="M1456" s="6"/>
      <c r="N1456" s="6" t="s">
        <v>1776</v>
      </c>
      <c r="O1456" s="6" t="s">
        <v>4203</v>
      </c>
      <c r="P1456" s="9" t="s">
        <v>4193</v>
      </c>
    </row>
    <row r="1457" spans="1:16" ht="15.75" hidden="1" x14ac:dyDescent="0.5">
      <c r="A1457" s="5" t="s">
        <v>7603</v>
      </c>
      <c r="B1457" s="6" t="s">
        <v>4183</v>
      </c>
      <c r="C1457" s="6" t="s">
        <v>4262</v>
      </c>
      <c r="D1457" s="6" t="s">
        <v>5591</v>
      </c>
      <c r="E1457" s="6"/>
      <c r="F1457" s="6" t="s">
        <v>7599</v>
      </c>
      <c r="G1457" s="6" t="s">
        <v>7600</v>
      </c>
      <c r="H1457" s="6" t="s">
        <v>6786</v>
      </c>
      <c r="I1457" s="6" t="s">
        <v>7604</v>
      </c>
      <c r="J1457" s="7" t="s">
        <v>7605</v>
      </c>
      <c r="K1457" s="8" t="s">
        <v>7606</v>
      </c>
      <c r="L1457" s="6" t="s">
        <v>4202</v>
      </c>
      <c r="M1457" s="6"/>
      <c r="N1457" s="6" t="s">
        <v>1776</v>
      </c>
      <c r="O1457" s="6" t="s">
        <v>4203</v>
      </c>
      <c r="P1457" s="9" t="s">
        <v>4193</v>
      </c>
    </row>
    <row r="1458" spans="1:16" ht="15.75" hidden="1" x14ac:dyDescent="0.5">
      <c r="A1458" s="5" t="s">
        <v>7607</v>
      </c>
      <c r="B1458" s="6" t="s">
        <v>4183</v>
      </c>
      <c r="C1458" s="6" t="s">
        <v>4262</v>
      </c>
      <c r="D1458" s="6" t="s">
        <v>5591</v>
      </c>
      <c r="E1458" s="6"/>
      <c r="F1458" s="6" t="s">
        <v>7599</v>
      </c>
      <c r="G1458" s="6" t="s">
        <v>7600</v>
      </c>
      <c r="H1458" s="6" t="s">
        <v>7608</v>
      </c>
      <c r="I1458" s="6" t="s">
        <v>7609</v>
      </c>
      <c r="J1458" s="7" t="s">
        <v>7610</v>
      </c>
      <c r="K1458" s="8" t="s">
        <v>7611</v>
      </c>
      <c r="L1458" s="6" t="s">
        <v>4202</v>
      </c>
      <c r="M1458" s="6"/>
      <c r="N1458" s="6" t="s">
        <v>1776</v>
      </c>
      <c r="O1458" s="6" t="s">
        <v>4203</v>
      </c>
      <c r="P1458" s="9" t="s">
        <v>4193</v>
      </c>
    </row>
    <row r="1459" spans="1:16" ht="15.75" hidden="1" x14ac:dyDescent="0.5">
      <c r="A1459" s="5" t="s">
        <v>7612</v>
      </c>
      <c r="B1459" s="6" t="s">
        <v>4183</v>
      </c>
      <c r="C1459" s="6" t="s">
        <v>4262</v>
      </c>
      <c r="D1459" s="6" t="s">
        <v>5591</v>
      </c>
      <c r="E1459" s="6"/>
      <c r="F1459" s="6" t="s">
        <v>7599</v>
      </c>
      <c r="G1459" s="6" t="s">
        <v>7613</v>
      </c>
      <c r="H1459" s="6" t="s">
        <v>7614</v>
      </c>
      <c r="I1459" s="6"/>
      <c r="J1459" s="7" t="s">
        <v>7615</v>
      </c>
      <c r="K1459" s="8" t="s">
        <v>7616</v>
      </c>
      <c r="L1459" s="6" t="s">
        <v>5250</v>
      </c>
      <c r="M1459" s="6"/>
      <c r="N1459" s="6" t="s">
        <v>27</v>
      </c>
      <c r="O1459" s="6" t="s">
        <v>106</v>
      </c>
      <c r="P1459" s="9" t="s">
        <v>4193</v>
      </c>
    </row>
    <row r="1460" spans="1:16" ht="15.75" hidden="1" x14ac:dyDescent="0.5">
      <c r="A1460" s="5" t="s">
        <v>7617</v>
      </c>
      <c r="B1460" s="6" t="s">
        <v>4183</v>
      </c>
      <c r="C1460" s="6" t="s">
        <v>4262</v>
      </c>
      <c r="D1460" s="6" t="s">
        <v>5591</v>
      </c>
      <c r="E1460" s="6"/>
      <c r="F1460" s="6" t="s">
        <v>7599</v>
      </c>
      <c r="G1460" s="6" t="s">
        <v>7613</v>
      </c>
      <c r="H1460" s="6" t="s">
        <v>7618</v>
      </c>
      <c r="I1460" s="6" t="s">
        <v>7619</v>
      </c>
      <c r="J1460" s="7" t="s">
        <v>7620</v>
      </c>
      <c r="K1460" s="8" t="s">
        <v>7621</v>
      </c>
      <c r="L1460" s="6" t="s">
        <v>5250</v>
      </c>
      <c r="M1460" s="6"/>
      <c r="N1460" s="6" t="s">
        <v>27</v>
      </c>
      <c r="O1460" s="6" t="s">
        <v>106</v>
      </c>
      <c r="P1460" s="9" t="s">
        <v>4193</v>
      </c>
    </row>
    <row r="1461" spans="1:16" ht="15.75" hidden="1" x14ac:dyDescent="0.5">
      <c r="A1461" s="5" t="s">
        <v>7622</v>
      </c>
      <c r="B1461" s="6" t="s">
        <v>4183</v>
      </c>
      <c r="C1461" s="6" t="s">
        <v>4262</v>
      </c>
      <c r="D1461" s="6" t="s">
        <v>5591</v>
      </c>
      <c r="E1461" s="6"/>
      <c r="F1461" s="6" t="s">
        <v>7599</v>
      </c>
      <c r="G1461" s="6" t="s">
        <v>7613</v>
      </c>
      <c r="H1461" s="6" t="s">
        <v>7623</v>
      </c>
      <c r="I1461" s="6"/>
      <c r="J1461" s="7" t="s">
        <v>7624</v>
      </c>
      <c r="K1461" s="8" t="s">
        <v>7625</v>
      </c>
      <c r="L1461" s="6" t="s">
        <v>5250</v>
      </c>
      <c r="M1461" s="6"/>
      <c r="N1461" s="6" t="s">
        <v>27</v>
      </c>
      <c r="O1461" s="6" t="s">
        <v>89</v>
      </c>
      <c r="P1461" s="9" t="s">
        <v>4193</v>
      </c>
    </row>
    <row r="1462" spans="1:16" ht="15.75" hidden="1" x14ac:dyDescent="0.5">
      <c r="A1462" s="5" t="s">
        <v>7626</v>
      </c>
      <c r="B1462" s="6" t="s">
        <v>4183</v>
      </c>
      <c r="C1462" s="6" t="s">
        <v>4262</v>
      </c>
      <c r="D1462" s="6" t="s">
        <v>5591</v>
      </c>
      <c r="E1462" s="6"/>
      <c r="F1462" s="6" t="s">
        <v>7599</v>
      </c>
      <c r="G1462" s="6" t="s">
        <v>7613</v>
      </c>
      <c r="H1462" s="6" t="s">
        <v>7627</v>
      </c>
      <c r="I1462" s="6" t="s">
        <v>7628</v>
      </c>
      <c r="J1462" s="7" t="s">
        <v>7629</v>
      </c>
      <c r="K1462" s="8" t="s">
        <v>7630</v>
      </c>
      <c r="L1462" s="6" t="s">
        <v>5250</v>
      </c>
      <c r="M1462" s="6"/>
      <c r="N1462" s="6" t="s">
        <v>35</v>
      </c>
      <c r="O1462" s="6" t="s">
        <v>28</v>
      </c>
      <c r="P1462" s="9" t="s">
        <v>4193</v>
      </c>
    </row>
    <row r="1463" spans="1:16" ht="15.75" hidden="1" x14ac:dyDescent="0.5">
      <c r="A1463" s="5" t="s">
        <v>7631</v>
      </c>
      <c r="B1463" s="6" t="s">
        <v>4183</v>
      </c>
      <c r="C1463" s="6" t="s">
        <v>4262</v>
      </c>
      <c r="D1463" s="6" t="s">
        <v>5591</v>
      </c>
      <c r="E1463" s="6"/>
      <c r="F1463" s="6" t="s">
        <v>7599</v>
      </c>
      <c r="G1463" s="6" t="s">
        <v>7613</v>
      </c>
      <c r="H1463" s="6" t="s">
        <v>7632</v>
      </c>
      <c r="I1463" s="6"/>
      <c r="J1463" s="7" t="s">
        <v>7633</v>
      </c>
      <c r="K1463" s="8" t="s">
        <v>7634</v>
      </c>
      <c r="L1463" s="6" t="s">
        <v>5250</v>
      </c>
      <c r="M1463" s="6"/>
      <c r="N1463" s="6" t="s">
        <v>27</v>
      </c>
      <c r="O1463" s="6" t="s">
        <v>106</v>
      </c>
      <c r="P1463" s="9" t="s">
        <v>4193</v>
      </c>
    </row>
    <row r="1464" spans="1:16" ht="15.75" x14ac:dyDescent="0.5">
      <c r="A1464" s="5" t="s">
        <v>7635</v>
      </c>
      <c r="B1464" s="6" t="s">
        <v>4183</v>
      </c>
      <c r="C1464" s="6" t="s">
        <v>4262</v>
      </c>
      <c r="D1464" s="6" t="s">
        <v>5591</v>
      </c>
      <c r="E1464" s="6"/>
      <c r="F1464" s="6" t="s">
        <v>7599</v>
      </c>
      <c r="G1464" s="6" t="s">
        <v>7613</v>
      </c>
      <c r="H1464" s="6" t="s">
        <v>6110</v>
      </c>
      <c r="I1464" s="6"/>
      <c r="J1464" s="7" t="s">
        <v>7636</v>
      </c>
      <c r="K1464" s="8" t="s">
        <v>7637</v>
      </c>
      <c r="L1464" s="6" t="s">
        <v>4192</v>
      </c>
      <c r="M1464" s="6"/>
      <c r="N1464" s="6" t="s">
        <v>27</v>
      </c>
      <c r="O1464" s="6" t="s">
        <v>106</v>
      </c>
      <c r="P1464" s="9" t="s">
        <v>4193</v>
      </c>
    </row>
    <row r="1465" spans="1:16" ht="15.75" hidden="1" x14ac:dyDescent="0.5">
      <c r="A1465" s="5" t="s">
        <v>7638</v>
      </c>
      <c r="B1465" s="6" t="s">
        <v>4183</v>
      </c>
      <c r="C1465" s="6" t="s">
        <v>4262</v>
      </c>
      <c r="D1465" s="6" t="s">
        <v>5591</v>
      </c>
      <c r="E1465" s="6"/>
      <c r="F1465" s="6" t="s">
        <v>7599</v>
      </c>
      <c r="G1465" s="6" t="s">
        <v>7613</v>
      </c>
      <c r="H1465" s="6" t="s">
        <v>7639</v>
      </c>
      <c r="I1465" s="6"/>
      <c r="J1465" s="7" t="s">
        <v>7640</v>
      </c>
      <c r="K1465" s="8" t="s">
        <v>7641</v>
      </c>
      <c r="L1465" s="6" t="s">
        <v>5250</v>
      </c>
      <c r="M1465" s="6"/>
      <c r="N1465" s="6" t="s">
        <v>27</v>
      </c>
      <c r="O1465" s="6" t="s">
        <v>4330</v>
      </c>
      <c r="P1465" s="9" t="s">
        <v>4193</v>
      </c>
    </row>
    <row r="1466" spans="1:16" ht="15.75" hidden="1" x14ac:dyDescent="0.5">
      <c r="A1466" s="5" t="s">
        <v>7642</v>
      </c>
      <c r="B1466" s="6" t="s">
        <v>4183</v>
      </c>
      <c r="C1466" s="6" t="s">
        <v>4262</v>
      </c>
      <c r="D1466" s="6" t="s">
        <v>5591</v>
      </c>
      <c r="E1466" s="6"/>
      <c r="F1466" s="6" t="s">
        <v>7599</v>
      </c>
      <c r="G1466" s="6" t="s">
        <v>7613</v>
      </c>
      <c r="H1466" s="6" t="s">
        <v>6168</v>
      </c>
      <c r="I1466" s="6" t="s">
        <v>7643</v>
      </c>
      <c r="J1466" s="7" t="s">
        <v>7644</v>
      </c>
      <c r="K1466" s="8" t="s">
        <v>7645</v>
      </c>
      <c r="L1466" s="6" t="s">
        <v>5250</v>
      </c>
      <c r="M1466" s="6"/>
      <c r="N1466" s="6" t="s">
        <v>27</v>
      </c>
      <c r="O1466" s="6" t="s">
        <v>52</v>
      </c>
      <c r="P1466" s="9" t="s">
        <v>4193</v>
      </c>
    </row>
    <row r="1467" spans="1:16" ht="15.75" hidden="1" x14ac:dyDescent="0.5">
      <c r="A1467" s="5" t="s">
        <v>7646</v>
      </c>
      <c r="B1467" s="6" t="s">
        <v>4183</v>
      </c>
      <c r="C1467" s="6" t="s">
        <v>4262</v>
      </c>
      <c r="D1467" s="6" t="s">
        <v>5591</v>
      </c>
      <c r="E1467" s="6"/>
      <c r="F1467" s="6" t="s">
        <v>7599</v>
      </c>
      <c r="G1467" s="6" t="s">
        <v>7613</v>
      </c>
      <c r="H1467" s="6" t="s">
        <v>7647</v>
      </c>
      <c r="I1467" s="6" t="s">
        <v>7648</v>
      </c>
      <c r="J1467" s="7" t="s">
        <v>7649</v>
      </c>
      <c r="K1467" s="8" t="s">
        <v>7650</v>
      </c>
      <c r="L1467" s="6" t="s">
        <v>5250</v>
      </c>
      <c r="M1467" s="6"/>
      <c r="N1467" s="6" t="s">
        <v>35</v>
      </c>
      <c r="O1467" s="6" t="s">
        <v>28</v>
      </c>
      <c r="P1467" s="9" t="s">
        <v>4193</v>
      </c>
    </row>
    <row r="1468" spans="1:16" ht="15.75" hidden="1" x14ac:dyDescent="0.5">
      <c r="A1468" s="5" t="s">
        <v>7651</v>
      </c>
      <c r="B1468" s="6" t="s">
        <v>4183</v>
      </c>
      <c r="C1468" s="6" t="s">
        <v>4262</v>
      </c>
      <c r="D1468" s="6" t="s">
        <v>5591</v>
      </c>
      <c r="E1468" s="6"/>
      <c r="F1468" s="6" t="s">
        <v>7599</v>
      </c>
      <c r="G1468" s="6" t="s">
        <v>7652</v>
      </c>
      <c r="H1468" s="6" t="s">
        <v>7653</v>
      </c>
      <c r="I1468" s="6" t="s">
        <v>7654</v>
      </c>
      <c r="J1468" s="7" t="s">
        <v>7655</v>
      </c>
      <c r="K1468" s="8" t="s">
        <v>7656</v>
      </c>
      <c r="L1468" s="6" t="s">
        <v>5250</v>
      </c>
      <c r="M1468" s="6"/>
      <c r="N1468" s="6" t="s">
        <v>35</v>
      </c>
      <c r="O1468" s="6" t="s">
        <v>28</v>
      </c>
      <c r="P1468" s="9" t="s">
        <v>4193</v>
      </c>
    </row>
    <row r="1469" spans="1:16" ht="15.75" x14ac:dyDescent="0.5">
      <c r="A1469" s="5" t="s">
        <v>7657</v>
      </c>
      <c r="B1469" s="6" t="s">
        <v>4183</v>
      </c>
      <c r="C1469" s="6" t="s">
        <v>4262</v>
      </c>
      <c r="D1469" s="6" t="s">
        <v>5591</v>
      </c>
      <c r="E1469" s="6"/>
      <c r="F1469" s="6" t="s">
        <v>7599</v>
      </c>
      <c r="G1469" s="6" t="s">
        <v>7658</v>
      </c>
      <c r="H1469" s="6" t="s">
        <v>7659</v>
      </c>
      <c r="I1469" s="6" t="s">
        <v>7660</v>
      </c>
      <c r="J1469" s="7" t="s">
        <v>7661</v>
      </c>
      <c r="K1469" s="8" t="s">
        <v>7662</v>
      </c>
      <c r="L1469" s="6" t="s">
        <v>4192</v>
      </c>
      <c r="M1469" s="6"/>
      <c r="N1469" s="6" t="s">
        <v>27</v>
      </c>
      <c r="O1469" s="6" t="s">
        <v>89</v>
      </c>
      <c r="P1469" s="9" t="s">
        <v>4193</v>
      </c>
    </row>
    <row r="1470" spans="1:16" ht="15.75" x14ac:dyDescent="0.5">
      <c r="A1470" s="5" t="s">
        <v>7663</v>
      </c>
      <c r="B1470" s="6" t="s">
        <v>4183</v>
      </c>
      <c r="C1470" s="6" t="s">
        <v>4262</v>
      </c>
      <c r="D1470" s="6" t="s">
        <v>5591</v>
      </c>
      <c r="E1470" s="6"/>
      <c r="F1470" s="6" t="s">
        <v>7599</v>
      </c>
      <c r="G1470" s="6" t="s">
        <v>7658</v>
      </c>
      <c r="H1470" s="6" t="s">
        <v>7664</v>
      </c>
      <c r="I1470" s="6"/>
      <c r="J1470" s="7" t="s">
        <v>7665</v>
      </c>
      <c r="K1470" s="8" t="s">
        <v>7666</v>
      </c>
      <c r="L1470" s="6" t="s">
        <v>4192</v>
      </c>
      <c r="M1470" s="6"/>
      <c r="N1470" s="6" t="s">
        <v>27</v>
      </c>
      <c r="O1470" s="6" t="s">
        <v>4330</v>
      </c>
      <c r="P1470" s="9" t="s">
        <v>4193</v>
      </c>
    </row>
    <row r="1471" spans="1:16" ht="15.75" hidden="1" x14ac:dyDescent="0.5">
      <c r="A1471" s="5" t="s">
        <v>7667</v>
      </c>
      <c r="B1471" s="6" t="s">
        <v>4183</v>
      </c>
      <c r="C1471" s="6" t="s">
        <v>4262</v>
      </c>
      <c r="D1471" s="6" t="s">
        <v>5591</v>
      </c>
      <c r="E1471" s="6"/>
      <c r="F1471" s="6" t="s">
        <v>7599</v>
      </c>
      <c r="G1471" s="6" t="s">
        <v>7668</v>
      </c>
      <c r="H1471" s="6" t="s">
        <v>7669</v>
      </c>
      <c r="I1471" s="6" t="s">
        <v>7670</v>
      </c>
      <c r="J1471" s="7" t="s">
        <v>7671</v>
      </c>
      <c r="K1471" s="8" t="s">
        <v>7672</v>
      </c>
      <c r="L1471" s="6" t="s">
        <v>4202</v>
      </c>
      <c r="M1471" s="6"/>
      <c r="N1471" s="6" t="s">
        <v>35</v>
      </c>
      <c r="O1471" s="6" t="s">
        <v>4234</v>
      </c>
      <c r="P1471" s="9" t="s">
        <v>4193</v>
      </c>
    </row>
    <row r="1472" spans="1:16" ht="15.75" hidden="1" x14ac:dyDescent="0.5">
      <c r="A1472" s="5" t="s">
        <v>7673</v>
      </c>
      <c r="B1472" s="6" t="s">
        <v>4183</v>
      </c>
      <c r="C1472" s="6" t="s">
        <v>4262</v>
      </c>
      <c r="D1472" s="6" t="s">
        <v>5591</v>
      </c>
      <c r="E1472" s="6"/>
      <c r="F1472" s="6" t="s">
        <v>7599</v>
      </c>
      <c r="G1472" s="6" t="s">
        <v>7674</v>
      </c>
      <c r="H1472" s="6" t="s">
        <v>7675</v>
      </c>
      <c r="I1472" s="6" t="s">
        <v>7676</v>
      </c>
      <c r="J1472" s="7" t="s">
        <v>7677</v>
      </c>
      <c r="K1472" s="8" t="s">
        <v>7678</v>
      </c>
      <c r="L1472" s="6" t="s">
        <v>5250</v>
      </c>
      <c r="M1472" s="6"/>
      <c r="N1472" s="6" t="s">
        <v>27</v>
      </c>
      <c r="O1472" s="6" t="s">
        <v>52</v>
      </c>
      <c r="P1472" s="9" t="s">
        <v>4193</v>
      </c>
    </row>
    <row r="1473" spans="1:16" ht="15.75" hidden="1" x14ac:dyDescent="0.5">
      <c r="A1473" s="5" t="s">
        <v>7679</v>
      </c>
      <c r="B1473" s="6" t="s">
        <v>4183</v>
      </c>
      <c r="C1473" s="6" t="s">
        <v>4262</v>
      </c>
      <c r="D1473" s="6" t="s">
        <v>5591</v>
      </c>
      <c r="E1473" s="6"/>
      <c r="F1473" s="6" t="s">
        <v>7599</v>
      </c>
      <c r="G1473" s="6" t="s">
        <v>7674</v>
      </c>
      <c r="H1473" s="6" t="s">
        <v>7680</v>
      </c>
      <c r="I1473" s="6" t="s">
        <v>7676</v>
      </c>
      <c r="J1473" s="7" t="s">
        <v>7681</v>
      </c>
      <c r="K1473" s="8" t="s">
        <v>7682</v>
      </c>
      <c r="L1473" s="6" t="s">
        <v>5250</v>
      </c>
      <c r="M1473" s="6"/>
      <c r="N1473" s="6" t="s">
        <v>27</v>
      </c>
      <c r="O1473" s="6" t="s">
        <v>89</v>
      </c>
      <c r="P1473" s="9" t="s">
        <v>4193</v>
      </c>
    </row>
    <row r="1474" spans="1:16" ht="15.75" hidden="1" x14ac:dyDescent="0.5">
      <c r="A1474" s="5" t="s">
        <v>7683</v>
      </c>
      <c r="B1474" s="6" t="s">
        <v>4183</v>
      </c>
      <c r="C1474" s="6" t="s">
        <v>4262</v>
      </c>
      <c r="D1474" s="6" t="s">
        <v>5591</v>
      </c>
      <c r="E1474" s="6"/>
      <c r="F1474" s="6" t="s">
        <v>7599</v>
      </c>
      <c r="G1474" s="6" t="s">
        <v>7684</v>
      </c>
      <c r="H1474" s="6" t="s">
        <v>7685</v>
      </c>
      <c r="I1474" s="6" t="s">
        <v>7686</v>
      </c>
      <c r="J1474" s="7" t="s">
        <v>7687</v>
      </c>
      <c r="K1474" s="8" t="s">
        <v>7688</v>
      </c>
      <c r="L1474" s="6" t="s">
        <v>5250</v>
      </c>
      <c r="M1474" s="6"/>
      <c r="N1474" s="6" t="s">
        <v>1776</v>
      </c>
      <c r="O1474" s="6" t="s">
        <v>4203</v>
      </c>
      <c r="P1474" s="9" t="s">
        <v>4193</v>
      </c>
    </row>
    <row r="1475" spans="1:16" ht="15.75" hidden="1" x14ac:dyDescent="0.5">
      <c r="A1475" s="5" t="s">
        <v>7689</v>
      </c>
      <c r="B1475" s="6" t="s">
        <v>4183</v>
      </c>
      <c r="C1475" s="6" t="s">
        <v>4262</v>
      </c>
      <c r="D1475" s="6" t="s">
        <v>5591</v>
      </c>
      <c r="E1475" s="6"/>
      <c r="F1475" s="6" t="s">
        <v>7599</v>
      </c>
      <c r="G1475" s="6" t="s">
        <v>7690</v>
      </c>
      <c r="H1475" s="6" t="s">
        <v>7691</v>
      </c>
      <c r="I1475" s="6" t="s">
        <v>7692</v>
      </c>
      <c r="J1475" s="7" t="s">
        <v>7693</v>
      </c>
      <c r="K1475" s="8" t="s">
        <v>7694</v>
      </c>
      <c r="L1475" s="6" t="s">
        <v>5250</v>
      </c>
      <c r="M1475" s="6"/>
      <c r="N1475" s="6" t="s">
        <v>27</v>
      </c>
      <c r="O1475" s="6" t="s">
        <v>221</v>
      </c>
      <c r="P1475" s="9" t="s">
        <v>4193</v>
      </c>
    </row>
    <row r="1476" spans="1:16" ht="15.75" x14ac:dyDescent="0.5">
      <c r="A1476" s="5" t="s">
        <v>7695</v>
      </c>
      <c r="B1476" s="6" t="s">
        <v>4183</v>
      </c>
      <c r="C1476" s="6" t="s">
        <v>4262</v>
      </c>
      <c r="D1476" s="6" t="s">
        <v>5591</v>
      </c>
      <c r="E1476" s="6"/>
      <c r="F1476" s="6" t="s">
        <v>7599</v>
      </c>
      <c r="G1476" s="6" t="s">
        <v>7696</v>
      </c>
      <c r="H1476" s="6" t="s">
        <v>6568</v>
      </c>
      <c r="I1476" s="6" t="s">
        <v>7696</v>
      </c>
      <c r="J1476" s="7" t="s">
        <v>7697</v>
      </c>
      <c r="K1476" s="8" t="s">
        <v>7698</v>
      </c>
      <c r="L1476" s="6" t="s">
        <v>4192</v>
      </c>
      <c r="M1476" s="6"/>
      <c r="N1476" s="6" t="s">
        <v>1776</v>
      </c>
      <c r="O1476" s="6" t="s">
        <v>4203</v>
      </c>
      <c r="P1476" s="9" t="s">
        <v>4193</v>
      </c>
    </row>
    <row r="1477" spans="1:16" ht="15.75" hidden="1" x14ac:dyDescent="0.5">
      <c r="A1477" s="5" t="s">
        <v>7699</v>
      </c>
      <c r="B1477" s="6" t="s">
        <v>4183</v>
      </c>
      <c r="C1477" s="6" t="s">
        <v>4262</v>
      </c>
      <c r="D1477" s="6" t="s">
        <v>5591</v>
      </c>
      <c r="E1477" s="6"/>
      <c r="F1477" s="6" t="s">
        <v>7599</v>
      </c>
      <c r="G1477" s="6" t="s">
        <v>7700</v>
      </c>
      <c r="H1477" s="6" t="s">
        <v>7701</v>
      </c>
      <c r="I1477" s="6" t="s">
        <v>7702</v>
      </c>
      <c r="J1477" s="7" t="s">
        <v>7703</v>
      </c>
      <c r="K1477" s="8" t="s">
        <v>7704</v>
      </c>
      <c r="L1477" s="6" t="s">
        <v>4202</v>
      </c>
      <c r="M1477" s="6"/>
      <c r="N1477" s="6" t="s">
        <v>35</v>
      </c>
      <c r="O1477" s="6" t="s">
        <v>106</v>
      </c>
      <c r="P1477" s="9" t="s">
        <v>4193</v>
      </c>
    </row>
    <row r="1478" spans="1:16" ht="15.75" x14ac:dyDescent="0.5">
      <c r="A1478" s="5" t="s">
        <v>7705</v>
      </c>
      <c r="B1478" s="6" t="s">
        <v>4183</v>
      </c>
      <c r="C1478" s="6" t="s">
        <v>4262</v>
      </c>
      <c r="D1478" s="6" t="s">
        <v>5591</v>
      </c>
      <c r="E1478" s="6"/>
      <c r="F1478" s="6" t="s">
        <v>7599</v>
      </c>
      <c r="G1478" s="6" t="s">
        <v>7706</v>
      </c>
      <c r="H1478" s="6" t="s">
        <v>7707</v>
      </c>
      <c r="I1478" s="6" t="s">
        <v>7708</v>
      </c>
      <c r="J1478" s="7" t="s">
        <v>7709</v>
      </c>
      <c r="K1478" s="8" t="s">
        <v>7710</v>
      </c>
      <c r="L1478" s="6" t="s">
        <v>4192</v>
      </c>
      <c r="M1478" s="6"/>
      <c r="N1478" s="6" t="s">
        <v>1776</v>
      </c>
      <c r="O1478" s="6" t="s">
        <v>4203</v>
      </c>
      <c r="P1478" s="9" t="s">
        <v>4193</v>
      </c>
    </row>
    <row r="1479" spans="1:16" ht="15.75" x14ac:dyDescent="0.5">
      <c r="A1479" s="5" t="s">
        <v>7711</v>
      </c>
      <c r="B1479" s="6" t="s">
        <v>4183</v>
      </c>
      <c r="C1479" s="6" t="s">
        <v>4262</v>
      </c>
      <c r="D1479" s="6" t="s">
        <v>5591</v>
      </c>
      <c r="E1479" s="6"/>
      <c r="F1479" s="6" t="s">
        <v>7599</v>
      </c>
      <c r="G1479" s="6" t="s">
        <v>7706</v>
      </c>
      <c r="H1479" s="6" t="s">
        <v>7712</v>
      </c>
      <c r="I1479" s="6" t="s">
        <v>7713</v>
      </c>
      <c r="J1479" s="7" t="s">
        <v>7714</v>
      </c>
      <c r="K1479" s="8" t="s">
        <v>7715</v>
      </c>
      <c r="L1479" s="6" t="s">
        <v>4192</v>
      </c>
      <c r="M1479" s="6" t="s">
        <v>4270</v>
      </c>
      <c r="N1479" s="6" t="s">
        <v>1776</v>
      </c>
      <c r="O1479" s="6" t="s">
        <v>4203</v>
      </c>
      <c r="P1479" s="9" t="s">
        <v>4193</v>
      </c>
    </row>
    <row r="1480" spans="1:16" ht="15.75" hidden="1" x14ac:dyDescent="0.5">
      <c r="A1480" s="5" t="s">
        <v>7716</v>
      </c>
      <c r="B1480" s="6" t="s">
        <v>4183</v>
      </c>
      <c r="C1480" s="6" t="s">
        <v>4262</v>
      </c>
      <c r="D1480" s="6" t="s">
        <v>5591</v>
      </c>
      <c r="E1480" s="6"/>
      <c r="F1480" s="6" t="s">
        <v>7599</v>
      </c>
      <c r="G1480" s="6" t="s">
        <v>7717</v>
      </c>
      <c r="H1480" s="6" t="s">
        <v>7718</v>
      </c>
      <c r="I1480" s="6" t="s">
        <v>7719</v>
      </c>
      <c r="J1480" s="7" t="s">
        <v>7720</v>
      </c>
      <c r="K1480" s="8" t="s">
        <v>7721</v>
      </c>
      <c r="L1480" s="6" t="s">
        <v>5250</v>
      </c>
      <c r="M1480" s="6"/>
      <c r="N1480" s="6" t="s">
        <v>1776</v>
      </c>
      <c r="O1480" s="6" t="s">
        <v>4203</v>
      </c>
      <c r="P1480" s="9" t="s">
        <v>4193</v>
      </c>
    </row>
    <row r="1481" spans="1:16" ht="15.75" x14ac:dyDescent="0.5">
      <c r="A1481" s="5" t="s">
        <v>7722</v>
      </c>
      <c r="B1481" s="6" t="s">
        <v>4183</v>
      </c>
      <c r="C1481" s="6" t="s">
        <v>4262</v>
      </c>
      <c r="D1481" s="6" t="s">
        <v>5591</v>
      </c>
      <c r="E1481" s="6"/>
      <c r="F1481" s="6" t="s">
        <v>7599</v>
      </c>
      <c r="G1481" s="6" t="s">
        <v>7723</v>
      </c>
      <c r="H1481" s="6" t="s">
        <v>7724</v>
      </c>
      <c r="I1481" s="6" t="s">
        <v>7725</v>
      </c>
      <c r="J1481" s="7" t="s">
        <v>7726</v>
      </c>
      <c r="K1481" s="8" t="s">
        <v>7727</v>
      </c>
      <c r="L1481" s="6" t="s">
        <v>4192</v>
      </c>
      <c r="M1481" s="6"/>
      <c r="N1481" s="6" t="s">
        <v>1776</v>
      </c>
      <c r="O1481" s="6" t="s">
        <v>4203</v>
      </c>
      <c r="P1481" s="9" t="s">
        <v>4193</v>
      </c>
    </row>
    <row r="1482" spans="1:16" ht="15.75" x14ac:dyDescent="0.5">
      <c r="A1482" s="5" t="s">
        <v>7728</v>
      </c>
      <c r="B1482" s="6" t="s">
        <v>4183</v>
      </c>
      <c r="C1482" s="6" t="s">
        <v>4262</v>
      </c>
      <c r="D1482" s="6" t="s">
        <v>5591</v>
      </c>
      <c r="E1482" s="6"/>
      <c r="F1482" s="6" t="s">
        <v>7599</v>
      </c>
      <c r="G1482" s="6" t="s">
        <v>7723</v>
      </c>
      <c r="H1482" s="6" t="s">
        <v>6199</v>
      </c>
      <c r="I1482" s="6" t="s">
        <v>7729</v>
      </c>
      <c r="J1482" s="7" t="s">
        <v>7730</v>
      </c>
      <c r="K1482" s="8" t="s">
        <v>7731</v>
      </c>
      <c r="L1482" s="6" t="s">
        <v>4192</v>
      </c>
      <c r="M1482" s="6"/>
      <c r="N1482" s="6" t="s">
        <v>1776</v>
      </c>
      <c r="O1482" s="6" t="s">
        <v>4203</v>
      </c>
      <c r="P1482" s="9" t="s">
        <v>4193</v>
      </c>
    </row>
    <row r="1483" spans="1:16" ht="15.75" hidden="1" x14ac:dyDescent="0.5">
      <c r="A1483" s="5" t="s">
        <v>7732</v>
      </c>
      <c r="B1483" s="6" t="s">
        <v>4183</v>
      </c>
      <c r="C1483" s="6" t="s">
        <v>4262</v>
      </c>
      <c r="D1483" s="6" t="s">
        <v>5591</v>
      </c>
      <c r="E1483" s="6"/>
      <c r="F1483" s="6" t="s">
        <v>7599</v>
      </c>
      <c r="G1483" s="6" t="s">
        <v>7733</v>
      </c>
      <c r="H1483" s="6" t="s">
        <v>7734</v>
      </c>
      <c r="I1483" s="6" t="s">
        <v>7735</v>
      </c>
      <c r="J1483" s="7" t="s">
        <v>7736</v>
      </c>
      <c r="K1483" s="8" t="s">
        <v>7737</v>
      </c>
      <c r="L1483" s="6" t="s">
        <v>5250</v>
      </c>
      <c r="M1483" s="6"/>
      <c r="N1483" s="6" t="s">
        <v>35</v>
      </c>
      <c r="O1483" s="6" t="s">
        <v>4719</v>
      </c>
      <c r="P1483" s="9" t="s">
        <v>4193</v>
      </c>
    </row>
    <row r="1484" spans="1:16" ht="28.5" hidden="1" x14ac:dyDescent="0.5">
      <c r="A1484" s="5" t="s">
        <v>7738</v>
      </c>
      <c r="B1484" s="6" t="s">
        <v>4183</v>
      </c>
      <c r="C1484" s="6" t="s">
        <v>4262</v>
      </c>
      <c r="D1484" s="6" t="s">
        <v>5591</v>
      </c>
      <c r="E1484" s="6"/>
      <c r="F1484" s="6" t="s">
        <v>7599</v>
      </c>
      <c r="G1484" s="6" t="s">
        <v>7739</v>
      </c>
      <c r="H1484" s="6" t="s">
        <v>3964</v>
      </c>
      <c r="I1484" s="6" t="s">
        <v>7740</v>
      </c>
      <c r="J1484" s="7" t="s">
        <v>7741</v>
      </c>
      <c r="K1484" s="8" t="s">
        <v>7742</v>
      </c>
      <c r="L1484" s="6" t="s">
        <v>4202</v>
      </c>
      <c r="M1484" s="6"/>
      <c r="N1484" s="6" t="s">
        <v>35</v>
      </c>
      <c r="O1484" s="6" t="s">
        <v>28</v>
      </c>
      <c r="P1484" s="9" t="s">
        <v>4193</v>
      </c>
    </row>
    <row r="1485" spans="1:16" ht="15.75" hidden="1" x14ac:dyDescent="0.5">
      <c r="A1485" s="5" t="s">
        <v>7743</v>
      </c>
      <c r="B1485" s="6" t="s">
        <v>4183</v>
      </c>
      <c r="C1485" s="6" t="s">
        <v>4262</v>
      </c>
      <c r="D1485" s="6" t="s">
        <v>5591</v>
      </c>
      <c r="E1485" s="6"/>
      <c r="F1485" s="6" t="s">
        <v>7599</v>
      </c>
      <c r="G1485" s="6" t="s">
        <v>7739</v>
      </c>
      <c r="H1485" s="6" t="s">
        <v>7744</v>
      </c>
      <c r="I1485" s="6" t="s">
        <v>7745</v>
      </c>
      <c r="J1485" s="7" t="s">
        <v>7746</v>
      </c>
      <c r="K1485" s="8" t="s">
        <v>7747</v>
      </c>
      <c r="L1485" s="6" t="s">
        <v>5250</v>
      </c>
      <c r="M1485" s="6"/>
      <c r="N1485" s="6" t="s">
        <v>35</v>
      </c>
      <c r="O1485" s="6" t="s">
        <v>106</v>
      </c>
      <c r="P1485" s="9" t="s">
        <v>4193</v>
      </c>
    </row>
    <row r="1486" spans="1:16" ht="15.75" hidden="1" x14ac:dyDescent="0.5">
      <c r="A1486" s="5" t="s">
        <v>7748</v>
      </c>
      <c r="B1486" s="6" t="s">
        <v>4183</v>
      </c>
      <c r="C1486" s="6" t="s">
        <v>4262</v>
      </c>
      <c r="D1486" s="6" t="s">
        <v>5591</v>
      </c>
      <c r="E1486" s="6"/>
      <c r="F1486" s="6" t="s">
        <v>7599</v>
      </c>
      <c r="G1486" s="6" t="s">
        <v>7739</v>
      </c>
      <c r="H1486" s="6" t="s">
        <v>7749</v>
      </c>
      <c r="I1486" s="6"/>
      <c r="J1486" s="7" t="s">
        <v>7750</v>
      </c>
      <c r="K1486" s="8" t="s">
        <v>7751</v>
      </c>
      <c r="L1486" s="6" t="s">
        <v>4202</v>
      </c>
      <c r="M1486" s="6"/>
      <c r="N1486" s="6" t="s">
        <v>27</v>
      </c>
      <c r="O1486" s="6" t="s">
        <v>89</v>
      </c>
      <c r="P1486" s="9" t="s">
        <v>4193</v>
      </c>
    </row>
    <row r="1487" spans="1:16" ht="28.5" hidden="1" x14ac:dyDescent="0.5">
      <c r="A1487" s="5" t="s">
        <v>7752</v>
      </c>
      <c r="B1487" s="6" t="s">
        <v>4183</v>
      </c>
      <c r="C1487" s="6" t="s">
        <v>4262</v>
      </c>
      <c r="D1487" s="6" t="s">
        <v>5591</v>
      </c>
      <c r="E1487" s="6"/>
      <c r="F1487" s="6" t="s">
        <v>7599</v>
      </c>
      <c r="G1487" s="6" t="s">
        <v>7739</v>
      </c>
      <c r="H1487" s="6" t="s">
        <v>64</v>
      </c>
      <c r="I1487" s="6" t="s">
        <v>7753</v>
      </c>
      <c r="J1487" s="7" t="s">
        <v>7754</v>
      </c>
      <c r="K1487" s="8" t="s">
        <v>7755</v>
      </c>
      <c r="L1487" s="6" t="s">
        <v>4202</v>
      </c>
      <c r="M1487" s="6"/>
      <c r="N1487" s="6" t="s">
        <v>35</v>
      </c>
      <c r="O1487" s="6" t="s">
        <v>106</v>
      </c>
      <c r="P1487" s="9" t="s">
        <v>4193</v>
      </c>
    </row>
    <row r="1488" spans="1:16" ht="15.75" hidden="1" x14ac:dyDescent="0.5">
      <c r="A1488" s="5" t="s">
        <v>7756</v>
      </c>
      <c r="B1488" s="6" t="s">
        <v>4183</v>
      </c>
      <c r="C1488" s="6" t="s">
        <v>4262</v>
      </c>
      <c r="D1488" s="6" t="s">
        <v>5591</v>
      </c>
      <c r="E1488" s="6"/>
      <c r="F1488" s="6" t="s">
        <v>7599</v>
      </c>
      <c r="G1488" s="6" t="s">
        <v>7739</v>
      </c>
      <c r="H1488" s="6" t="s">
        <v>7757</v>
      </c>
      <c r="I1488" s="6" t="s">
        <v>7758</v>
      </c>
      <c r="J1488" s="7" t="s">
        <v>7759</v>
      </c>
      <c r="K1488" s="8" t="s">
        <v>7760</v>
      </c>
      <c r="L1488" s="6" t="s">
        <v>4202</v>
      </c>
      <c r="M1488" s="6"/>
      <c r="N1488" s="6" t="s">
        <v>35</v>
      </c>
      <c r="O1488" s="6" t="s">
        <v>106</v>
      </c>
      <c r="P1488" s="9" t="s">
        <v>4193</v>
      </c>
    </row>
    <row r="1489" spans="1:16" ht="15.75" hidden="1" x14ac:dyDescent="0.5">
      <c r="A1489" s="5" t="s">
        <v>7761</v>
      </c>
      <c r="B1489" s="6" t="s">
        <v>4183</v>
      </c>
      <c r="C1489" s="6" t="s">
        <v>4262</v>
      </c>
      <c r="D1489" s="6" t="s">
        <v>5591</v>
      </c>
      <c r="E1489" s="6"/>
      <c r="F1489" s="6" t="s">
        <v>7599</v>
      </c>
      <c r="G1489" s="6" t="s">
        <v>7739</v>
      </c>
      <c r="H1489" s="6" t="s">
        <v>7762</v>
      </c>
      <c r="I1489" s="6" t="s">
        <v>7763</v>
      </c>
      <c r="J1489" s="7" t="s">
        <v>7764</v>
      </c>
      <c r="K1489" s="8" t="s">
        <v>7765</v>
      </c>
      <c r="L1489" s="6" t="s">
        <v>4202</v>
      </c>
      <c r="M1489" s="6"/>
      <c r="N1489" s="6" t="s">
        <v>27</v>
      </c>
      <c r="O1489" s="6" t="s">
        <v>52</v>
      </c>
      <c r="P1489" s="9" t="s">
        <v>4193</v>
      </c>
    </row>
    <row r="1490" spans="1:16" ht="28.5" hidden="1" x14ac:dyDescent="0.5">
      <c r="A1490" s="5" t="s">
        <v>7766</v>
      </c>
      <c r="B1490" s="6" t="s">
        <v>4183</v>
      </c>
      <c r="C1490" s="6" t="s">
        <v>4262</v>
      </c>
      <c r="D1490" s="6" t="s">
        <v>5591</v>
      </c>
      <c r="E1490" s="6"/>
      <c r="F1490" s="6" t="s">
        <v>7599</v>
      </c>
      <c r="G1490" s="6" t="s">
        <v>7739</v>
      </c>
      <c r="H1490" s="6" t="s">
        <v>7767</v>
      </c>
      <c r="I1490" s="6" t="s">
        <v>7768</v>
      </c>
      <c r="J1490" s="7" t="s">
        <v>7769</v>
      </c>
      <c r="K1490" s="8" t="s">
        <v>7770</v>
      </c>
      <c r="L1490" s="6" t="s">
        <v>5250</v>
      </c>
      <c r="M1490" s="6"/>
      <c r="N1490" s="6" t="s">
        <v>35</v>
      </c>
      <c r="O1490" s="6" t="s">
        <v>28</v>
      </c>
      <c r="P1490" s="9" t="s">
        <v>4193</v>
      </c>
    </row>
    <row r="1491" spans="1:16" ht="15.75" hidden="1" x14ac:dyDescent="0.5">
      <c r="A1491" s="5" t="s">
        <v>7771</v>
      </c>
      <c r="B1491" s="6" t="s">
        <v>4183</v>
      </c>
      <c r="C1491" s="6" t="s">
        <v>4262</v>
      </c>
      <c r="D1491" s="6" t="s">
        <v>5591</v>
      </c>
      <c r="E1491" s="6"/>
      <c r="F1491" s="6" t="s">
        <v>7599</v>
      </c>
      <c r="G1491" s="6" t="s">
        <v>7739</v>
      </c>
      <c r="H1491" s="6" t="s">
        <v>7772</v>
      </c>
      <c r="I1491" s="6" t="s">
        <v>7772</v>
      </c>
      <c r="J1491" s="7" t="s">
        <v>7773</v>
      </c>
      <c r="K1491" s="8" t="s">
        <v>7774</v>
      </c>
      <c r="L1491" s="6" t="s">
        <v>4202</v>
      </c>
      <c r="M1491" s="6"/>
      <c r="N1491" s="6" t="s">
        <v>27</v>
      </c>
      <c r="O1491" s="6" t="s">
        <v>52</v>
      </c>
      <c r="P1491" s="9" t="s">
        <v>4193</v>
      </c>
    </row>
    <row r="1492" spans="1:16" ht="15.75" hidden="1" x14ac:dyDescent="0.5">
      <c r="A1492" s="5" t="s">
        <v>7775</v>
      </c>
      <c r="B1492" s="6" t="s">
        <v>4183</v>
      </c>
      <c r="C1492" s="6" t="s">
        <v>4262</v>
      </c>
      <c r="D1492" s="6" t="s">
        <v>5591</v>
      </c>
      <c r="E1492" s="6"/>
      <c r="F1492" s="6" t="s">
        <v>7599</v>
      </c>
      <c r="G1492" s="6" t="s">
        <v>7776</v>
      </c>
      <c r="H1492" s="6" t="s">
        <v>7777</v>
      </c>
      <c r="I1492" s="6" t="s">
        <v>7776</v>
      </c>
      <c r="J1492" s="7" t="s">
        <v>7778</v>
      </c>
      <c r="K1492" s="8" t="s">
        <v>7779</v>
      </c>
      <c r="L1492" s="6" t="s">
        <v>4202</v>
      </c>
      <c r="M1492" s="6"/>
      <c r="N1492" s="6" t="s">
        <v>1776</v>
      </c>
      <c r="O1492" s="6" t="s">
        <v>4203</v>
      </c>
      <c r="P1492" s="9" t="s">
        <v>4193</v>
      </c>
    </row>
    <row r="1493" spans="1:16" ht="15.75" hidden="1" x14ac:dyDescent="0.5">
      <c r="A1493" s="5" t="s">
        <v>7780</v>
      </c>
      <c r="B1493" s="6" t="s">
        <v>4183</v>
      </c>
      <c r="C1493" s="6" t="s">
        <v>4262</v>
      </c>
      <c r="D1493" s="6" t="s">
        <v>5591</v>
      </c>
      <c r="E1493" s="6"/>
      <c r="F1493" s="6" t="s">
        <v>7599</v>
      </c>
      <c r="G1493" s="6" t="s">
        <v>7170</v>
      </c>
      <c r="H1493" s="6" t="s">
        <v>7781</v>
      </c>
      <c r="I1493" s="6" t="s">
        <v>7782</v>
      </c>
      <c r="J1493" s="7" t="s">
        <v>7783</v>
      </c>
      <c r="K1493" s="8" t="s">
        <v>7784</v>
      </c>
      <c r="L1493" s="6" t="s">
        <v>5250</v>
      </c>
      <c r="M1493" s="6"/>
      <c r="N1493" s="6" t="s">
        <v>27</v>
      </c>
      <c r="O1493" s="6" t="s">
        <v>4234</v>
      </c>
      <c r="P1493" s="9" t="s">
        <v>4193</v>
      </c>
    </row>
    <row r="1494" spans="1:16" ht="15.75" hidden="1" x14ac:dyDescent="0.5">
      <c r="A1494" s="5" t="s">
        <v>7785</v>
      </c>
      <c r="B1494" s="6" t="s">
        <v>4183</v>
      </c>
      <c r="C1494" s="6" t="s">
        <v>4262</v>
      </c>
      <c r="D1494" s="6" t="s">
        <v>5591</v>
      </c>
      <c r="E1494" s="6"/>
      <c r="F1494" s="6" t="s">
        <v>7599</v>
      </c>
      <c r="G1494" s="6" t="s">
        <v>7786</v>
      </c>
      <c r="H1494" s="6" t="s">
        <v>5176</v>
      </c>
      <c r="I1494" s="6" t="s">
        <v>7787</v>
      </c>
      <c r="J1494" s="7" t="s">
        <v>7788</v>
      </c>
      <c r="K1494" s="8" t="s">
        <v>7789</v>
      </c>
      <c r="L1494" s="6" t="s">
        <v>5250</v>
      </c>
      <c r="M1494" s="6"/>
      <c r="N1494" s="6" t="s">
        <v>27</v>
      </c>
      <c r="O1494" s="6" t="s">
        <v>89</v>
      </c>
      <c r="P1494" s="9" t="s">
        <v>4193</v>
      </c>
    </row>
    <row r="1495" spans="1:16" ht="15.75" hidden="1" x14ac:dyDescent="0.5">
      <c r="A1495" s="5" t="s">
        <v>7790</v>
      </c>
      <c r="B1495" s="6" t="s">
        <v>4183</v>
      </c>
      <c r="C1495" s="6" t="s">
        <v>4262</v>
      </c>
      <c r="D1495" s="6" t="s">
        <v>5591</v>
      </c>
      <c r="E1495" s="6"/>
      <c r="F1495" s="6" t="s">
        <v>7599</v>
      </c>
      <c r="G1495" s="6" t="s">
        <v>7786</v>
      </c>
      <c r="H1495" s="6" t="s">
        <v>5022</v>
      </c>
      <c r="I1495" s="6" t="s">
        <v>7791</v>
      </c>
      <c r="J1495" s="7" t="s">
        <v>7792</v>
      </c>
      <c r="K1495" s="8" t="s">
        <v>7793</v>
      </c>
      <c r="L1495" s="6" t="s">
        <v>5250</v>
      </c>
      <c r="M1495" s="6"/>
      <c r="N1495" s="6" t="s">
        <v>27</v>
      </c>
      <c r="O1495" s="6" t="s">
        <v>221</v>
      </c>
      <c r="P1495" s="9" t="s">
        <v>4193</v>
      </c>
    </row>
    <row r="1496" spans="1:16" ht="15.75" hidden="1" x14ac:dyDescent="0.5">
      <c r="A1496" s="5" t="s">
        <v>7794</v>
      </c>
      <c r="B1496" s="6" t="s">
        <v>4183</v>
      </c>
      <c r="C1496" s="6" t="s">
        <v>4262</v>
      </c>
      <c r="D1496" s="6" t="s">
        <v>5591</v>
      </c>
      <c r="E1496" s="6"/>
      <c r="F1496" s="6" t="s">
        <v>7599</v>
      </c>
      <c r="G1496" s="6" t="s">
        <v>7786</v>
      </c>
      <c r="H1496" s="6" t="s">
        <v>7795</v>
      </c>
      <c r="I1496" s="6" t="s">
        <v>7795</v>
      </c>
      <c r="J1496" s="7" t="s">
        <v>7796</v>
      </c>
      <c r="K1496" s="8" t="s">
        <v>7797</v>
      </c>
      <c r="L1496" s="6" t="s">
        <v>5250</v>
      </c>
      <c r="M1496" s="6"/>
      <c r="N1496" s="6" t="s">
        <v>27</v>
      </c>
      <c r="O1496" s="6" t="s">
        <v>7798</v>
      </c>
      <c r="P1496" s="9" t="s">
        <v>4193</v>
      </c>
    </row>
    <row r="1497" spans="1:16" ht="15.75" hidden="1" x14ac:dyDescent="0.5">
      <c r="A1497" s="5" t="s">
        <v>7799</v>
      </c>
      <c r="B1497" s="6" t="s">
        <v>4183</v>
      </c>
      <c r="C1497" s="6" t="s">
        <v>4262</v>
      </c>
      <c r="D1497" s="6" t="s">
        <v>5591</v>
      </c>
      <c r="E1497" s="6"/>
      <c r="F1497" s="6" t="s">
        <v>7599</v>
      </c>
      <c r="G1497" s="6" t="s">
        <v>7800</v>
      </c>
      <c r="H1497" s="6" t="s">
        <v>7801</v>
      </c>
      <c r="I1497" s="6" t="s">
        <v>7802</v>
      </c>
      <c r="J1497" s="7" t="s">
        <v>7803</v>
      </c>
      <c r="K1497" s="8" t="s">
        <v>7804</v>
      </c>
      <c r="L1497" s="6" t="s">
        <v>5250</v>
      </c>
      <c r="M1497" s="6"/>
      <c r="N1497" s="6" t="s">
        <v>1776</v>
      </c>
      <c r="O1497" s="6" t="s">
        <v>4203</v>
      </c>
      <c r="P1497" s="9" t="s">
        <v>4193</v>
      </c>
    </row>
    <row r="1498" spans="1:16" ht="15.75" x14ac:dyDescent="0.5">
      <c r="A1498" s="5" t="s">
        <v>7805</v>
      </c>
      <c r="B1498" s="6" t="s">
        <v>4183</v>
      </c>
      <c r="C1498" s="6" t="s">
        <v>4262</v>
      </c>
      <c r="D1498" s="6" t="s">
        <v>5591</v>
      </c>
      <c r="E1498" s="6"/>
      <c r="F1498" s="6" t="s">
        <v>7599</v>
      </c>
      <c r="G1498" s="6" t="s">
        <v>7806</v>
      </c>
      <c r="H1498" s="6" t="s">
        <v>7807</v>
      </c>
      <c r="I1498" s="6" t="s">
        <v>7808</v>
      </c>
      <c r="J1498" s="7" t="s">
        <v>7809</v>
      </c>
      <c r="K1498" s="8" t="s">
        <v>7810</v>
      </c>
      <c r="L1498" s="6" t="s">
        <v>4192</v>
      </c>
      <c r="M1498" s="6" t="s">
        <v>4233</v>
      </c>
      <c r="N1498" s="6" t="s">
        <v>1776</v>
      </c>
      <c r="O1498" s="6" t="s">
        <v>4203</v>
      </c>
      <c r="P1498" s="9" t="s">
        <v>4193</v>
      </c>
    </row>
    <row r="1499" spans="1:16" ht="15.75" x14ac:dyDescent="0.5">
      <c r="A1499" s="5" t="s">
        <v>7811</v>
      </c>
      <c r="B1499" s="6" t="s">
        <v>4183</v>
      </c>
      <c r="C1499" s="6" t="s">
        <v>4262</v>
      </c>
      <c r="D1499" s="6" t="s">
        <v>5591</v>
      </c>
      <c r="E1499" s="6"/>
      <c r="F1499" s="6" t="s">
        <v>7599</v>
      </c>
      <c r="G1499" s="6" t="s">
        <v>7806</v>
      </c>
      <c r="H1499" s="6" t="s">
        <v>7812</v>
      </c>
      <c r="I1499" s="6" t="s">
        <v>7813</v>
      </c>
      <c r="J1499" s="7" t="s">
        <v>7814</v>
      </c>
      <c r="K1499" s="8" t="s">
        <v>7815</v>
      </c>
      <c r="L1499" s="6" t="s">
        <v>4192</v>
      </c>
      <c r="M1499" s="6"/>
      <c r="N1499" s="6" t="s">
        <v>1776</v>
      </c>
      <c r="O1499" s="6" t="s">
        <v>4203</v>
      </c>
      <c r="P1499" s="9" t="s">
        <v>4193</v>
      </c>
    </row>
    <row r="1500" spans="1:16" ht="15.75" x14ac:dyDescent="0.5">
      <c r="A1500" s="5" t="s">
        <v>7816</v>
      </c>
      <c r="B1500" s="6" t="s">
        <v>4183</v>
      </c>
      <c r="C1500" s="6" t="s">
        <v>4262</v>
      </c>
      <c r="D1500" s="6" t="s">
        <v>5591</v>
      </c>
      <c r="E1500" s="6"/>
      <c r="F1500" s="6" t="s">
        <v>7599</v>
      </c>
      <c r="G1500" s="6" t="s">
        <v>7806</v>
      </c>
      <c r="H1500" s="6" t="s">
        <v>7817</v>
      </c>
      <c r="I1500" s="6" t="s">
        <v>7818</v>
      </c>
      <c r="J1500" s="7" t="s">
        <v>7819</v>
      </c>
      <c r="K1500" s="8" t="s">
        <v>7820</v>
      </c>
      <c r="L1500" s="6" t="s">
        <v>4192</v>
      </c>
      <c r="M1500" s="6" t="s">
        <v>4270</v>
      </c>
      <c r="N1500" s="6" t="s">
        <v>1776</v>
      </c>
      <c r="O1500" s="6" t="s">
        <v>4203</v>
      </c>
      <c r="P1500" s="9" t="s">
        <v>4193</v>
      </c>
    </row>
    <row r="1501" spans="1:16" ht="15.75" hidden="1" x14ac:dyDescent="0.5">
      <c r="A1501" s="5" t="s">
        <v>7821</v>
      </c>
      <c r="B1501" s="6" t="s">
        <v>4183</v>
      </c>
      <c r="C1501" s="6" t="s">
        <v>4262</v>
      </c>
      <c r="D1501" s="6" t="s">
        <v>5591</v>
      </c>
      <c r="E1501" s="6"/>
      <c r="F1501" s="6" t="s">
        <v>7599</v>
      </c>
      <c r="G1501" s="6" t="s">
        <v>7822</v>
      </c>
      <c r="H1501" s="6" t="s">
        <v>3757</v>
      </c>
      <c r="I1501" s="6" t="s">
        <v>7823</v>
      </c>
      <c r="J1501" s="7" t="s">
        <v>7824</v>
      </c>
      <c r="K1501" s="8" t="s">
        <v>7825</v>
      </c>
      <c r="L1501" s="6" t="s">
        <v>5250</v>
      </c>
      <c r="M1501" s="6"/>
      <c r="N1501" s="6" t="s">
        <v>1776</v>
      </c>
      <c r="O1501" s="6" t="s">
        <v>4203</v>
      </c>
      <c r="P1501" s="9" t="s">
        <v>4193</v>
      </c>
    </row>
    <row r="1502" spans="1:16" ht="15.75" hidden="1" x14ac:dyDescent="0.5">
      <c r="A1502" s="5" t="s">
        <v>7826</v>
      </c>
      <c r="B1502" s="6" t="s">
        <v>4183</v>
      </c>
      <c r="C1502" s="6" t="s">
        <v>4262</v>
      </c>
      <c r="D1502" s="6" t="s">
        <v>5591</v>
      </c>
      <c r="E1502" s="6"/>
      <c r="F1502" s="6" t="s">
        <v>7599</v>
      </c>
      <c r="G1502" s="6" t="s">
        <v>7827</v>
      </c>
      <c r="H1502" s="6" t="s">
        <v>7828</v>
      </c>
      <c r="I1502" s="6" t="s">
        <v>7829</v>
      </c>
      <c r="J1502" s="7" t="s">
        <v>7830</v>
      </c>
      <c r="K1502" s="8" t="s">
        <v>7831</v>
      </c>
      <c r="L1502" s="6" t="s">
        <v>4202</v>
      </c>
      <c r="M1502" s="6"/>
      <c r="N1502" s="6" t="s">
        <v>35</v>
      </c>
      <c r="O1502" s="6" t="s">
        <v>4234</v>
      </c>
      <c r="P1502" s="9" t="s">
        <v>4193</v>
      </c>
    </row>
    <row r="1503" spans="1:16" ht="15.75" hidden="1" x14ac:dyDescent="0.5">
      <c r="A1503" s="5" t="s">
        <v>7832</v>
      </c>
      <c r="B1503" s="6" t="s">
        <v>4183</v>
      </c>
      <c r="C1503" s="6" t="s">
        <v>4262</v>
      </c>
      <c r="D1503" s="6" t="s">
        <v>5591</v>
      </c>
      <c r="E1503" s="6"/>
      <c r="F1503" s="6" t="s">
        <v>7833</v>
      </c>
      <c r="G1503" s="6" t="s">
        <v>7834</v>
      </c>
      <c r="H1503" s="6" t="s">
        <v>6199</v>
      </c>
      <c r="I1503" s="6" t="s">
        <v>7835</v>
      </c>
      <c r="J1503" s="7" t="s">
        <v>7836</v>
      </c>
      <c r="K1503" s="8" t="s">
        <v>7837</v>
      </c>
      <c r="L1503" s="6" t="s">
        <v>4202</v>
      </c>
      <c r="M1503" s="6"/>
      <c r="N1503" s="6" t="s">
        <v>1776</v>
      </c>
      <c r="O1503" s="6" t="s">
        <v>4203</v>
      </c>
      <c r="P1503" s="9" t="s">
        <v>4193</v>
      </c>
    </row>
    <row r="1504" spans="1:16" ht="15.75" hidden="1" x14ac:dyDescent="0.5">
      <c r="A1504" s="5" t="s">
        <v>7838</v>
      </c>
      <c r="B1504" s="6" t="s">
        <v>4183</v>
      </c>
      <c r="C1504" s="6" t="s">
        <v>4262</v>
      </c>
      <c r="D1504" s="6" t="s">
        <v>5591</v>
      </c>
      <c r="E1504" s="6"/>
      <c r="F1504" s="6" t="s">
        <v>7833</v>
      </c>
      <c r="G1504" s="6" t="s">
        <v>7839</v>
      </c>
      <c r="H1504" s="6" t="s">
        <v>7840</v>
      </c>
      <c r="I1504" s="6" t="s">
        <v>7841</v>
      </c>
      <c r="J1504" s="7" t="s">
        <v>7842</v>
      </c>
      <c r="K1504" s="8" t="s">
        <v>7843</v>
      </c>
      <c r="L1504" s="6" t="s">
        <v>4202</v>
      </c>
      <c r="M1504" s="6"/>
      <c r="N1504" s="6" t="s">
        <v>1776</v>
      </c>
      <c r="O1504" s="6" t="s">
        <v>4203</v>
      </c>
      <c r="P1504" s="9" t="s">
        <v>4193</v>
      </c>
    </row>
    <row r="1505" spans="1:16" ht="15.75" hidden="1" x14ac:dyDescent="0.5">
      <c r="A1505" s="5" t="s">
        <v>7844</v>
      </c>
      <c r="B1505" s="6" t="s">
        <v>4183</v>
      </c>
      <c r="C1505" s="6" t="s">
        <v>4262</v>
      </c>
      <c r="D1505" s="6" t="s">
        <v>5591</v>
      </c>
      <c r="E1505" s="6"/>
      <c r="F1505" s="6" t="s">
        <v>7833</v>
      </c>
      <c r="G1505" s="6" t="s">
        <v>7839</v>
      </c>
      <c r="H1505" s="6" t="s">
        <v>7845</v>
      </c>
      <c r="I1505" s="6" t="s">
        <v>7846</v>
      </c>
      <c r="J1505" s="7" t="s">
        <v>7847</v>
      </c>
      <c r="K1505" s="8" t="s">
        <v>7848</v>
      </c>
      <c r="L1505" s="6" t="s">
        <v>4202</v>
      </c>
      <c r="M1505" s="6"/>
      <c r="N1505" s="6" t="s">
        <v>1776</v>
      </c>
      <c r="O1505" s="6" t="s">
        <v>4203</v>
      </c>
      <c r="P1505" s="9" t="s">
        <v>4193</v>
      </c>
    </row>
    <row r="1506" spans="1:16" ht="15.75" x14ac:dyDescent="0.5">
      <c r="A1506" s="5" t="s">
        <v>7849</v>
      </c>
      <c r="B1506" s="6" t="s">
        <v>4183</v>
      </c>
      <c r="C1506" s="6" t="s">
        <v>4262</v>
      </c>
      <c r="D1506" s="6" t="s">
        <v>5591</v>
      </c>
      <c r="E1506" s="6"/>
      <c r="F1506" s="6" t="s">
        <v>7850</v>
      </c>
      <c r="G1506" s="6" t="s">
        <v>7851</v>
      </c>
      <c r="H1506" s="6" t="s">
        <v>7852</v>
      </c>
      <c r="I1506" s="6"/>
      <c r="J1506" s="7" t="s">
        <v>7853</v>
      </c>
      <c r="K1506" s="8" t="s">
        <v>7854</v>
      </c>
      <c r="L1506" s="6" t="s">
        <v>4192</v>
      </c>
      <c r="M1506" s="6" t="s">
        <v>4233</v>
      </c>
      <c r="N1506" s="6" t="s">
        <v>27</v>
      </c>
      <c r="O1506" s="6" t="s">
        <v>4234</v>
      </c>
      <c r="P1506" s="9" t="s">
        <v>4193</v>
      </c>
    </row>
    <row r="1507" spans="1:16" ht="15.75" hidden="1" x14ac:dyDescent="0.5">
      <c r="A1507" s="5" t="s">
        <v>7855</v>
      </c>
      <c r="B1507" s="6" t="s">
        <v>4183</v>
      </c>
      <c r="C1507" s="6" t="s">
        <v>4262</v>
      </c>
      <c r="D1507" s="6" t="s">
        <v>5591</v>
      </c>
      <c r="E1507" s="6"/>
      <c r="F1507" s="6" t="s">
        <v>7856</v>
      </c>
      <c r="G1507" s="6" t="s">
        <v>7857</v>
      </c>
      <c r="H1507" s="6" t="s">
        <v>5727</v>
      </c>
      <c r="I1507" s="6"/>
      <c r="J1507" s="7" t="s">
        <v>7858</v>
      </c>
      <c r="K1507" s="8" t="s">
        <v>7859</v>
      </c>
      <c r="L1507" s="6" t="s">
        <v>5250</v>
      </c>
      <c r="M1507" s="6"/>
      <c r="N1507" s="6" t="s">
        <v>27</v>
      </c>
      <c r="O1507" s="6" t="s">
        <v>52</v>
      </c>
      <c r="P1507" s="9" t="s">
        <v>4193</v>
      </c>
    </row>
    <row r="1508" spans="1:16" ht="15.75" x14ac:dyDescent="0.5">
      <c r="A1508" s="5" t="s">
        <v>7860</v>
      </c>
      <c r="B1508" s="6" t="s">
        <v>4183</v>
      </c>
      <c r="C1508" s="6" t="s">
        <v>4262</v>
      </c>
      <c r="D1508" s="6" t="s">
        <v>5591</v>
      </c>
      <c r="E1508" s="6"/>
      <c r="F1508" s="6" t="s">
        <v>7861</v>
      </c>
      <c r="G1508" s="6" t="s">
        <v>7862</v>
      </c>
      <c r="H1508" s="6" t="s">
        <v>7863</v>
      </c>
      <c r="I1508" s="6" t="s">
        <v>7864</v>
      </c>
      <c r="J1508" s="7" t="s">
        <v>7865</v>
      </c>
      <c r="K1508" s="8" t="s">
        <v>7866</v>
      </c>
      <c r="L1508" s="6" t="s">
        <v>4192</v>
      </c>
      <c r="M1508" s="6"/>
      <c r="N1508" s="6" t="s">
        <v>1776</v>
      </c>
      <c r="O1508" s="6" t="s">
        <v>4203</v>
      </c>
      <c r="P1508" s="9" t="s">
        <v>4193</v>
      </c>
    </row>
    <row r="1509" spans="1:16" ht="15.75" x14ac:dyDescent="0.5">
      <c r="A1509" s="5" t="s">
        <v>7867</v>
      </c>
      <c r="B1509" s="6" t="s">
        <v>4183</v>
      </c>
      <c r="C1509" s="6" t="s">
        <v>4262</v>
      </c>
      <c r="D1509" s="6" t="s">
        <v>5591</v>
      </c>
      <c r="E1509" s="6"/>
      <c r="F1509" s="6" t="s">
        <v>7868</v>
      </c>
      <c r="G1509" s="6" t="s">
        <v>7869</v>
      </c>
      <c r="H1509" s="6" t="s">
        <v>7870</v>
      </c>
      <c r="I1509" s="6" t="s">
        <v>5946</v>
      </c>
      <c r="J1509" s="7" t="s">
        <v>7871</v>
      </c>
      <c r="K1509" s="8" t="s">
        <v>7872</v>
      </c>
      <c r="L1509" s="6" t="s">
        <v>4192</v>
      </c>
      <c r="M1509" s="6" t="s">
        <v>4233</v>
      </c>
      <c r="N1509" s="6" t="s">
        <v>35</v>
      </c>
      <c r="O1509" s="6" t="s">
        <v>4234</v>
      </c>
      <c r="P1509" s="9" t="s">
        <v>4193</v>
      </c>
    </row>
    <row r="1510" spans="1:16" ht="15.75" x14ac:dyDescent="0.5">
      <c r="A1510" s="5" t="s">
        <v>7873</v>
      </c>
      <c r="B1510" s="6" t="s">
        <v>4183</v>
      </c>
      <c r="C1510" s="6" t="s">
        <v>4262</v>
      </c>
      <c r="D1510" s="6" t="s">
        <v>5591</v>
      </c>
      <c r="E1510" s="6"/>
      <c r="F1510" s="6" t="s">
        <v>7868</v>
      </c>
      <c r="G1510" s="6" t="s">
        <v>7874</v>
      </c>
      <c r="H1510" s="6" t="s">
        <v>4683</v>
      </c>
      <c r="I1510" s="6" t="s">
        <v>7875</v>
      </c>
      <c r="J1510" s="7" t="s">
        <v>7876</v>
      </c>
      <c r="K1510" s="8" t="s">
        <v>7877</v>
      </c>
      <c r="L1510" s="6" t="s">
        <v>4192</v>
      </c>
      <c r="M1510" s="6" t="s">
        <v>4233</v>
      </c>
      <c r="N1510" s="6" t="s">
        <v>35</v>
      </c>
      <c r="O1510" s="6" t="s">
        <v>4234</v>
      </c>
      <c r="P1510" s="9" t="s">
        <v>4193</v>
      </c>
    </row>
    <row r="1511" spans="1:16" ht="15.75" x14ac:dyDescent="0.5">
      <c r="A1511" s="5" t="s">
        <v>7878</v>
      </c>
      <c r="B1511" s="6" t="s">
        <v>4183</v>
      </c>
      <c r="C1511" s="6" t="s">
        <v>4262</v>
      </c>
      <c r="D1511" s="6" t="s">
        <v>5591</v>
      </c>
      <c r="E1511" s="6"/>
      <c r="F1511" s="6" t="s">
        <v>7879</v>
      </c>
      <c r="G1511" s="6" t="s">
        <v>7880</v>
      </c>
      <c r="H1511" s="6" t="s">
        <v>7881</v>
      </c>
      <c r="I1511" s="6" t="s">
        <v>7882</v>
      </c>
      <c r="J1511" s="7" t="s">
        <v>7883</v>
      </c>
      <c r="K1511" s="8" t="s">
        <v>7884</v>
      </c>
      <c r="L1511" s="6" t="s">
        <v>4192</v>
      </c>
      <c r="M1511" s="6"/>
      <c r="N1511" s="6" t="s">
        <v>1776</v>
      </c>
      <c r="O1511" s="6" t="s">
        <v>4203</v>
      </c>
      <c r="P1511" s="9" t="s">
        <v>4193</v>
      </c>
    </row>
    <row r="1512" spans="1:16" ht="15.75" x14ac:dyDescent="0.5">
      <c r="A1512" s="5" t="s">
        <v>7885</v>
      </c>
      <c r="B1512" s="6" t="s">
        <v>4183</v>
      </c>
      <c r="C1512" s="6" t="s">
        <v>4262</v>
      </c>
      <c r="D1512" s="6" t="s">
        <v>5591</v>
      </c>
      <c r="E1512" s="6"/>
      <c r="F1512" s="6" t="s">
        <v>7879</v>
      </c>
      <c r="G1512" s="6" t="s">
        <v>7886</v>
      </c>
      <c r="H1512" s="6" t="s">
        <v>7887</v>
      </c>
      <c r="I1512" s="6" t="s">
        <v>7888</v>
      </c>
      <c r="J1512" s="7" t="s">
        <v>7889</v>
      </c>
      <c r="K1512" s="8" t="s">
        <v>7890</v>
      </c>
      <c r="L1512" s="6" t="s">
        <v>4192</v>
      </c>
      <c r="M1512" s="6"/>
      <c r="N1512" s="6" t="s">
        <v>35</v>
      </c>
      <c r="O1512" s="6" t="s">
        <v>4234</v>
      </c>
      <c r="P1512" s="9" t="s">
        <v>4193</v>
      </c>
    </row>
    <row r="1513" spans="1:16" ht="15.75" x14ac:dyDescent="0.5">
      <c r="A1513" s="5" t="s">
        <v>7891</v>
      </c>
      <c r="B1513" s="6" t="s">
        <v>4183</v>
      </c>
      <c r="C1513" s="6" t="s">
        <v>4262</v>
      </c>
      <c r="D1513" s="6" t="s">
        <v>5591</v>
      </c>
      <c r="E1513" s="6"/>
      <c r="F1513" s="6" t="s">
        <v>7892</v>
      </c>
      <c r="G1513" s="6" t="s">
        <v>7893</v>
      </c>
      <c r="H1513" s="6" t="s">
        <v>7042</v>
      </c>
      <c r="I1513" s="6" t="s">
        <v>7894</v>
      </c>
      <c r="J1513" s="7" t="s">
        <v>7895</v>
      </c>
      <c r="K1513" s="8" t="s">
        <v>7896</v>
      </c>
      <c r="L1513" s="6" t="s">
        <v>7897</v>
      </c>
      <c r="M1513" s="6"/>
      <c r="N1513" s="6" t="s">
        <v>35</v>
      </c>
      <c r="O1513" s="6" t="s">
        <v>4234</v>
      </c>
      <c r="P1513" s="9" t="s">
        <v>4193</v>
      </c>
    </row>
    <row r="1514" spans="1:16" ht="15.75" hidden="1" x14ac:dyDescent="0.5">
      <c r="A1514" s="5" t="s">
        <v>7898</v>
      </c>
      <c r="B1514" s="6" t="s">
        <v>4183</v>
      </c>
      <c r="C1514" s="6" t="s">
        <v>4262</v>
      </c>
      <c r="D1514" s="6" t="s">
        <v>5591</v>
      </c>
      <c r="E1514" s="6"/>
      <c r="F1514" s="6" t="s">
        <v>7892</v>
      </c>
      <c r="G1514" s="6" t="s">
        <v>7899</v>
      </c>
      <c r="H1514" s="6" t="s">
        <v>7900</v>
      </c>
      <c r="I1514" s="6" t="s">
        <v>7901</v>
      </c>
      <c r="J1514" s="7" t="s">
        <v>7902</v>
      </c>
      <c r="K1514" s="8" t="s">
        <v>7903</v>
      </c>
      <c r="L1514" s="6" t="s">
        <v>5250</v>
      </c>
      <c r="M1514" s="6"/>
      <c r="N1514" s="6" t="s">
        <v>35</v>
      </c>
      <c r="O1514" s="6" t="s">
        <v>4234</v>
      </c>
      <c r="P1514" s="9" t="s">
        <v>4193</v>
      </c>
    </row>
    <row r="1515" spans="1:16" ht="15.75" hidden="1" x14ac:dyDescent="0.5">
      <c r="A1515" s="5" t="s">
        <v>7904</v>
      </c>
      <c r="B1515" s="6" t="s">
        <v>4183</v>
      </c>
      <c r="C1515" s="6" t="s">
        <v>4262</v>
      </c>
      <c r="D1515" s="6" t="s">
        <v>5591</v>
      </c>
      <c r="E1515" s="6"/>
      <c r="F1515" s="6" t="s">
        <v>7892</v>
      </c>
      <c r="G1515" s="6" t="s">
        <v>7905</v>
      </c>
      <c r="H1515" s="6" t="s">
        <v>7906</v>
      </c>
      <c r="I1515" s="6" t="s">
        <v>7907</v>
      </c>
      <c r="J1515" s="7" t="s">
        <v>7908</v>
      </c>
      <c r="K1515" s="8" t="s">
        <v>7909</v>
      </c>
      <c r="L1515" s="6" t="s">
        <v>7910</v>
      </c>
      <c r="M1515" s="6" t="s">
        <v>5954</v>
      </c>
      <c r="N1515" s="6" t="s">
        <v>27</v>
      </c>
      <c r="O1515" s="6" t="s">
        <v>4234</v>
      </c>
      <c r="P1515" s="9" t="s">
        <v>4193</v>
      </c>
    </row>
    <row r="1516" spans="1:16" ht="15.75" hidden="1" x14ac:dyDescent="0.5">
      <c r="A1516" s="5" t="s">
        <v>7911</v>
      </c>
      <c r="B1516" s="6" t="s">
        <v>4183</v>
      </c>
      <c r="C1516" s="6" t="s">
        <v>4262</v>
      </c>
      <c r="D1516" s="6" t="s">
        <v>5591</v>
      </c>
      <c r="E1516" s="6"/>
      <c r="F1516" s="6" t="s">
        <v>7912</v>
      </c>
      <c r="G1516" s="6" t="s">
        <v>7913</v>
      </c>
      <c r="H1516" s="6" t="s">
        <v>7914</v>
      </c>
      <c r="I1516" s="6" t="s">
        <v>7915</v>
      </c>
      <c r="J1516" s="7" t="s">
        <v>7916</v>
      </c>
      <c r="K1516" s="8" t="s">
        <v>7917</v>
      </c>
      <c r="L1516" s="6" t="s">
        <v>4202</v>
      </c>
      <c r="M1516" s="6"/>
      <c r="N1516" s="6" t="s">
        <v>27</v>
      </c>
      <c r="O1516" s="6" t="s">
        <v>52</v>
      </c>
      <c r="P1516" s="9" t="s">
        <v>4193</v>
      </c>
    </row>
    <row r="1517" spans="1:16" ht="15.75" x14ac:dyDescent="0.5">
      <c r="A1517" s="5" t="s">
        <v>7918</v>
      </c>
      <c r="B1517" s="6" t="s">
        <v>4183</v>
      </c>
      <c r="C1517" s="6" t="s">
        <v>4262</v>
      </c>
      <c r="D1517" s="6" t="s">
        <v>5591</v>
      </c>
      <c r="E1517" s="6"/>
      <c r="F1517" s="6" t="s">
        <v>7919</v>
      </c>
      <c r="G1517" s="6" t="s">
        <v>7920</v>
      </c>
      <c r="H1517" s="6" t="s">
        <v>7921</v>
      </c>
      <c r="I1517" s="6" t="s">
        <v>7922</v>
      </c>
      <c r="J1517" s="7" t="s">
        <v>7923</v>
      </c>
      <c r="K1517" s="8" t="s">
        <v>7924</v>
      </c>
      <c r="L1517" s="6" t="s">
        <v>4192</v>
      </c>
      <c r="M1517" s="6" t="s">
        <v>4691</v>
      </c>
      <c r="N1517" s="6" t="s">
        <v>27</v>
      </c>
      <c r="O1517" s="6" t="s">
        <v>4234</v>
      </c>
      <c r="P1517" s="9" t="s">
        <v>4193</v>
      </c>
    </row>
    <row r="1518" spans="1:16" ht="15.75" hidden="1" x14ac:dyDescent="0.5">
      <c r="A1518" s="5" t="s">
        <v>7925</v>
      </c>
      <c r="B1518" s="6" t="s">
        <v>4183</v>
      </c>
      <c r="C1518" s="6" t="s">
        <v>4262</v>
      </c>
      <c r="D1518" s="6" t="s">
        <v>5591</v>
      </c>
      <c r="E1518" s="6"/>
      <c r="F1518" s="6" t="s">
        <v>7926</v>
      </c>
      <c r="G1518" s="6" t="s">
        <v>7927</v>
      </c>
      <c r="H1518" s="6" t="s">
        <v>7928</v>
      </c>
      <c r="I1518" s="6"/>
      <c r="J1518" s="7" t="s">
        <v>7929</v>
      </c>
      <c r="K1518" s="8" t="s">
        <v>7930</v>
      </c>
      <c r="L1518" s="6" t="s">
        <v>5250</v>
      </c>
      <c r="M1518" s="6"/>
      <c r="N1518" s="6" t="s">
        <v>27</v>
      </c>
      <c r="O1518" s="6" t="s">
        <v>221</v>
      </c>
      <c r="P1518" s="9" t="s">
        <v>4193</v>
      </c>
    </row>
    <row r="1519" spans="1:16" ht="15.75" hidden="1" x14ac:dyDescent="0.5">
      <c r="A1519" s="5" t="s">
        <v>7931</v>
      </c>
      <c r="B1519" s="6" t="s">
        <v>4183</v>
      </c>
      <c r="C1519" s="6" t="s">
        <v>4262</v>
      </c>
      <c r="D1519" s="6" t="s">
        <v>5591</v>
      </c>
      <c r="E1519" s="6"/>
      <c r="F1519" s="6" t="s">
        <v>7926</v>
      </c>
      <c r="G1519" s="6" t="s">
        <v>7927</v>
      </c>
      <c r="H1519" s="6" t="s">
        <v>5980</v>
      </c>
      <c r="I1519" s="6" t="s">
        <v>7932</v>
      </c>
      <c r="J1519" s="7" t="s">
        <v>7933</v>
      </c>
      <c r="K1519" s="8" t="s">
        <v>7934</v>
      </c>
      <c r="L1519" s="6" t="s">
        <v>5250</v>
      </c>
      <c r="M1519" s="6"/>
      <c r="N1519" s="6" t="s">
        <v>35</v>
      </c>
      <c r="O1519" s="6" t="s">
        <v>4234</v>
      </c>
      <c r="P1519" s="9" t="s">
        <v>4193</v>
      </c>
    </row>
    <row r="1520" spans="1:16" ht="15.75" hidden="1" x14ac:dyDescent="0.5">
      <c r="A1520" s="5" t="s">
        <v>7935</v>
      </c>
      <c r="B1520" s="6" t="s">
        <v>4183</v>
      </c>
      <c r="C1520" s="6" t="s">
        <v>4262</v>
      </c>
      <c r="D1520" s="6" t="s">
        <v>5591</v>
      </c>
      <c r="E1520" s="6"/>
      <c r="F1520" s="6" t="s">
        <v>7936</v>
      </c>
      <c r="G1520" s="6" t="s">
        <v>7937</v>
      </c>
      <c r="H1520" s="6" t="s">
        <v>7938</v>
      </c>
      <c r="I1520" s="6" t="s">
        <v>7939</v>
      </c>
      <c r="J1520" s="7" t="s">
        <v>7940</v>
      </c>
      <c r="K1520" s="8" t="s">
        <v>7941</v>
      </c>
      <c r="L1520" s="6" t="s">
        <v>5250</v>
      </c>
      <c r="M1520" s="6"/>
      <c r="N1520" s="6" t="s">
        <v>27</v>
      </c>
      <c r="O1520" s="6" t="s">
        <v>106</v>
      </c>
      <c r="P1520" s="9" t="s">
        <v>4193</v>
      </c>
    </row>
    <row r="1521" spans="1:16" ht="15.75" hidden="1" x14ac:dyDescent="0.5">
      <c r="A1521" s="5" t="s">
        <v>7942</v>
      </c>
      <c r="B1521" s="6" t="s">
        <v>4183</v>
      </c>
      <c r="C1521" s="6" t="s">
        <v>4262</v>
      </c>
      <c r="D1521" s="6" t="s">
        <v>5591</v>
      </c>
      <c r="E1521" s="6"/>
      <c r="F1521" s="6" t="s">
        <v>7936</v>
      </c>
      <c r="G1521" s="6" t="s">
        <v>7937</v>
      </c>
      <c r="H1521" s="6" t="s">
        <v>4229</v>
      </c>
      <c r="I1521" s="6" t="s">
        <v>7943</v>
      </c>
      <c r="J1521" s="7" t="s">
        <v>7944</v>
      </c>
      <c r="K1521" s="8" t="s">
        <v>7945</v>
      </c>
      <c r="L1521" s="6" t="s">
        <v>5250</v>
      </c>
      <c r="M1521" s="6"/>
      <c r="N1521" s="6" t="s">
        <v>35</v>
      </c>
      <c r="O1521" s="6" t="s">
        <v>4234</v>
      </c>
      <c r="P1521" s="9" t="s">
        <v>4193</v>
      </c>
    </row>
    <row r="1522" spans="1:16" ht="15.75" hidden="1" x14ac:dyDescent="0.5">
      <c r="A1522" s="5" t="s">
        <v>7946</v>
      </c>
      <c r="B1522" s="6" t="s">
        <v>4183</v>
      </c>
      <c r="C1522" s="6" t="s">
        <v>4262</v>
      </c>
      <c r="D1522" s="6" t="s">
        <v>5591</v>
      </c>
      <c r="E1522" s="6"/>
      <c r="F1522" s="6" t="s">
        <v>7936</v>
      </c>
      <c r="G1522" s="6" t="s">
        <v>7937</v>
      </c>
      <c r="H1522" s="6" t="s">
        <v>5607</v>
      </c>
      <c r="I1522" s="6" t="s">
        <v>7943</v>
      </c>
      <c r="J1522" s="7" t="s">
        <v>7947</v>
      </c>
      <c r="K1522" s="8" t="s">
        <v>7948</v>
      </c>
      <c r="L1522" s="6" t="s">
        <v>5250</v>
      </c>
      <c r="M1522" s="6"/>
      <c r="N1522" s="6" t="s">
        <v>35</v>
      </c>
      <c r="O1522" s="6" t="s">
        <v>4234</v>
      </c>
      <c r="P1522" s="9" t="s">
        <v>4193</v>
      </c>
    </row>
    <row r="1523" spans="1:16" ht="15.75" hidden="1" x14ac:dyDescent="0.5">
      <c r="A1523" s="5" t="s">
        <v>7949</v>
      </c>
      <c r="B1523" s="6" t="s">
        <v>4183</v>
      </c>
      <c r="C1523" s="6" t="s">
        <v>4262</v>
      </c>
      <c r="D1523" s="6" t="s">
        <v>5591</v>
      </c>
      <c r="E1523" s="6"/>
      <c r="F1523" s="6" t="s">
        <v>7936</v>
      </c>
      <c r="G1523" s="6" t="s">
        <v>7937</v>
      </c>
      <c r="H1523" s="6" t="s">
        <v>6549</v>
      </c>
      <c r="I1523" s="6" t="s">
        <v>7950</v>
      </c>
      <c r="J1523" s="7" t="s">
        <v>7951</v>
      </c>
      <c r="K1523" s="8" t="s">
        <v>7952</v>
      </c>
      <c r="L1523" s="6" t="s">
        <v>5250</v>
      </c>
      <c r="M1523" s="6"/>
      <c r="N1523" s="6" t="s">
        <v>35</v>
      </c>
      <c r="O1523" s="6" t="s">
        <v>4234</v>
      </c>
      <c r="P1523" s="9" t="s">
        <v>4193</v>
      </c>
    </row>
    <row r="1524" spans="1:16" ht="15.75" x14ac:dyDescent="0.5">
      <c r="A1524" s="5" t="s">
        <v>7953</v>
      </c>
      <c r="B1524" s="6" t="s">
        <v>4183</v>
      </c>
      <c r="C1524" s="6" t="s">
        <v>4262</v>
      </c>
      <c r="D1524" s="6" t="s">
        <v>5591</v>
      </c>
      <c r="E1524" s="6"/>
      <c r="F1524" s="6" t="s">
        <v>7954</v>
      </c>
      <c r="G1524" s="6" t="s">
        <v>7955</v>
      </c>
      <c r="H1524" s="6" t="s">
        <v>7956</v>
      </c>
      <c r="I1524" s="6" t="s">
        <v>7957</v>
      </c>
      <c r="J1524" s="7" t="s">
        <v>7958</v>
      </c>
      <c r="K1524" s="8" t="s">
        <v>7959</v>
      </c>
      <c r="L1524" s="6" t="s">
        <v>4192</v>
      </c>
      <c r="M1524" s="6"/>
      <c r="N1524" s="6" t="s">
        <v>27</v>
      </c>
      <c r="O1524" s="6" t="s">
        <v>106</v>
      </c>
      <c r="P1524" s="9" t="s">
        <v>4193</v>
      </c>
    </row>
    <row r="1525" spans="1:16" ht="15.75" x14ac:dyDescent="0.5">
      <c r="A1525" s="5" t="s">
        <v>7960</v>
      </c>
      <c r="B1525" s="6" t="s">
        <v>4183</v>
      </c>
      <c r="C1525" s="6" t="s">
        <v>4262</v>
      </c>
      <c r="D1525" s="6" t="s">
        <v>5591</v>
      </c>
      <c r="E1525" s="6"/>
      <c r="F1525" s="6" t="s">
        <v>7954</v>
      </c>
      <c r="G1525" s="6" t="s">
        <v>7955</v>
      </c>
      <c r="H1525" s="6" t="s">
        <v>7961</v>
      </c>
      <c r="I1525" s="6"/>
      <c r="J1525" s="7" t="s">
        <v>7962</v>
      </c>
      <c r="K1525" s="8" t="s">
        <v>7963</v>
      </c>
      <c r="L1525" s="6" t="s">
        <v>4192</v>
      </c>
      <c r="M1525" s="6" t="s">
        <v>4233</v>
      </c>
      <c r="N1525" s="6" t="s">
        <v>35</v>
      </c>
      <c r="O1525" s="6" t="s">
        <v>4234</v>
      </c>
      <c r="P1525" s="9" t="s">
        <v>4193</v>
      </c>
    </row>
    <row r="1526" spans="1:16" ht="15.75" x14ac:dyDescent="0.5">
      <c r="A1526" s="5" t="s">
        <v>7964</v>
      </c>
      <c r="B1526" s="6" t="s">
        <v>4183</v>
      </c>
      <c r="C1526" s="6" t="s">
        <v>4262</v>
      </c>
      <c r="D1526" s="6" t="s">
        <v>5591</v>
      </c>
      <c r="E1526" s="6"/>
      <c r="F1526" s="6" t="s">
        <v>7954</v>
      </c>
      <c r="G1526" s="6" t="s">
        <v>7955</v>
      </c>
      <c r="H1526" s="6" t="s">
        <v>4683</v>
      </c>
      <c r="I1526" s="6" t="s">
        <v>7965</v>
      </c>
      <c r="J1526" s="7" t="s">
        <v>7966</v>
      </c>
      <c r="K1526" s="8" t="s">
        <v>7967</v>
      </c>
      <c r="L1526" s="6" t="s">
        <v>4192</v>
      </c>
      <c r="M1526" s="6" t="s">
        <v>4233</v>
      </c>
      <c r="N1526" s="6" t="s">
        <v>35</v>
      </c>
      <c r="O1526" s="6" t="s">
        <v>4234</v>
      </c>
      <c r="P1526" s="9" t="s">
        <v>4193</v>
      </c>
    </row>
    <row r="1527" spans="1:16" ht="15.75" x14ac:dyDescent="0.5">
      <c r="A1527" s="5" t="s">
        <v>7968</v>
      </c>
      <c r="B1527" s="6" t="s">
        <v>4183</v>
      </c>
      <c r="C1527" s="6" t="s">
        <v>4262</v>
      </c>
      <c r="D1527" s="6" t="s">
        <v>5591</v>
      </c>
      <c r="E1527" s="6"/>
      <c r="F1527" s="6" t="s">
        <v>7954</v>
      </c>
      <c r="G1527" s="6" t="s">
        <v>7955</v>
      </c>
      <c r="H1527" s="6" t="s">
        <v>380</v>
      </c>
      <c r="I1527" s="6" t="s">
        <v>7957</v>
      </c>
      <c r="J1527" s="7" t="s">
        <v>7969</v>
      </c>
      <c r="K1527" s="8" t="s">
        <v>7970</v>
      </c>
      <c r="L1527" s="6" t="s">
        <v>4192</v>
      </c>
      <c r="M1527" s="6"/>
      <c r="N1527" s="6" t="s">
        <v>27</v>
      </c>
      <c r="O1527" s="6" t="s">
        <v>106</v>
      </c>
      <c r="P1527" s="9" t="s">
        <v>4193</v>
      </c>
    </row>
    <row r="1528" spans="1:16" ht="15.75" x14ac:dyDescent="0.5">
      <c r="A1528" s="5" t="s">
        <v>7971</v>
      </c>
      <c r="B1528" s="6" t="s">
        <v>4183</v>
      </c>
      <c r="C1528" s="6" t="s">
        <v>4262</v>
      </c>
      <c r="D1528" s="6" t="s">
        <v>5591</v>
      </c>
      <c r="E1528" s="6"/>
      <c r="F1528" s="6" t="s">
        <v>7954</v>
      </c>
      <c r="G1528" s="6" t="s">
        <v>7955</v>
      </c>
      <c r="H1528" s="6" t="s">
        <v>7972</v>
      </c>
      <c r="I1528" s="6" t="s">
        <v>7957</v>
      </c>
      <c r="J1528" s="7" t="s">
        <v>7973</v>
      </c>
      <c r="K1528" s="8" t="s">
        <v>7974</v>
      </c>
      <c r="L1528" s="6" t="s">
        <v>4192</v>
      </c>
      <c r="M1528" s="6"/>
      <c r="N1528" s="6" t="s">
        <v>27</v>
      </c>
      <c r="O1528" s="6" t="s">
        <v>106</v>
      </c>
      <c r="P1528" s="9" t="s">
        <v>4193</v>
      </c>
    </row>
    <row r="1529" spans="1:16" ht="15.75" x14ac:dyDescent="0.5">
      <c r="A1529" s="5" t="s">
        <v>7975</v>
      </c>
      <c r="B1529" s="6" t="s">
        <v>4183</v>
      </c>
      <c r="C1529" s="6" t="s">
        <v>4262</v>
      </c>
      <c r="D1529" s="6" t="s">
        <v>5591</v>
      </c>
      <c r="E1529" s="6"/>
      <c r="F1529" s="6" t="s">
        <v>7954</v>
      </c>
      <c r="G1529" s="6" t="s">
        <v>7955</v>
      </c>
      <c r="H1529" s="6" t="s">
        <v>7976</v>
      </c>
      <c r="I1529" s="6" t="s">
        <v>7977</v>
      </c>
      <c r="J1529" s="7" t="s">
        <v>7978</v>
      </c>
      <c r="K1529" s="8" t="s">
        <v>7979</v>
      </c>
      <c r="L1529" s="6" t="s">
        <v>4192</v>
      </c>
      <c r="M1529" s="6" t="s">
        <v>4270</v>
      </c>
      <c r="N1529" s="6" t="s">
        <v>35</v>
      </c>
      <c r="O1529" s="6" t="s">
        <v>4234</v>
      </c>
      <c r="P1529" s="9" t="s">
        <v>4193</v>
      </c>
    </row>
    <row r="1530" spans="1:16" ht="15.75" x14ac:dyDescent="0.5">
      <c r="A1530" s="5" t="s">
        <v>7980</v>
      </c>
      <c r="B1530" s="6" t="s">
        <v>4183</v>
      </c>
      <c r="C1530" s="6" t="s">
        <v>4262</v>
      </c>
      <c r="D1530" s="6" t="s">
        <v>5591</v>
      </c>
      <c r="E1530" s="6"/>
      <c r="F1530" s="6" t="s">
        <v>7981</v>
      </c>
      <c r="G1530" s="6" t="s">
        <v>7982</v>
      </c>
      <c r="H1530" s="6" t="s">
        <v>7983</v>
      </c>
      <c r="I1530" s="6" t="s">
        <v>7984</v>
      </c>
      <c r="J1530" s="7" t="s">
        <v>7985</v>
      </c>
      <c r="K1530" s="8" t="s">
        <v>7986</v>
      </c>
      <c r="L1530" s="6" t="s">
        <v>4192</v>
      </c>
      <c r="M1530" s="6" t="s">
        <v>4212</v>
      </c>
      <c r="N1530" s="6" t="s">
        <v>35</v>
      </c>
      <c r="O1530" s="6" t="s">
        <v>4234</v>
      </c>
      <c r="P1530" s="9" t="s">
        <v>4193</v>
      </c>
    </row>
    <row r="1531" spans="1:16" ht="15.75" x14ac:dyDescent="0.5">
      <c r="A1531" s="5" t="s">
        <v>7987</v>
      </c>
      <c r="B1531" s="6" t="s">
        <v>4183</v>
      </c>
      <c r="C1531" s="6" t="s">
        <v>4262</v>
      </c>
      <c r="D1531" s="6" t="s">
        <v>5591</v>
      </c>
      <c r="E1531" s="6"/>
      <c r="F1531" s="6" t="s">
        <v>7981</v>
      </c>
      <c r="G1531" s="6" t="s">
        <v>7982</v>
      </c>
      <c r="H1531" s="6" t="s">
        <v>7988</v>
      </c>
      <c r="I1531" s="6" t="s">
        <v>7989</v>
      </c>
      <c r="J1531" s="7" t="s">
        <v>7990</v>
      </c>
      <c r="K1531" s="8" t="s">
        <v>7991</v>
      </c>
      <c r="L1531" s="6" t="s">
        <v>4192</v>
      </c>
      <c r="M1531" s="6" t="s">
        <v>4212</v>
      </c>
      <c r="N1531" s="6" t="s">
        <v>35</v>
      </c>
      <c r="O1531" s="6" t="s">
        <v>4234</v>
      </c>
      <c r="P1531" s="9" t="s">
        <v>4193</v>
      </c>
    </row>
    <row r="1532" spans="1:16" ht="15.75" hidden="1" x14ac:dyDescent="0.5">
      <c r="A1532" s="5" t="s">
        <v>7992</v>
      </c>
      <c r="B1532" s="6" t="s">
        <v>4183</v>
      </c>
      <c r="C1532" s="6" t="s">
        <v>4262</v>
      </c>
      <c r="D1532" s="6" t="s">
        <v>5591</v>
      </c>
      <c r="E1532" s="6"/>
      <c r="F1532" s="6" t="s">
        <v>7993</v>
      </c>
      <c r="G1532" s="6" t="s">
        <v>7994</v>
      </c>
      <c r="H1532" s="6" t="s">
        <v>5022</v>
      </c>
      <c r="I1532" s="6" t="s">
        <v>7995</v>
      </c>
      <c r="J1532" s="7" t="s">
        <v>7996</v>
      </c>
      <c r="K1532" s="8" t="s">
        <v>7997</v>
      </c>
      <c r="L1532" s="6" t="s">
        <v>5250</v>
      </c>
      <c r="M1532" s="6"/>
      <c r="N1532" s="6" t="s">
        <v>27</v>
      </c>
      <c r="O1532" s="6" t="s">
        <v>89</v>
      </c>
      <c r="P1532" s="9" t="s">
        <v>4193</v>
      </c>
    </row>
    <row r="1533" spans="1:16" ht="15.75" hidden="1" x14ac:dyDescent="0.5">
      <c r="A1533" s="5" t="s">
        <v>7998</v>
      </c>
      <c r="B1533" s="6" t="s">
        <v>4183</v>
      </c>
      <c r="C1533" s="6" t="s">
        <v>4262</v>
      </c>
      <c r="D1533" s="6" t="s">
        <v>5591</v>
      </c>
      <c r="E1533" s="6"/>
      <c r="F1533" s="6" t="s">
        <v>7993</v>
      </c>
      <c r="G1533" s="6" t="s">
        <v>7994</v>
      </c>
      <c r="H1533" s="6" t="s">
        <v>7999</v>
      </c>
      <c r="I1533" s="6" t="s">
        <v>7995</v>
      </c>
      <c r="J1533" s="7" t="s">
        <v>8000</v>
      </c>
      <c r="K1533" s="8" t="s">
        <v>8001</v>
      </c>
      <c r="L1533" s="6" t="s">
        <v>5250</v>
      </c>
      <c r="M1533" s="6"/>
      <c r="N1533" s="6" t="s">
        <v>27</v>
      </c>
      <c r="O1533" s="6" t="s">
        <v>106</v>
      </c>
      <c r="P1533" s="9" t="s">
        <v>4193</v>
      </c>
    </row>
    <row r="1534" spans="1:16" ht="15.75" hidden="1" x14ac:dyDescent="0.5">
      <c r="A1534" s="5" t="s">
        <v>8002</v>
      </c>
      <c r="B1534" s="6" t="s">
        <v>4183</v>
      </c>
      <c r="C1534" s="6" t="s">
        <v>4262</v>
      </c>
      <c r="D1534" s="6" t="s">
        <v>5591</v>
      </c>
      <c r="E1534" s="6"/>
      <c r="F1534" s="6" t="s">
        <v>8003</v>
      </c>
      <c r="G1534" s="6" t="s">
        <v>8004</v>
      </c>
      <c r="H1534" s="6" t="s">
        <v>8005</v>
      </c>
      <c r="I1534" s="6" t="s">
        <v>8006</v>
      </c>
      <c r="J1534" s="7" t="s">
        <v>8007</v>
      </c>
      <c r="K1534" s="8" t="s">
        <v>8008</v>
      </c>
      <c r="L1534" s="6" t="s">
        <v>4202</v>
      </c>
      <c r="M1534" s="6"/>
      <c r="N1534" s="6" t="s">
        <v>1776</v>
      </c>
      <c r="O1534" s="6" t="s">
        <v>4203</v>
      </c>
      <c r="P1534" s="9" t="s">
        <v>4193</v>
      </c>
    </row>
    <row r="1535" spans="1:16" ht="15.75" x14ac:dyDescent="0.5">
      <c r="A1535" s="5" t="s">
        <v>8009</v>
      </c>
      <c r="B1535" s="6" t="s">
        <v>4183</v>
      </c>
      <c r="C1535" s="6" t="s">
        <v>4262</v>
      </c>
      <c r="D1535" s="6" t="s">
        <v>5591</v>
      </c>
      <c r="E1535" s="6"/>
      <c r="F1535" s="6" t="s">
        <v>8010</v>
      </c>
      <c r="G1535" s="6" t="s">
        <v>6589</v>
      </c>
      <c r="H1535" s="6" t="s">
        <v>8011</v>
      </c>
      <c r="I1535" s="6" t="s">
        <v>8012</v>
      </c>
      <c r="J1535" s="7" t="s">
        <v>8013</v>
      </c>
      <c r="K1535" s="8" t="s">
        <v>8014</v>
      </c>
      <c r="L1535" s="6" t="s">
        <v>4192</v>
      </c>
      <c r="M1535" s="6"/>
      <c r="N1535" s="6" t="s">
        <v>35</v>
      </c>
      <c r="O1535" s="6" t="s">
        <v>4234</v>
      </c>
      <c r="P1535" s="9" t="s">
        <v>4193</v>
      </c>
    </row>
    <row r="1536" spans="1:16" ht="15.75" hidden="1" x14ac:dyDescent="0.5">
      <c r="A1536" s="5" t="s">
        <v>8015</v>
      </c>
      <c r="B1536" s="6" t="s">
        <v>4183</v>
      </c>
      <c r="C1536" s="6" t="s">
        <v>4262</v>
      </c>
      <c r="D1536" s="6" t="s">
        <v>5591</v>
      </c>
      <c r="E1536" s="6"/>
      <c r="F1536" s="6" t="s">
        <v>8016</v>
      </c>
      <c r="G1536" s="6" t="s">
        <v>8017</v>
      </c>
      <c r="H1536" s="6" t="s">
        <v>6103</v>
      </c>
      <c r="I1536" s="6" t="s">
        <v>8018</v>
      </c>
      <c r="J1536" s="7" t="s">
        <v>8019</v>
      </c>
      <c r="K1536" s="8" t="s">
        <v>8020</v>
      </c>
      <c r="L1536" s="6" t="s">
        <v>5250</v>
      </c>
      <c r="M1536" s="6"/>
      <c r="N1536" s="6" t="s">
        <v>1776</v>
      </c>
      <c r="O1536" s="6" t="s">
        <v>4203</v>
      </c>
      <c r="P1536" s="9" t="s">
        <v>4193</v>
      </c>
    </row>
    <row r="1537" spans="1:16" ht="15.75" hidden="1" x14ac:dyDescent="0.5">
      <c r="A1537" s="5" t="s">
        <v>8021</v>
      </c>
      <c r="B1537" s="6" t="s">
        <v>4183</v>
      </c>
      <c r="C1537" s="6" t="s">
        <v>4262</v>
      </c>
      <c r="D1537" s="6" t="s">
        <v>5591</v>
      </c>
      <c r="E1537" s="6"/>
      <c r="F1537" s="6" t="s">
        <v>8016</v>
      </c>
      <c r="G1537" s="6" t="s">
        <v>8017</v>
      </c>
      <c r="H1537" s="6" t="s">
        <v>8022</v>
      </c>
      <c r="I1537" s="6" t="s">
        <v>8023</v>
      </c>
      <c r="J1537" s="7" t="s">
        <v>8024</v>
      </c>
      <c r="K1537" s="8" t="s">
        <v>8025</v>
      </c>
      <c r="L1537" s="6" t="s">
        <v>4578</v>
      </c>
      <c r="M1537" s="6"/>
      <c r="N1537" s="6" t="s">
        <v>35</v>
      </c>
      <c r="O1537" s="6" t="s">
        <v>4234</v>
      </c>
      <c r="P1537" s="9" t="s">
        <v>4193</v>
      </c>
    </row>
    <row r="1538" spans="1:16" ht="15.75" x14ac:dyDescent="0.5">
      <c r="A1538" s="5" t="s">
        <v>8026</v>
      </c>
      <c r="B1538" s="6" t="s">
        <v>4183</v>
      </c>
      <c r="C1538" s="6" t="s">
        <v>4262</v>
      </c>
      <c r="D1538" s="6" t="s">
        <v>5591</v>
      </c>
      <c r="E1538" s="6"/>
      <c r="F1538" s="6" t="s">
        <v>8027</v>
      </c>
      <c r="G1538" s="6" t="s">
        <v>8028</v>
      </c>
      <c r="H1538" s="6" t="s">
        <v>8029</v>
      </c>
      <c r="I1538" s="6" t="s">
        <v>8030</v>
      </c>
      <c r="J1538" s="7" t="s">
        <v>8031</v>
      </c>
      <c r="K1538" s="8" t="s">
        <v>8032</v>
      </c>
      <c r="L1538" s="6" t="s">
        <v>4192</v>
      </c>
      <c r="M1538" s="6"/>
      <c r="N1538" s="6" t="s">
        <v>1776</v>
      </c>
      <c r="O1538" s="6" t="s">
        <v>4234</v>
      </c>
      <c r="P1538" s="9" t="s">
        <v>4193</v>
      </c>
    </row>
    <row r="1539" spans="1:16" ht="15.75" hidden="1" x14ac:dyDescent="0.5">
      <c r="A1539" s="5" t="s">
        <v>8033</v>
      </c>
      <c r="B1539" s="6" t="s">
        <v>4183</v>
      </c>
      <c r="C1539" s="6" t="s">
        <v>4262</v>
      </c>
      <c r="D1539" s="6" t="s">
        <v>5591</v>
      </c>
      <c r="E1539" s="6"/>
      <c r="F1539" s="6" t="s">
        <v>8034</v>
      </c>
      <c r="G1539" s="6" t="s">
        <v>8035</v>
      </c>
      <c r="H1539" s="6" t="s">
        <v>7524</v>
      </c>
      <c r="I1539" s="6" t="s">
        <v>8036</v>
      </c>
      <c r="J1539" s="7" t="s">
        <v>8037</v>
      </c>
      <c r="K1539" s="8" t="s">
        <v>8038</v>
      </c>
      <c r="L1539" s="6" t="s">
        <v>4202</v>
      </c>
      <c r="M1539" s="6"/>
      <c r="N1539" s="6" t="s">
        <v>27</v>
      </c>
      <c r="O1539" s="6" t="s">
        <v>106</v>
      </c>
      <c r="P1539" s="9" t="s">
        <v>4193</v>
      </c>
    </row>
    <row r="1540" spans="1:16" ht="15.75" hidden="1" x14ac:dyDescent="0.5">
      <c r="A1540" s="5" t="s">
        <v>8039</v>
      </c>
      <c r="B1540" s="6" t="s">
        <v>4183</v>
      </c>
      <c r="C1540" s="6" t="s">
        <v>4262</v>
      </c>
      <c r="D1540" s="6" t="s">
        <v>5591</v>
      </c>
      <c r="E1540" s="6"/>
      <c r="F1540" s="6" t="s">
        <v>8040</v>
      </c>
      <c r="G1540" s="6" t="s">
        <v>8041</v>
      </c>
      <c r="H1540" s="6" t="s">
        <v>2623</v>
      </c>
      <c r="I1540" s="6" t="s">
        <v>8042</v>
      </c>
      <c r="J1540" s="7" t="s">
        <v>8043</v>
      </c>
      <c r="K1540" s="8" t="s">
        <v>8044</v>
      </c>
      <c r="L1540" s="6" t="s">
        <v>4202</v>
      </c>
      <c r="M1540" s="6"/>
      <c r="N1540" s="6" t="s">
        <v>1776</v>
      </c>
      <c r="O1540" s="6" t="s">
        <v>4203</v>
      </c>
      <c r="P1540" s="9" t="s">
        <v>4193</v>
      </c>
    </row>
    <row r="1541" spans="1:16" ht="15.75" hidden="1" x14ac:dyDescent="0.5">
      <c r="A1541" s="5" t="s">
        <v>8045</v>
      </c>
      <c r="B1541" s="6" t="s">
        <v>4183</v>
      </c>
      <c r="C1541" s="6" t="s">
        <v>4262</v>
      </c>
      <c r="D1541" s="6" t="s">
        <v>5591</v>
      </c>
      <c r="E1541" s="6"/>
      <c r="F1541" s="6" t="s">
        <v>8046</v>
      </c>
      <c r="G1541" s="6" t="s">
        <v>8047</v>
      </c>
      <c r="H1541" s="6" t="s">
        <v>8048</v>
      </c>
      <c r="I1541" s="6" t="s">
        <v>8049</v>
      </c>
      <c r="J1541" s="7" t="s">
        <v>8050</v>
      </c>
      <c r="K1541" s="8" t="s">
        <v>8051</v>
      </c>
      <c r="L1541" s="6" t="s">
        <v>5250</v>
      </c>
      <c r="M1541" s="6"/>
      <c r="N1541" s="6" t="s">
        <v>27</v>
      </c>
      <c r="O1541" s="6" t="s">
        <v>28</v>
      </c>
      <c r="P1541" s="9" t="s">
        <v>4193</v>
      </c>
    </row>
    <row r="1542" spans="1:16" ht="15.75" hidden="1" x14ac:dyDescent="0.5">
      <c r="A1542" s="5" t="s">
        <v>8052</v>
      </c>
      <c r="B1542" s="6" t="s">
        <v>4183</v>
      </c>
      <c r="C1542" s="6" t="s">
        <v>4262</v>
      </c>
      <c r="D1542" s="6" t="s">
        <v>5591</v>
      </c>
      <c r="E1542" s="6"/>
      <c r="F1542" s="6" t="s">
        <v>8053</v>
      </c>
      <c r="G1542" s="6" t="s">
        <v>8054</v>
      </c>
      <c r="H1542" s="6" t="s">
        <v>5176</v>
      </c>
      <c r="I1542" s="6" t="s">
        <v>8055</v>
      </c>
      <c r="J1542" s="7" t="s">
        <v>8056</v>
      </c>
      <c r="K1542" s="8" t="s">
        <v>8057</v>
      </c>
      <c r="L1542" s="6" t="s">
        <v>5250</v>
      </c>
      <c r="M1542" s="6"/>
      <c r="N1542" s="6" t="s">
        <v>27</v>
      </c>
      <c r="O1542" s="6" t="s">
        <v>221</v>
      </c>
      <c r="P1542" s="9" t="s">
        <v>4193</v>
      </c>
    </row>
    <row r="1543" spans="1:16" ht="15.75" hidden="1" x14ac:dyDescent="0.5">
      <c r="A1543" s="5" t="s">
        <v>8058</v>
      </c>
      <c r="B1543" s="6" t="s">
        <v>4183</v>
      </c>
      <c r="C1543" s="6" t="s">
        <v>4262</v>
      </c>
      <c r="D1543" s="6" t="s">
        <v>5591</v>
      </c>
      <c r="E1543" s="6"/>
      <c r="F1543" s="6" t="s">
        <v>8059</v>
      </c>
      <c r="G1543" s="6" t="s">
        <v>8060</v>
      </c>
      <c r="H1543" s="6" t="s">
        <v>5364</v>
      </c>
      <c r="I1543" s="6" t="s">
        <v>8061</v>
      </c>
      <c r="J1543" s="7" t="s">
        <v>8062</v>
      </c>
      <c r="K1543" s="8" t="s">
        <v>8063</v>
      </c>
      <c r="L1543" s="6" t="s">
        <v>5250</v>
      </c>
      <c r="M1543" s="6"/>
      <c r="N1543" s="6" t="s">
        <v>27</v>
      </c>
      <c r="O1543" s="6" t="s">
        <v>75</v>
      </c>
      <c r="P1543" s="9" t="s">
        <v>4193</v>
      </c>
    </row>
    <row r="1544" spans="1:16" ht="15.75" hidden="1" x14ac:dyDescent="0.5">
      <c r="A1544" s="5" t="s">
        <v>8064</v>
      </c>
      <c r="B1544" s="6" t="s">
        <v>4183</v>
      </c>
      <c r="C1544" s="6" t="s">
        <v>4262</v>
      </c>
      <c r="D1544" s="6" t="s">
        <v>5591</v>
      </c>
      <c r="E1544" s="6"/>
      <c r="F1544" s="6" t="s">
        <v>8059</v>
      </c>
      <c r="G1544" s="6" t="s">
        <v>8065</v>
      </c>
      <c r="H1544" s="6" t="s">
        <v>8066</v>
      </c>
      <c r="I1544" s="6" t="s">
        <v>8067</v>
      </c>
      <c r="J1544" s="7" t="s">
        <v>8068</v>
      </c>
      <c r="K1544" s="8" t="s">
        <v>8069</v>
      </c>
      <c r="L1544" s="6" t="s">
        <v>5250</v>
      </c>
      <c r="M1544" s="6"/>
      <c r="N1544" s="6" t="s">
        <v>27</v>
      </c>
      <c r="O1544" s="6" t="s">
        <v>89</v>
      </c>
      <c r="P1544" s="9" t="s">
        <v>4193</v>
      </c>
    </row>
    <row r="1545" spans="1:16" ht="15.75" hidden="1" x14ac:dyDescent="0.5">
      <c r="A1545" s="5" t="s">
        <v>8070</v>
      </c>
      <c r="B1545" s="6" t="s">
        <v>4183</v>
      </c>
      <c r="C1545" s="6" t="s">
        <v>4262</v>
      </c>
      <c r="D1545" s="6" t="s">
        <v>5591</v>
      </c>
      <c r="E1545" s="6"/>
      <c r="F1545" s="6" t="s">
        <v>8059</v>
      </c>
      <c r="G1545" s="6" t="s">
        <v>8065</v>
      </c>
      <c r="H1545" s="6" t="s">
        <v>8071</v>
      </c>
      <c r="I1545" s="6"/>
      <c r="J1545" s="7" t="s">
        <v>8072</v>
      </c>
      <c r="K1545" s="8" t="s">
        <v>8073</v>
      </c>
      <c r="L1545" s="6" t="s">
        <v>5250</v>
      </c>
      <c r="M1545" s="6"/>
      <c r="N1545" s="6" t="s">
        <v>27</v>
      </c>
      <c r="O1545" s="6" t="s">
        <v>89</v>
      </c>
      <c r="P1545" s="9" t="s">
        <v>4193</v>
      </c>
    </row>
    <row r="1546" spans="1:16" ht="15.75" hidden="1" x14ac:dyDescent="0.5">
      <c r="A1546" s="5" t="s">
        <v>8074</v>
      </c>
      <c r="B1546" s="6" t="s">
        <v>4183</v>
      </c>
      <c r="C1546" s="6" t="s">
        <v>4262</v>
      </c>
      <c r="D1546" s="6" t="s">
        <v>5591</v>
      </c>
      <c r="E1546" s="6"/>
      <c r="F1546" s="6" t="s">
        <v>8059</v>
      </c>
      <c r="G1546" s="6" t="s">
        <v>8075</v>
      </c>
      <c r="H1546" s="6" t="s">
        <v>5581</v>
      </c>
      <c r="I1546" s="6" t="s">
        <v>8076</v>
      </c>
      <c r="J1546" s="7" t="s">
        <v>8077</v>
      </c>
      <c r="K1546" s="8" t="s">
        <v>8078</v>
      </c>
      <c r="L1546" s="6" t="s">
        <v>5250</v>
      </c>
      <c r="M1546" s="6"/>
      <c r="N1546" s="6" t="s">
        <v>1776</v>
      </c>
      <c r="O1546" s="6" t="s">
        <v>4203</v>
      </c>
      <c r="P1546" s="9" t="s">
        <v>4193</v>
      </c>
    </row>
    <row r="1547" spans="1:16" ht="15.75" hidden="1" x14ac:dyDescent="0.5">
      <c r="A1547" s="5" t="s">
        <v>8079</v>
      </c>
      <c r="B1547" s="6" t="s">
        <v>4183</v>
      </c>
      <c r="C1547" s="6" t="s">
        <v>4262</v>
      </c>
      <c r="D1547" s="6" t="s">
        <v>5591</v>
      </c>
      <c r="E1547" s="6"/>
      <c r="F1547" s="6" t="s">
        <v>8059</v>
      </c>
      <c r="G1547" s="6" t="s">
        <v>8075</v>
      </c>
      <c r="H1547" s="6" t="s">
        <v>4561</v>
      </c>
      <c r="I1547" s="6" t="s">
        <v>8076</v>
      </c>
      <c r="J1547" s="7" t="s">
        <v>8080</v>
      </c>
      <c r="K1547" s="8" t="s">
        <v>8081</v>
      </c>
      <c r="L1547" s="6" t="s">
        <v>5250</v>
      </c>
      <c r="M1547" s="6"/>
      <c r="N1547" s="6" t="s">
        <v>1776</v>
      </c>
      <c r="O1547" s="6" t="s">
        <v>4203</v>
      </c>
      <c r="P1547" s="9" t="s">
        <v>4193</v>
      </c>
    </row>
    <row r="1548" spans="1:16" ht="15.75" hidden="1" x14ac:dyDescent="0.5">
      <c r="A1548" s="5" t="s">
        <v>8082</v>
      </c>
      <c r="B1548" s="6" t="s">
        <v>4183</v>
      </c>
      <c r="C1548" s="6" t="s">
        <v>4262</v>
      </c>
      <c r="D1548" s="6" t="s">
        <v>5591</v>
      </c>
      <c r="E1548" s="6"/>
      <c r="F1548" s="6" t="s">
        <v>8059</v>
      </c>
      <c r="G1548" s="6" t="s">
        <v>8083</v>
      </c>
      <c r="H1548" s="6" t="s">
        <v>64</v>
      </c>
      <c r="I1548" s="6" t="s">
        <v>8084</v>
      </c>
      <c r="J1548" s="7" t="s">
        <v>8085</v>
      </c>
      <c r="K1548" s="8" t="s">
        <v>8086</v>
      </c>
      <c r="L1548" s="6" t="s">
        <v>5250</v>
      </c>
      <c r="M1548" s="6"/>
      <c r="N1548" s="6" t="s">
        <v>27</v>
      </c>
      <c r="O1548" s="6" t="s">
        <v>4234</v>
      </c>
      <c r="P1548" s="9" t="s">
        <v>4193</v>
      </c>
    </row>
    <row r="1549" spans="1:16" ht="15.75" x14ac:dyDescent="0.5">
      <c r="A1549" s="5" t="s">
        <v>8087</v>
      </c>
      <c r="B1549" s="6" t="s">
        <v>4183</v>
      </c>
      <c r="C1549" s="6" t="s">
        <v>4262</v>
      </c>
      <c r="D1549" s="6" t="s">
        <v>5591</v>
      </c>
      <c r="E1549" s="6"/>
      <c r="F1549" s="6" t="s">
        <v>8059</v>
      </c>
      <c r="G1549" s="6" t="s">
        <v>8088</v>
      </c>
      <c r="H1549" s="6" t="s">
        <v>3757</v>
      </c>
      <c r="I1549" s="6" t="s">
        <v>8089</v>
      </c>
      <c r="J1549" s="7" t="s">
        <v>8090</v>
      </c>
      <c r="K1549" s="8" t="s">
        <v>8091</v>
      </c>
      <c r="L1549" s="6" t="s">
        <v>4192</v>
      </c>
      <c r="M1549" s="6" t="s">
        <v>4233</v>
      </c>
      <c r="N1549" s="6" t="s">
        <v>1776</v>
      </c>
      <c r="O1549" s="6" t="s">
        <v>4203</v>
      </c>
      <c r="P1549" s="9" t="s">
        <v>4193</v>
      </c>
    </row>
    <row r="1550" spans="1:16" ht="15.75" x14ac:dyDescent="0.5">
      <c r="A1550" s="5" t="s">
        <v>8092</v>
      </c>
      <c r="B1550" s="6" t="s">
        <v>4183</v>
      </c>
      <c r="C1550" s="6" t="s">
        <v>4262</v>
      </c>
      <c r="D1550" s="6" t="s">
        <v>5591</v>
      </c>
      <c r="E1550" s="6"/>
      <c r="F1550" s="6" t="s">
        <v>8059</v>
      </c>
      <c r="G1550" s="6" t="s">
        <v>8093</v>
      </c>
      <c r="H1550" s="6" t="s">
        <v>5790</v>
      </c>
      <c r="I1550" s="6" t="s">
        <v>8094</v>
      </c>
      <c r="J1550" s="7" t="s">
        <v>8095</v>
      </c>
      <c r="K1550" s="8" t="s">
        <v>8096</v>
      </c>
      <c r="L1550" s="6" t="s">
        <v>4192</v>
      </c>
      <c r="M1550" s="6"/>
      <c r="N1550" s="6" t="s">
        <v>1776</v>
      </c>
      <c r="O1550" s="6" t="s">
        <v>4203</v>
      </c>
      <c r="P1550" s="9" t="s">
        <v>4193</v>
      </c>
    </row>
    <row r="1551" spans="1:16" ht="15.75" x14ac:dyDescent="0.5">
      <c r="A1551" s="5" t="s">
        <v>8097</v>
      </c>
      <c r="B1551" s="6" t="s">
        <v>4183</v>
      </c>
      <c r="C1551" s="6" t="s">
        <v>4262</v>
      </c>
      <c r="D1551" s="6" t="s">
        <v>5591</v>
      </c>
      <c r="E1551" s="6"/>
      <c r="F1551" s="6" t="s">
        <v>8059</v>
      </c>
      <c r="G1551" s="6" t="s">
        <v>8098</v>
      </c>
      <c r="H1551" s="6" t="s">
        <v>8099</v>
      </c>
      <c r="I1551" s="6" t="s">
        <v>8100</v>
      </c>
      <c r="J1551" s="7" t="s">
        <v>8101</v>
      </c>
      <c r="K1551" s="8" t="s">
        <v>8102</v>
      </c>
      <c r="L1551" s="6" t="s">
        <v>4192</v>
      </c>
      <c r="M1551" s="6" t="s">
        <v>4233</v>
      </c>
      <c r="N1551" s="6" t="s">
        <v>1776</v>
      </c>
      <c r="O1551" s="6" t="s">
        <v>4203</v>
      </c>
      <c r="P1551" s="9" t="s">
        <v>4193</v>
      </c>
    </row>
    <row r="1552" spans="1:16" ht="15.75" x14ac:dyDescent="0.5">
      <c r="A1552" s="5" t="s">
        <v>8103</v>
      </c>
      <c r="B1552" s="6" t="s">
        <v>4183</v>
      </c>
      <c r="C1552" s="6" t="s">
        <v>4262</v>
      </c>
      <c r="D1552" s="6" t="s">
        <v>5591</v>
      </c>
      <c r="E1552" s="6"/>
      <c r="F1552" s="6" t="s">
        <v>8059</v>
      </c>
      <c r="G1552" s="6" t="s">
        <v>8098</v>
      </c>
      <c r="H1552" s="6" t="s">
        <v>8104</v>
      </c>
      <c r="I1552" s="6" t="s">
        <v>8100</v>
      </c>
      <c r="J1552" s="7" t="s">
        <v>8105</v>
      </c>
      <c r="K1552" s="8" t="s">
        <v>8106</v>
      </c>
      <c r="L1552" s="6" t="s">
        <v>4192</v>
      </c>
      <c r="M1552" s="6" t="s">
        <v>4233</v>
      </c>
      <c r="N1552" s="6" t="s">
        <v>1776</v>
      </c>
      <c r="O1552" s="6" t="s">
        <v>4203</v>
      </c>
      <c r="P1552" s="9" t="s">
        <v>4193</v>
      </c>
    </row>
    <row r="1553" spans="1:16" ht="15.75" x14ac:dyDescent="0.5">
      <c r="A1553" s="5" t="s">
        <v>8107</v>
      </c>
      <c r="B1553" s="6" t="s">
        <v>4183</v>
      </c>
      <c r="C1553" s="6" t="s">
        <v>4262</v>
      </c>
      <c r="D1553" s="6" t="s">
        <v>5591</v>
      </c>
      <c r="E1553" s="6"/>
      <c r="F1553" s="6" t="s">
        <v>8059</v>
      </c>
      <c r="G1553" s="6" t="s">
        <v>8098</v>
      </c>
      <c r="H1553" s="6" t="s">
        <v>8108</v>
      </c>
      <c r="I1553" s="6" t="s">
        <v>8109</v>
      </c>
      <c r="J1553" s="7" t="s">
        <v>8110</v>
      </c>
      <c r="K1553" s="8" t="s">
        <v>8111</v>
      </c>
      <c r="L1553" s="6" t="s">
        <v>4192</v>
      </c>
      <c r="M1553" s="6" t="s">
        <v>4316</v>
      </c>
      <c r="N1553" s="6" t="s">
        <v>1776</v>
      </c>
      <c r="O1553" s="6" t="s">
        <v>4203</v>
      </c>
      <c r="P1553" s="9" t="s">
        <v>4193</v>
      </c>
    </row>
    <row r="1554" spans="1:16" ht="15.75" x14ac:dyDescent="0.5">
      <c r="A1554" s="5" t="s">
        <v>8112</v>
      </c>
      <c r="B1554" s="6" t="s">
        <v>4183</v>
      </c>
      <c r="C1554" s="6" t="s">
        <v>4262</v>
      </c>
      <c r="D1554" s="6" t="s">
        <v>5591</v>
      </c>
      <c r="E1554" s="6"/>
      <c r="F1554" s="6" t="s">
        <v>8059</v>
      </c>
      <c r="G1554" s="6" t="s">
        <v>8098</v>
      </c>
      <c r="H1554" s="6" t="s">
        <v>4948</v>
      </c>
      <c r="I1554" s="6" t="s">
        <v>8113</v>
      </c>
      <c r="J1554" s="7" t="s">
        <v>8114</v>
      </c>
      <c r="K1554" s="8" t="s">
        <v>8115</v>
      </c>
      <c r="L1554" s="6" t="s">
        <v>4192</v>
      </c>
      <c r="M1554" s="6"/>
      <c r="N1554" s="6" t="s">
        <v>1776</v>
      </c>
      <c r="O1554" s="6" t="s">
        <v>4203</v>
      </c>
      <c r="P1554" s="9" t="s">
        <v>4193</v>
      </c>
    </row>
    <row r="1555" spans="1:16" ht="15.75" x14ac:dyDescent="0.5">
      <c r="A1555" s="5" t="s">
        <v>8116</v>
      </c>
      <c r="B1555" s="6" t="s">
        <v>4183</v>
      </c>
      <c r="C1555" s="6" t="s">
        <v>4262</v>
      </c>
      <c r="D1555" s="6" t="s">
        <v>5591</v>
      </c>
      <c r="E1555" s="6"/>
      <c r="F1555" s="6" t="s">
        <v>8059</v>
      </c>
      <c r="G1555" s="6" t="s">
        <v>8117</v>
      </c>
      <c r="H1555" s="6" t="s">
        <v>6381</v>
      </c>
      <c r="I1555" s="6" t="s">
        <v>8118</v>
      </c>
      <c r="J1555" s="7" t="s">
        <v>8119</v>
      </c>
      <c r="K1555" s="8" t="s">
        <v>8120</v>
      </c>
      <c r="L1555" s="6" t="s">
        <v>4192</v>
      </c>
      <c r="M1555" s="6"/>
      <c r="N1555" s="6" t="s">
        <v>1776</v>
      </c>
      <c r="O1555" s="6" t="s">
        <v>4203</v>
      </c>
      <c r="P1555" s="9" t="s">
        <v>4193</v>
      </c>
    </row>
    <row r="1556" spans="1:16" ht="15.75" hidden="1" x14ac:dyDescent="0.5">
      <c r="A1556" s="5" t="s">
        <v>8121</v>
      </c>
      <c r="B1556" s="6" t="s">
        <v>4183</v>
      </c>
      <c r="C1556" s="6" t="s">
        <v>4262</v>
      </c>
      <c r="D1556" s="6" t="s">
        <v>5591</v>
      </c>
      <c r="E1556" s="6"/>
      <c r="F1556" s="6" t="s">
        <v>8059</v>
      </c>
      <c r="G1556" s="6" t="s">
        <v>8122</v>
      </c>
      <c r="H1556" s="6" t="s">
        <v>8123</v>
      </c>
      <c r="I1556" s="6" t="s">
        <v>8124</v>
      </c>
      <c r="J1556" s="7" t="s">
        <v>8125</v>
      </c>
      <c r="K1556" s="8" t="s">
        <v>8126</v>
      </c>
      <c r="L1556" s="6" t="s">
        <v>5250</v>
      </c>
      <c r="M1556" s="6"/>
      <c r="N1556" s="6" t="s">
        <v>35</v>
      </c>
      <c r="O1556" s="6" t="s">
        <v>106</v>
      </c>
      <c r="P1556" s="9" t="s">
        <v>4193</v>
      </c>
    </row>
    <row r="1557" spans="1:16" ht="15.75" x14ac:dyDescent="0.5">
      <c r="A1557" s="5" t="s">
        <v>8127</v>
      </c>
      <c r="B1557" s="6" t="s">
        <v>4183</v>
      </c>
      <c r="C1557" s="6" t="s">
        <v>4262</v>
      </c>
      <c r="D1557" s="6" t="s">
        <v>5591</v>
      </c>
      <c r="E1557" s="6"/>
      <c r="F1557" s="6" t="s">
        <v>8059</v>
      </c>
      <c r="G1557" s="6" t="s">
        <v>8128</v>
      </c>
      <c r="H1557" s="6" t="s">
        <v>5980</v>
      </c>
      <c r="I1557" s="6"/>
      <c r="J1557" s="7" t="s">
        <v>8129</v>
      </c>
      <c r="K1557" s="8" t="s">
        <v>8130</v>
      </c>
      <c r="L1557" s="6" t="s">
        <v>4192</v>
      </c>
      <c r="M1557" s="6" t="s">
        <v>4233</v>
      </c>
      <c r="N1557" s="6" t="s">
        <v>35</v>
      </c>
      <c r="O1557" s="6" t="s">
        <v>4234</v>
      </c>
      <c r="P1557" s="9" t="s">
        <v>4193</v>
      </c>
    </row>
    <row r="1558" spans="1:16" ht="15.75" hidden="1" x14ac:dyDescent="0.5">
      <c r="A1558" s="5" t="s">
        <v>8131</v>
      </c>
      <c r="B1558" s="6" t="s">
        <v>4183</v>
      </c>
      <c r="C1558" s="6" t="s">
        <v>4262</v>
      </c>
      <c r="D1558" s="6" t="s">
        <v>5591</v>
      </c>
      <c r="E1558" s="6"/>
      <c r="F1558" s="6" t="s">
        <v>8059</v>
      </c>
      <c r="G1558" s="6" t="s">
        <v>8128</v>
      </c>
      <c r="H1558" s="6" t="s">
        <v>5869</v>
      </c>
      <c r="I1558" s="6" t="s">
        <v>8132</v>
      </c>
      <c r="J1558" s="7" t="s">
        <v>8133</v>
      </c>
      <c r="K1558" s="8" t="s">
        <v>8134</v>
      </c>
      <c r="L1558" s="6" t="s">
        <v>5250</v>
      </c>
      <c r="M1558" s="6"/>
      <c r="N1558" s="6" t="s">
        <v>27</v>
      </c>
      <c r="O1558" s="6" t="s">
        <v>52</v>
      </c>
      <c r="P1558" s="9" t="s">
        <v>4193</v>
      </c>
    </row>
    <row r="1559" spans="1:16" ht="15.75" x14ac:dyDescent="0.5">
      <c r="A1559" s="5" t="s">
        <v>8135</v>
      </c>
      <c r="B1559" s="6" t="s">
        <v>4183</v>
      </c>
      <c r="C1559" s="6" t="s">
        <v>4262</v>
      </c>
      <c r="D1559" s="6" t="s">
        <v>5591</v>
      </c>
      <c r="E1559" s="6"/>
      <c r="F1559" s="6" t="s">
        <v>8059</v>
      </c>
      <c r="G1559" s="6" t="s">
        <v>8136</v>
      </c>
      <c r="H1559" s="6" t="s">
        <v>8137</v>
      </c>
      <c r="I1559" s="6" t="s">
        <v>8138</v>
      </c>
      <c r="J1559" s="7" t="s">
        <v>8139</v>
      </c>
      <c r="K1559" s="8" t="s">
        <v>8140</v>
      </c>
      <c r="L1559" s="6" t="s">
        <v>4192</v>
      </c>
      <c r="M1559" s="6"/>
      <c r="N1559" s="6" t="s">
        <v>27</v>
      </c>
      <c r="O1559" s="6" t="s">
        <v>4234</v>
      </c>
      <c r="P1559" s="9" t="s">
        <v>4193</v>
      </c>
    </row>
    <row r="1560" spans="1:16" ht="15.75" hidden="1" x14ac:dyDescent="0.5">
      <c r="A1560" s="5" t="s">
        <v>8141</v>
      </c>
      <c r="B1560" s="6" t="s">
        <v>4183</v>
      </c>
      <c r="C1560" s="6" t="s">
        <v>4262</v>
      </c>
      <c r="D1560" s="6" t="s">
        <v>5591</v>
      </c>
      <c r="E1560" s="6"/>
      <c r="F1560" s="6" t="s">
        <v>8059</v>
      </c>
      <c r="G1560" s="6" t="s">
        <v>8142</v>
      </c>
      <c r="H1560" s="6" t="s">
        <v>8143</v>
      </c>
      <c r="I1560" s="6" t="s">
        <v>8144</v>
      </c>
      <c r="J1560" s="7" t="s">
        <v>8145</v>
      </c>
      <c r="K1560" s="8" t="s">
        <v>8146</v>
      </c>
      <c r="L1560" s="6" t="s">
        <v>5250</v>
      </c>
      <c r="M1560" s="6"/>
      <c r="N1560" s="6" t="s">
        <v>27</v>
      </c>
      <c r="O1560" s="6" t="s">
        <v>4234</v>
      </c>
      <c r="P1560" s="9" t="s">
        <v>4193</v>
      </c>
    </row>
    <row r="1561" spans="1:16" ht="15.75" hidden="1" x14ac:dyDescent="0.5">
      <c r="A1561" s="5" t="s">
        <v>8147</v>
      </c>
      <c r="B1561" s="6" t="s">
        <v>4183</v>
      </c>
      <c r="C1561" s="6" t="s">
        <v>4262</v>
      </c>
      <c r="D1561" s="6" t="s">
        <v>5591</v>
      </c>
      <c r="E1561" s="6"/>
      <c r="F1561" s="6" t="s">
        <v>8148</v>
      </c>
      <c r="G1561" s="6" t="s">
        <v>8149</v>
      </c>
      <c r="H1561" s="6" t="s">
        <v>8150</v>
      </c>
      <c r="I1561" s="6" t="s">
        <v>8151</v>
      </c>
      <c r="J1561" s="7" t="s">
        <v>8152</v>
      </c>
      <c r="K1561" s="8" t="s">
        <v>8153</v>
      </c>
      <c r="L1561" s="6" t="s">
        <v>4578</v>
      </c>
      <c r="M1561" s="6"/>
      <c r="N1561" s="6" t="s">
        <v>35</v>
      </c>
      <c r="O1561" s="6" t="s">
        <v>4234</v>
      </c>
      <c r="P1561" s="9" t="s">
        <v>4193</v>
      </c>
    </row>
    <row r="1562" spans="1:16" ht="15.75" hidden="1" x14ac:dyDescent="0.5">
      <c r="A1562" s="5" t="s">
        <v>8154</v>
      </c>
      <c r="B1562" s="6" t="s">
        <v>4183</v>
      </c>
      <c r="C1562" s="6" t="s">
        <v>4262</v>
      </c>
      <c r="D1562" s="6" t="s">
        <v>5591</v>
      </c>
      <c r="E1562" s="6"/>
      <c r="F1562" s="6" t="s">
        <v>8148</v>
      </c>
      <c r="G1562" s="6" t="s">
        <v>8155</v>
      </c>
      <c r="H1562" s="6" t="s">
        <v>8156</v>
      </c>
      <c r="I1562" s="6" t="s">
        <v>8157</v>
      </c>
      <c r="J1562" s="7" t="s">
        <v>8158</v>
      </c>
      <c r="K1562" s="8" t="s">
        <v>8159</v>
      </c>
      <c r="L1562" s="6" t="s">
        <v>4578</v>
      </c>
      <c r="M1562" s="6"/>
      <c r="N1562" s="6" t="s">
        <v>27</v>
      </c>
      <c r="O1562" s="6" t="s">
        <v>4234</v>
      </c>
      <c r="P1562" s="9" t="s">
        <v>4193</v>
      </c>
    </row>
    <row r="1563" spans="1:16" ht="15.75" hidden="1" x14ac:dyDescent="0.5">
      <c r="A1563" s="5" t="s">
        <v>8160</v>
      </c>
      <c r="B1563" s="6" t="s">
        <v>4183</v>
      </c>
      <c r="C1563" s="6" t="s">
        <v>4262</v>
      </c>
      <c r="D1563" s="6" t="s">
        <v>5591</v>
      </c>
      <c r="E1563" s="6"/>
      <c r="F1563" s="6" t="s">
        <v>8161</v>
      </c>
      <c r="G1563" s="6" t="s">
        <v>8162</v>
      </c>
      <c r="H1563" s="6" t="s">
        <v>8163</v>
      </c>
      <c r="I1563" s="6" t="s">
        <v>8164</v>
      </c>
      <c r="J1563" s="7" t="s">
        <v>8165</v>
      </c>
      <c r="K1563" s="8" t="s">
        <v>8166</v>
      </c>
      <c r="L1563" s="6" t="s">
        <v>4202</v>
      </c>
      <c r="M1563" s="6"/>
      <c r="N1563" s="6" t="s">
        <v>27</v>
      </c>
      <c r="O1563" s="6" t="s">
        <v>106</v>
      </c>
      <c r="P1563" s="9" t="s">
        <v>4193</v>
      </c>
    </row>
    <row r="1564" spans="1:16" ht="15.75" hidden="1" x14ac:dyDescent="0.5">
      <c r="A1564" s="5" t="s">
        <v>8167</v>
      </c>
      <c r="B1564" s="6" t="s">
        <v>4183</v>
      </c>
      <c r="C1564" s="6" t="s">
        <v>4262</v>
      </c>
      <c r="D1564" s="6" t="s">
        <v>5591</v>
      </c>
      <c r="E1564" s="6"/>
      <c r="F1564" s="6" t="s">
        <v>8161</v>
      </c>
      <c r="G1564" s="6" t="s">
        <v>8168</v>
      </c>
      <c r="H1564" s="6" t="s">
        <v>5168</v>
      </c>
      <c r="I1564" s="6" t="s">
        <v>8169</v>
      </c>
      <c r="J1564" s="7" t="s">
        <v>8170</v>
      </c>
      <c r="K1564" s="8" t="s">
        <v>8171</v>
      </c>
      <c r="L1564" s="6" t="s">
        <v>4202</v>
      </c>
      <c r="M1564" s="6"/>
      <c r="N1564" s="6" t="s">
        <v>27</v>
      </c>
      <c r="O1564" s="6" t="s">
        <v>52</v>
      </c>
      <c r="P1564" s="9" t="s">
        <v>4193</v>
      </c>
    </row>
    <row r="1565" spans="1:16" ht="15.75" hidden="1" x14ac:dyDescent="0.5">
      <c r="A1565" s="5" t="s">
        <v>8172</v>
      </c>
      <c r="B1565" s="6" t="s">
        <v>4183</v>
      </c>
      <c r="C1565" s="6" t="s">
        <v>4262</v>
      </c>
      <c r="D1565" s="6" t="s">
        <v>5591</v>
      </c>
      <c r="E1565" s="6"/>
      <c r="F1565" s="6" t="s">
        <v>8161</v>
      </c>
      <c r="G1565" s="6" t="s">
        <v>8168</v>
      </c>
      <c r="H1565" s="6" t="s">
        <v>8163</v>
      </c>
      <c r="I1565" s="6" t="s">
        <v>8173</v>
      </c>
      <c r="J1565" s="7" t="s">
        <v>8174</v>
      </c>
      <c r="K1565" s="8" t="s">
        <v>8175</v>
      </c>
      <c r="L1565" s="6" t="s">
        <v>4202</v>
      </c>
      <c r="M1565" s="6"/>
      <c r="N1565" s="6" t="s">
        <v>27</v>
      </c>
      <c r="O1565" s="6" t="s">
        <v>106</v>
      </c>
      <c r="P1565" s="9" t="s">
        <v>4193</v>
      </c>
    </row>
    <row r="1566" spans="1:16" ht="15.75" hidden="1" x14ac:dyDescent="0.5">
      <c r="A1566" s="5" t="s">
        <v>8176</v>
      </c>
      <c r="B1566" s="6" t="s">
        <v>4183</v>
      </c>
      <c r="C1566" s="6" t="s">
        <v>4262</v>
      </c>
      <c r="D1566" s="6" t="s">
        <v>5591</v>
      </c>
      <c r="E1566" s="6"/>
      <c r="F1566" s="6" t="s">
        <v>8161</v>
      </c>
      <c r="G1566" s="6" t="s">
        <v>8177</v>
      </c>
      <c r="H1566" s="6" t="s">
        <v>3964</v>
      </c>
      <c r="I1566" s="6" t="s">
        <v>8178</v>
      </c>
      <c r="J1566" s="7" t="s">
        <v>8179</v>
      </c>
      <c r="K1566" s="8" t="s">
        <v>8180</v>
      </c>
      <c r="L1566" s="6" t="s">
        <v>4202</v>
      </c>
      <c r="M1566" s="6"/>
      <c r="N1566" s="6" t="s">
        <v>27</v>
      </c>
      <c r="O1566" s="6" t="s">
        <v>4234</v>
      </c>
      <c r="P1566" s="9" t="s">
        <v>4193</v>
      </c>
    </row>
    <row r="1567" spans="1:16" ht="15.75" hidden="1" x14ac:dyDescent="0.5">
      <c r="A1567" s="5" t="s">
        <v>8181</v>
      </c>
      <c r="B1567" s="6" t="s">
        <v>4183</v>
      </c>
      <c r="C1567" s="6" t="s">
        <v>4262</v>
      </c>
      <c r="D1567" s="6" t="s">
        <v>5591</v>
      </c>
      <c r="E1567" s="6"/>
      <c r="F1567" s="6" t="s">
        <v>8161</v>
      </c>
      <c r="G1567" s="6" t="s">
        <v>8182</v>
      </c>
      <c r="H1567" s="6" t="s">
        <v>8183</v>
      </c>
      <c r="I1567" s="6" t="s">
        <v>8184</v>
      </c>
      <c r="J1567" s="7" t="s">
        <v>8185</v>
      </c>
      <c r="K1567" s="8" t="s">
        <v>8186</v>
      </c>
      <c r="L1567" s="6" t="s">
        <v>4202</v>
      </c>
      <c r="M1567" s="6"/>
      <c r="N1567" s="6" t="s">
        <v>1776</v>
      </c>
      <c r="O1567" s="6" t="s">
        <v>4203</v>
      </c>
      <c r="P1567" s="9" t="s">
        <v>4193</v>
      </c>
    </row>
    <row r="1568" spans="1:16" ht="15.75" hidden="1" x14ac:dyDescent="0.5">
      <c r="A1568" s="5" t="s">
        <v>8187</v>
      </c>
      <c r="B1568" s="6" t="s">
        <v>4183</v>
      </c>
      <c r="C1568" s="6" t="s">
        <v>4262</v>
      </c>
      <c r="D1568" s="6" t="s">
        <v>5591</v>
      </c>
      <c r="E1568" s="6"/>
      <c r="F1568" s="6" t="s">
        <v>8161</v>
      </c>
      <c r="G1568" s="6" t="s">
        <v>8188</v>
      </c>
      <c r="H1568" s="6" t="s">
        <v>8189</v>
      </c>
      <c r="I1568" s="6" t="s">
        <v>8190</v>
      </c>
      <c r="J1568" s="7" t="s">
        <v>8191</v>
      </c>
      <c r="K1568" s="8" t="s">
        <v>8192</v>
      </c>
      <c r="L1568" s="6" t="s">
        <v>4202</v>
      </c>
      <c r="M1568" s="6"/>
      <c r="N1568" s="6" t="s">
        <v>1776</v>
      </c>
      <c r="O1568" s="6" t="s">
        <v>4203</v>
      </c>
      <c r="P1568" s="9" t="s">
        <v>4193</v>
      </c>
    </row>
    <row r="1569" spans="1:16" ht="15.75" hidden="1" x14ac:dyDescent="0.5">
      <c r="A1569" s="5" t="s">
        <v>8193</v>
      </c>
      <c r="B1569" s="6" t="s">
        <v>4183</v>
      </c>
      <c r="C1569" s="6" t="s">
        <v>4262</v>
      </c>
      <c r="D1569" s="6" t="s">
        <v>5591</v>
      </c>
      <c r="E1569" s="6"/>
      <c r="F1569" s="6" t="s">
        <v>8161</v>
      </c>
      <c r="G1569" s="6" t="s">
        <v>8188</v>
      </c>
      <c r="H1569" s="6" t="s">
        <v>8194</v>
      </c>
      <c r="I1569" s="6" t="s">
        <v>8194</v>
      </c>
      <c r="J1569" s="7" t="s">
        <v>8195</v>
      </c>
      <c r="K1569" s="8" t="s">
        <v>8196</v>
      </c>
      <c r="L1569" s="6" t="s">
        <v>4202</v>
      </c>
      <c r="M1569" s="6"/>
      <c r="N1569" s="6" t="s">
        <v>35</v>
      </c>
      <c r="O1569" s="6" t="s">
        <v>8197</v>
      </c>
      <c r="P1569" s="9" t="s">
        <v>4193</v>
      </c>
    </row>
    <row r="1570" spans="1:16" ht="15.75" x14ac:dyDescent="0.5">
      <c r="A1570" s="5" t="s">
        <v>8198</v>
      </c>
      <c r="B1570" s="6" t="s">
        <v>4183</v>
      </c>
      <c r="C1570" s="6" t="s">
        <v>4262</v>
      </c>
      <c r="D1570" s="6" t="s">
        <v>5591</v>
      </c>
      <c r="E1570" s="6"/>
      <c r="F1570" s="6" t="s">
        <v>8199</v>
      </c>
      <c r="G1570" s="6" t="s">
        <v>8200</v>
      </c>
      <c r="H1570" s="6" t="s">
        <v>1172</v>
      </c>
      <c r="I1570" s="6" t="s">
        <v>8201</v>
      </c>
      <c r="J1570" s="7" t="s">
        <v>8202</v>
      </c>
      <c r="K1570" s="8" t="s">
        <v>8203</v>
      </c>
      <c r="L1570" s="6" t="s">
        <v>4192</v>
      </c>
      <c r="M1570" s="6" t="s">
        <v>4233</v>
      </c>
      <c r="N1570" s="6" t="s">
        <v>35</v>
      </c>
      <c r="O1570" s="6" t="s">
        <v>4234</v>
      </c>
      <c r="P1570" s="9" t="s">
        <v>4193</v>
      </c>
    </row>
    <row r="1571" spans="1:16" ht="15.75" x14ac:dyDescent="0.5">
      <c r="A1571" s="5" t="s">
        <v>8204</v>
      </c>
      <c r="B1571" s="6" t="s">
        <v>4183</v>
      </c>
      <c r="C1571" s="6" t="s">
        <v>4262</v>
      </c>
      <c r="D1571" s="6" t="s">
        <v>5591</v>
      </c>
      <c r="E1571" s="6"/>
      <c r="F1571" s="6" t="s">
        <v>8199</v>
      </c>
      <c r="G1571" s="6" t="s">
        <v>8200</v>
      </c>
      <c r="H1571" s="6" t="s">
        <v>64</v>
      </c>
      <c r="I1571" s="6" t="s">
        <v>8205</v>
      </c>
      <c r="J1571" s="7" t="s">
        <v>8206</v>
      </c>
      <c r="K1571" s="8" t="s">
        <v>8207</v>
      </c>
      <c r="L1571" s="6" t="s">
        <v>4192</v>
      </c>
      <c r="M1571" s="6"/>
      <c r="N1571" s="6" t="s">
        <v>35</v>
      </c>
      <c r="O1571" s="6" t="s">
        <v>4234</v>
      </c>
      <c r="P1571" s="9" t="s">
        <v>4193</v>
      </c>
    </row>
    <row r="1572" spans="1:16" ht="15.75" x14ac:dyDescent="0.5">
      <c r="A1572" s="5" t="s">
        <v>8208</v>
      </c>
      <c r="B1572" s="6" t="s">
        <v>4183</v>
      </c>
      <c r="C1572" s="6" t="s">
        <v>4262</v>
      </c>
      <c r="D1572" s="6" t="s">
        <v>5591</v>
      </c>
      <c r="E1572" s="6"/>
      <c r="F1572" s="6" t="s">
        <v>8199</v>
      </c>
      <c r="G1572" s="6" t="s">
        <v>8209</v>
      </c>
      <c r="H1572" s="6" t="s">
        <v>5860</v>
      </c>
      <c r="I1572" s="6" t="s">
        <v>8210</v>
      </c>
      <c r="J1572" s="7" t="s">
        <v>8211</v>
      </c>
      <c r="K1572" s="8" t="s">
        <v>8212</v>
      </c>
      <c r="L1572" s="6" t="s">
        <v>4192</v>
      </c>
      <c r="M1572" s="6" t="s">
        <v>7314</v>
      </c>
      <c r="N1572" s="6" t="s">
        <v>35</v>
      </c>
      <c r="O1572" s="6" t="s">
        <v>4234</v>
      </c>
      <c r="P1572" s="9" t="s">
        <v>4193</v>
      </c>
    </row>
    <row r="1573" spans="1:16" ht="15.75" x14ac:dyDescent="0.5">
      <c r="A1573" s="5" t="s">
        <v>8213</v>
      </c>
      <c r="B1573" s="6" t="s">
        <v>4183</v>
      </c>
      <c r="C1573" s="6" t="s">
        <v>4262</v>
      </c>
      <c r="D1573" s="6" t="s">
        <v>5591</v>
      </c>
      <c r="E1573" s="6"/>
      <c r="F1573" s="6" t="s">
        <v>8214</v>
      </c>
      <c r="G1573" s="6" t="s">
        <v>8215</v>
      </c>
      <c r="H1573" s="6" t="s">
        <v>8216</v>
      </c>
      <c r="I1573" s="6" t="s">
        <v>8217</v>
      </c>
      <c r="J1573" s="7" t="s">
        <v>8218</v>
      </c>
      <c r="K1573" s="8" t="s">
        <v>8219</v>
      </c>
      <c r="L1573" s="6" t="s">
        <v>4192</v>
      </c>
      <c r="M1573" s="6"/>
      <c r="N1573" s="6" t="s">
        <v>1776</v>
      </c>
      <c r="O1573" s="6" t="s">
        <v>4203</v>
      </c>
      <c r="P1573" s="9" t="s">
        <v>4193</v>
      </c>
    </row>
    <row r="1574" spans="1:16" ht="15.75" x14ac:dyDescent="0.5">
      <c r="A1574" s="5" t="s">
        <v>8220</v>
      </c>
      <c r="B1574" s="6" t="s">
        <v>4183</v>
      </c>
      <c r="C1574" s="6" t="s">
        <v>4262</v>
      </c>
      <c r="D1574" s="6" t="s">
        <v>5591</v>
      </c>
      <c r="E1574" s="6"/>
      <c r="F1574" s="6" t="s">
        <v>8221</v>
      </c>
      <c r="G1574" s="6" t="s">
        <v>8222</v>
      </c>
      <c r="H1574" s="6" t="s">
        <v>8223</v>
      </c>
      <c r="I1574" s="6"/>
      <c r="J1574" s="7" t="s">
        <v>8224</v>
      </c>
      <c r="K1574" s="8" t="s">
        <v>8225</v>
      </c>
      <c r="L1574" s="6" t="s">
        <v>4192</v>
      </c>
      <c r="M1574" s="6" t="s">
        <v>4233</v>
      </c>
      <c r="N1574" s="6" t="s">
        <v>35</v>
      </c>
      <c r="O1574" s="6" t="s">
        <v>4234</v>
      </c>
      <c r="P1574" s="9" t="s">
        <v>4193</v>
      </c>
    </row>
    <row r="1575" spans="1:16" ht="15.75" x14ac:dyDescent="0.5">
      <c r="A1575" s="5" t="s">
        <v>8226</v>
      </c>
      <c r="B1575" s="6" t="s">
        <v>4183</v>
      </c>
      <c r="C1575" s="6" t="s">
        <v>4262</v>
      </c>
      <c r="D1575" s="6" t="s">
        <v>5591</v>
      </c>
      <c r="E1575" s="6"/>
      <c r="F1575" s="6" t="s">
        <v>8227</v>
      </c>
      <c r="G1575" s="6" t="s">
        <v>8228</v>
      </c>
      <c r="H1575" s="6" t="s">
        <v>8229</v>
      </c>
      <c r="I1575" s="6"/>
      <c r="J1575" s="7" t="s">
        <v>8230</v>
      </c>
      <c r="K1575" s="8" t="s">
        <v>8231</v>
      </c>
      <c r="L1575" s="6" t="s">
        <v>4192</v>
      </c>
      <c r="M1575" s="6"/>
      <c r="N1575" s="6" t="s">
        <v>27</v>
      </c>
      <c r="O1575" s="6" t="s">
        <v>106</v>
      </c>
      <c r="P1575" s="9" t="s">
        <v>4193</v>
      </c>
    </row>
    <row r="1576" spans="1:16" ht="15.75" hidden="1" x14ac:dyDescent="0.5">
      <c r="A1576" s="5" t="s">
        <v>8232</v>
      </c>
      <c r="B1576" s="6" t="s">
        <v>4183</v>
      </c>
      <c r="C1576" s="6" t="s">
        <v>4262</v>
      </c>
      <c r="D1576" s="6" t="s">
        <v>5591</v>
      </c>
      <c r="E1576" s="6"/>
      <c r="F1576" s="6" t="s">
        <v>8233</v>
      </c>
      <c r="G1576" s="6" t="s">
        <v>8234</v>
      </c>
      <c r="H1576" s="6" t="s">
        <v>4706</v>
      </c>
      <c r="I1576" s="6" t="s">
        <v>8235</v>
      </c>
      <c r="J1576" s="7" t="s">
        <v>8236</v>
      </c>
      <c r="K1576" s="8" t="s">
        <v>8237</v>
      </c>
      <c r="L1576" s="6" t="s">
        <v>8238</v>
      </c>
      <c r="M1576" s="6"/>
      <c r="N1576" s="6" t="s">
        <v>35</v>
      </c>
      <c r="O1576" s="6" t="s">
        <v>4234</v>
      </c>
      <c r="P1576" s="9" t="s">
        <v>4193</v>
      </c>
    </row>
    <row r="1577" spans="1:16" ht="15.75" hidden="1" x14ac:dyDescent="0.5">
      <c r="A1577" s="5" t="s">
        <v>8239</v>
      </c>
      <c r="B1577" s="6" t="s">
        <v>4183</v>
      </c>
      <c r="C1577" s="6" t="s">
        <v>4262</v>
      </c>
      <c r="D1577" s="6" t="s">
        <v>5591</v>
      </c>
      <c r="E1577" s="6"/>
      <c r="F1577" s="6" t="s">
        <v>8233</v>
      </c>
      <c r="G1577" s="6" t="s">
        <v>8234</v>
      </c>
      <c r="H1577" s="6" t="s">
        <v>8240</v>
      </c>
      <c r="I1577" s="6" t="s">
        <v>8235</v>
      </c>
      <c r="J1577" s="7" t="s">
        <v>8241</v>
      </c>
      <c r="K1577" s="8" t="s">
        <v>8242</v>
      </c>
      <c r="L1577" s="6" t="s">
        <v>5250</v>
      </c>
      <c r="M1577" s="6"/>
      <c r="N1577" s="6" t="s">
        <v>35</v>
      </c>
      <c r="O1577" s="6" t="s">
        <v>4234</v>
      </c>
      <c r="P1577" s="9" t="s">
        <v>4193</v>
      </c>
    </row>
    <row r="1578" spans="1:16" ht="15.75" x14ac:dyDescent="0.5">
      <c r="A1578" s="5" t="s">
        <v>8243</v>
      </c>
      <c r="B1578" s="6" t="s">
        <v>4183</v>
      </c>
      <c r="C1578" s="6" t="s">
        <v>4262</v>
      </c>
      <c r="D1578" s="6" t="s">
        <v>5591</v>
      </c>
      <c r="E1578" s="6"/>
      <c r="F1578" s="6" t="s">
        <v>8244</v>
      </c>
      <c r="G1578" s="6" t="s">
        <v>8245</v>
      </c>
      <c r="H1578" s="6" t="s">
        <v>7900</v>
      </c>
      <c r="I1578" s="6"/>
      <c r="J1578" s="7" t="s">
        <v>8246</v>
      </c>
      <c r="K1578" s="8" t="s">
        <v>8247</v>
      </c>
      <c r="L1578" s="6" t="s">
        <v>4192</v>
      </c>
      <c r="M1578" s="6" t="s">
        <v>4233</v>
      </c>
      <c r="N1578" s="6" t="s">
        <v>1776</v>
      </c>
      <c r="O1578" s="6" t="s">
        <v>4203</v>
      </c>
      <c r="P1578" s="9" t="s">
        <v>4193</v>
      </c>
    </row>
    <row r="1579" spans="1:16" ht="15.75" x14ac:dyDescent="0.5">
      <c r="A1579" s="5" t="s">
        <v>8248</v>
      </c>
      <c r="B1579" s="6" t="s">
        <v>4183</v>
      </c>
      <c r="C1579" s="6" t="s">
        <v>4262</v>
      </c>
      <c r="D1579" s="6" t="s">
        <v>5591</v>
      </c>
      <c r="E1579" s="6"/>
      <c r="F1579" s="6" t="s">
        <v>8244</v>
      </c>
      <c r="G1579" s="6" t="s">
        <v>8249</v>
      </c>
      <c r="H1579" s="6" t="s">
        <v>8250</v>
      </c>
      <c r="I1579" s="6" t="s">
        <v>5957</v>
      </c>
      <c r="J1579" s="7" t="s">
        <v>8251</v>
      </c>
      <c r="K1579" s="8" t="s">
        <v>8252</v>
      </c>
      <c r="L1579" s="6" t="s">
        <v>4192</v>
      </c>
      <c r="M1579" s="6" t="s">
        <v>4316</v>
      </c>
      <c r="N1579" s="6" t="s">
        <v>1776</v>
      </c>
      <c r="O1579" s="6" t="s">
        <v>4203</v>
      </c>
      <c r="P1579" s="9" t="s">
        <v>4193</v>
      </c>
    </row>
    <row r="1580" spans="1:16" ht="15.75" x14ac:dyDescent="0.5">
      <c r="A1580" s="5" t="s">
        <v>8253</v>
      </c>
      <c r="B1580" s="6" t="s">
        <v>4183</v>
      </c>
      <c r="C1580" s="6" t="s">
        <v>4262</v>
      </c>
      <c r="D1580" s="6" t="s">
        <v>5591</v>
      </c>
      <c r="E1580" s="6"/>
      <c r="F1580" s="6" t="s">
        <v>8244</v>
      </c>
      <c r="G1580" s="6" t="s">
        <v>8249</v>
      </c>
      <c r="H1580" s="6" t="s">
        <v>8254</v>
      </c>
      <c r="I1580" s="6"/>
      <c r="J1580" s="7" t="s">
        <v>8255</v>
      </c>
      <c r="K1580" s="8" t="s">
        <v>8256</v>
      </c>
      <c r="L1580" s="6" t="s">
        <v>4192</v>
      </c>
      <c r="M1580" s="6" t="s">
        <v>4691</v>
      </c>
      <c r="N1580" s="6" t="s">
        <v>35</v>
      </c>
      <c r="O1580" s="6" t="s">
        <v>4234</v>
      </c>
      <c r="P1580" s="9" t="s">
        <v>4193</v>
      </c>
    </row>
    <row r="1581" spans="1:16" ht="15.75" x14ac:dyDescent="0.5">
      <c r="A1581" s="5" t="s">
        <v>8257</v>
      </c>
      <c r="B1581" s="6" t="s">
        <v>4183</v>
      </c>
      <c r="C1581" s="6" t="s">
        <v>4262</v>
      </c>
      <c r="D1581" s="6" t="s">
        <v>5591</v>
      </c>
      <c r="E1581" s="6"/>
      <c r="F1581" s="6" t="s">
        <v>8244</v>
      </c>
      <c r="G1581" s="6" t="s">
        <v>8249</v>
      </c>
      <c r="H1581" s="6" t="s">
        <v>8258</v>
      </c>
      <c r="I1581" s="6"/>
      <c r="J1581" s="7" t="s">
        <v>8259</v>
      </c>
      <c r="K1581" s="8" t="s">
        <v>8260</v>
      </c>
      <c r="L1581" s="6" t="s">
        <v>4192</v>
      </c>
      <c r="M1581" s="6" t="s">
        <v>4316</v>
      </c>
      <c r="N1581" s="6" t="s">
        <v>1776</v>
      </c>
      <c r="O1581" s="6" t="s">
        <v>4203</v>
      </c>
      <c r="P1581" s="9" t="s">
        <v>4193</v>
      </c>
    </row>
    <row r="1582" spans="1:16" ht="15.75" x14ac:dyDescent="0.5">
      <c r="A1582" s="5" t="s">
        <v>8261</v>
      </c>
      <c r="B1582" s="6" t="s">
        <v>4183</v>
      </c>
      <c r="C1582" s="6" t="s">
        <v>4262</v>
      </c>
      <c r="D1582" s="6" t="s">
        <v>5591</v>
      </c>
      <c r="E1582" s="6"/>
      <c r="F1582" s="6" t="s">
        <v>8244</v>
      </c>
      <c r="G1582" s="6" t="s">
        <v>8249</v>
      </c>
      <c r="H1582" s="6" t="s">
        <v>8262</v>
      </c>
      <c r="I1582" s="6" t="s">
        <v>5957</v>
      </c>
      <c r="J1582" s="7" t="s">
        <v>8263</v>
      </c>
      <c r="K1582" s="8" t="s">
        <v>8264</v>
      </c>
      <c r="L1582" s="6" t="s">
        <v>4192</v>
      </c>
      <c r="M1582" s="6" t="s">
        <v>4233</v>
      </c>
      <c r="N1582" s="6" t="s">
        <v>1776</v>
      </c>
      <c r="O1582" s="6" t="s">
        <v>4203</v>
      </c>
      <c r="P1582" s="9" t="s">
        <v>4193</v>
      </c>
    </row>
    <row r="1583" spans="1:16" ht="15.75" x14ac:dyDescent="0.5">
      <c r="A1583" s="5" t="s">
        <v>8265</v>
      </c>
      <c r="B1583" s="6" t="s">
        <v>4183</v>
      </c>
      <c r="C1583" s="6" t="s">
        <v>4262</v>
      </c>
      <c r="D1583" s="6" t="s">
        <v>5591</v>
      </c>
      <c r="E1583" s="6"/>
      <c r="F1583" s="6" t="s">
        <v>8266</v>
      </c>
      <c r="G1583" s="6" t="s">
        <v>8267</v>
      </c>
      <c r="H1583" s="6" t="s">
        <v>8268</v>
      </c>
      <c r="I1583" s="6" t="s">
        <v>8269</v>
      </c>
      <c r="J1583" s="7" t="s">
        <v>8270</v>
      </c>
      <c r="K1583" s="8" t="s">
        <v>8271</v>
      </c>
      <c r="L1583" s="6" t="s">
        <v>4192</v>
      </c>
      <c r="M1583" s="6"/>
      <c r="N1583" s="6" t="s">
        <v>27</v>
      </c>
      <c r="O1583" s="6" t="s">
        <v>89</v>
      </c>
      <c r="P1583" s="9" t="s">
        <v>4193</v>
      </c>
    </row>
    <row r="1584" spans="1:16" ht="15.75" x14ac:dyDescent="0.5">
      <c r="A1584" s="5" t="s">
        <v>8272</v>
      </c>
      <c r="B1584" s="6" t="s">
        <v>4183</v>
      </c>
      <c r="C1584" s="6" t="s">
        <v>4262</v>
      </c>
      <c r="D1584" s="6" t="s">
        <v>5591</v>
      </c>
      <c r="E1584" s="6"/>
      <c r="F1584" s="6" t="s">
        <v>8266</v>
      </c>
      <c r="G1584" s="6" t="s">
        <v>8267</v>
      </c>
      <c r="H1584" s="6" t="s">
        <v>8273</v>
      </c>
      <c r="I1584" s="6"/>
      <c r="J1584" s="7" t="s">
        <v>8274</v>
      </c>
      <c r="K1584" s="8" t="s">
        <v>8275</v>
      </c>
      <c r="L1584" s="6" t="s">
        <v>4192</v>
      </c>
      <c r="M1584" s="6"/>
      <c r="N1584" s="6" t="s">
        <v>27</v>
      </c>
      <c r="O1584" s="6" t="s">
        <v>106</v>
      </c>
      <c r="P1584" s="9" t="s">
        <v>4193</v>
      </c>
    </row>
    <row r="1585" spans="1:16" ht="15.75" x14ac:dyDescent="0.5">
      <c r="A1585" s="5" t="s">
        <v>8276</v>
      </c>
      <c r="B1585" s="6" t="s">
        <v>4183</v>
      </c>
      <c r="C1585" s="6" t="s">
        <v>4262</v>
      </c>
      <c r="D1585" s="6" t="s">
        <v>5591</v>
      </c>
      <c r="E1585" s="6"/>
      <c r="F1585" s="6" t="s">
        <v>8266</v>
      </c>
      <c r="G1585" s="6" t="s">
        <v>8267</v>
      </c>
      <c r="H1585" s="6" t="s">
        <v>8277</v>
      </c>
      <c r="I1585" s="6" t="s">
        <v>8278</v>
      </c>
      <c r="J1585" s="7" t="s">
        <v>8279</v>
      </c>
      <c r="K1585" s="8" t="s">
        <v>8280</v>
      </c>
      <c r="L1585" s="6" t="s">
        <v>4192</v>
      </c>
      <c r="M1585" s="6"/>
      <c r="N1585" s="6" t="s">
        <v>27</v>
      </c>
      <c r="O1585" s="6" t="s">
        <v>221</v>
      </c>
      <c r="P1585" s="9" t="s">
        <v>4193</v>
      </c>
    </row>
    <row r="1586" spans="1:16" ht="15.75" hidden="1" x14ac:dyDescent="0.5">
      <c r="A1586" s="5" t="s">
        <v>8281</v>
      </c>
      <c r="B1586" s="6" t="s">
        <v>4183</v>
      </c>
      <c r="C1586" s="6" t="s">
        <v>4262</v>
      </c>
      <c r="D1586" s="6" t="s">
        <v>5591</v>
      </c>
      <c r="E1586" s="6"/>
      <c r="F1586" s="6" t="s">
        <v>8282</v>
      </c>
      <c r="G1586" s="6" t="s">
        <v>7674</v>
      </c>
      <c r="H1586" s="6" t="s">
        <v>8283</v>
      </c>
      <c r="I1586" s="6" t="s">
        <v>8284</v>
      </c>
      <c r="J1586" s="7" t="s">
        <v>8285</v>
      </c>
      <c r="K1586" s="8" t="s">
        <v>8286</v>
      </c>
      <c r="L1586" s="6" t="s">
        <v>5250</v>
      </c>
      <c r="M1586" s="6"/>
      <c r="N1586" s="6" t="s">
        <v>27</v>
      </c>
      <c r="O1586" s="6" t="s">
        <v>75</v>
      </c>
      <c r="P1586" s="9" t="s">
        <v>4193</v>
      </c>
    </row>
    <row r="1587" spans="1:16" ht="15.75" x14ac:dyDescent="0.5">
      <c r="A1587" s="5" t="s">
        <v>8287</v>
      </c>
      <c r="B1587" s="6" t="s">
        <v>4183</v>
      </c>
      <c r="C1587" s="6" t="s">
        <v>4262</v>
      </c>
      <c r="D1587" s="6" t="s">
        <v>5591</v>
      </c>
      <c r="E1587" s="6"/>
      <c r="F1587" s="6" t="s">
        <v>8282</v>
      </c>
      <c r="G1587" s="6" t="s">
        <v>8288</v>
      </c>
      <c r="H1587" s="6" t="s">
        <v>6775</v>
      </c>
      <c r="I1587" s="6"/>
      <c r="J1587" s="7" t="s">
        <v>8289</v>
      </c>
      <c r="K1587" s="8" t="s">
        <v>8290</v>
      </c>
      <c r="L1587" s="6" t="s">
        <v>4192</v>
      </c>
      <c r="M1587" s="6"/>
      <c r="N1587" s="6" t="s">
        <v>27</v>
      </c>
      <c r="O1587" s="6" t="s">
        <v>106</v>
      </c>
      <c r="P1587" s="9" t="s">
        <v>4193</v>
      </c>
    </row>
    <row r="1588" spans="1:16" ht="15.75" x14ac:dyDescent="0.5">
      <c r="A1588" s="5" t="s">
        <v>8291</v>
      </c>
      <c r="B1588" s="6" t="s">
        <v>4183</v>
      </c>
      <c r="C1588" s="6" t="s">
        <v>4262</v>
      </c>
      <c r="D1588" s="6" t="s">
        <v>5591</v>
      </c>
      <c r="E1588" s="6"/>
      <c r="F1588" s="6" t="s">
        <v>8282</v>
      </c>
      <c r="G1588" s="6" t="s">
        <v>8288</v>
      </c>
      <c r="H1588" s="6" t="s">
        <v>1256</v>
      </c>
      <c r="I1588" s="6"/>
      <c r="J1588" s="7" t="s">
        <v>8292</v>
      </c>
      <c r="K1588" s="8" t="s">
        <v>8293</v>
      </c>
      <c r="L1588" s="6" t="s">
        <v>4192</v>
      </c>
      <c r="M1588" s="6"/>
      <c r="N1588" s="6" t="s">
        <v>27</v>
      </c>
      <c r="O1588" s="6" t="s">
        <v>52</v>
      </c>
      <c r="P1588" s="9" t="s">
        <v>4193</v>
      </c>
    </row>
    <row r="1589" spans="1:16" ht="15.75" x14ac:dyDescent="0.5">
      <c r="A1589" s="5" t="s">
        <v>8294</v>
      </c>
      <c r="B1589" s="6" t="s">
        <v>4183</v>
      </c>
      <c r="C1589" s="6" t="s">
        <v>4262</v>
      </c>
      <c r="D1589" s="6" t="s">
        <v>5591</v>
      </c>
      <c r="E1589" s="6"/>
      <c r="F1589" s="6" t="s">
        <v>8282</v>
      </c>
      <c r="G1589" s="6" t="s">
        <v>8288</v>
      </c>
      <c r="H1589" s="6" t="s">
        <v>8295</v>
      </c>
      <c r="I1589" s="6" t="s">
        <v>8296</v>
      </c>
      <c r="J1589" s="7" t="s">
        <v>8297</v>
      </c>
      <c r="K1589" s="8" t="s">
        <v>8298</v>
      </c>
      <c r="L1589" s="6" t="s">
        <v>4192</v>
      </c>
      <c r="M1589" s="6"/>
      <c r="N1589" s="6" t="s">
        <v>27</v>
      </c>
      <c r="O1589" s="6" t="s">
        <v>4234</v>
      </c>
      <c r="P1589" s="9" t="s">
        <v>4193</v>
      </c>
    </row>
    <row r="1590" spans="1:16" ht="15.75" hidden="1" x14ac:dyDescent="0.5">
      <c r="A1590" s="5"/>
      <c r="B1590" s="6"/>
      <c r="C1590" s="6"/>
      <c r="D1590" s="6"/>
      <c r="E1590" s="6"/>
      <c r="F1590" s="6"/>
      <c r="G1590" s="6"/>
      <c r="H1590" s="6"/>
      <c r="I1590" s="6"/>
      <c r="J1590" s="7"/>
      <c r="K1590" s="8"/>
      <c r="L1590" s="6"/>
      <c r="M1590" s="6"/>
      <c r="N1590" s="6"/>
      <c r="O1590" s="6"/>
      <c r="P1590" s="9"/>
    </row>
    <row r="1591" spans="1:16" ht="15.75" x14ac:dyDescent="0.5">
      <c r="A1591" s="5" t="s">
        <v>8299</v>
      </c>
      <c r="B1591" s="6" t="s">
        <v>4183</v>
      </c>
      <c r="C1591" s="6" t="s">
        <v>4262</v>
      </c>
      <c r="D1591" s="6" t="s">
        <v>5591</v>
      </c>
      <c r="E1591" s="6"/>
      <c r="F1591" s="6" t="s">
        <v>8282</v>
      </c>
      <c r="G1591" s="6" t="s">
        <v>8300</v>
      </c>
      <c r="H1591" s="6" t="s">
        <v>4561</v>
      </c>
      <c r="I1591" s="6" t="s">
        <v>8300</v>
      </c>
      <c r="J1591" s="7" t="s">
        <v>8301</v>
      </c>
      <c r="K1591" s="8" t="s">
        <v>8302</v>
      </c>
      <c r="L1591" s="6" t="s">
        <v>4192</v>
      </c>
      <c r="M1591" s="6"/>
      <c r="N1591" s="6" t="s">
        <v>1776</v>
      </c>
      <c r="O1591" s="6" t="s">
        <v>4203</v>
      </c>
      <c r="P1591" s="9" t="s">
        <v>4193</v>
      </c>
    </row>
    <row r="1592" spans="1:16" ht="15.75" x14ac:dyDescent="0.5">
      <c r="A1592" s="5" t="s">
        <v>8303</v>
      </c>
      <c r="B1592" s="6" t="s">
        <v>4183</v>
      </c>
      <c r="C1592" s="6" t="s">
        <v>4262</v>
      </c>
      <c r="D1592" s="6" t="s">
        <v>5591</v>
      </c>
      <c r="E1592" s="6"/>
      <c r="F1592" s="6" t="s">
        <v>8282</v>
      </c>
      <c r="G1592" s="6" t="s">
        <v>8304</v>
      </c>
      <c r="H1592" s="6" t="s">
        <v>8305</v>
      </c>
      <c r="I1592" s="6" t="s">
        <v>8306</v>
      </c>
      <c r="J1592" s="7" t="s">
        <v>8307</v>
      </c>
      <c r="K1592" s="8" t="s">
        <v>8308</v>
      </c>
      <c r="L1592" s="6" t="s">
        <v>4192</v>
      </c>
      <c r="M1592" s="6"/>
      <c r="N1592" s="6" t="s">
        <v>1776</v>
      </c>
      <c r="O1592" s="6" t="s">
        <v>4203</v>
      </c>
      <c r="P1592" s="9" t="s">
        <v>4193</v>
      </c>
    </row>
    <row r="1593" spans="1:16" ht="15.75" x14ac:dyDescent="0.5">
      <c r="A1593" s="5" t="s">
        <v>8309</v>
      </c>
      <c r="B1593" s="6" t="s">
        <v>4183</v>
      </c>
      <c r="C1593" s="6" t="s">
        <v>4262</v>
      </c>
      <c r="D1593" s="6" t="s">
        <v>5591</v>
      </c>
      <c r="E1593" s="6"/>
      <c r="F1593" s="6" t="s">
        <v>8282</v>
      </c>
      <c r="G1593" s="6" t="s">
        <v>8310</v>
      </c>
      <c r="H1593" s="6" t="s">
        <v>5063</v>
      </c>
      <c r="I1593" s="6"/>
      <c r="J1593" s="7" t="s">
        <v>8311</v>
      </c>
      <c r="K1593" s="8" t="s">
        <v>8312</v>
      </c>
      <c r="L1593" s="6" t="s">
        <v>4192</v>
      </c>
      <c r="M1593" s="6"/>
      <c r="N1593" s="6" t="s">
        <v>27</v>
      </c>
      <c r="O1593" s="6" t="s">
        <v>106</v>
      </c>
      <c r="P1593" s="9" t="s">
        <v>4193</v>
      </c>
    </row>
    <row r="1594" spans="1:16" ht="15.75" x14ac:dyDescent="0.5">
      <c r="A1594" s="5" t="s">
        <v>8313</v>
      </c>
      <c r="B1594" s="6" t="s">
        <v>4183</v>
      </c>
      <c r="C1594" s="6" t="s">
        <v>4262</v>
      </c>
      <c r="D1594" s="6" t="s">
        <v>5591</v>
      </c>
      <c r="E1594" s="6"/>
      <c r="F1594" s="6" t="s">
        <v>8282</v>
      </c>
      <c r="G1594" s="6" t="s">
        <v>8314</v>
      </c>
      <c r="H1594" s="6" t="s">
        <v>8315</v>
      </c>
      <c r="I1594" s="6"/>
      <c r="J1594" s="7" t="s">
        <v>8316</v>
      </c>
      <c r="K1594" s="8" t="s">
        <v>8317</v>
      </c>
      <c r="L1594" s="6" t="s">
        <v>4192</v>
      </c>
      <c r="M1594" s="6"/>
      <c r="N1594" s="6" t="s">
        <v>27</v>
      </c>
      <c r="O1594" s="6" t="s">
        <v>89</v>
      </c>
      <c r="P1594" s="9" t="s">
        <v>4193</v>
      </c>
    </row>
    <row r="1595" spans="1:16" ht="15.75" hidden="1" x14ac:dyDescent="0.5">
      <c r="A1595" s="5" t="s">
        <v>8318</v>
      </c>
      <c r="B1595" s="6" t="s">
        <v>4183</v>
      </c>
      <c r="C1595" s="6" t="s">
        <v>4262</v>
      </c>
      <c r="D1595" s="6" t="s">
        <v>5591</v>
      </c>
      <c r="E1595" s="6"/>
      <c r="F1595" s="6" t="s">
        <v>8319</v>
      </c>
      <c r="G1595" s="6" t="s">
        <v>8320</v>
      </c>
      <c r="H1595" s="6" t="s">
        <v>8321</v>
      </c>
      <c r="I1595" s="6" t="s">
        <v>8322</v>
      </c>
      <c r="J1595" s="7" t="s">
        <v>8323</v>
      </c>
      <c r="K1595" s="8" t="s">
        <v>8324</v>
      </c>
      <c r="L1595" s="6" t="s">
        <v>4202</v>
      </c>
      <c r="M1595" s="6"/>
      <c r="N1595" s="6" t="s">
        <v>27</v>
      </c>
      <c r="O1595" s="6" t="s">
        <v>4234</v>
      </c>
      <c r="P1595" s="9" t="s">
        <v>4193</v>
      </c>
    </row>
    <row r="1596" spans="1:16" ht="15.75" x14ac:dyDescent="0.5">
      <c r="A1596" s="5" t="s">
        <v>8325</v>
      </c>
      <c r="B1596" s="6" t="s">
        <v>4183</v>
      </c>
      <c r="C1596" s="6" t="s">
        <v>4262</v>
      </c>
      <c r="D1596" s="6" t="s">
        <v>5591</v>
      </c>
      <c r="E1596" s="6"/>
      <c r="F1596" s="6" t="s">
        <v>8326</v>
      </c>
      <c r="G1596" s="6" t="s">
        <v>8327</v>
      </c>
      <c r="H1596" s="6" t="s">
        <v>5733</v>
      </c>
      <c r="I1596" s="6"/>
      <c r="J1596" s="7" t="s">
        <v>8328</v>
      </c>
      <c r="K1596" s="8" t="s">
        <v>8329</v>
      </c>
      <c r="L1596" s="6" t="s">
        <v>4192</v>
      </c>
      <c r="M1596" s="6" t="s">
        <v>4233</v>
      </c>
      <c r="N1596" s="6" t="s">
        <v>35</v>
      </c>
      <c r="O1596" s="6" t="s">
        <v>4234</v>
      </c>
      <c r="P1596" s="9" t="s">
        <v>4193</v>
      </c>
    </row>
    <row r="1597" spans="1:16" ht="15.75" x14ac:dyDescent="0.5">
      <c r="A1597" s="5" t="s">
        <v>8330</v>
      </c>
      <c r="B1597" s="6" t="s">
        <v>4183</v>
      </c>
      <c r="C1597" s="6" t="s">
        <v>4262</v>
      </c>
      <c r="D1597" s="6" t="s">
        <v>5591</v>
      </c>
      <c r="E1597" s="6"/>
      <c r="F1597" s="6" t="s">
        <v>8326</v>
      </c>
      <c r="G1597" s="6" t="s">
        <v>8331</v>
      </c>
      <c r="H1597" s="6" t="s">
        <v>8332</v>
      </c>
      <c r="I1597" s="6" t="s">
        <v>8333</v>
      </c>
      <c r="J1597" s="7" t="s">
        <v>8334</v>
      </c>
      <c r="K1597" s="8" t="s">
        <v>8335</v>
      </c>
      <c r="L1597" s="6" t="s">
        <v>4192</v>
      </c>
      <c r="M1597" s="6"/>
      <c r="N1597" s="6" t="s">
        <v>35</v>
      </c>
      <c r="O1597" s="6" t="s">
        <v>4234</v>
      </c>
      <c r="P1597" s="9" t="s">
        <v>4193</v>
      </c>
    </row>
    <row r="1598" spans="1:16" ht="15.75" x14ac:dyDescent="0.5">
      <c r="A1598" s="5" t="s">
        <v>8336</v>
      </c>
      <c r="B1598" s="6" t="s">
        <v>4183</v>
      </c>
      <c r="C1598" s="6" t="s">
        <v>4262</v>
      </c>
      <c r="D1598" s="6" t="s">
        <v>5591</v>
      </c>
      <c r="E1598" s="6"/>
      <c r="F1598" s="6" t="s">
        <v>8326</v>
      </c>
      <c r="G1598" s="6" t="s">
        <v>8337</v>
      </c>
      <c r="H1598" s="6" t="s">
        <v>8338</v>
      </c>
      <c r="I1598" s="6"/>
      <c r="J1598" s="7" t="s">
        <v>8339</v>
      </c>
      <c r="K1598" s="8" t="s">
        <v>8340</v>
      </c>
      <c r="L1598" s="6" t="s">
        <v>4192</v>
      </c>
      <c r="M1598" s="6" t="s">
        <v>4316</v>
      </c>
      <c r="N1598" s="6" t="s">
        <v>35</v>
      </c>
      <c r="O1598" s="6" t="s">
        <v>4234</v>
      </c>
      <c r="P1598" s="9" t="s">
        <v>4193</v>
      </c>
    </row>
    <row r="1599" spans="1:16" ht="15.75" hidden="1" x14ac:dyDescent="0.5">
      <c r="A1599" s="5" t="s">
        <v>8341</v>
      </c>
      <c r="B1599" s="6" t="s">
        <v>4183</v>
      </c>
      <c r="C1599" s="6" t="s">
        <v>4262</v>
      </c>
      <c r="D1599" s="6" t="s">
        <v>5591</v>
      </c>
      <c r="E1599" s="6"/>
      <c r="F1599" s="6" t="s">
        <v>8342</v>
      </c>
      <c r="G1599" s="6" t="s">
        <v>8343</v>
      </c>
      <c r="H1599" s="6" t="s">
        <v>8344</v>
      </c>
      <c r="I1599" s="6" t="s">
        <v>8345</v>
      </c>
      <c r="J1599" s="7" t="s">
        <v>8346</v>
      </c>
      <c r="K1599" s="8" t="s">
        <v>8347</v>
      </c>
      <c r="L1599" s="6" t="s">
        <v>4202</v>
      </c>
      <c r="M1599" s="6"/>
      <c r="N1599" s="6" t="s">
        <v>1776</v>
      </c>
      <c r="O1599" s="6" t="s">
        <v>4203</v>
      </c>
      <c r="P1599" s="9" t="s">
        <v>4193</v>
      </c>
    </row>
    <row r="1600" spans="1:16" ht="15.75" hidden="1" x14ac:dyDescent="0.5">
      <c r="A1600" s="5" t="s">
        <v>8348</v>
      </c>
      <c r="B1600" s="6" t="s">
        <v>4183</v>
      </c>
      <c r="C1600" s="6" t="s">
        <v>4262</v>
      </c>
      <c r="D1600" s="6" t="s">
        <v>5591</v>
      </c>
      <c r="E1600" s="6"/>
      <c r="F1600" s="6" t="s">
        <v>8349</v>
      </c>
      <c r="G1600" s="6" t="s">
        <v>8350</v>
      </c>
      <c r="H1600" s="6" t="s">
        <v>8351</v>
      </c>
      <c r="I1600" s="6" t="s">
        <v>8352</v>
      </c>
      <c r="J1600" s="7" t="s">
        <v>8353</v>
      </c>
      <c r="K1600" s="8" t="s">
        <v>8354</v>
      </c>
      <c r="L1600" s="6" t="s">
        <v>4202</v>
      </c>
      <c r="M1600" s="6"/>
      <c r="N1600" s="6" t="s">
        <v>35</v>
      </c>
      <c r="O1600" s="6" t="s">
        <v>106</v>
      </c>
      <c r="P1600" s="9" t="s">
        <v>4193</v>
      </c>
    </row>
    <row r="1601" spans="1:16" ht="15.75" hidden="1" x14ac:dyDescent="0.5">
      <c r="A1601" s="5" t="s">
        <v>8355</v>
      </c>
      <c r="B1601" s="6" t="s">
        <v>4183</v>
      </c>
      <c r="C1601" s="6" t="s">
        <v>4262</v>
      </c>
      <c r="D1601" s="6" t="s">
        <v>5591</v>
      </c>
      <c r="E1601" s="6"/>
      <c r="F1601" s="6" t="s">
        <v>8356</v>
      </c>
      <c r="G1601" s="6" t="s">
        <v>8357</v>
      </c>
      <c r="H1601" s="6" t="s">
        <v>8358</v>
      </c>
      <c r="I1601" s="6" t="s">
        <v>8359</v>
      </c>
      <c r="J1601" s="7" t="s">
        <v>8360</v>
      </c>
      <c r="K1601" s="8" t="s">
        <v>8361</v>
      </c>
      <c r="L1601" s="6" t="s">
        <v>4202</v>
      </c>
      <c r="M1601" s="6" t="s">
        <v>5954</v>
      </c>
      <c r="N1601" s="6" t="s">
        <v>35</v>
      </c>
      <c r="O1601" s="6" t="s">
        <v>4234</v>
      </c>
      <c r="P1601" s="9" t="s">
        <v>4193</v>
      </c>
    </row>
    <row r="1602" spans="1:16" ht="15.75" hidden="1" x14ac:dyDescent="0.5">
      <c r="A1602" s="5" t="s">
        <v>8362</v>
      </c>
      <c r="B1602" s="6" t="s">
        <v>4183</v>
      </c>
      <c r="C1602" s="6" t="s">
        <v>4262</v>
      </c>
      <c r="D1602" s="6" t="s">
        <v>5591</v>
      </c>
      <c r="E1602" s="6"/>
      <c r="F1602" s="6" t="s">
        <v>8356</v>
      </c>
      <c r="G1602" s="6" t="s">
        <v>8363</v>
      </c>
      <c r="H1602" s="6" t="s">
        <v>8364</v>
      </c>
      <c r="I1602" s="6" t="s">
        <v>8365</v>
      </c>
      <c r="J1602" s="7" t="s">
        <v>8366</v>
      </c>
      <c r="K1602" s="8" t="s">
        <v>8367</v>
      </c>
      <c r="L1602" s="6" t="s">
        <v>4202</v>
      </c>
      <c r="M1602" s="6" t="s">
        <v>5954</v>
      </c>
      <c r="N1602" s="6" t="s">
        <v>27</v>
      </c>
      <c r="O1602" s="6" t="s">
        <v>4234</v>
      </c>
      <c r="P1602" s="9" t="s">
        <v>4193</v>
      </c>
    </row>
    <row r="1603" spans="1:16" ht="15.75" hidden="1" x14ac:dyDescent="0.5">
      <c r="A1603" s="5" t="s">
        <v>8368</v>
      </c>
      <c r="B1603" s="6" t="s">
        <v>4183</v>
      </c>
      <c r="C1603" s="6" t="s">
        <v>4262</v>
      </c>
      <c r="D1603" s="6" t="s">
        <v>5591</v>
      </c>
      <c r="E1603" s="6"/>
      <c r="F1603" s="6" t="s">
        <v>8356</v>
      </c>
      <c r="G1603" s="6" t="s">
        <v>8369</v>
      </c>
      <c r="H1603" s="6" t="s">
        <v>8370</v>
      </c>
      <c r="I1603" s="6" t="s">
        <v>8371</v>
      </c>
      <c r="J1603" s="7" t="s">
        <v>8372</v>
      </c>
      <c r="K1603" s="8" t="s">
        <v>8373</v>
      </c>
      <c r="L1603" s="6" t="s">
        <v>4202</v>
      </c>
      <c r="M1603" s="6"/>
      <c r="N1603" s="6" t="s">
        <v>1776</v>
      </c>
      <c r="O1603" s="6" t="s">
        <v>4203</v>
      </c>
      <c r="P1603" s="9" t="s">
        <v>4193</v>
      </c>
    </row>
    <row r="1604" spans="1:16" ht="15.75" hidden="1" x14ac:dyDescent="0.5">
      <c r="A1604" s="5" t="s">
        <v>8374</v>
      </c>
      <c r="B1604" s="6" t="s">
        <v>4183</v>
      </c>
      <c r="C1604" s="6" t="s">
        <v>4262</v>
      </c>
      <c r="D1604" s="6" t="s">
        <v>5591</v>
      </c>
      <c r="E1604" s="6"/>
      <c r="F1604" s="6" t="s">
        <v>8356</v>
      </c>
      <c r="G1604" s="6" t="s">
        <v>8375</v>
      </c>
      <c r="H1604" s="6" t="s">
        <v>5063</v>
      </c>
      <c r="I1604" s="6" t="s">
        <v>8376</v>
      </c>
      <c r="J1604" s="7" t="s">
        <v>8377</v>
      </c>
      <c r="K1604" s="8" t="s">
        <v>8378</v>
      </c>
      <c r="L1604" s="6" t="s">
        <v>5250</v>
      </c>
      <c r="M1604" s="6"/>
      <c r="N1604" s="6" t="s">
        <v>27</v>
      </c>
      <c r="O1604" s="6" t="s">
        <v>52</v>
      </c>
      <c r="P1604" s="9" t="s">
        <v>4193</v>
      </c>
    </row>
    <row r="1605" spans="1:16" ht="15.75" hidden="1" x14ac:dyDescent="0.5">
      <c r="A1605" s="5" t="s">
        <v>8379</v>
      </c>
      <c r="B1605" s="6" t="s">
        <v>4183</v>
      </c>
      <c r="C1605" s="6" t="s">
        <v>4262</v>
      </c>
      <c r="D1605" s="6" t="s">
        <v>5591</v>
      </c>
      <c r="E1605" s="6"/>
      <c r="F1605" s="6" t="s">
        <v>8356</v>
      </c>
      <c r="G1605" s="6" t="s">
        <v>8359</v>
      </c>
      <c r="H1605" s="6" t="s">
        <v>8380</v>
      </c>
      <c r="I1605" s="6" t="s">
        <v>8381</v>
      </c>
      <c r="J1605" s="7" t="s">
        <v>8382</v>
      </c>
      <c r="K1605" s="8" t="s">
        <v>8383</v>
      </c>
      <c r="L1605" s="6" t="s">
        <v>4202</v>
      </c>
      <c r="M1605" s="6" t="s">
        <v>5954</v>
      </c>
      <c r="N1605" s="6" t="s">
        <v>35</v>
      </c>
      <c r="O1605" s="6" t="s">
        <v>4234</v>
      </c>
      <c r="P1605" s="9" t="s">
        <v>4193</v>
      </c>
    </row>
    <row r="1606" spans="1:16" ht="15.75" hidden="1" x14ac:dyDescent="0.5">
      <c r="A1606" s="5" t="s">
        <v>8384</v>
      </c>
      <c r="B1606" s="6" t="s">
        <v>4183</v>
      </c>
      <c r="C1606" s="6" t="s">
        <v>4262</v>
      </c>
      <c r="D1606" s="6" t="s">
        <v>5591</v>
      </c>
      <c r="E1606" s="6"/>
      <c r="F1606" s="6" t="s">
        <v>8356</v>
      </c>
      <c r="G1606" s="6" t="s">
        <v>8359</v>
      </c>
      <c r="H1606" s="6" t="s">
        <v>8385</v>
      </c>
      <c r="I1606" s="6" t="s">
        <v>8386</v>
      </c>
      <c r="J1606" s="7" t="s">
        <v>8387</v>
      </c>
      <c r="K1606" s="8" t="s">
        <v>8388</v>
      </c>
      <c r="L1606" s="6" t="s">
        <v>5250</v>
      </c>
      <c r="M1606" s="6" t="s">
        <v>5954</v>
      </c>
      <c r="N1606" s="6" t="s">
        <v>27</v>
      </c>
      <c r="O1606" s="6" t="s">
        <v>4234</v>
      </c>
      <c r="P1606" s="9" t="s">
        <v>4193</v>
      </c>
    </row>
    <row r="1607" spans="1:16" ht="15.75" hidden="1" x14ac:dyDescent="0.5">
      <c r="A1607" s="5" t="s">
        <v>8389</v>
      </c>
      <c r="B1607" s="6" t="s">
        <v>4183</v>
      </c>
      <c r="C1607" s="6" t="s">
        <v>4262</v>
      </c>
      <c r="D1607" s="6" t="s">
        <v>5591</v>
      </c>
      <c r="E1607" s="6"/>
      <c r="F1607" s="6" t="s">
        <v>8356</v>
      </c>
      <c r="G1607" s="6" t="s">
        <v>8390</v>
      </c>
      <c r="H1607" s="6" t="s">
        <v>8391</v>
      </c>
      <c r="I1607" s="6" t="s">
        <v>8392</v>
      </c>
      <c r="J1607" s="7" t="s">
        <v>8393</v>
      </c>
      <c r="K1607" s="8" t="s">
        <v>8394</v>
      </c>
      <c r="L1607" s="6" t="s">
        <v>5250</v>
      </c>
      <c r="M1607" s="6" t="s">
        <v>5954</v>
      </c>
      <c r="N1607" s="6" t="s">
        <v>35</v>
      </c>
      <c r="O1607" s="6" t="s">
        <v>4234</v>
      </c>
      <c r="P1607" s="9" t="s">
        <v>4193</v>
      </c>
    </row>
    <row r="1608" spans="1:16" ht="15.75" hidden="1" x14ac:dyDescent="0.5">
      <c r="A1608" s="5" t="s">
        <v>8395</v>
      </c>
      <c r="B1608" s="6" t="s">
        <v>4183</v>
      </c>
      <c r="C1608" s="6" t="s">
        <v>4262</v>
      </c>
      <c r="D1608" s="6" t="s">
        <v>5591</v>
      </c>
      <c r="E1608" s="6"/>
      <c r="F1608" s="6" t="s">
        <v>8356</v>
      </c>
      <c r="G1608" s="6" t="s">
        <v>8390</v>
      </c>
      <c r="H1608" s="6" t="s">
        <v>8396</v>
      </c>
      <c r="I1608" s="6" t="s">
        <v>8397</v>
      </c>
      <c r="J1608" s="7" t="s">
        <v>8398</v>
      </c>
      <c r="K1608" s="8" t="s">
        <v>8399</v>
      </c>
      <c r="L1608" s="6" t="s">
        <v>5250</v>
      </c>
      <c r="M1608" s="6"/>
      <c r="N1608" s="6" t="s">
        <v>27</v>
      </c>
      <c r="O1608" s="6" t="s">
        <v>52</v>
      </c>
      <c r="P1608" s="9" t="s">
        <v>4193</v>
      </c>
    </row>
    <row r="1609" spans="1:16" ht="15.75" hidden="1" x14ac:dyDescent="0.5">
      <c r="A1609" s="5" t="s">
        <v>8400</v>
      </c>
      <c r="B1609" s="6" t="s">
        <v>4183</v>
      </c>
      <c r="C1609" s="6" t="s">
        <v>4262</v>
      </c>
      <c r="D1609" s="6" t="s">
        <v>5591</v>
      </c>
      <c r="E1609" s="6"/>
      <c r="F1609" s="6" t="s">
        <v>8356</v>
      </c>
      <c r="G1609" s="6" t="s">
        <v>8390</v>
      </c>
      <c r="H1609" s="6" t="s">
        <v>8401</v>
      </c>
      <c r="I1609" s="6" t="s">
        <v>8402</v>
      </c>
      <c r="J1609" s="7" t="s">
        <v>8403</v>
      </c>
      <c r="K1609" s="8" t="s">
        <v>8404</v>
      </c>
      <c r="L1609" s="6" t="s">
        <v>5250</v>
      </c>
      <c r="M1609" s="6"/>
      <c r="N1609" s="6" t="s">
        <v>27</v>
      </c>
      <c r="O1609" s="6" t="s">
        <v>28</v>
      </c>
      <c r="P1609" s="9" t="s">
        <v>4193</v>
      </c>
    </row>
    <row r="1610" spans="1:16" ht="15.75" hidden="1" x14ac:dyDescent="0.5">
      <c r="A1610" s="5" t="s">
        <v>8405</v>
      </c>
      <c r="B1610" s="6" t="s">
        <v>4183</v>
      </c>
      <c r="C1610" s="6" t="s">
        <v>4262</v>
      </c>
      <c r="D1610" s="6" t="s">
        <v>5591</v>
      </c>
      <c r="E1610" s="6"/>
      <c r="F1610" s="6" t="s">
        <v>8356</v>
      </c>
      <c r="G1610" s="6" t="s">
        <v>8390</v>
      </c>
      <c r="H1610" s="6" t="s">
        <v>8406</v>
      </c>
      <c r="I1610" s="6" t="s">
        <v>8407</v>
      </c>
      <c r="J1610" s="7" t="s">
        <v>8408</v>
      </c>
      <c r="K1610" s="8" t="s">
        <v>8409</v>
      </c>
      <c r="L1610" s="6" t="s">
        <v>4202</v>
      </c>
      <c r="M1610" s="6" t="s">
        <v>5954</v>
      </c>
      <c r="N1610" s="6" t="s">
        <v>35</v>
      </c>
      <c r="O1610" s="6" t="s">
        <v>4234</v>
      </c>
      <c r="P1610" s="9" t="s">
        <v>4193</v>
      </c>
    </row>
    <row r="1611" spans="1:16" ht="15.75" hidden="1" x14ac:dyDescent="0.5">
      <c r="A1611" s="5" t="s">
        <v>8410</v>
      </c>
      <c r="B1611" s="6" t="s">
        <v>4183</v>
      </c>
      <c r="C1611" s="6" t="s">
        <v>4262</v>
      </c>
      <c r="D1611" s="6" t="s">
        <v>5591</v>
      </c>
      <c r="E1611" s="6"/>
      <c r="F1611" s="6" t="s">
        <v>8356</v>
      </c>
      <c r="G1611" s="6" t="s">
        <v>8390</v>
      </c>
      <c r="H1611" s="6" t="s">
        <v>5176</v>
      </c>
      <c r="I1611" s="6" t="s">
        <v>8411</v>
      </c>
      <c r="J1611" s="7" t="s">
        <v>8412</v>
      </c>
      <c r="K1611" s="8" t="s">
        <v>8413</v>
      </c>
      <c r="L1611" s="6" t="s">
        <v>4202</v>
      </c>
      <c r="M1611" s="6"/>
      <c r="N1611" s="6" t="s">
        <v>27</v>
      </c>
      <c r="O1611" s="6" t="s">
        <v>106</v>
      </c>
      <c r="P1611" s="9" t="s">
        <v>4193</v>
      </c>
    </row>
    <row r="1612" spans="1:16" ht="28.5" hidden="1" x14ac:dyDescent="0.5">
      <c r="A1612" s="5" t="s">
        <v>8414</v>
      </c>
      <c r="B1612" s="6" t="s">
        <v>4183</v>
      </c>
      <c r="C1612" s="6" t="s">
        <v>4262</v>
      </c>
      <c r="D1612" s="6" t="s">
        <v>5591</v>
      </c>
      <c r="E1612" s="6"/>
      <c r="F1612" s="6" t="s">
        <v>8356</v>
      </c>
      <c r="G1612" s="6" t="s">
        <v>8390</v>
      </c>
      <c r="H1612" s="6" t="s">
        <v>8415</v>
      </c>
      <c r="I1612" s="6" t="s">
        <v>8416</v>
      </c>
      <c r="J1612" s="7" t="s">
        <v>8417</v>
      </c>
      <c r="K1612" s="8" t="s">
        <v>8418</v>
      </c>
      <c r="L1612" s="6" t="s">
        <v>5250</v>
      </c>
      <c r="M1612" s="6"/>
      <c r="N1612" s="6" t="s">
        <v>27</v>
      </c>
      <c r="O1612" s="6" t="s">
        <v>28</v>
      </c>
      <c r="P1612" s="9" t="s">
        <v>4193</v>
      </c>
    </row>
    <row r="1613" spans="1:16" ht="15.75" hidden="1" x14ac:dyDescent="0.5">
      <c r="A1613" s="5" t="s">
        <v>8419</v>
      </c>
      <c r="B1613" s="6" t="s">
        <v>4183</v>
      </c>
      <c r="C1613" s="6" t="s">
        <v>4262</v>
      </c>
      <c r="D1613" s="6" t="s">
        <v>5591</v>
      </c>
      <c r="E1613" s="6"/>
      <c r="F1613" s="6" t="s">
        <v>8356</v>
      </c>
      <c r="G1613" s="6" t="s">
        <v>8390</v>
      </c>
      <c r="H1613" s="6" t="s">
        <v>8420</v>
      </c>
      <c r="I1613" s="6" t="s">
        <v>8421</v>
      </c>
      <c r="J1613" s="7" t="s">
        <v>8422</v>
      </c>
      <c r="K1613" s="8" t="s">
        <v>8423</v>
      </c>
      <c r="L1613" s="6" t="s">
        <v>5250</v>
      </c>
      <c r="M1613" s="6" t="s">
        <v>5954</v>
      </c>
      <c r="N1613" s="6" t="s">
        <v>27</v>
      </c>
      <c r="O1613" s="6" t="s">
        <v>4234</v>
      </c>
      <c r="P1613" s="9" t="s">
        <v>4193</v>
      </c>
    </row>
    <row r="1614" spans="1:16" ht="15.75" hidden="1" x14ac:dyDescent="0.5">
      <c r="A1614" s="5" t="s">
        <v>8424</v>
      </c>
      <c r="B1614" s="6" t="s">
        <v>4183</v>
      </c>
      <c r="C1614" s="6" t="s">
        <v>4262</v>
      </c>
      <c r="D1614" s="6" t="s">
        <v>5591</v>
      </c>
      <c r="E1614" s="6"/>
      <c r="F1614" s="6" t="s">
        <v>8356</v>
      </c>
      <c r="G1614" s="6" t="s">
        <v>8390</v>
      </c>
      <c r="H1614" s="6" t="s">
        <v>8425</v>
      </c>
      <c r="I1614" s="6" t="s">
        <v>8426</v>
      </c>
      <c r="J1614" s="7" t="s">
        <v>8427</v>
      </c>
      <c r="K1614" s="8" t="s">
        <v>8428</v>
      </c>
      <c r="L1614" s="6" t="s">
        <v>5250</v>
      </c>
      <c r="M1614" s="6"/>
      <c r="N1614" s="6" t="s">
        <v>27</v>
      </c>
      <c r="O1614" s="6" t="s">
        <v>28</v>
      </c>
      <c r="P1614" s="9" t="s">
        <v>4193</v>
      </c>
    </row>
    <row r="1615" spans="1:16" ht="15.75" hidden="1" x14ac:dyDescent="0.5">
      <c r="A1615" s="5" t="s">
        <v>8429</v>
      </c>
      <c r="B1615" s="6" t="s">
        <v>4183</v>
      </c>
      <c r="C1615" s="6" t="s">
        <v>4262</v>
      </c>
      <c r="D1615" s="6" t="s">
        <v>5591</v>
      </c>
      <c r="E1615" s="6"/>
      <c r="F1615" s="6" t="s">
        <v>8356</v>
      </c>
      <c r="G1615" s="6" t="s">
        <v>8390</v>
      </c>
      <c r="H1615" s="6" t="s">
        <v>8430</v>
      </c>
      <c r="I1615" s="6" t="s">
        <v>8407</v>
      </c>
      <c r="J1615" s="7" t="s">
        <v>8431</v>
      </c>
      <c r="K1615" s="8" t="s">
        <v>8432</v>
      </c>
      <c r="L1615" s="6" t="s">
        <v>4202</v>
      </c>
      <c r="M1615" s="6"/>
      <c r="N1615" s="6" t="s">
        <v>35</v>
      </c>
      <c r="O1615" s="6" t="s">
        <v>4203</v>
      </c>
      <c r="P1615" s="9" t="s">
        <v>4193</v>
      </c>
    </row>
    <row r="1616" spans="1:16" ht="15.75" hidden="1" x14ac:dyDescent="0.5">
      <c r="A1616" s="5" t="s">
        <v>8433</v>
      </c>
      <c r="B1616" s="6" t="s">
        <v>4183</v>
      </c>
      <c r="C1616" s="6" t="s">
        <v>4262</v>
      </c>
      <c r="D1616" s="6" t="s">
        <v>5591</v>
      </c>
      <c r="E1616" s="6"/>
      <c r="F1616" s="6" t="s">
        <v>8356</v>
      </c>
      <c r="G1616" s="6" t="s">
        <v>8390</v>
      </c>
      <c r="H1616" s="6" t="s">
        <v>3947</v>
      </c>
      <c r="I1616" s="6" t="s">
        <v>8434</v>
      </c>
      <c r="J1616" s="7" t="s">
        <v>8435</v>
      </c>
      <c r="K1616" s="8" t="s">
        <v>8436</v>
      </c>
      <c r="L1616" s="6" t="s">
        <v>5250</v>
      </c>
      <c r="M1616" s="6"/>
      <c r="N1616" s="6" t="s">
        <v>27</v>
      </c>
      <c r="O1616" s="6" t="s">
        <v>75</v>
      </c>
      <c r="P1616" s="9" t="s">
        <v>4193</v>
      </c>
    </row>
    <row r="1617" spans="1:16" ht="15.75" hidden="1" x14ac:dyDescent="0.5">
      <c r="A1617" s="5" t="s">
        <v>8437</v>
      </c>
      <c r="B1617" s="6" t="s">
        <v>4183</v>
      </c>
      <c r="C1617" s="6" t="s">
        <v>4262</v>
      </c>
      <c r="D1617" s="6" t="s">
        <v>5591</v>
      </c>
      <c r="E1617" s="6"/>
      <c r="F1617" s="6" t="s">
        <v>8356</v>
      </c>
      <c r="G1617" s="6" t="s">
        <v>8390</v>
      </c>
      <c r="H1617" s="6" t="s">
        <v>8438</v>
      </c>
      <c r="I1617" s="6" t="s">
        <v>8439</v>
      </c>
      <c r="J1617" s="7" t="s">
        <v>8440</v>
      </c>
      <c r="K1617" s="8" t="s">
        <v>8441</v>
      </c>
      <c r="L1617" s="6" t="s">
        <v>4202</v>
      </c>
      <c r="M1617" s="6"/>
      <c r="N1617" s="6" t="s">
        <v>27</v>
      </c>
      <c r="O1617" s="6" t="s">
        <v>89</v>
      </c>
      <c r="P1617" s="9" t="s">
        <v>4193</v>
      </c>
    </row>
    <row r="1618" spans="1:16" ht="15.75" hidden="1" x14ac:dyDescent="0.5">
      <c r="A1618" s="5" t="s">
        <v>8442</v>
      </c>
      <c r="B1618" s="6" t="s">
        <v>4183</v>
      </c>
      <c r="C1618" s="6" t="s">
        <v>4262</v>
      </c>
      <c r="D1618" s="6" t="s">
        <v>5591</v>
      </c>
      <c r="E1618" s="6"/>
      <c r="F1618" s="6" t="s">
        <v>8356</v>
      </c>
      <c r="G1618" s="6" t="s">
        <v>8443</v>
      </c>
      <c r="H1618" s="6" t="s">
        <v>5172</v>
      </c>
      <c r="I1618" s="6" t="s">
        <v>8444</v>
      </c>
      <c r="J1618" s="7" t="s">
        <v>8445</v>
      </c>
      <c r="K1618" s="8" t="s">
        <v>8446</v>
      </c>
      <c r="L1618" s="6" t="s">
        <v>5250</v>
      </c>
      <c r="M1618" s="6"/>
      <c r="N1618" s="6" t="s">
        <v>27</v>
      </c>
      <c r="O1618" s="6" t="s">
        <v>52</v>
      </c>
      <c r="P1618" s="9" t="s">
        <v>4193</v>
      </c>
    </row>
    <row r="1619" spans="1:16" ht="15.75" hidden="1" x14ac:dyDescent="0.5">
      <c r="A1619" s="5" t="s">
        <v>8447</v>
      </c>
      <c r="B1619" s="6" t="s">
        <v>4183</v>
      </c>
      <c r="C1619" s="6" t="s">
        <v>4262</v>
      </c>
      <c r="D1619" s="6" t="s">
        <v>5591</v>
      </c>
      <c r="E1619" s="6"/>
      <c r="F1619" s="6" t="s">
        <v>8356</v>
      </c>
      <c r="G1619" s="6" t="s">
        <v>8448</v>
      </c>
      <c r="H1619" s="6" t="s">
        <v>8449</v>
      </c>
      <c r="I1619" s="6" t="s">
        <v>8450</v>
      </c>
      <c r="J1619" s="7" t="s">
        <v>8451</v>
      </c>
      <c r="K1619" s="8" t="s">
        <v>8452</v>
      </c>
      <c r="L1619" s="6" t="s">
        <v>5250</v>
      </c>
      <c r="M1619" s="6" t="s">
        <v>5954</v>
      </c>
      <c r="N1619" s="6" t="s">
        <v>35</v>
      </c>
      <c r="O1619" s="6" t="s">
        <v>4234</v>
      </c>
      <c r="P1619" s="9" t="s">
        <v>4193</v>
      </c>
    </row>
    <row r="1620" spans="1:16" ht="15.75" hidden="1" x14ac:dyDescent="0.5">
      <c r="A1620" s="5" t="s">
        <v>8453</v>
      </c>
      <c r="B1620" s="6" t="s">
        <v>4183</v>
      </c>
      <c r="C1620" s="6" t="s">
        <v>4262</v>
      </c>
      <c r="D1620" s="6" t="s">
        <v>5591</v>
      </c>
      <c r="E1620" s="6"/>
      <c r="F1620" s="6" t="s">
        <v>8356</v>
      </c>
      <c r="G1620" s="6" t="s">
        <v>8454</v>
      </c>
      <c r="H1620" s="6" t="s">
        <v>8455</v>
      </c>
      <c r="I1620" s="6" t="s">
        <v>8456</v>
      </c>
      <c r="J1620" s="7" t="s">
        <v>8457</v>
      </c>
      <c r="K1620" s="8" t="s">
        <v>8458</v>
      </c>
      <c r="L1620" s="6" t="s">
        <v>5250</v>
      </c>
      <c r="M1620" s="6" t="s">
        <v>5954</v>
      </c>
      <c r="N1620" s="6" t="s">
        <v>35</v>
      </c>
      <c r="O1620" s="6" t="s">
        <v>4234</v>
      </c>
      <c r="P1620" s="9" t="s">
        <v>4193</v>
      </c>
    </row>
    <row r="1621" spans="1:16" ht="15.75" hidden="1" x14ac:dyDescent="0.5">
      <c r="A1621" s="5" t="s">
        <v>8459</v>
      </c>
      <c r="B1621" s="6" t="s">
        <v>4183</v>
      </c>
      <c r="C1621" s="6" t="s">
        <v>4262</v>
      </c>
      <c r="D1621" s="6" t="s">
        <v>5591</v>
      </c>
      <c r="E1621" s="6"/>
      <c r="F1621" s="6" t="s">
        <v>8356</v>
      </c>
      <c r="G1621" s="6" t="s">
        <v>8460</v>
      </c>
      <c r="H1621" s="6" t="s">
        <v>8461</v>
      </c>
      <c r="I1621" s="6" t="s">
        <v>8462</v>
      </c>
      <c r="J1621" s="7" t="s">
        <v>8463</v>
      </c>
      <c r="K1621" s="8" t="s">
        <v>8464</v>
      </c>
      <c r="L1621" s="6" t="s">
        <v>5250</v>
      </c>
      <c r="M1621" s="6"/>
      <c r="N1621" s="6" t="s">
        <v>35</v>
      </c>
      <c r="O1621" s="6" t="s">
        <v>4234</v>
      </c>
      <c r="P1621" s="9" t="s">
        <v>4193</v>
      </c>
    </row>
    <row r="1622" spans="1:16" ht="15.75" hidden="1" x14ac:dyDescent="0.5">
      <c r="A1622" s="5" t="s">
        <v>8465</v>
      </c>
      <c r="B1622" s="6" t="s">
        <v>4183</v>
      </c>
      <c r="C1622" s="6" t="s">
        <v>4262</v>
      </c>
      <c r="D1622" s="6" t="s">
        <v>5591</v>
      </c>
      <c r="E1622" s="6"/>
      <c r="F1622" s="6" t="s">
        <v>8356</v>
      </c>
      <c r="G1622" s="6" t="s">
        <v>8460</v>
      </c>
      <c r="H1622" s="6" t="s">
        <v>8466</v>
      </c>
      <c r="I1622" s="6" t="s">
        <v>8467</v>
      </c>
      <c r="J1622" s="7" t="s">
        <v>8468</v>
      </c>
      <c r="K1622" s="8" t="s">
        <v>8469</v>
      </c>
      <c r="L1622" s="6" t="s">
        <v>5250</v>
      </c>
      <c r="M1622" s="6"/>
      <c r="N1622" s="6" t="s">
        <v>27</v>
      </c>
      <c r="O1622" s="6" t="s">
        <v>221</v>
      </c>
      <c r="P1622" s="9" t="s">
        <v>4193</v>
      </c>
    </row>
    <row r="1623" spans="1:16" ht="15.75" hidden="1" x14ac:dyDescent="0.5">
      <c r="A1623" s="5" t="s">
        <v>8470</v>
      </c>
      <c r="B1623" s="6" t="s">
        <v>4183</v>
      </c>
      <c r="C1623" s="6" t="s">
        <v>4262</v>
      </c>
      <c r="D1623" s="6" t="s">
        <v>5591</v>
      </c>
      <c r="E1623" s="6"/>
      <c r="F1623" s="6" t="s">
        <v>8471</v>
      </c>
      <c r="G1623" s="6" t="s">
        <v>8472</v>
      </c>
      <c r="H1623" s="6" t="s">
        <v>8473</v>
      </c>
      <c r="I1623" s="6"/>
      <c r="J1623" s="7" t="s">
        <v>8474</v>
      </c>
      <c r="K1623" s="8" t="s">
        <v>8475</v>
      </c>
      <c r="L1623" s="6" t="s">
        <v>5250</v>
      </c>
      <c r="M1623" s="6"/>
      <c r="N1623" s="6" t="s">
        <v>27</v>
      </c>
      <c r="O1623" s="6" t="s">
        <v>75</v>
      </c>
      <c r="P1623" s="9" t="s">
        <v>4193</v>
      </c>
    </row>
    <row r="1624" spans="1:16" ht="15.75" hidden="1" x14ac:dyDescent="0.5">
      <c r="A1624" s="5" t="s">
        <v>8476</v>
      </c>
      <c r="B1624" s="6" t="s">
        <v>4183</v>
      </c>
      <c r="C1624" s="6" t="s">
        <v>4262</v>
      </c>
      <c r="D1624" s="6" t="s">
        <v>5591</v>
      </c>
      <c r="E1624" s="6"/>
      <c r="F1624" s="6" t="s">
        <v>8477</v>
      </c>
      <c r="G1624" s="6" t="s">
        <v>8478</v>
      </c>
      <c r="H1624" s="6" t="s">
        <v>8479</v>
      </c>
      <c r="I1624" s="6" t="s">
        <v>8480</v>
      </c>
      <c r="J1624" s="7" t="s">
        <v>8481</v>
      </c>
      <c r="K1624" s="8" t="s">
        <v>8482</v>
      </c>
      <c r="L1624" s="6" t="s">
        <v>4202</v>
      </c>
      <c r="M1624" s="6"/>
      <c r="N1624" s="6" t="s">
        <v>27</v>
      </c>
      <c r="O1624" s="6" t="s">
        <v>221</v>
      </c>
      <c r="P1624" s="9" t="s">
        <v>4193</v>
      </c>
    </row>
    <row r="1625" spans="1:16" ht="15.75" hidden="1" x14ac:dyDescent="0.5">
      <c r="A1625" s="5" t="s">
        <v>8483</v>
      </c>
      <c r="B1625" s="6" t="s">
        <v>4183</v>
      </c>
      <c r="C1625" s="6" t="s">
        <v>4262</v>
      </c>
      <c r="D1625" s="6" t="s">
        <v>5591</v>
      </c>
      <c r="E1625" s="6"/>
      <c r="F1625" s="6" t="s">
        <v>8477</v>
      </c>
      <c r="G1625" s="6" t="s">
        <v>8478</v>
      </c>
      <c r="H1625" s="6" t="s">
        <v>1172</v>
      </c>
      <c r="I1625" s="6" t="s">
        <v>8484</v>
      </c>
      <c r="J1625" s="7" t="s">
        <v>8485</v>
      </c>
      <c r="K1625" s="8" t="s">
        <v>8486</v>
      </c>
      <c r="L1625" s="6" t="s">
        <v>4202</v>
      </c>
      <c r="M1625" s="6"/>
      <c r="N1625" s="6" t="s">
        <v>35</v>
      </c>
      <c r="O1625" s="6" t="s">
        <v>4234</v>
      </c>
      <c r="P1625" s="9" t="s">
        <v>4193</v>
      </c>
    </row>
    <row r="1626" spans="1:16" ht="15.75" hidden="1" x14ac:dyDescent="0.5">
      <c r="A1626" s="5" t="s">
        <v>8487</v>
      </c>
      <c r="B1626" s="6" t="s">
        <v>4183</v>
      </c>
      <c r="C1626" s="6" t="s">
        <v>4262</v>
      </c>
      <c r="D1626" s="6" t="s">
        <v>5591</v>
      </c>
      <c r="E1626" s="6"/>
      <c r="F1626" s="6" t="s">
        <v>8477</v>
      </c>
      <c r="G1626" s="6" t="s">
        <v>8478</v>
      </c>
      <c r="H1626" s="6" t="s">
        <v>8488</v>
      </c>
      <c r="I1626" s="6" t="s">
        <v>8489</v>
      </c>
      <c r="J1626" s="7" t="s">
        <v>8490</v>
      </c>
      <c r="K1626" s="8" t="s">
        <v>8491</v>
      </c>
      <c r="L1626" s="6" t="s">
        <v>4202</v>
      </c>
      <c r="M1626" s="6"/>
      <c r="N1626" s="6" t="s">
        <v>35</v>
      </c>
      <c r="O1626" s="6" t="s">
        <v>4234</v>
      </c>
      <c r="P1626" s="9" t="s">
        <v>4193</v>
      </c>
    </row>
    <row r="1627" spans="1:16" ht="15.75" hidden="1" x14ac:dyDescent="0.5">
      <c r="A1627" s="5" t="s">
        <v>8492</v>
      </c>
      <c r="B1627" s="6" t="s">
        <v>4183</v>
      </c>
      <c r="C1627" s="6" t="s">
        <v>4262</v>
      </c>
      <c r="D1627" s="6" t="s">
        <v>5591</v>
      </c>
      <c r="E1627" s="6"/>
      <c r="F1627" s="6" t="s">
        <v>8477</v>
      </c>
      <c r="G1627" s="6" t="s">
        <v>8478</v>
      </c>
      <c r="H1627" s="6" t="s">
        <v>6881</v>
      </c>
      <c r="I1627" s="6" t="s">
        <v>8493</v>
      </c>
      <c r="J1627" s="7" t="s">
        <v>8494</v>
      </c>
      <c r="K1627" s="8" t="s">
        <v>8495</v>
      </c>
      <c r="L1627" s="6" t="s">
        <v>4202</v>
      </c>
      <c r="M1627" s="6"/>
      <c r="N1627" s="6" t="s">
        <v>27</v>
      </c>
      <c r="O1627" s="6" t="s">
        <v>75</v>
      </c>
      <c r="P1627" s="9" t="s">
        <v>4193</v>
      </c>
    </row>
    <row r="1628" spans="1:16" ht="28.5" hidden="1" x14ac:dyDescent="0.5">
      <c r="A1628" s="5" t="s">
        <v>8496</v>
      </c>
      <c r="B1628" s="6" t="s">
        <v>4183</v>
      </c>
      <c r="C1628" s="6" t="s">
        <v>4262</v>
      </c>
      <c r="D1628" s="6" t="s">
        <v>5591</v>
      </c>
      <c r="E1628" s="6"/>
      <c r="F1628" s="6" t="s">
        <v>8477</v>
      </c>
      <c r="G1628" s="6" t="s">
        <v>8478</v>
      </c>
      <c r="H1628" s="6" t="s">
        <v>4188</v>
      </c>
      <c r="I1628" s="6" t="s">
        <v>8497</v>
      </c>
      <c r="J1628" s="7" t="s">
        <v>8498</v>
      </c>
      <c r="K1628" s="8" t="s">
        <v>8499</v>
      </c>
      <c r="L1628" s="6" t="s">
        <v>4202</v>
      </c>
      <c r="M1628" s="6"/>
      <c r="N1628" s="6" t="s">
        <v>27</v>
      </c>
      <c r="O1628" s="6" t="s">
        <v>106</v>
      </c>
      <c r="P1628" s="9" t="s">
        <v>4193</v>
      </c>
    </row>
    <row r="1629" spans="1:16" ht="15.75" hidden="1" x14ac:dyDescent="0.5">
      <c r="A1629" s="5" t="s">
        <v>8500</v>
      </c>
      <c r="B1629" s="6" t="s">
        <v>4183</v>
      </c>
      <c r="C1629" s="6" t="s">
        <v>4262</v>
      </c>
      <c r="D1629" s="6" t="s">
        <v>5591</v>
      </c>
      <c r="E1629" s="6"/>
      <c r="F1629" s="6" t="s">
        <v>8477</v>
      </c>
      <c r="G1629" s="6" t="s">
        <v>8478</v>
      </c>
      <c r="H1629" s="6" t="s">
        <v>8501</v>
      </c>
      <c r="I1629" s="6" t="s">
        <v>8502</v>
      </c>
      <c r="J1629" s="7" t="s">
        <v>8503</v>
      </c>
      <c r="K1629" s="8" t="s">
        <v>8504</v>
      </c>
      <c r="L1629" s="6" t="s">
        <v>4202</v>
      </c>
      <c r="M1629" s="6"/>
      <c r="N1629" s="6" t="s">
        <v>35</v>
      </c>
      <c r="O1629" s="6" t="s">
        <v>4234</v>
      </c>
      <c r="P1629" s="9" t="s">
        <v>4193</v>
      </c>
    </row>
    <row r="1630" spans="1:16" ht="15.75" hidden="1" x14ac:dyDescent="0.5">
      <c r="A1630" s="5" t="s">
        <v>8505</v>
      </c>
      <c r="B1630" s="6" t="s">
        <v>4183</v>
      </c>
      <c r="C1630" s="6" t="s">
        <v>4262</v>
      </c>
      <c r="D1630" s="6" t="s">
        <v>5591</v>
      </c>
      <c r="E1630" s="6"/>
      <c r="F1630" s="6" t="s">
        <v>8477</v>
      </c>
      <c r="G1630" s="6" t="s">
        <v>8478</v>
      </c>
      <c r="H1630" s="6" t="s">
        <v>8506</v>
      </c>
      <c r="I1630" s="6" t="s">
        <v>8507</v>
      </c>
      <c r="J1630" s="7" t="s">
        <v>8508</v>
      </c>
      <c r="K1630" s="8" t="s">
        <v>8509</v>
      </c>
      <c r="L1630" s="6" t="s">
        <v>4202</v>
      </c>
      <c r="M1630" s="6"/>
      <c r="N1630" s="6" t="s">
        <v>35</v>
      </c>
      <c r="O1630" s="6" t="s">
        <v>4234</v>
      </c>
      <c r="P1630" s="9" t="s">
        <v>4193</v>
      </c>
    </row>
    <row r="1631" spans="1:16" ht="15.75" hidden="1" x14ac:dyDescent="0.5">
      <c r="A1631" s="5" t="s">
        <v>8510</v>
      </c>
      <c r="B1631" s="6" t="s">
        <v>4183</v>
      </c>
      <c r="C1631" s="6" t="s">
        <v>4262</v>
      </c>
      <c r="D1631" s="6" t="s">
        <v>5591</v>
      </c>
      <c r="E1631" s="6"/>
      <c r="F1631" s="6" t="s">
        <v>8477</v>
      </c>
      <c r="G1631" s="6" t="s">
        <v>8478</v>
      </c>
      <c r="H1631" s="6" t="s">
        <v>8511</v>
      </c>
      <c r="I1631" s="6" t="s">
        <v>8512</v>
      </c>
      <c r="J1631" s="7" t="s">
        <v>8513</v>
      </c>
      <c r="K1631" s="8" t="s">
        <v>8514</v>
      </c>
      <c r="L1631" s="6" t="s">
        <v>4202</v>
      </c>
      <c r="M1631" s="6"/>
      <c r="N1631" s="6" t="s">
        <v>35</v>
      </c>
      <c r="O1631" s="6" t="s">
        <v>4234</v>
      </c>
      <c r="P1631" s="9" t="s">
        <v>4193</v>
      </c>
    </row>
    <row r="1632" spans="1:16" ht="15.75" hidden="1" x14ac:dyDescent="0.5">
      <c r="A1632" s="5" t="s">
        <v>8515</v>
      </c>
      <c r="B1632" s="6" t="s">
        <v>4183</v>
      </c>
      <c r="C1632" s="6" t="s">
        <v>4262</v>
      </c>
      <c r="D1632" s="6" t="s">
        <v>5591</v>
      </c>
      <c r="E1632" s="6"/>
      <c r="F1632" s="6" t="s">
        <v>8516</v>
      </c>
      <c r="G1632" s="6" t="s">
        <v>8517</v>
      </c>
      <c r="H1632" s="6" t="s">
        <v>8518</v>
      </c>
      <c r="I1632" s="6" t="s">
        <v>8519</v>
      </c>
      <c r="J1632" s="7" t="s">
        <v>8520</v>
      </c>
      <c r="K1632" s="8" t="s">
        <v>8521</v>
      </c>
      <c r="L1632" s="6" t="s">
        <v>4578</v>
      </c>
      <c r="M1632" s="6"/>
      <c r="N1632" s="6" t="s">
        <v>1776</v>
      </c>
      <c r="O1632" s="6" t="s">
        <v>4203</v>
      </c>
      <c r="P1632" s="9" t="s">
        <v>4193</v>
      </c>
    </row>
    <row r="1633" spans="1:16" ht="15.75" x14ac:dyDescent="0.5">
      <c r="A1633" s="5" t="s">
        <v>8522</v>
      </c>
      <c r="B1633" s="6" t="s">
        <v>4183</v>
      </c>
      <c r="C1633" s="6" t="s">
        <v>4262</v>
      </c>
      <c r="D1633" s="6" t="s">
        <v>5591</v>
      </c>
      <c r="E1633" s="6"/>
      <c r="F1633" s="6" t="s">
        <v>8523</v>
      </c>
      <c r="G1633" s="6" t="s">
        <v>8524</v>
      </c>
      <c r="H1633" s="6" t="s">
        <v>3964</v>
      </c>
      <c r="I1633" s="6" t="s">
        <v>8525</v>
      </c>
      <c r="J1633" s="7" t="s">
        <v>8526</v>
      </c>
      <c r="K1633" s="8" t="s">
        <v>8527</v>
      </c>
      <c r="L1633" s="6" t="s">
        <v>4192</v>
      </c>
      <c r="M1633" s="6" t="s">
        <v>4547</v>
      </c>
      <c r="N1633" s="6" t="s">
        <v>1776</v>
      </c>
      <c r="O1633" s="6" t="s">
        <v>4203</v>
      </c>
      <c r="P1633" s="9" t="s">
        <v>4193</v>
      </c>
    </row>
    <row r="1634" spans="1:16" ht="15.75" hidden="1" x14ac:dyDescent="0.5">
      <c r="A1634" s="5" t="s">
        <v>8528</v>
      </c>
      <c r="B1634" s="6" t="s">
        <v>4183</v>
      </c>
      <c r="C1634" s="6" t="s">
        <v>4262</v>
      </c>
      <c r="D1634" s="6" t="s">
        <v>5591</v>
      </c>
      <c r="E1634" s="6"/>
      <c r="F1634" s="6" t="s">
        <v>8529</v>
      </c>
      <c r="G1634" s="6" t="s">
        <v>8530</v>
      </c>
      <c r="H1634" s="6" t="s">
        <v>8531</v>
      </c>
      <c r="I1634" s="6" t="s">
        <v>8532</v>
      </c>
      <c r="J1634" s="7" t="s">
        <v>8533</v>
      </c>
      <c r="K1634" s="8" t="s">
        <v>8534</v>
      </c>
      <c r="L1634" s="6" t="s">
        <v>4202</v>
      </c>
      <c r="M1634" s="6"/>
      <c r="N1634" s="6" t="s">
        <v>1776</v>
      </c>
      <c r="O1634" s="6" t="s">
        <v>4203</v>
      </c>
      <c r="P1634" s="9" t="s">
        <v>4193</v>
      </c>
    </row>
    <row r="1635" spans="1:16" ht="15.75" hidden="1" x14ac:dyDescent="0.5">
      <c r="A1635" s="5" t="s">
        <v>8535</v>
      </c>
      <c r="B1635" s="6" t="s">
        <v>4183</v>
      </c>
      <c r="C1635" s="6" t="s">
        <v>4262</v>
      </c>
      <c r="D1635" s="6" t="s">
        <v>5591</v>
      </c>
      <c r="E1635" s="6"/>
      <c r="F1635" s="6" t="s">
        <v>8529</v>
      </c>
      <c r="G1635" s="6" t="s">
        <v>8536</v>
      </c>
      <c r="H1635" s="6" t="s">
        <v>8537</v>
      </c>
      <c r="I1635" s="6" t="s">
        <v>8538</v>
      </c>
      <c r="J1635" s="7" t="s">
        <v>8539</v>
      </c>
      <c r="K1635" s="8" t="s">
        <v>8540</v>
      </c>
      <c r="L1635" s="6" t="s">
        <v>5250</v>
      </c>
      <c r="M1635" s="6"/>
      <c r="N1635" s="6" t="s">
        <v>27</v>
      </c>
      <c r="O1635" s="6" t="s">
        <v>221</v>
      </c>
      <c r="P1635" s="9" t="s">
        <v>4193</v>
      </c>
    </row>
    <row r="1636" spans="1:16" ht="15.75" hidden="1" x14ac:dyDescent="0.5">
      <c r="A1636" s="5" t="s">
        <v>8541</v>
      </c>
      <c r="B1636" s="6" t="s">
        <v>4183</v>
      </c>
      <c r="C1636" s="6" t="s">
        <v>4262</v>
      </c>
      <c r="D1636" s="6" t="s">
        <v>5591</v>
      </c>
      <c r="E1636" s="6"/>
      <c r="F1636" s="6" t="s">
        <v>8529</v>
      </c>
      <c r="G1636" s="6" t="s">
        <v>8542</v>
      </c>
      <c r="H1636" s="6" t="s">
        <v>8543</v>
      </c>
      <c r="I1636" s="6" t="s">
        <v>8544</v>
      </c>
      <c r="J1636" s="7" t="s">
        <v>8545</v>
      </c>
      <c r="K1636" s="8" t="s">
        <v>8546</v>
      </c>
      <c r="L1636" s="6" t="s">
        <v>4202</v>
      </c>
      <c r="M1636" s="6"/>
      <c r="N1636" s="6" t="s">
        <v>1776</v>
      </c>
      <c r="O1636" s="6" t="s">
        <v>4203</v>
      </c>
      <c r="P1636" s="9" t="s">
        <v>4193</v>
      </c>
    </row>
    <row r="1637" spans="1:16" ht="15.75" x14ac:dyDescent="0.5">
      <c r="A1637" s="5" t="s">
        <v>8547</v>
      </c>
      <c r="B1637" s="6" t="s">
        <v>4183</v>
      </c>
      <c r="C1637" s="6" t="s">
        <v>4262</v>
      </c>
      <c r="D1637" s="6" t="s">
        <v>5591</v>
      </c>
      <c r="E1637" s="6"/>
      <c r="F1637" s="6" t="s">
        <v>8548</v>
      </c>
      <c r="G1637" s="6" t="s">
        <v>8549</v>
      </c>
      <c r="H1637" s="6" t="s">
        <v>798</v>
      </c>
      <c r="I1637" s="6"/>
      <c r="J1637" s="7" t="s">
        <v>8550</v>
      </c>
      <c r="K1637" s="8" t="s">
        <v>8551</v>
      </c>
      <c r="L1637" s="6" t="s">
        <v>4192</v>
      </c>
      <c r="M1637" s="6" t="s">
        <v>4233</v>
      </c>
      <c r="N1637" s="6" t="s">
        <v>35</v>
      </c>
      <c r="O1637" s="6" t="s">
        <v>4234</v>
      </c>
      <c r="P1637" s="9" t="s">
        <v>4193</v>
      </c>
    </row>
    <row r="1638" spans="1:16" ht="15.75" x14ac:dyDescent="0.5">
      <c r="A1638" s="5" t="s">
        <v>8552</v>
      </c>
      <c r="B1638" s="6" t="s">
        <v>4183</v>
      </c>
      <c r="C1638" s="6" t="s">
        <v>4262</v>
      </c>
      <c r="D1638" s="6" t="s">
        <v>5591</v>
      </c>
      <c r="E1638" s="6"/>
      <c r="F1638" s="6" t="s">
        <v>8548</v>
      </c>
      <c r="G1638" s="6" t="s">
        <v>8549</v>
      </c>
      <c r="H1638" s="6" t="s">
        <v>8553</v>
      </c>
      <c r="I1638" s="6"/>
      <c r="J1638" s="7" t="s">
        <v>8554</v>
      </c>
      <c r="K1638" s="8" t="s">
        <v>8555</v>
      </c>
      <c r="L1638" s="6" t="s">
        <v>4192</v>
      </c>
      <c r="M1638" s="6" t="s">
        <v>4233</v>
      </c>
      <c r="N1638" s="6" t="s">
        <v>35</v>
      </c>
      <c r="O1638" s="6" t="s">
        <v>4234</v>
      </c>
      <c r="P1638" s="9" t="s">
        <v>4193</v>
      </c>
    </row>
    <row r="1639" spans="1:16" ht="15.75" x14ac:dyDescent="0.5">
      <c r="A1639" s="5" t="s">
        <v>8556</v>
      </c>
      <c r="B1639" s="6" t="s">
        <v>4183</v>
      </c>
      <c r="C1639" s="6" t="s">
        <v>4262</v>
      </c>
      <c r="D1639" s="6" t="s">
        <v>5591</v>
      </c>
      <c r="E1639" s="6"/>
      <c r="F1639" s="6" t="s">
        <v>8548</v>
      </c>
      <c r="G1639" s="6" t="s">
        <v>8549</v>
      </c>
      <c r="H1639" s="6" t="s">
        <v>8557</v>
      </c>
      <c r="I1639" s="6" t="s">
        <v>8558</v>
      </c>
      <c r="J1639" s="7" t="s">
        <v>8559</v>
      </c>
      <c r="K1639" s="8" t="s">
        <v>8560</v>
      </c>
      <c r="L1639" s="6" t="s">
        <v>4192</v>
      </c>
      <c r="M1639" s="6"/>
      <c r="N1639" s="6" t="s">
        <v>1776</v>
      </c>
      <c r="O1639" s="6" t="s">
        <v>4203</v>
      </c>
      <c r="P1639" s="9" t="s">
        <v>4193</v>
      </c>
    </row>
    <row r="1640" spans="1:16" ht="15.75" hidden="1" x14ac:dyDescent="0.5">
      <c r="A1640" s="5" t="s">
        <v>8561</v>
      </c>
      <c r="B1640" s="6" t="s">
        <v>4183</v>
      </c>
      <c r="C1640" s="6" t="s">
        <v>4262</v>
      </c>
      <c r="D1640" s="6" t="s">
        <v>5591</v>
      </c>
      <c r="E1640" s="6"/>
      <c r="F1640" s="6" t="s">
        <v>8548</v>
      </c>
      <c r="G1640" s="6" t="s">
        <v>8562</v>
      </c>
      <c r="H1640" s="6" t="s">
        <v>4683</v>
      </c>
      <c r="I1640" s="6" t="s">
        <v>8563</v>
      </c>
      <c r="J1640" s="7" t="s">
        <v>8564</v>
      </c>
      <c r="K1640" s="8" t="s">
        <v>8565</v>
      </c>
      <c r="L1640" s="6" t="s">
        <v>5250</v>
      </c>
      <c r="M1640" s="6" t="s">
        <v>5954</v>
      </c>
      <c r="N1640" s="6" t="s">
        <v>35</v>
      </c>
      <c r="O1640" s="6" t="s">
        <v>4234</v>
      </c>
      <c r="P1640" s="9" t="s">
        <v>4193</v>
      </c>
    </row>
    <row r="1641" spans="1:16" ht="15.75" x14ac:dyDescent="0.5">
      <c r="A1641" s="5" t="s">
        <v>8566</v>
      </c>
      <c r="B1641" s="6" t="s">
        <v>4183</v>
      </c>
      <c r="C1641" s="6" t="s">
        <v>4262</v>
      </c>
      <c r="D1641" s="6" t="s">
        <v>5591</v>
      </c>
      <c r="E1641" s="6"/>
      <c r="F1641" s="6" t="s">
        <v>8548</v>
      </c>
      <c r="G1641" s="6" t="s">
        <v>8567</v>
      </c>
      <c r="H1641" s="6" t="s">
        <v>6802</v>
      </c>
      <c r="I1641" s="6"/>
      <c r="J1641" s="7" t="s">
        <v>8568</v>
      </c>
      <c r="K1641" s="8" t="s">
        <v>8569</v>
      </c>
      <c r="L1641" s="6" t="s">
        <v>4192</v>
      </c>
      <c r="M1641" s="6" t="s">
        <v>4547</v>
      </c>
      <c r="N1641" s="6" t="s">
        <v>35</v>
      </c>
      <c r="O1641" s="6" t="s">
        <v>4234</v>
      </c>
      <c r="P1641" s="9" t="s">
        <v>4193</v>
      </c>
    </row>
    <row r="1642" spans="1:16" ht="15.75" x14ac:dyDescent="0.5">
      <c r="A1642" s="5" t="s">
        <v>8570</v>
      </c>
      <c r="B1642" s="6" t="s">
        <v>4183</v>
      </c>
      <c r="C1642" s="6" t="s">
        <v>4262</v>
      </c>
      <c r="D1642" s="6" t="s">
        <v>5591</v>
      </c>
      <c r="E1642" s="6"/>
      <c r="F1642" s="6" t="s">
        <v>8548</v>
      </c>
      <c r="G1642" s="6" t="s">
        <v>8567</v>
      </c>
      <c r="H1642" s="6" t="s">
        <v>8571</v>
      </c>
      <c r="I1642" s="6"/>
      <c r="J1642" s="7" t="s">
        <v>8572</v>
      </c>
      <c r="K1642" s="8" t="s">
        <v>8573</v>
      </c>
      <c r="L1642" s="6" t="s">
        <v>4192</v>
      </c>
      <c r="M1642" s="6" t="s">
        <v>4547</v>
      </c>
      <c r="N1642" s="6" t="s">
        <v>1776</v>
      </c>
      <c r="O1642" s="6" t="s">
        <v>4203</v>
      </c>
      <c r="P1642" s="9" t="s">
        <v>4193</v>
      </c>
    </row>
    <row r="1643" spans="1:16" ht="15.75" hidden="1" x14ac:dyDescent="0.5">
      <c r="A1643" s="5" t="s">
        <v>8574</v>
      </c>
      <c r="B1643" s="6" t="s">
        <v>4183</v>
      </c>
      <c r="C1643" s="6" t="s">
        <v>4262</v>
      </c>
      <c r="D1643" s="6" t="s">
        <v>5591</v>
      </c>
      <c r="E1643" s="6"/>
      <c r="F1643" s="6" t="s">
        <v>8548</v>
      </c>
      <c r="G1643" s="6" t="s">
        <v>8567</v>
      </c>
      <c r="H1643" s="6" t="s">
        <v>8575</v>
      </c>
      <c r="I1643" s="6" t="s">
        <v>8576</v>
      </c>
      <c r="J1643" s="7" t="s">
        <v>8577</v>
      </c>
      <c r="K1643" s="8" t="s">
        <v>8578</v>
      </c>
      <c r="L1643" s="6" t="s">
        <v>5864</v>
      </c>
      <c r="M1643" s="6" t="s">
        <v>4547</v>
      </c>
      <c r="N1643" s="6" t="s">
        <v>35</v>
      </c>
      <c r="O1643" s="6" t="s">
        <v>4234</v>
      </c>
      <c r="P1643" s="9" t="s">
        <v>4193</v>
      </c>
    </row>
    <row r="1644" spans="1:16" ht="15.75" x14ac:dyDescent="0.5">
      <c r="A1644" s="5" t="s">
        <v>8579</v>
      </c>
      <c r="B1644" s="6" t="s">
        <v>4183</v>
      </c>
      <c r="C1644" s="6" t="s">
        <v>4262</v>
      </c>
      <c r="D1644" s="6" t="s">
        <v>5591</v>
      </c>
      <c r="E1644" s="6"/>
      <c r="F1644" s="6" t="s">
        <v>8548</v>
      </c>
      <c r="G1644" s="6" t="s">
        <v>8567</v>
      </c>
      <c r="H1644" s="6" t="s">
        <v>3339</v>
      </c>
      <c r="I1644" s="6"/>
      <c r="J1644" s="7" t="s">
        <v>8580</v>
      </c>
      <c r="K1644" s="8" t="s">
        <v>8581</v>
      </c>
      <c r="L1644" s="6" t="s">
        <v>4192</v>
      </c>
      <c r="M1644" s="6" t="s">
        <v>4547</v>
      </c>
      <c r="N1644" s="6" t="s">
        <v>1776</v>
      </c>
      <c r="O1644" s="6" t="s">
        <v>4203</v>
      </c>
      <c r="P1644" s="9" t="s">
        <v>4193</v>
      </c>
    </row>
    <row r="1645" spans="1:16" ht="15.75" x14ac:dyDescent="0.5">
      <c r="A1645" s="5" t="s">
        <v>8582</v>
      </c>
      <c r="B1645" s="6" t="s">
        <v>4183</v>
      </c>
      <c r="C1645" s="6" t="s">
        <v>4262</v>
      </c>
      <c r="D1645" s="6" t="s">
        <v>5591</v>
      </c>
      <c r="E1645" s="6"/>
      <c r="F1645" s="6" t="s">
        <v>8548</v>
      </c>
      <c r="G1645" s="6" t="s">
        <v>8583</v>
      </c>
      <c r="H1645" s="6" t="s">
        <v>443</v>
      </c>
      <c r="I1645" s="6" t="s">
        <v>8584</v>
      </c>
      <c r="J1645" s="7" t="s">
        <v>8585</v>
      </c>
      <c r="K1645" s="8" t="s">
        <v>8586</v>
      </c>
      <c r="L1645" s="6" t="s">
        <v>4192</v>
      </c>
      <c r="M1645" s="6"/>
      <c r="N1645" s="6" t="s">
        <v>27</v>
      </c>
      <c r="O1645" s="6" t="s">
        <v>89</v>
      </c>
      <c r="P1645" s="9" t="s">
        <v>4193</v>
      </c>
    </row>
    <row r="1646" spans="1:16" ht="15.75" x14ac:dyDescent="0.5">
      <c r="A1646" s="5" t="s">
        <v>8587</v>
      </c>
      <c r="B1646" s="6" t="s">
        <v>4183</v>
      </c>
      <c r="C1646" s="6" t="s">
        <v>4262</v>
      </c>
      <c r="D1646" s="6" t="s">
        <v>5591</v>
      </c>
      <c r="E1646" s="6"/>
      <c r="F1646" s="6" t="s">
        <v>8588</v>
      </c>
      <c r="G1646" s="6" t="s">
        <v>8589</v>
      </c>
      <c r="H1646" s="6" t="s">
        <v>4582</v>
      </c>
      <c r="I1646" s="6" t="s">
        <v>8590</v>
      </c>
      <c r="J1646" s="7" t="s">
        <v>8591</v>
      </c>
      <c r="K1646" s="8" t="s">
        <v>8592</v>
      </c>
      <c r="L1646" s="6" t="s">
        <v>4192</v>
      </c>
      <c r="M1646" s="6" t="s">
        <v>4233</v>
      </c>
      <c r="N1646" s="6" t="s">
        <v>35</v>
      </c>
      <c r="O1646" s="6" t="s">
        <v>4234</v>
      </c>
      <c r="P1646" s="9" t="s">
        <v>4193</v>
      </c>
    </row>
    <row r="1647" spans="1:16" ht="15.75" hidden="1" x14ac:dyDescent="0.5">
      <c r="A1647" s="5" t="s">
        <v>8593</v>
      </c>
      <c r="B1647" s="6" t="s">
        <v>4183</v>
      </c>
      <c r="C1647" s="6" t="s">
        <v>4262</v>
      </c>
      <c r="D1647" s="6" t="s">
        <v>5591</v>
      </c>
      <c r="E1647" s="6"/>
      <c r="F1647" s="6" t="s">
        <v>8594</v>
      </c>
      <c r="G1647" s="6" t="s">
        <v>8595</v>
      </c>
      <c r="H1647" s="6" t="s">
        <v>8596</v>
      </c>
      <c r="I1647" s="6"/>
      <c r="J1647" s="7" t="s">
        <v>8597</v>
      </c>
      <c r="K1647" s="8" t="s">
        <v>8598</v>
      </c>
      <c r="L1647" s="6" t="s">
        <v>5250</v>
      </c>
      <c r="M1647" s="6"/>
      <c r="N1647" s="6" t="s">
        <v>27</v>
      </c>
      <c r="O1647" s="6" t="s">
        <v>106</v>
      </c>
      <c r="P1647" s="9" t="s">
        <v>4193</v>
      </c>
    </row>
    <row r="1648" spans="1:16" ht="15.75" x14ac:dyDescent="0.5">
      <c r="A1648" s="5" t="s">
        <v>8599</v>
      </c>
      <c r="B1648" s="6" t="s">
        <v>4183</v>
      </c>
      <c r="C1648" s="6" t="s">
        <v>4262</v>
      </c>
      <c r="D1648" s="6" t="s">
        <v>5591</v>
      </c>
      <c r="E1648" s="6"/>
      <c r="F1648" s="6" t="s">
        <v>8594</v>
      </c>
      <c r="G1648" s="6" t="s">
        <v>8595</v>
      </c>
      <c r="H1648" s="6" t="s">
        <v>8600</v>
      </c>
      <c r="I1648" s="6" t="s">
        <v>8601</v>
      </c>
      <c r="J1648" s="7" t="s">
        <v>8602</v>
      </c>
      <c r="K1648" s="8" t="s">
        <v>8603</v>
      </c>
      <c r="L1648" s="6" t="s">
        <v>4192</v>
      </c>
      <c r="M1648" s="6"/>
      <c r="N1648" s="6" t="s">
        <v>1776</v>
      </c>
      <c r="O1648" s="6" t="s">
        <v>4203</v>
      </c>
      <c r="P1648" s="9" t="s">
        <v>4193</v>
      </c>
    </row>
    <row r="1649" spans="1:16" ht="15.75" x14ac:dyDescent="0.5">
      <c r="A1649" s="5" t="s">
        <v>8604</v>
      </c>
      <c r="B1649" s="6" t="s">
        <v>4183</v>
      </c>
      <c r="C1649" s="6" t="s">
        <v>4262</v>
      </c>
      <c r="D1649" s="6" t="s">
        <v>5591</v>
      </c>
      <c r="E1649" s="6"/>
      <c r="F1649" s="6" t="s">
        <v>8594</v>
      </c>
      <c r="G1649" s="6" t="s">
        <v>8595</v>
      </c>
      <c r="H1649" s="6" t="s">
        <v>8605</v>
      </c>
      <c r="I1649" s="6"/>
      <c r="J1649" s="7" t="s">
        <v>8606</v>
      </c>
      <c r="K1649" s="8" t="s">
        <v>8607</v>
      </c>
      <c r="L1649" s="6" t="s">
        <v>4192</v>
      </c>
      <c r="M1649" s="6"/>
      <c r="N1649" s="6" t="s">
        <v>27</v>
      </c>
      <c r="O1649" s="6" t="s">
        <v>52</v>
      </c>
      <c r="P1649" s="9" t="s">
        <v>4193</v>
      </c>
    </row>
    <row r="1650" spans="1:16" ht="15.75" x14ac:dyDescent="0.5">
      <c r="A1650" s="5" t="s">
        <v>8608</v>
      </c>
      <c r="B1650" s="6" t="s">
        <v>4183</v>
      </c>
      <c r="C1650" s="6" t="s">
        <v>4262</v>
      </c>
      <c r="D1650" s="6" t="s">
        <v>5591</v>
      </c>
      <c r="E1650" s="6"/>
      <c r="F1650" s="6" t="s">
        <v>8594</v>
      </c>
      <c r="G1650" s="6" t="s">
        <v>8595</v>
      </c>
      <c r="H1650" s="6" t="s">
        <v>6110</v>
      </c>
      <c r="I1650" s="6" t="s">
        <v>8595</v>
      </c>
      <c r="J1650" s="7" t="s">
        <v>8609</v>
      </c>
      <c r="K1650" s="8" t="s">
        <v>8610</v>
      </c>
      <c r="L1650" s="6" t="s">
        <v>4192</v>
      </c>
      <c r="M1650" s="6"/>
      <c r="N1650" s="6" t="s">
        <v>35</v>
      </c>
      <c r="O1650" s="6" t="s">
        <v>4234</v>
      </c>
      <c r="P1650" s="9" t="s">
        <v>4193</v>
      </c>
    </row>
    <row r="1651" spans="1:16" ht="15.75" hidden="1" x14ac:dyDescent="0.5">
      <c r="A1651" s="5" t="s">
        <v>8611</v>
      </c>
      <c r="B1651" s="6" t="s">
        <v>4183</v>
      </c>
      <c r="C1651" s="6" t="s">
        <v>4262</v>
      </c>
      <c r="D1651" s="6" t="s">
        <v>5591</v>
      </c>
      <c r="E1651" s="6"/>
      <c r="F1651" s="6" t="s">
        <v>8594</v>
      </c>
      <c r="G1651" s="6" t="s">
        <v>8595</v>
      </c>
      <c r="H1651" s="6" t="s">
        <v>8612</v>
      </c>
      <c r="I1651" s="6"/>
      <c r="J1651" s="7" t="s">
        <v>8613</v>
      </c>
      <c r="K1651" s="8" t="s">
        <v>8614</v>
      </c>
      <c r="L1651" s="6" t="s">
        <v>5250</v>
      </c>
      <c r="M1651" s="6"/>
      <c r="N1651" s="6" t="s">
        <v>27</v>
      </c>
      <c r="O1651" s="6" t="s">
        <v>89</v>
      </c>
      <c r="P1651" s="9" t="s">
        <v>4193</v>
      </c>
    </row>
    <row r="1652" spans="1:16" ht="15.75" x14ac:dyDescent="0.5">
      <c r="A1652" s="5" t="s">
        <v>8615</v>
      </c>
      <c r="B1652" s="6" t="s">
        <v>4183</v>
      </c>
      <c r="C1652" s="6" t="s">
        <v>4262</v>
      </c>
      <c r="D1652" s="6" t="s">
        <v>5591</v>
      </c>
      <c r="E1652" s="6"/>
      <c r="F1652" s="6" t="s">
        <v>8594</v>
      </c>
      <c r="G1652" s="6" t="s">
        <v>8595</v>
      </c>
      <c r="H1652" s="6" t="s">
        <v>5156</v>
      </c>
      <c r="I1652" s="6" t="s">
        <v>8616</v>
      </c>
      <c r="J1652" s="7" t="s">
        <v>8617</v>
      </c>
      <c r="K1652" s="8" t="s">
        <v>8618</v>
      </c>
      <c r="L1652" s="6" t="s">
        <v>4192</v>
      </c>
      <c r="M1652" s="6"/>
      <c r="N1652" s="6" t="s">
        <v>27</v>
      </c>
      <c r="O1652" s="6" t="s">
        <v>4234</v>
      </c>
      <c r="P1652" s="9" t="s">
        <v>4193</v>
      </c>
    </row>
    <row r="1653" spans="1:16" ht="15.75" x14ac:dyDescent="0.5">
      <c r="A1653" s="5" t="s">
        <v>8619</v>
      </c>
      <c r="B1653" s="6" t="s">
        <v>4183</v>
      </c>
      <c r="C1653" s="6" t="s">
        <v>4262</v>
      </c>
      <c r="D1653" s="6" t="s">
        <v>5591</v>
      </c>
      <c r="E1653" s="6"/>
      <c r="F1653" s="6" t="s">
        <v>8620</v>
      </c>
      <c r="G1653" s="6" t="s">
        <v>8621</v>
      </c>
      <c r="H1653" s="6" t="s">
        <v>8622</v>
      </c>
      <c r="I1653" s="6" t="s">
        <v>8623</v>
      </c>
      <c r="J1653" s="7" t="s">
        <v>8624</v>
      </c>
      <c r="K1653" s="8" t="s">
        <v>8625</v>
      </c>
      <c r="L1653" s="6" t="s">
        <v>4192</v>
      </c>
      <c r="M1653" s="6"/>
      <c r="N1653" s="6" t="s">
        <v>27</v>
      </c>
      <c r="O1653" s="6" t="s">
        <v>4330</v>
      </c>
      <c r="P1653" s="9" t="s">
        <v>4193</v>
      </c>
    </row>
    <row r="1654" spans="1:16" ht="15.75" x14ac:dyDescent="0.5">
      <c r="A1654" s="5" t="s">
        <v>8626</v>
      </c>
      <c r="B1654" s="6" t="s">
        <v>4183</v>
      </c>
      <c r="C1654" s="6" t="s">
        <v>4262</v>
      </c>
      <c r="D1654" s="6" t="s">
        <v>5591</v>
      </c>
      <c r="E1654" s="6"/>
      <c r="F1654" s="6" t="s">
        <v>8620</v>
      </c>
      <c r="G1654" s="6" t="s">
        <v>8627</v>
      </c>
      <c r="H1654" s="6" t="s">
        <v>3731</v>
      </c>
      <c r="I1654" s="6" t="s">
        <v>8628</v>
      </c>
      <c r="J1654" s="7" t="s">
        <v>8629</v>
      </c>
      <c r="K1654" s="8" t="s">
        <v>8630</v>
      </c>
      <c r="L1654" s="6" t="s">
        <v>4192</v>
      </c>
      <c r="M1654" s="6"/>
      <c r="N1654" s="6" t="s">
        <v>1776</v>
      </c>
      <c r="O1654" s="6" t="s">
        <v>5012</v>
      </c>
      <c r="P1654" s="9" t="s">
        <v>4193</v>
      </c>
    </row>
    <row r="1655" spans="1:16" ht="15.75" x14ac:dyDescent="0.5">
      <c r="A1655" s="5" t="s">
        <v>8631</v>
      </c>
      <c r="B1655" s="6" t="s">
        <v>4183</v>
      </c>
      <c r="C1655" s="6" t="s">
        <v>4262</v>
      </c>
      <c r="D1655" s="6" t="s">
        <v>5591</v>
      </c>
      <c r="E1655" s="6"/>
      <c r="F1655" s="6" t="s">
        <v>8632</v>
      </c>
      <c r="G1655" s="6" t="s">
        <v>8633</v>
      </c>
      <c r="H1655" s="6" t="s">
        <v>7199</v>
      </c>
      <c r="I1655" s="6" t="s">
        <v>6678</v>
      </c>
      <c r="J1655" s="7" t="s">
        <v>8634</v>
      </c>
      <c r="K1655" s="8" t="s">
        <v>8635</v>
      </c>
      <c r="L1655" s="6" t="s">
        <v>4192</v>
      </c>
      <c r="M1655" s="6" t="s">
        <v>4233</v>
      </c>
      <c r="N1655" s="6" t="s">
        <v>35</v>
      </c>
      <c r="O1655" s="6" t="s">
        <v>4234</v>
      </c>
      <c r="P1655" s="9" t="s">
        <v>4193</v>
      </c>
    </row>
    <row r="1656" spans="1:16" ht="15.75" x14ac:dyDescent="0.5">
      <c r="A1656" s="5" t="s">
        <v>8636</v>
      </c>
      <c r="B1656" s="6" t="s">
        <v>4183</v>
      </c>
      <c r="C1656" s="6" t="s">
        <v>4262</v>
      </c>
      <c r="D1656" s="6" t="s">
        <v>5591</v>
      </c>
      <c r="E1656" s="6"/>
      <c r="F1656" s="6" t="s">
        <v>8632</v>
      </c>
      <c r="G1656" s="6" t="s">
        <v>8633</v>
      </c>
      <c r="H1656" s="6" t="s">
        <v>8637</v>
      </c>
      <c r="I1656" s="6" t="s">
        <v>8638</v>
      </c>
      <c r="J1656" s="7" t="s">
        <v>8639</v>
      </c>
      <c r="K1656" s="8" t="s">
        <v>8640</v>
      </c>
      <c r="L1656" s="6" t="s">
        <v>4192</v>
      </c>
      <c r="M1656" s="6"/>
      <c r="N1656" s="6" t="s">
        <v>27</v>
      </c>
      <c r="O1656" s="6" t="s">
        <v>28</v>
      </c>
      <c r="P1656" s="9" t="s">
        <v>4193</v>
      </c>
    </row>
    <row r="1657" spans="1:16" ht="15.75" x14ac:dyDescent="0.5">
      <c r="A1657" s="5" t="s">
        <v>8641</v>
      </c>
      <c r="B1657" s="6" t="s">
        <v>4183</v>
      </c>
      <c r="C1657" s="6" t="s">
        <v>4262</v>
      </c>
      <c r="D1657" s="6" t="s">
        <v>5591</v>
      </c>
      <c r="E1657" s="6"/>
      <c r="F1657" s="6" t="s">
        <v>8632</v>
      </c>
      <c r="G1657" s="6" t="s">
        <v>8633</v>
      </c>
      <c r="H1657" s="6" t="s">
        <v>8642</v>
      </c>
      <c r="I1657" s="6" t="s">
        <v>8643</v>
      </c>
      <c r="J1657" s="7" t="s">
        <v>8644</v>
      </c>
      <c r="K1657" s="8" t="s">
        <v>8645</v>
      </c>
      <c r="L1657" s="6" t="s">
        <v>4192</v>
      </c>
      <c r="M1657" s="6" t="s">
        <v>4233</v>
      </c>
      <c r="N1657" s="6" t="s">
        <v>35</v>
      </c>
      <c r="O1657" s="6" t="s">
        <v>4234</v>
      </c>
      <c r="P1657" s="9" t="s">
        <v>4193</v>
      </c>
    </row>
    <row r="1658" spans="1:16" ht="15.75" x14ac:dyDescent="0.5">
      <c r="A1658" s="5" t="s">
        <v>8646</v>
      </c>
      <c r="B1658" s="6" t="s">
        <v>4183</v>
      </c>
      <c r="C1658" s="6" t="s">
        <v>4262</v>
      </c>
      <c r="D1658" s="6" t="s">
        <v>5591</v>
      </c>
      <c r="E1658" s="6"/>
      <c r="F1658" s="6" t="s">
        <v>8632</v>
      </c>
      <c r="G1658" s="6" t="s">
        <v>8633</v>
      </c>
      <c r="H1658" s="6" t="s">
        <v>4375</v>
      </c>
      <c r="I1658" s="6" t="s">
        <v>8647</v>
      </c>
      <c r="J1658" s="7" t="s">
        <v>8648</v>
      </c>
      <c r="K1658" s="8" t="s">
        <v>8649</v>
      </c>
      <c r="L1658" s="6" t="s">
        <v>4192</v>
      </c>
      <c r="M1658" s="6" t="s">
        <v>4233</v>
      </c>
      <c r="N1658" s="6" t="s">
        <v>35</v>
      </c>
      <c r="O1658" s="6" t="s">
        <v>4234</v>
      </c>
      <c r="P1658" s="9" t="s">
        <v>4193</v>
      </c>
    </row>
    <row r="1659" spans="1:16" ht="15.75" hidden="1" x14ac:dyDescent="0.5">
      <c r="A1659" s="5" t="s">
        <v>8650</v>
      </c>
      <c r="B1659" s="6" t="s">
        <v>4183</v>
      </c>
      <c r="C1659" s="6" t="s">
        <v>4262</v>
      </c>
      <c r="D1659" s="6" t="s">
        <v>5591</v>
      </c>
      <c r="E1659" s="6"/>
      <c r="F1659" s="6" t="s">
        <v>8651</v>
      </c>
      <c r="G1659" s="6" t="s">
        <v>8652</v>
      </c>
      <c r="H1659" s="6" t="s">
        <v>8653</v>
      </c>
      <c r="I1659" s="6" t="s">
        <v>8654</v>
      </c>
      <c r="J1659" s="7" t="s">
        <v>8655</v>
      </c>
      <c r="K1659" s="8" t="s">
        <v>8656</v>
      </c>
      <c r="L1659" s="6" t="s">
        <v>4202</v>
      </c>
      <c r="M1659" s="6"/>
      <c r="N1659" s="6" t="s">
        <v>1776</v>
      </c>
      <c r="O1659" s="6" t="s">
        <v>4203</v>
      </c>
      <c r="P1659" s="9" t="s">
        <v>4193</v>
      </c>
    </row>
    <row r="1660" spans="1:16" ht="15.75" x14ac:dyDescent="0.5">
      <c r="A1660" s="5" t="s">
        <v>8657</v>
      </c>
      <c r="B1660" s="6" t="s">
        <v>4183</v>
      </c>
      <c r="C1660" s="6" t="s">
        <v>4262</v>
      </c>
      <c r="D1660" s="6" t="s">
        <v>5591</v>
      </c>
      <c r="E1660" s="6"/>
      <c r="F1660" s="6" t="s">
        <v>8658</v>
      </c>
      <c r="G1660" s="6" t="s">
        <v>8659</v>
      </c>
      <c r="H1660" s="6" t="s">
        <v>8660</v>
      </c>
      <c r="I1660" s="6" t="s">
        <v>8659</v>
      </c>
      <c r="J1660" s="7" t="s">
        <v>8661</v>
      </c>
      <c r="K1660" s="8" t="s">
        <v>8662</v>
      </c>
      <c r="L1660" s="6" t="s">
        <v>4192</v>
      </c>
      <c r="M1660" s="6" t="s">
        <v>4691</v>
      </c>
      <c r="N1660" s="6" t="s">
        <v>35</v>
      </c>
      <c r="O1660" s="6" t="s">
        <v>4234</v>
      </c>
      <c r="P1660" s="9" t="s">
        <v>4193</v>
      </c>
    </row>
    <row r="1661" spans="1:16" ht="15.75" x14ac:dyDescent="0.5">
      <c r="A1661" s="5" t="s">
        <v>8663</v>
      </c>
      <c r="B1661" s="6" t="s">
        <v>4183</v>
      </c>
      <c r="C1661" s="6" t="s">
        <v>4262</v>
      </c>
      <c r="D1661" s="6" t="s">
        <v>5591</v>
      </c>
      <c r="E1661" s="6"/>
      <c r="F1661" s="6" t="s">
        <v>8658</v>
      </c>
      <c r="G1661" s="6" t="s">
        <v>8664</v>
      </c>
      <c r="H1661" s="6" t="s">
        <v>1172</v>
      </c>
      <c r="I1661" s="6" t="s">
        <v>8665</v>
      </c>
      <c r="J1661" s="7" t="s">
        <v>8666</v>
      </c>
      <c r="K1661" s="8" t="s">
        <v>8667</v>
      </c>
      <c r="L1661" s="6" t="s">
        <v>4192</v>
      </c>
      <c r="M1661" s="6" t="s">
        <v>4547</v>
      </c>
      <c r="N1661" s="6" t="s">
        <v>35</v>
      </c>
      <c r="O1661" s="6" t="s">
        <v>4234</v>
      </c>
      <c r="P1661" s="9" t="s">
        <v>4193</v>
      </c>
    </row>
    <row r="1662" spans="1:16" ht="15.75" x14ac:dyDescent="0.5">
      <c r="A1662" s="5" t="s">
        <v>8668</v>
      </c>
      <c r="B1662" s="6" t="s">
        <v>4183</v>
      </c>
      <c r="C1662" s="6" t="s">
        <v>4262</v>
      </c>
      <c r="D1662" s="6" t="s">
        <v>5591</v>
      </c>
      <c r="E1662" s="6"/>
      <c r="F1662" s="6" t="s">
        <v>8658</v>
      </c>
      <c r="G1662" s="6" t="s">
        <v>8664</v>
      </c>
      <c r="H1662" s="6" t="s">
        <v>8669</v>
      </c>
      <c r="I1662" s="6"/>
      <c r="J1662" s="7" t="s">
        <v>8670</v>
      </c>
      <c r="K1662" s="8" t="s">
        <v>8671</v>
      </c>
      <c r="L1662" s="6" t="s">
        <v>4192</v>
      </c>
      <c r="M1662" s="6" t="s">
        <v>4233</v>
      </c>
      <c r="N1662" s="6" t="s">
        <v>35</v>
      </c>
      <c r="O1662" s="6" t="s">
        <v>4234</v>
      </c>
      <c r="P1662" s="9" t="s">
        <v>4193</v>
      </c>
    </row>
    <row r="1663" spans="1:16" ht="15.75" x14ac:dyDescent="0.5">
      <c r="A1663" s="5" t="s">
        <v>8672</v>
      </c>
      <c r="B1663" s="6" t="s">
        <v>4183</v>
      </c>
      <c r="C1663" s="6" t="s">
        <v>4262</v>
      </c>
      <c r="D1663" s="6" t="s">
        <v>5591</v>
      </c>
      <c r="E1663" s="6"/>
      <c r="F1663" s="6" t="s">
        <v>8658</v>
      </c>
      <c r="G1663" s="6" t="s">
        <v>8664</v>
      </c>
      <c r="H1663" s="6" t="s">
        <v>8673</v>
      </c>
      <c r="I1663" s="6" t="s">
        <v>8674</v>
      </c>
      <c r="J1663" s="7" t="s">
        <v>8675</v>
      </c>
      <c r="K1663" s="8" t="s">
        <v>8676</v>
      </c>
      <c r="L1663" s="6" t="s">
        <v>4192</v>
      </c>
      <c r="M1663" s="6" t="s">
        <v>4547</v>
      </c>
      <c r="N1663" s="6" t="s">
        <v>35</v>
      </c>
      <c r="O1663" s="6" t="s">
        <v>4234</v>
      </c>
      <c r="P1663" s="9" t="s">
        <v>4193</v>
      </c>
    </row>
    <row r="1664" spans="1:16" ht="15.75" x14ac:dyDescent="0.5">
      <c r="A1664" s="5" t="s">
        <v>8677</v>
      </c>
      <c r="B1664" s="6" t="s">
        <v>4183</v>
      </c>
      <c r="C1664" s="6" t="s">
        <v>4262</v>
      </c>
      <c r="D1664" s="6" t="s">
        <v>5591</v>
      </c>
      <c r="E1664" s="6"/>
      <c r="F1664" s="6" t="s">
        <v>8658</v>
      </c>
      <c r="G1664" s="6" t="s">
        <v>8664</v>
      </c>
      <c r="H1664" s="6" t="s">
        <v>8678</v>
      </c>
      <c r="I1664" s="6"/>
      <c r="J1664" s="7" t="s">
        <v>8679</v>
      </c>
      <c r="K1664" s="8" t="s">
        <v>8680</v>
      </c>
      <c r="L1664" s="6" t="s">
        <v>4192</v>
      </c>
      <c r="M1664" s="6" t="s">
        <v>4212</v>
      </c>
      <c r="N1664" s="6" t="s">
        <v>35</v>
      </c>
      <c r="O1664" s="6" t="s">
        <v>4234</v>
      </c>
      <c r="P1664" s="9" t="s">
        <v>4193</v>
      </c>
    </row>
    <row r="1665" spans="1:16" ht="15.75" x14ac:dyDescent="0.5">
      <c r="A1665" s="5" t="s">
        <v>8681</v>
      </c>
      <c r="B1665" s="6" t="s">
        <v>4183</v>
      </c>
      <c r="C1665" s="6" t="s">
        <v>4262</v>
      </c>
      <c r="D1665" s="6" t="s">
        <v>5591</v>
      </c>
      <c r="E1665" s="6"/>
      <c r="F1665" s="6" t="s">
        <v>8658</v>
      </c>
      <c r="G1665" s="6" t="s">
        <v>8664</v>
      </c>
      <c r="H1665" s="6" t="s">
        <v>8682</v>
      </c>
      <c r="I1665" s="6" t="s">
        <v>8683</v>
      </c>
      <c r="J1665" s="7" t="s">
        <v>8684</v>
      </c>
      <c r="K1665" s="8" t="s">
        <v>8685</v>
      </c>
      <c r="L1665" s="6" t="s">
        <v>4192</v>
      </c>
      <c r="M1665" s="6" t="s">
        <v>4316</v>
      </c>
      <c r="N1665" s="6" t="s">
        <v>35</v>
      </c>
      <c r="O1665" s="6" t="s">
        <v>4234</v>
      </c>
      <c r="P1665" s="9" t="s">
        <v>4193</v>
      </c>
    </row>
    <row r="1666" spans="1:16" ht="15.75" x14ac:dyDescent="0.5">
      <c r="A1666" s="5" t="s">
        <v>8686</v>
      </c>
      <c r="B1666" s="6" t="s">
        <v>4183</v>
      </c>
      <c r="C1666" s="6" t="s">
        <v>4262</v>
      </c>
      <c r="D1666" s="6" t="s">
        <v>5591</v>
      </c>
      <c r="E1666" s="6"/>
      <c r="F1666" s="6" t="s">
        <v>8658</v>
      </c>
      <c r="G1666" s="6" t="s">
        <v>8664</v>
      </c>
      <c r="H1666" s="6" t="s">
        <v>8687</v>
      </c>
      <c r="I1666" s="6"/>
      <c r="J1666" s="7" t="s">
        <v>8688</v>
      </c>
      <c r="K1666" s="8" t="s">
        <v>8689</v>
      </c>
      <c r="L1666" s="6" t="s">
        <v>4192</v>
      </c>
      <c r="M1666" s="6" t="s">
        <v>4547</v>
      </c>
      <c r="N1666" s="6" t="s">
        <v>1776</v>
      </c>
      <c r="O1666" s="6" t="s">
        <v>4203</v>
      </c>
      <c r="P1666" s="9" t="s">
        <v>4193</v>
      </c>
    </row>
    <row r="1667" spans="1:16" ht="15.75" x14ac:dyDescent="0.5">
      <c r="A1667" s="5" t="s">
        <v>8690</v>
      </c>
      <c r="B1667" s="6" t="s">
        <v>4183</v>
      </c>
      <c r="C1667" s="6" t="s">
        <v>4262</v>
      </c>
      <c r="D1667" s="6" t="s">
        <v>5591</v>
      </c>
      <c r="E1667" s="6"/>
      <c r="F1667" s="6" t="s">
        <v>8658</v>
      </c>
      <c r="G1667" s="6" t="s">
        <v>8664</v>
      </c>
      <c r="H1667" s="6" t="s">
        <v>8691</v>
      </c>
      <c r="I1667" s="6" t="s">
        <v>8674</v>
      </c>
      <c r="J1667" s="7" t="s">
        <v>8692</v>
      </c>
      <c r="K1667" s="8" t="s">
        <v>8693</v>
      </c>
      <c r="L1667" s="6" t="s">
        <v>4192</v>
      </c>
      <c r="M1667" s="6" t="s">
        <v>4547</v>
      </c>
      <c r="N1667" s="6" t="s">
        <v>1776</v>
      </c>
      <c r="O1667" s="6" t="s">
        <v>4203</v>
      </c>
      <c r="P1667" s="9" t="s">
        <v>4193</v>
      </c>
    </row>
    <row r="1668" spans="1:16" ht="15.75" x14ac:dyDescent="0.5">
      <c r="A1668" s="5" t="s">
        <v>8694</v>
      </c>
      <c r="B1668" s="6" t="s">
        <v>4183</v>
      </c>
      <c r="C1668" s="6" t="s">
        <v>4262</v>
      </c>
      <c r="D1668" s="6" t="s">
        <v>5591</v>
      </c>
      <c r="E1668" s="6"/>
      <c r="F1668" s="6" t="s">
        <v>8658</v>
      </c>
      <c r="G1668" s="6" t="s">
        <v>8695</v>
      </c>
      <c r="H1668" s="6" t="s">
        <v>8696</v>
      </c>
      <c r="I1668" s="6" t="s">
        <v>8697</v>
      </c>
      <c r="J1668" s="7" t="s">
        <v>8698</v>
      </c>
      <c r="K1668" s="8" t="s">
        <v>8699</v>
      </c>
      <c r="L1668" s="6" t="s">
        <v>4192</v>
      </c>
      <c r="M1668" s="6"/>
      <c r="N1668" s="6" t="s">
        <v>1776</v>
      </c>
      <c r="O1668" s="6" t="s">
        <v>4203</v>
      </c>
      <c r="P1668" s="9" t="s">
        <v>4193</v>
      </c>
    </row>
    <row r="1669" spans="1:16" ht="15.75" x14ac:dyDescent="0.5">
      <c r="A1669" s="5" t="s">
        <v>8700</v>
      </c>
      <c r="B1669" s="6" t="s">
        <v>4183</v>
      </c>
      <c r="C1669" s="6" t="s">
        <v>4262</v>
      </c>
      <c r="D1669" s="6" t="s">
        <v>5591</v>
      </c>
      <c r="E1669" s="6"/>
      <c r="F1669" s="6" t="s">
        <v>8658</v>
      </c>
      <c r="G1669" s="6" t="s">
        <v>8701</v>
      </c>
      <c r="H1669" s="6" t="s">
        <v>3339</v>
      </c>
      <c r="I1669" s="6" t="s">
        <v>8702</v>
      </c>
      <c r="J1669" s="7" t="s">
        <v>8703</v>
      </c>
      <c r="K1669" s="8" t="s">
        <v>8704</v>
      </c>
      <c r="L1669" s="6" t="s">
        <v>4192</v>
      </c>
      <c r="M1669" s="6" t="s">
        <v>4316</v>
      </c>
      <c r="N1669" s="6" t="s">
        <v>35</v>
      </c>
      <c r="O1669" s="6" t="s">
        <v>4234</v>
      </c>
      <c r="P1669" s="9" t="s">
        <v>4193</v>
      </c>
    </row>
    <row r="1670" spans="1:16" ht="15.75" x14ac:dyDescent="0.5">
      <c r="A1670" s="5" t="s">
        <v>8705</v>
      </c>
      <c r="B1670" s="6" t="s">
        <v>4183</v>
      </c>
      <c r="C1670" s="6" t="s">
        <v>4262</v>
      </c>
      <c r="D1670" s="6" t="s">
        <v>5591</v>
      </c>
      <c r="E1670" s="6"/>
      <c r="F1670" s="6" t="s">
        <v>8658</v>
      </c>
      <c r="G1670" s="6" t="s">
        <v>8706</v>
      </c>
      <c r="H1670" s="6" t="s">
        <v>6381</v>
      </c>
      <c r="I1670" s="6" t="s">
        <v>7984</v>
      </c>
      <c r="J1670" s="7" t="s">
        <v>8707</v>
      </c>
      <c r="K1670" s="8" t="s">
        <v>8708</v>
      </c>
      <c r="L1670" s="6" t="s">
        <v>4192</v>
      </c>
      <c r="M1670" s="6" t="s">
        <v>4547</v>
      </c>
      <c r="N1670" s="6" t="s">
        <v>1776</v>
      </c>
      <c r="O1670" s="6" t="s">
        <v>4203</v>
      </c>
      <c r="P1670" s="9" t="s">
        <v>4193</v>
      </c>
    </row>
    <row r="1671" spans="1:16" ht="15.75" x14ac:dyDescent="0.5">
      <c r="A1671" s="5" t="s">
        <v>8709</v>
      </c>
      <c r="B1671" s="6" t="s">
        <v>4183</v>
      </c>
      <c r="C1671" s="6" t="s">
        <v>4262</v>
      </c>
      <c r="D1671" s="6" t="s">
        <v>5591</v>
      </c>
      <c r="E1671" s="6"/>
      <c r="F1671" s="6" t="s">
        <v>8658</v>
      </c>
      <c r="G1671" s="6" t="s">
        <v>8710</v>
      </c>
      <c r="H1671" s="6" t="s">
        <v>177</v>
      </c>
      <c r="I1671" s="6" t="s">
        <v>8711</v>
      </c>
      <c r="J1671" s="7" t="s">
        <v>8712</v>
      </c>
      <c r="K1671" s="8" t="s">
        <v>8713</v>
      </c>
      <c r="L1671" s="6" t="s">
        <v>4192</v>
      </c>
      <c r="M1671" s="6" t="s">
        <v>4212</v>
      </c>
      <c r="N1671" s="6" t="s">
        <v>35</v>
      </c>
      <c r="O1671" s="6" t="s">
        <v>4234</v>
      </c>
      <c r="P1671" s="9" t="s">
        <v>4193</v>
      </c>
    </row>
    <row r="1672" spans="1:16" ht="15.75" x14ac:dyDescent="0.5">
      <c r="A1672" s="5" t="s">
        <v>8714</v>
      </c>
      <c r="B1672" s="6" t="s">
        <v>4183</v>
      </c>
      <c r="C1672" s="6" t="s">
        <v>4262</v>
      </c>
      <c r="D1672" s="6" t="s">
        <v>5591</v>
      </c>
      <c r="E1672" s="6"/>
      <c r="F1672" s="6" t="s">
        <v>8658</v>
      </c>
      <c r="G1672" s="6" t="s">
        <v>8715</v>
      </c>
      <c r="H1672" s="6" t="s">
        <v>177</v>
      </c>
      <c r="I1672" s="6"/>
      <c r="J1672" s="7" t="s">
        <v>8716</v>
      </c>
      <c r="K1672" s="8" t="s">
        <v>8717</v>
      </c>
      <c r="L1672" s="6" t="s">
        <v>4192</v>
      </c>
      <c r="M1672" s="6" t="s">
        <v>4233</v>
      </c>
      <c r="N1672" s="6" t="s">
        <v>35</v>
      </c>
      <c r="O1672" s="6" t="s">
        <v>4234</v>
      </c>
      <c r="P1672" s="9" t="s">
        <v>4193</v>
      </c>
    </row>
    <row r="1673" spans="1:16" ht="15.75" x14ac:dyDescent="0.5">
      <c r="A1673" s="5" t="s">
        <v>8718</v>
      </c>
      <c r="B1673" s="6" t="s">
        <v>4183</v>
      </c>
      <c r="C1673" s="6" t="s">
        <v>4262</v>
      </c>
      <c r="D1673" s="6" t="s">
        <v>5591</v>
      </c>
      <c r="E1673" s="6"/>
      <c r="F1673" s="6" t="s">
        <v>8658</v>
      </c>
      <c r="G1673" s="6" t="s">
        <v>8719</v>
      </c>
      <c r="H1673" s="6" t="s">
        <v>7900</v>
      </c>
      <c r="I1673" s="6"/>
      <c r="J1673" s="7" t="s">
        <v>8720</v>
      </c>
      <c r="K1673" s="8" t="s">
        <v>8721</v>
      </c>
      <c r="L1673" s="6" t="s">
        <v>4192</v>
      </c>
      <c r="M1673" s="6" t="s">
        <v>4233</v>
      </c>
      <c r="N1673" s="6" t="s">
        <v>35</v>
      </c>
      <c r="O1673" s="6" t="s">
        <v>4234</v>
      </c>
      <c r="P1673" s="9" t="s">
        <v>4193</v>
      </c>
    </row>
    <row r="1674" spans="1:16" ht="15.75" x14ac:dyDescent="0.5">
      <c r="A1674" s="5" t="s">
        <v>8722</v>
      </c>
      <c r="B1674" s="6" t="s">
        <v>4183</v>
      </c>
      <c r="C1674" s="6" t="s">
        <v>4262</v>
      </c>
      <c r="D1674" s="6" t="s">
        <v>5591</v>
      </c>
      <c r="E1674" s="6"/>
      <c r="F1674" s="6" t="s">
        <v>8658</v>
      </c>
      <c r="G1674" s="6" t="s">
        <v>8719</v>
      </c>
      <c r="H1674" s="6" t="s">
        <v>8723</v>
      </c>
      <c r="I1674" s="6"/>
      <c r="J1674" s="7" t="s">
        <v>8724</v>
      </c>
      <c r="K1674" s="8" t="s">
        <v>8725</v>
      </c>
      <c r="L1674" s="6" t="s">
        <v>4192</v>
      </c>
      <c r="M1674" s="6" t="s">
        <v>4233</v>
      </c>
      <c r="N1674" s="6" t="s">
        <v>35</v>
      </c>
      <c r="O1674" s="6" t="s">
        <v>4234</v>
      </c>
      <c r="P1674" s="9" t="s">
        <v>4193</v>
      </c>
    </row>
    <row r="1675" spans="1:16" ht="15.75" hidden="1" x14ac:dyDescent="0.5">
      <c r="A1675" s="5" t="s">
        <v>8726</v>
      </c>
      <c r="B1675" s="6" t="s">
        <v>4183</v>
      </c>
      <c r="C1675" s="6" t="s">
        <v>4262</v>
      </c>
      <c r="D1675" s="6" t="s">
        <v>5591</v>
      </c>
      <c r="E1675" s="6"/>
      <c r="F1675" s="6" t="s">
        <v>8658</v>
      </c>
      <c r="G1675" s="6" t="s">
        <v>8727</v>
      </c>
      <c r="H1675" s="6" t="s">
        <v>8071</v>
      </c>
      <c r="I1675" s="6" t="s">
        <v>8728</v>
      </c>
      <c r="J1675" s="7" t="s">
        <v>8729</v>
      </c>
      <c r="K1675" s="8" t="s">
        <v>8730</v>
      </c>
      <c r="L1675" s="6" t="s">
        <v>5250</v>
      </c>
      <c r="M1675" s="6"/>
      <c r="N1675" s="6" t="s">
        <v>27</v>
      </c>
      <c r="O1675" s="6" t="s">
        <v>221</v>
      </c>
      <c r="P1675" s="9" t="s">
        <v>4193</v>
      </c>
    </row>
    <row r="1676" spans="1:16" ht="15.75" x14ac:dyDescent="0.5">
      <c r="A1676" s="5" t="s">
        <v>8731</v>
      </c>
      <c r="B1676" s="6" t="s">
        <v>4183</v>
      </c>
      <c r="C1676" s="6" t="s">
        <v>4262</v>
      </c>
      <c r="D1676" s="6" t="s">
        <v>5591</v>
      </c>
      <c r="E1676" s="6"/>
      <c r="F1676" s="6" t="s">
        <v>8658</v>
      </c>
      <c r="G1676" s="6" t="s">
        <v>8727</v>
      </c>
      <c r="H1676" s="6" t="s">
        <v>8732</v>
      </c>
      <c r="I1676" s="6" t="s">
        <v>8733</v>
      </c>
      <c r="J1676" s="7" t="s">
        <v>8734</v>
      </c>
      <c r="K1676" s="8" t="s">
        <v>8735</v>
      </c>
      <c r="L1676" s="6" t="s">
        <v>4192</v>
      </c>
      <c r="M1676" s="6" t="s">
        <v>4691</v>
      </c>
      <c r="N1676" s="6" t="s">
        <v>1776</v>
      </c>
      <c r="O1676" s="6" t="s">
        <v>4203</v>
      </c>
      <c r="P1676" s="9" t="s">
        <v>4193</v>
      </c>
    </row>
    <row r="1677" spans="1:16" ht="15.75" x14ac:dyDescent="0.5">
      <c r="A1677" s="5" t="s">
        <v>8736</v>
      </c>
      <c r="B1677" s="6" t="s">
        <v>4183</v>
      </c>
      <c r="C1677" s="6" t="s">
        <v>4262</v>
      </c>
      <c r="D1677" s="6" t="s">
        <v>5591</v>
      </c>
      <c r="E1677" s="6"/>
      <c r="F1677" s="6" t="s">
        <v>8658</v>
      </c>
      <c r="G1677" s="6" t="s">
        <v>8727</v>
      </c>
      <c r="H1677" s="6" t="s">
        <v>8737</v>
      </c>
      <c r="I1677" s="6"/>
      <c r="J1677" s="7" t="s">
        <v>8738</v>
      </c>
      <c r="K1677" s="8" t="s">
        <v>8739</v>
      </c>
      <c r="L1677" s="6" t="s">
        <v>4192</v>
      </c>
      <c r="M1677" s="6"/>
      <c r="N1677" s="6" t="s">
        <v>27</v>
      </c>
      <c r="O1677" s="6" t="s">
        <v>89</v>
      </c>
      <c r="P1677" s="9" t="s">
        <v>4193</v>
      </c>
    </row>
    <row r="1678" spans="1:16" ht="15.75" x14ac:dyDescent="0.5">
      <c r="A1678" s="5" t="s">
        <v>8740</v>
      </c>
      <c r="B1678" s="6" t="s">
        <v>4183</v>
      </c>
      <c r="C1678" s="6" t="s">
        <v>4262</v>
      </c>
      <c r="D1678" s="6" t="s">
        <v>5591</v>
      </c>
      <c r="E1678" s="6"/>
      <c r="F1678" s="6" t="s">
        <v>8658</v>
      </c>
      <c r="G1678" s="6" t="s">
        <v>8727</v>
      </c>
      <c r="H1678" s="6" t="s">
        <v>8741</v>
      </c>
      <c r="I1678" s="6" t="s">
        <v>8742</v>
      </c>
      <c r="J1678" s="7" t="s">
        <v>8743</v>
      </c>
      <c r="K1678" s="8" t="s">
        <v>8744</v>
      </c>
      <c r="L1678" s="6" t="s">
        <v>4192</v>
      </c>
      <c r="M1678" s="6"/>
      <c r="N1678" s="6" t="s">
        <v>1776</v>
      </c>
      <c r="O1678" s="6" t="s">
        <v>4203</v>
      </c>
      <c r="P1678" s="9" t="s">
        <v>4193</v>
      </c>
    </row>
    <row r="1679" spans="1:16" ht="15.75" hidden="1" x14ac:dyDescent="0.5">
      <c r="A1679" s="5" t="s">
        <v>8745</v>
      </c>
      <c r="B1679" s="6" t="s">
        <v>4183</v>
      </c>
      <c r="C1679" s="6" t="s">
        <v>4262</v>
      </c>
      <c r="D1679" s="6" t="s">
        <v>5591</v>
      </c>
      <c r="E1679" s="6"/>
      <c r="F1679" s="6" t="s">
        <v>8658</v>
      </c>
      <c r="G1679" s="6" t="s">
        <v>8727</v>
      </c>
      <c r="H1679" s="6" t="s">
        <v>4687</v>
      </c>
      <c r="I1679" s="6"/>
      <c r="J1679" s="7" t="s">
        <v>8746</v>
      </c>
      <c r="K1679" s="8" t="s">
        <v>8747</v>
      </c>
      <c r="L1679" s="6" t="s">
        <v>8748</v>
      </c>
      <c r="M1679" s="6" t="s">
        <v>4691</v>
      </c>
      <c r="N1679" s="6" t="s">
        <v>35</v>
      </c>
      <c r="O1679" s="6" t="s">
        <v>4234</v>
      </c>
      <c r="P1679" s="9" t="s">
        <v>4193</v>
      </c>
    </row>
    <row r="1680" spans="1:16" ht="15.75" x14ac:dyDescent="0.5">
      <c r="A1680" s="5" t="s">
        <v>8749</v>
      </c>
      <c r="B1680" s="6" t="s">
        <v>4183</v>
      </c>
      <c r="C1680" s="6" t="s">
        <v>4262</v>
      </c>
      <c r="D1680" s="6" t="s">
        <v>5591</v>
      </c>
      <c r="E1680" s="6"/>
      <c r="F1680" s="6" t="s">
        <v>8658</v>
      </c>
      <c r="G1680" s="6" t="s">
        <v>8750</v>
      </c>
      <c r="H1680" s="6" t="s">
        <v>8751</v>
      </c>
      <c r="I1680" s="6" t="s">
        <v>8702</v>
      </c>
      <c r="J1680" s="7" t="s">
        <v>8752</v>
      </c>
      <c r="K1680" s="8" t="s">
        <v>8753</v>
      </c>
      <c r="L1680" s="6" t="s">
        <v>4192</v>
      </c>
      <c r="M1680" s="6" t="s">
        <v>4233</v>
      </c>
      <c r="N1680" s="6" t="s">
        <v>35</v>
      </c>
      <c r="O1680" s="6" t="s">
        <v>4234</v>
      </c>
      <c r="P1680" s="9" t="s">
        <v>4193</v>
      </c>
    </row>
    <row r="1681" spans="1:16" ht="15.75" x14ac:dyDescent="0.5">
      <c r="A1681" s="5" t="s">
        <v>8754</v>
      </c>
      <c r="B1681" s="6" t="s">
        <v>4183</v>
      </c>
      <c r="C1681" s="6" t="s">
        <v>4262</v>
      </c>
      <c r="D1681" s="6" t="s">
        <v>5591</v>
      </c>
      <c r="E1681" s="6"/>
      <c r="F1681" s="6" t="s">
        <v>8658</v>
      </c>
      <c r="G1681" s="6" t="s">
        <v>8755</v>
      </c>
      <c r="H1681" s="6" t="s">
        <v>8756</v>
      </c>
      <c r="I1681" s="6" t="s">
        <v>8757</v>
      </c>
      <c r="J1681" s="7" t="s">
        <v>8758</v>
      </c>
      <c r="K1681" s="8" t="s">
        <v>8759</v>
      </c>
      <c r="L1681" s="6" t="s">
        <v>4192</v>
      </c>
      <c r="M1681" s="6" t="s">
        <v>4212</v>
      </c>
      <c r="N1681" s="6" t="s">
        <v>1776</v>
      </c>
      <c r="O1681" s="6" t="s">
        <v>4203</v>
      </c>
      <c r="P1681" s="9" t="s">
        <v>4193</v>
      </c>
    </row>
    <row r="1682" spans="1:16" ht="15.75" x14ac:dyDescent="0.5">
      <c r="A1682" s="5" t="s">
        <v>8760</v>
      </c>
      <c r="B1682" s="6" t="s">
        <v>4183</v>
      </c>
      <c r="C1682" s="6" t="s">
        <v>4262</v>
      </c>
      <c r="D1682" s="6" t="s">
        <v>5591</v>
      </c>
      <c r="E1682" s="6"/>
      <c r="F1682" s="6" t="s">
        <v>8658</v>
      </c>
      <c r="G1682" s="6" t="s">
        <v>8755</v>
      </c>
      <c r="H1682" s="6" t="s">
        <v>6607</v>
      </c>
      <c r="I1682" s="6" t="s">
        <v>8761</v>
      </c>
      <c r="J1682" s="7" t="s">
        <v>8762</v>
      </c>
      <c r="K1682" s="8" t="s">
        <v>8763</v>
      </c>
      <c r="L1682" s="6" t="s">
        <v>4192</v>
      </c>
      <c r="M1682" s="6"/>
      <c r="N1682" s="6" t="s">
        <v>1776</v>
      </c>
      <c r="O1682" s="6" t="s">
        <v>4203</v>
      </c>
      <c r="P1682" s="9" t="s">
        <v>4193</v>
      </c>
    </row>
    <row r="1683" spans="1:16" ht="15.75" x14ac:dyDescent="0.5">
      <c r="A1683" s="5" t="s">
        <v>8764</v>
      </c>
      <c r="B1683" s="6" t="s">
        <v>4183</v>
      </c>
      <c r="C1683" s="6" t="s">
        <v>4262</v>
      </c>
      <c r="D1683" s="6" t="s">
        <v>5591</v>
      </c>
      <c r="E1683" s="6"/>
      <c r="F1683" s="6" t="s">
        <v>8658</v>
      </c>
      <c r="G1683" s="6" t="s">
        <v>8755</v>
      </c>
      <c r="H1683" s="6" t="s">
        <v>8765</v>
      </c>
      <c r="I1683" s="6" t="s">
        <v>8761</v>
      </c>
      <c r="J1683" s="7" t="s">
        <v>8766</v>
      </c>
      <c r="K1683" s="8" t="s">
        <v>8767</v>
      </c>
      <c r="L1683" s="6" t="s">
        <v>4192</v>
      </c>
      <c r="M1683" s="6" t="s">
        <v>4233</v>
      </c>
      <c r="N1683" s="6" t="s">
        <v>1776</v>
      </c>
      <c r="O1683" s="6" t="s">
        <v>4203</v>
      </c>
      <c r="P1683" s="9" t="s">
        <v>4193</v>
      </c>
    </row>
    <row r="1684" spans="1:16" ht="15.75" hidden="1" x14ac:dyDescent="0.5">
      <c r="A1684" s="5" t="s">
        <v>8768</v>
      </c>
      <c r="B1684" s="6" t="s">
        <v>4183</v>
      </c>
      <c r="C1684" s="6" t="s">
        <v>4262</v>
      </c>
      <c r="D1684" s="6" t="s">
        <v>5591</v>
      </c>
      <c r="E1684" s="6"/>
      <c r="F1684" s="6" t="s">
        <v>8769</v>
      </c>
      <c r="G1684" s="6" t="s">
        <v>8770</v>
      </c>
      <c r="H1684" s="6" t="s">
        <v>8771</v>
      </c>
      <c r="I1684" s="6" t="s">
        <v>8772</v>
      </c>
      <c r="J1684" s="7" t="s">
        <v>8773</v>
      </c>
      <c r="K1684" s="8" t="s">
        <v>8774</v>
      </c>
      <c r="L1684" s="6" t="s">
        <v>4202</v>
      </c>
      <c r="M1684" s="6"/>
      <c r="N1684" s="6" t="s">
        <v>1776</v>
      </c>
      <c r="O1684" s="6" t="s">
        <v>4203</v>
      </c>
      <c r="P1684" s="9" t="s">
        <v>4193</v>
      </c>
    </row>
    <row r="1685" spans="1:16" ht="15.75" x14ac:dyDescent="0.5">
      <c r="A1685" s="5" t="s">
        <v>8775</v>
      </c>
      <c r="B1685" s="6" t="s">
        <v>4183</v>
      </c>
      <c r="C1685" s="6" t="s">
        <v>4262</v>
      </c>
      <c r="D1685" s="6" t="s">
        <v>5591</v>
      </c>
      <c r="E1685" s="6"/>
      <c r="F1685" s="6" t="s">
        <v>8776</v>
      </c>
      <c r="G1685" s="6" t="s">
        <v>8777</v>
      </c>
      <c r="H1685" s="6" t="s">
        <v>8778</v>
      </c>
      <c r="I1685" s="6"/>
      <c r="J1685" s="7" t="s">
        <v>8779</v>
      </c>
      <c r="K1685" s="8" t="s">
        <v>8780</v>
      </c>
      <c r="L1685" s="6" t="s">
        <v>4192</v>
      </c>
      <c r="M1685" s="6"/>
      <c r="N1685" s="6" t="s">
        <v>27</v>
      </c>
      <c r="O1685" s="6" t="s">
        <v>106</v>
      </c>
      <c r="P1685" s="9" t="s">
        <v>4193</v>
      </c>
    </row>
    <row r="1686" spans="1:16" ht="15.75" hidden="1" x14ac:dyDescent="0.5">
      <c r="A1686" s="5" t="s">
        <v>8781</v>
      </c>
      <c r="B1686" s="6" t="s">
        <v>4183</v>
      </c>
      <c r="C1686" s="6" t="s">
        <v>4262</v>
      </c>
      <c r="D1686" s="6" t="s">
        <v>5591</v>
      </c>
      <c r="E1686" s="6"/>
      <c r="F1686" s="6" t="s">
        <v>8782</v>
      </c>
      <c r="G1686" s="6" t="s">
        <v>8783</v>
      </c>
      <c r="H1686" s="6" t="s">
        <v>8784</v>
      </c>
      <c r="I1686" s="6" t="s">
        <v>8785</v>
      </c>
      <c r="J1686" s="7" t="s">
        <v>8786</v>
      </c>
      <c r="K1686" s="8" t="s">
        <v>8787</v>
      </c>
      <c r="L1686" s="6" t="s">
        <v>5250</v>
      </c>
      <c r="M1686" s="6"/>
      <c r="N1686" s="6" t="s">
        <v>27</v>
      </c>
      <c r="O1686" s="6" t="s">
        <v>106</v>
      </c>
      <c r="P1686" s="9" t="s">
        <v>4193</v>
      </c>
    </row>
    <row r="1687" spans="1:16" ht="15.75" x14ac:dyDescent="0.5">
      <c r="A1687" s="5" t="s">
        <v>8788</v>
      </c>
      <c r="B1687" s="6" t="s">
        <v>4183</v>
      </c>
      <c r="C1687" s="6" t="s">
        <v>4262</v>
      </c>
      <c r="D1687" s="6" t="s">
        <v>5591</v>
      </c>
      <c r="E1687" s="6"/>
      <c r="F1687" s="6" t="s">
        <v>8782</v>
      </c>
      <c r="G1687" s="6" t="s">
        <v>8783</v>
      </c>
      <c r="H1687" s="6" t="s">
        <v>8789</v>
      </c>
      <c r="I1687" s="6" t="s">
        <v>8785</v>
      </c>
      <c r="J1687" s="7" t="s">
        <v>8790</v>
      </c>
      <c r="K1687" s="8" t="s">
        <v>8791</v>
      </c>
      <c r="L1687" s="6" t="s">
        <v>4192</v>
      </c>
      <c r="M1687" s="6"/>
      <c r="N1687" s="6" t="s">
        <v>27</v>
      </c>
      <c r="O1687" s="6" t="s">
        <v>52</v>
      </c>
      <c r="P1687" s="9" t="s">
        <v>4193</v>
      </c>
    </row>
    <row r="1688" spans="1:16" ht="15.75" hidden="1" x14ac:dyDescent="0.5">
      <c r="A1688" s="5" t="s">
        <v>8792</v>
      </c>
      <c r="B1688" s="6" t="s">
        <v>4183</v>
      </c>
      <c r="C1688" s="6" t="s">
        <v>4262</v>
      </c>
      <c r="D1688" s="6" t="s">
        <v>5591</v>
      </c>
      <c r="E1688" s="6"/>
      <c r="F1688" s="6" t="s">
        <v>8782</v>
      </c>
      <c r="G1688" s="6" t="s">
        <v>8783</v>
      </c>
      <c r="H1688" s="6" t="s">
        <v>8793</v>
      </c>
      <c r="I1688" s="6" t="s">
        <v>8785</v>
      </c>
      <c r="J1688" s="7" t="s">
        <v>8794</v>
      </c>
      <c r="K1688" s="8" t="s">
        <v>8795</v>
      </c>
      <c r="L1688" s="6" t="s">
        <v>5250</v>
      </c>
      <c r="M1688" s="6"/>
      <c r="N1688" s="6" t="s">
        <v>27</v>
      </c>
      <c r="O1688" s="6" t="s">
        <v>106</v>
      </c>
      <c r="P1688" s="9" t="s">
        <v>4193</v>
      </c>
    </row>
    <row r="1689" spans="1:16" ht="15.75" x14ac:dyDescent="0.5">
      <c r="A1689" s="5" t="s">
        <v>8796</v>
      </c>
      <c r="B1689" s="6" t="s">
        <v>4183</v>
      </c>
      <c r="C1689" s="6" t="s">
        <v>4262</v>
      </c>
      <c r="D1689" s="6" t="s">
        <v>5591</v>
      </c>
      <c r="E1689" s="6"/>
      <c r="F1689" s="6" t="s">
        <v>8782</v>
      </c>
      <c r="G1689" s="6" t="s">
        <v>8783</v>
      </c>
      <c r="H1689" s="6" t="s">
        <v>8797</v>
      </c>
      <c r="I1689" s="6" t="s">
        <v>8785</v>
      </c>
      <c r="J1689" s="7" t="s">
        <v>8798</v>
      </c>
      <c r="K1689" s="8" t="s">
        <v>8799</v>
      </c>
      <c r="L1689" s="6" t="s">
        <v>4192</v>
      </c>
      <c r="M1689" s="6"/>
      <c r="N1689" s="6" t="s">
        <v>27</v>
      </c>
      <c r="O1689" s="6" t="s">
        <v>106</v>
      </c>
      <c r="P1689" s="9" t="s">
        <v>4193</v>
      </c>
    </row>
    <row r="1690" spans="1:16" ht="15.75" x14ac:dyDescent="0.5">
      <c r="A1690" s="5" t="s">
        <v>8800</v>
      </c>
      <c r="B1690" s="6" t="s">
        <v>4183</v>
      </c>
      <c r="C1690" s="6" t="s">
        <v>4262</v>
      </c>
      <c r="D1690" s="6" t="s">
        <v>5591</v>
      </c>
      <c r="E1690" s="6"/>
      <c r="F1690" s="6" t="s">
        <v>8782</v>
      </c>
      <c r="G1690" s="6" t="s">
        <v>8783</v>
      </c>
      <c r="H1690" s="6" t="s">
        <v>8801</v>
      </c>
      <c r="I1690" s="6" t="s">
        <v>8785</v>
      </c>
      <c r="J1690" s="7" t="s">
        <v>8802</v>
      </c>
      <c r="K1690" s="8" t="s">
        <v>8803</v>
      </c>
      <c r="L1690" s="6" t="s">
        <v>4192</v>
      </c>
      <c r="M1690" s="6"/>
      <c r="N1690" s="6" t="s">
        <v>27</v>
      </c>
      <c r="O1690" s="6" t="s">
        <v>89</v>
      </c>
      <c r="P1690" s="9" t="s">
        <v>4193</v>
      </c>
    </row>
    <row r="1691" spans="1:16" ht="15.75" x14ac:dyDescent="0.5">
      <c r="A1691" s="5" t="s">
        <v>8804</v>
      </c>
      <c r="B1691" s="6" t="s">
        <v>4183</v>
      </c>
      <c r="C1691" s="6" t="s">
        <v>4262</v>
      </c>
      <c r="D1691" s="6" t="s">
        <v>5591</v>
      </c>
      <c r="E1691" s="6"/>
      <c r="F1691" s="6" t="s">
        <v>8782</v>
      </c>
      <c r="G1691" s="6" t="s">
        <v>8805</v>
      </c>
      <c r="H1691" s="6" t="s">
        <v>8806</v>
      </c>
      <c r="I1691" s="6"/>
      <c r="J1691" s="7" t="s">
        <v>8807</v>
      </c>
      <c r="K1691" s="8" t="s">
        <v>8808</v>
      </c>
      <c r="L1691" s="6" t="s">
        <v>4192</v>
      </c>
      <c r="M1691" s="6" t="s">
        <v>5201</v>
      </c>
      <c r="N1691" s="6" t="s">
        <v>1776</v>
      </c>
      <c r="O1691" s="6" t="s">
        <v>4203</v>
      </c>
      <c r="P1691" s="9" t="s">
        <v>4193</v>
      </c>
    </row>
    <row r="1692" spans="1:16" ht="15.75" hidden="1" x14ac:dyDescent="0.5">
      <c r="A1692" s="5" t="s">
        <v>8809</v>
      </c>
      <c r="B1692" s="6" t="s">
        <v>4183</v>
      </c>
      <c r="C1692" s="6" t="s">
        <v>4262</v>
      </c>
      <c r="D1692" s="6" t="s">
        <v>5591</v>
      </c>
      <c r="E1692" s="6"/>
      <c r="F1692" s="6" t="s">
        <v>8782</v>
      </c>
      <c r="G1692" s="6" t="s">
        <v>8810</v>
      </c>
      <c r="H1692" s="6" t="s">
        <v>8811</v>
      </c>
      <c r="I1692" s="6" t="s">
        <v>8812</v>
      </c>
      <c r="J1692" s="7" t="s">
        <v>8813</v>
      </c>
      <c r="K1692" s="8" t="s">
        <v>8814</v>
      </c>
      <c r="L1692" s="6" t="s">
        <v>5250</v>
      </c>
      <c r="M1692" s="6" t="s">
        <v>5954</v>
      </c>
      <c r="N1692" s="6" t="s">
        <v>35</v>
      </c>
      <c r="O1692" s="6" t="s">
        <v>4234</v>
      </c>
      <c r="P1692" s="9" t="s">
        <v>4193</v>
      </c>
    </row>
    <row r="1693" spans="1:16" ht="15.75" x14ac:dyDescent="0.5">
      <c r="A1693" s="5" t="s">
        <v>8815</v>
      </c>
      <c r="B1693" s="6" t="s">
        <v>4183</v>
      </c>
      <c r="C1693" s="6" t="s">
        <v>4262</v>
      </c>
      <c r="D1693" s="6" t="s">
        <v>5591</v>
      </c>
      <c r="E1693" s="6"/>
      <c r="F1693" s="6" t="s">
        <v>8782</v>
      </c>
      <c r="G1693" s="6" t="s">
        <v>8816</v>
      </c>
      <c r="H1693" s="6" t="s">
        <v>8817</v>
      </c>
      <c r="I1693" s="6" t="s">
        <v>8818</v>
      </c>
      <c r="J1693" s="7" t="s">
        <v>8819</v>
      </c>
      <c r="K1693" s="8" t="s">
        <v>8820</v>
      </c>
      <c r="L1693" s="6" t="s">
        <v>4192</v>
      </c>
      <c r="M1693" s="6"/>
      <c r="N1693" s="6" t="s">
        <v>1776</v>
      </c>
      <c r="O1693" s="6" t="s">
        <v>4203</v>
      </c>
      <c r="P1693" s="9" t="s">
        <v>4193</v>
      </c>
    </row>
    <row r="1694" spans="1:16" ht="15.75" x14ac:dyDescent="0.5">
      <c r="A1694" s="5" t="s">
        <v>8821</v>
      </c>
      <c r="B1694" s="6" t="s">
        <v>4183</v>
      </c>
      <c r="C1694" s="6" t="s">
        <v>4262</v>
      </c>
      <c r="D1694" s="6" t="s">
        <v>5591</v>
      </c>
      <c r="E1694" s="6"/>
      <c r="F1694" s="6" t="s">
        <v>8782</v>
      </c>
      <c r="G1694" s="6" t="s">
        <v>8816</v>
      </c>
      <c r="H1694" s="6" t="s">
        <v>8822</v>
      </c>
      <c r="I1694" s="6"/>
      <c r="J1694" s="7" t="s">
        <v>8823</v>
      </c>
      <c r="K1694" s="8" t="s">
        <v>8824</v>
      </c>
      <c r="L1694" s="6" t="s">
        <v>4192</v>
      </c>
      <c r="M1694" s="6" t="s">
        <v>5954</v>
      </c>
      <c r="N1694" s="6" t="s">
        <v>1776</v>
      </c>
      <c r="O1694" s="6" t="s">
        <v>4203</v>
      </c>
      <c r="P1694" s="9" t="s">
        <v>4193</v>
      </c>
    </row>
    <row r="1695" spans="1:16" ht="15.75" x14ac:dyDescent="0.5">
      <c r="A1695" s="5" t="s">
        <v>8825</v>
      </c>
      <c r="B1695" s="6" t="s">
        <v>4183</v>
      </c>
      <c r="C1695" s="6" t="s">
        <v>4262</v>
      </c>
      <c r="D1695" s="6" t="s">
        <v>5591</v>
      </c>
      <c r="E1695" s="6"/>
      <c r="F1695" s="6" t="s">
        <v>8782</v>
      </c>
      <c r="G1695" s="6" t="s">
        <v>8816</v>
      </c>
      <c r="H1695" s="6" t="s">
        <v>8826</v>
      </c>
      <c r="I1695" s="6" t="s">
        <v>8818</v>
      </c>
      <c r="J1695" s="7" t="s">
        <v>8827</v>
      </c>
      <c r="K1695" s="8" t="s">
        <v>8828</v>
      </c>
      <c r="L1695" s="6" t="s">
        <v>4192</v>
      </c>
      <c r="M1695" s="6" t="s">
        <v>4233</v>
      </c>
      <c r="N1695" s="6" t="s">
        <v>1776</v>
      </c>
      <c r="O1695" s="6" t="s">
        <v>4203</v>
      </c>
      <c r="P1695" s="9" t="s">
        <v>4193</v>
      </c>
    </row>
    <row r="1696" spans="1:16" ht="15.75" x14ac:dyDescent="0.5">
      <c r="A1696" s="5" t="s">
        <v>8829</v>
      </c>
      <c r="B1696" s="6" t="s">
        <v>4183</v>
      </c>
      <c r="C1696" s="6" t="s">
        <v>4262</v>
      </c>
      <c r="D1696" s="6" t="s">
        <v>5591</v>
      </c>
      <c r="E1696" s="6"/>
      <c r="F1696" s="6" t="s">
        <v>8782</v>
      </c>
      <c r="G1696" s="6" t="s">
        <v>8816</v>
      </c>
      <c r="H1696" s="6" t="s">
        <v>8830</v>
      </c>
      <c r="I1696" s="6" t="s">
        <v>8818</v>
      </c>
      <c r="J1696" s="7" t="s">
        <v>8831</v>
      </c>
      <c r="K1696" s="8" t="s">
        <v>8832</v>
      </c>
      <c r="L1696" s="6" t="s">
        <v>4192</v>
      </c>
      <c r="M1696" s="6" t="s">
        <v>4270</v>
      </c>
      <c r="N1696" s="6" t="s">
        <v>1776</v>
      </c>
      <c r="O1696" s="6" t="s">
        <v>4203</v>
      </c>
      <c r="P1696" s="9" t="s">
        <v>4193</v>
      </c>
    </row>
    <row r="1697" spans="1:16" ht="15.75" x14ac:dyDescent="0.5">
      <c r="A1697" s="5" t="s">
        <v>8833</v>
      </c>
      <c r="B1697" s="6" t="s">
        <v>4183</v>
      </c>
      <c r="C1697" s="6" t="s">
        <v>4262</v>
      </c>
      <c r="D1697" s="6" t="s">
        <v>5591</v>
      </c>
      <c r="E1697" s="6"/>
      <c r="F1697" s="6" t="s">
        <v>8782</v>
      </c>
      <c r="G1697" s="6" t="s">
        <v>8834</v>
      </c>
      <c r="H1697" s="6" t="s">
        <v>8835</v>
      </c>
      <c r="I1697" s="6" t="s">
        <v>8836</v>
      </c>
      <c r="J1697" s="7" t="s">
        <v>8837</v>
      </c>
      <c r="K1697" s="8" t="s">
        <v>8838</v>
      </c>
      <c r="L1697" s="6" t="s">
        <v>4192</v>
      </c>
      <c r="M1697" s="6" t="s">
        <v>4270</v>
      </c>
      <c r="N1697" s="6" t="s">
        <v>1776</v>
      </c>
      <c r="O1697" s="6" t="s">
        <v>4203</v>
      </c>
      <c r="P1697" s="9" t="s">
        <v>4193</v>
      </c>
    </row>
    <row r="1698" spans="1:16" ht="15.75" x14ac:dyDescent="0.5">
      <c r="A1698" s="5" t="s">
        <v>8839</v>
      </c>
      <c r="B1698" s="6" t="s">
        <v>4183</v>
      </c>
      <c r="C1698" s="6" t="s">
        <v>4262</v>
      </c>
      <c r="D1698" s="6" t="s">
        <v>5591</v>
      </c>
      <c r="E1698" s="6"/>
      <c r="F1698" s="6" t="s">
        <v>8782</v>
      </c>
      <c r="G1698" s="6" t="s">
        <v>8834</v>
      </c>
      <c r="H1698" s="6" t="s">
        <v>8840</v>
      </c>
      <c r="I1698" s="6" t="s">
        <v>4283</v>
      </c>
      <c r="J1698" s="7" t="s">
        <v>8841</v>
      </c>
      <c r="K1698" s="8" t="s">
        <v>8842</v>
      </c>
      <c r="L1698" s="6" t="s">
        <v>4192</v>
      </c>
      <c r="M1698" s="6" t="s">
        <v>4270</v>
      </c>
      <c r="N1698" s="6" t="s">
        <v>1776</v>
      </c>
      <c r="O1698" s="6" t="s">
        <v>4203</v>
      </c>
      <c r="P1698" s="9" t="s">
        <v>4193</v>
      </c>
    </row>
    <row r="1699" spans="1:16" ht="15.75" x14ac:dyDescent="0.5">
      <c r="A1699" s="5" t="s">
        <v>8843</v>
      </c>
      <c r="B1699" s="6" t="s">
        <v>4183</v>
      </c>
      <c r="C1699" s="6" t="s">
        <v>4262</v>
      </c>
      <c r="D1699" s="6" t="s">
        <v>5591</v>
      </c>
      <c r="E1699" s="6"/>
      <c r="F1699" s="6" t="s">
        <v>8782</v>
      </c>
      <c r="G1699" s="6" t="s">
        <v>8834</v>
      </c>
      <c r="H1699" s="6" t="s">
        <v>8844</v>
      </c>
      <c r="I1699" s="6" t="s">
        <v>6369</v>
      </c>
      <c r="J1699" s="7" t="s">
        <v>8845</v>
      </c>
      <c r="K1699" s="8" t="s">
        <v>8846</v>
      </c>
      <c r="L1699" s="6" t="s">
        <v>4192</v>
      </c>
      <c r="M1699" s="6" t="s">
        <v>4270</v>
      </c>
      <c r="N1699" s="6" t="s">
        <v>1776</v>
      </c>
      <c r="O1699" s="6" t="s">
        <v>4203</v>
      </c>
      <c r="P1699" s="9" t="s">
        <v>4193</v>
      </c>
    </row>
    <row r="1700" spans="1:16" ht="15.75" x14ac:dyDescent="0.5">
      <c r="A1700" s="5" t="s">
        <v>8847</v>
      </c>
      <c r="B1700" s="6" t="s">
        <v>4183</v>
      </c>
      <c r="C1700" s="6" t="s">
        <v>4262</v>
      </c>
      <c r="D1700" s="6" t="s">
        <v>5591</v>
      </c>
      <c r="E1700" s="6"/>
      <c r="F1700" s="6" t="s">
        <v>8782</v>
      </c>
      <c r="G1700" s="6" t="s">
        <v>8834</v>
      </c>
      <c r="H1700" s="6" t="s">
        <v>8848</v>
      </c>
      <c r="I1700" s="6" t="s">
        <v>8849</v>
      </c>
      <c r="J1700" s="7" t="s">
        <v>8850</v>
      </c>
      <c r="K1700" s="8" t="s">
        <v>8851</v>
      </c>
      <c r="L1700" s="6" t="s">
        <v>4192</v>
      </c>
      <c r="M1700" s="6" t="s">
        <v>4691</v>
      </c>
      <c r="N1700" s="6" t="s">
        <v>35</v>
      </c>
      <c r="O1700" s="6" t="s">
        <v>4234</v>
      </c>
      <c r="P1700" s="9" t="s">
        <v>4193</v>
      </c>
    </row>
    <row r="1701" spans="1:16" ht="15.75" x14ac:dyDescent="0.5">
      <c r="A1701" s="5" t="s">
        <v>8852</v>
      </c>
      <c r="B1701" s="6" t="s">
        <v>4183</v>
      </c>
      <c r="C1701" s="6" t="s">
        <v>4262</v>
      </c>
      <c r="D1701" s="6" t="s">
        <v>5591</v>
      </c>
      <c r="E1701" s="6"/>
      <c r="F1701" s="6" t="s">
        <v>8782</v>
      </c>
      <c r="G1701" s="6" t="s">
        <v>8834</v>
      </c>
      <c r="H1701" s="6" t="s">
        <v>8853</v>
      </c>
      <c r="I1701" s="6" t="s">
        <v>8849</v>
      </c>
      <c r="J1701" s="7" t="s">
        <v>8854</v>
      </c>
      <c r="K1701" s="8" t="s">
        <v>8855</v>
      </c>
      <c r="L1701" s="6" t="s">
        <v>4192</v>
      </c>
      <c r="M1701" s="6"/>
      <c r="N1701" s="6" t="s">
        <v>27</v>
      </c>
      <c r="O1701" s="6" t="s">
        <v>4234</v>
      </c>
      <c r="P1701" s="9" t="s">
        <v>4193</v>
      </c>
    </row>
    <row r="1702" spans="1:16" ht="15.75" x14ac:dyDescent="0.5">
      <c r="A1702" s="5" t="s">
        <v>8856</v>
      </c>
      <c r="B1702" s="6" t="s">
        <v>4183</v>
      </c>
      <c r="C1702" s="6" t="s">
        <v>4262</v>
      </c>
      <c r="D1702" s="6" t="s">
        <v>5591</v>
      </c>
      <c r="E1702" s="6"/>
      <c r="F1702" s="6" t="s">
        <v>8782</v>
      </c>
      <c r="G1702" s="6" t="s">
        <v>8834</v>
      </c>
      <c r="H1702" s="6" t="s">
        <v>8857</v>
      </c>
      <c r="I1702" s="6" t="s">
        <v>8849</v>
      </c>
      <c r="J1702" s="7" t="s">
        <v>8858</v>
      </c>
      <c r="K1702" s="8" t="s">
        <v>8859</v>
      </c>
      <c r="L1702" s="6" t="s">
        <v>4192</v>
      </c>
      <c r="M1702" s="6" t="s">
        <v>4270</v>
      </c>
      <c r="N1702" s="6" t="s">
        <v>1776</v>
      </c>
      <c r="O1702" s="6" t="s">
        <v>4203</v>
      </c>
      <c r="P1702" s="9" t="s">
        <v>4193</v>
      </c>
    </row>
    <row r="1703" spans="1:16" ht="15.75" x14ac:dyDescent="0.5">
      <c r="A1703" s="5" t="s">
        <v>8860</v>
      </c>
      <c r="B1703" s="6" t="s">
        <v>4183</v>
      </c>
      <c r="C1703" s="6" t="s">
        <v>4262</v>
      </c>
      <c r="D1703" s="6" t="s">
        <v>5591</v>
      </c>
      <c r="E1703" s="6"/>
      <c r="F1703" s="6" t="s">
        <v>8782</v>
      </c>
      <c r="G1703" s="6" t="s">
        <v>8834</v>
      </c>
      <c r="H1703" s="6" t="s">
        <v>8861</v>
      </c>
      <c r="I1703" s="6" t="s">
        <v>8849</v>
      </c>
      <c r="J1703" s="7" t="s">
        <v>8862</v>
      </c>
      <c r="K1703" s="8" t="s">
        <v>8863</v>
      </c>
      <c r="L1703" s="6" t="s">
        <v>4192</v>
      </c>
      <c r="M1703" s="6" t="s">
        <v>4233</v>
      </c>
      <c r="N1703" s="6" t="s">
        <v>35</v>
      </c>
      <c r="O1703" s="6" t="s">
        <v>4234</v>
      </c>
      <c r="P1703" s="9" t="s">
        <v>4193</v>
      </c>
    </row>
    <row r="1704" spans="1:16" ht="15.75" x14ac:dyDescent="0.5">
      <c r="A1704" s="5" t="s">
        <v>8864</v>
      </c>
      <c r="B1704" s="6" t="s">
        <v>4183</v>
      </c>
      <c r="C1704" s="6" t="s">
        <v>4262</v>
      </c>
      <c r="D1704" s="6" t="s">
        <v>5591</v>
      </c>
      <c r="E1704" s="6"/>
      <c r="F1704" s="6" t="s">
        <v>8865</v>
      </c>
      <c r="G1704" s="6" t="s">
        <v>8331</v>
      </c>
      <c r="H1704" s="6" t="s">
        <v>8866</v>
      </c>
      <c r="I1704" s="6"/>
      <c r="J1704" s="7" t="s">
        <v>8867</v>
      </c>
      <c r="K1704" s="8" t="s">
        <v>8868</v>
      </c>
      <c r="L1704" s="6" t="s">
        <v>4192</v>
      </c>
      <c r="M1704" s="6"/>
      <c r="N1704" s="6" t="s">
        <v>27</v>
      </c>
      <c r="O1704" s="6" t="s">
        <v>52</v>
      </c>
      <c r="P1704" s="9" t="s">
        <v>4193</v>
      </c>
    </row>
    <row r="1705" spans="1:16" ht="15.75" x14ac:dyDescent="0.5">
      <c r="A1705" s="5" t="s">
        <v>8869</v>
      </c>
      <c r="B1705" s="6" t="s">
        <v>4183</v>
      </c>
      <c r="C1705" s="6" t="s">
        <v>4262</v>
      </c>
      <c r="D1705" s="6" t="s">
        <v>5591</v>
      </c>
      <c r="E1705" s="6"/>
      <c r="F1705" s="6" t="s">
        <v>8865</v>
      </c>
      <c r="G1705" s="6" t="s">
        <v>8331</v>
      </c>
      <c r="H1705" s="6" t="s">
        <v>8870</v>
      </c>
      <c r="I1705" s="6"/>
      <c r="J1705" s="7" t="s">
        <v>8871</v>
      </c>
      <c r="K1705" s="8" t="s">
        <v>8872</v>
      </c>
      <c r="L1705" s="6" t="s">
        <v>4192</v>
      </c>
      <c r="M1705" s="6"/>
      <c r="N1705" s="6" t="s">
        <v>27</v>
      </c>
      <c r="O1705" s="6" t="s">
        <v>4330</v>
      </c>
      <c r="P1705" s="9" t="s">
        <v>4193</v>
      </c>
    </row>
    <row r="1706" spans="1:16" ht="15.75" x14ac:dyDescent="0.5">
      <c r="A1706" s="5" t="s">
        <v>8873</v>
      </c>
      <c r="B1706" s="6" t="s">
        <v>4183</v>
      </c>
      <c r="C1706" s="6" t="s">
        <v>4262</v>
      </c>
      <c r="D1706" s="6" t="s">
        <v>5591</v>
      </c>
      <c r="E1706" s="6"/>
      <c r="F1706" s="6" t="s">
        <v>8865</v>
      </c>
      <c r="G1706" s="6" t="s">
        <v>8874</v>
      </c>
      <c r="H1706" s="6" t="s">
        <v>8875</v>
      </c>
      <c r="I1706" s="6" t="s">
        <v>8876</v>
      </c>
      <c r="J1706" s="7" t="s">
        <v>8877</v>
      </c>
      <c r="K1706" s="8" t="s">
        <v>8878</v>
      </c>
      <c r="L1706" s="6" t="s">
        <v>4192</v>
      </c>
      <c r="M1706" s="6"/>
      <c r="N1706" s="6" t="s">
        <v>1776</v>
      </c>
      <c r="O1706" s="6" t="s">
        <v>4203</v>
      </c>
      <c r="P1706" s="9" t="s">
        <v>4193</v>
      </c>
    </row>
    <row r="1707" spans="1:16" ht="15.75" x14ac:dyDescent="0.5">
      <c r="A1707" s="5" t="s">
        <v>8879</v>
      </c>
      <c r="B1707" s="6" t="s">
        <v>4183</v>
      </c>
      <c r="C1707" s="6" t="s">
        <v>4262</v>
      </c>
      <c r="D1707" s="6" t="s">
        <v>5591</v>
      </c>
      <c r="E1707" s="6"/>
      <c r="F1707" s="6" t="s">
        <v>8880</v>
      </c>
      <c r="G1707" s="6" t="s">
        <v>8881</v>
      </c>
      <c r="H1707" s="6" t="s">
        <v>8882</v>
      </c>
      <c r="I1707" s="6" t="s">
        <v>8883</v>
      </c>
      <c r="J1707" s="7" t="s">
        <v>8884</v>
      </c>
      <c r="K1707" s="8" t="s">
        <v>8885</v>
      </c>
      <c r="L1707" s="6" t="s">
        <v>4192</v>
      </c>
      <c r="M1707" s="6" t="s">
        <v>4270</v>
      </c>
      <c r="N1707" s="6" t="s">
        <v>35</v>
      </c>
      <c r="O1707" s="6" t="s">
        <v>4234</v>
      </c>
      <c r="P1707" s="9" t="s">
        <v>4193</v>
      </c>
    </row>
    <row r="1708" spans="1:16" ht="15.75" x14ac:dyDescent="0.5">
      <c r="A1708" s="5" t="s">
        <v>8886</v>
      </c>
      <c r="B1708" s="6" t="s">
        <v>4183</v>
      </c>
      <c r="C1708" s="6" t="s">
        <v>4262</v>
      </c>
      <c r="D1708" s="6" t="s">
        <v>5591</v>
      </c>
      <c r="E1708" s="6"/>
      <c r="F1708" s="6" t="s">
        <v>8880</v>
      </c>
      <c r="G1708" s="6" t="s">
        <v>8881</v>
      </c>
      <c r="H1708" s="6" t="s">
        <v>6607</v>
      </c>
      <c r="I1708" s="6" t="s">
        <v>8887</v>
      </c>
      <c r="J1708" s="7" t="s">
        <v>8888</v>
      </c>
      <c r="K1708" s="8" t="s">
        <v>8889</v>
      </c>
      <c r="L1708" s="6" t="s">
        <v>4192</v>
      </c>
      <c r="M1708" s="6" t="s">
        <v>4270</v>
      </c>
      <c r="N1708" s="6" t="s">
        <v>1776</v>
      </c>
      <c r="O1708" s="6" t="s">
        <v>4203</v>
      </c>
      <c r="P1708" s="9" t="s">
        <v>4193</v>
      </c>
    </row>
    <row r="1709" spans="1:16" ht="15.75" x14ac:dyDescent="0.5">
      <c r="A1709" s="5" t="s">
        <v>8890</v>
      </c>
      <c r="B1709" s="6" t="s">
        <v>4183</v>
      </c>
      <c r="C1709" s="6" t="s">
        <v>4262</v>
      </c>
      <c r="D1709" s="6" t="s">
        <v>5591</v>
      </c>
      <c r="E1709" s="6"/>
      <c r="F1709" s="6" t="s">
        <v>8880</v>
      </c>
      <c r="G1709" s="6" t="s">
        <v>8891</v>
      </c>
      <c r="H1709" s="6" t="s">
        <v>8892</v>
      </c>
      <c r="I1709" s="6" t="s">
        <v>8893</v>
      </c>
      <c r="J1709" s="7" t="s">
        <v>8894</v>
      </c>
      <c r="K1709" s="8" t="s">
        <v>8895</v>
      </c>
      <c r="L1709" s="6" t="s">
        <v>4192</v>
      </c>
      <c r="M1709" s="6" t="s">
        <v>4233</v>
      </c>
      <c r="N1709" s="6" t="s">
        <v>35</v>
      </c>
      <c r="O1709" s="6" t="s">
        <v>4234</v>
      </c>
      <c r="P1709" s="9" t="s">
        <v>4193</v>
      </c>
    </row>
    <row r="1710" spans="1:16" ht="15.75" x14ac:dyDescent="0.5">
      <c r="A1710" s="5" t="s">
        <v>8896</v>
      </c>
      <c r="B1710" s="6" t="s">
        <v>4183</v>
      </c>
      <c r="C1710" s="6" t="s">
        <v>4262</v>
      </c>
      <c r="D1710" s="6" t="s">
        <v>5591</v>
      </c>
      <c r="E1710" s="6"/>
      <c r="F1710" s="6" t="s">
        <v>8880</v>
      </c>
      <c r="G1710" s="6" t="s">
        <v>8897</v>
      </c>
      <c r="H1710" s="6" t="s">
        <v>7817</v>
      </c>
      <c r="I1710" s="6" t="s">
        <v>8883</v>
      </c>
      <c r="J1710" s="7" t="s">
        <v>8898</v>
      </c>
      <c r="K1710" s="8" t="s">
        <v>8899</v>
      </c>
      <c r="L1710" s="6" t="s">
        <v>4192</v>
      </c>
      <c r="M1710" s="6" t="s">
        <v>4691</v>
      </c>
      <c r="N1710" s="6" t="s">
        <v>35</v>
      </c>
      <c r="O1710" s="6" t="s">
        <v>4234</v>
      </c>
      <c r="P1710" s="9" t="s">
        <v>4193</v>
      </c>
    </row>
    <row r="1711" spans="1:16" ht="15.75" hidden="1" x14ac:dyDescent="0.5">
      <c r="A1711" s="5" t="s">
        <v>8900</v>
      </c>
      <c r="B1711" s="6" t="s">
        <v>4183</v>
      </c>
      <c r="C1711" s="6" t="s">
        <v>4262</v>
      </c>
      <c r="D1711" s="6" t="s">
        <v>5591</v>
      </c>
      <c r="E1711" s="6"/>
      <c r="F1711" s="6" t="s">
        <v>8901</v>
      </c>
      <c r="G1711" s="6" t="s">
        <v>8902</v>
      </c>
      <c r="H1711" s="6" t="s">
        <v>8903</v>
      </c>
      <c r="I1711" s="6" t="s">
        <v>8904</v>
      </c>
      <c r="J1711" s="7" t="s">
        <v>8905</v>
      </c>
      <c r="K1711" s="8" t="s">
        <v>8906</v>
      </c>
      <c r="L1711" s="6" t="s">
        <v>4202</v>
      </c>
      <c r="M1711" s="6"/>
      <c r="N1711" s="6" t="s">
        <v>35</v>
      </c>
      <c r="O1711" s="6" t="s">
        <v>4234</v>
      </c>
      <c r="P1711" s="9" t="s">
        <v>4193</v>
      </c>
    </row>
    <row r="1712" spans="1:16" ht="15.75" hidden="1" x14ac:dyDescent="0.5">
      <c r="A1712" s="5" t="s">
        <v>8907</v>
      </c>
      <c r="B1712" s="6" t="s">
        <v>4183</v>
      </c>
      <c r="C1712" s="6" t="s">
        <v>4262</v>
      </c>
      <c r="D1712" s="6" t="s">
        <v>5591</v>
      </c>
      <c r="E1712" s="6"/>
      <c r="F1712" s="6" t="s">
        <v>8901</v>
      </c>
      <c r="G1712" s="6" t="s">
        <v>8908</v>
      </c>
      <c r="H1712" s="6" t="s">
        <v>8909</v>
      </c>
      <c r="I1712" s="6" t="s">
        <v>8910</v>
      </c>
      <c r="J1712" s="7" t="s">
        <v>8911</v>
      </c>
      <c r="K1712" s="8" t="s">
        <v>8912</v>
      </c>
      <c r="L1712" s="6" t="s">
        <v>4202</v>
      </c>
      <c r="M1712" s="6"/>
      <c r="N1712" s="6" t="s">
        <v>35</v>
      </c>
      <c r="O1712" s="6" t="s">
        <v>4234</v>
      </c>
      <c r="P1712" s="9" t="s">
        <v>4193</v>
      </c>
    </row>
    <row r="1713" spans="1:16" ht="15.75" hidden="1" x14ac:dyDescent="0.5">
      <c r="A1713" s="5" t="s">
        <v>8913</v>
      </c>
      <c r="B1713" s="6" t="s">
        <v>4183</v>
      </c>
      <c r="C1713" s="6" t="s">
        <v>4262</v>
      </c>
      <c r="D1713" s="6" t="s">
        <v>5591</v>
      </c>
      <c r="E1713" s="6"/>
      <c r="F1713" s="6" t="s">
        <v>8901</v>
      </c>
      <c r="G1713" s="6" t="s">
        <v>8914</v>
      </c>
      <c r="H1713" s="6" t="s">
        <v>8915</v>
      </c>
      <c r="I1713" s="6" t="s">
        <v>8916</v>
      </c>
      <c r="J1713" s="7" t="s">
        <v>8917</v>
      </c>
      <c r="K1713" s="8" t="s">
        <v>8918</v>
      </c>
      <c r="L1713" s="6" t="s">
        <v>4202</v>
      </c>
      <c r="M1713" s="6"/>
      <c r="N1713" s="6" t="s">
        <v>35</v>
      </c>
      <c r="O1713" s="6" t="s">
        <v>4234</v>
      </c>
      <c r="P1713" s="9" t="s">
        <v>4193</v>
      </c>
    </row>
    <row r="1714" spans="1:16" ht="15.75" hidden="1" x14ac:dyDescent="0.5">
      <c r="A1714" s="5" t="s">
        <v>8919</v>
      </c>
      <c r="B1714" s="6" t="s">
        <v>4183</v>
      </c>
      <c r="C1714" s="6" t="s">
        <v>4262</v>
      </c>
      <c r="D1714" s="6" t="s">
        <v>5591</v>
      </c>
      <c r="E1714" s="6"/>
      <c r="F1714" s="6" t="s">
        <v>8901</v>
      </c>
      <c r="G1714" s="6" t="s">
        <v>8914</v>
      </c>
      <c r="H1714" s="6" t="s">
        <v>7584</v>
      </c>
      <c r="I1714" s="6" t="s">
        <v>8920</v>
      </c>
      <c r="J1714" s="7" t="s">
        <v>8921</v>
      </c>
      <c r="K1714" s="8" t="s">
        <v>8922</v>
      </c>
      <c r="L1714" s="6" t="s">
        <v>4202</v>
      </c>
      <c r="M1714" s="6"/>
      <c r="N1714" s="6" t="s">
        <v>35</v>
      </c>
      <c r="O1714" s="6" t="s">
        <v>4234</v>
      </c>
      <c r="P1714" s="9" t="s">
        <v>4193</v>
      </c>
    </row>
    <row r="1715" spans="1:16" ht="15.75" hidden="1" x14ac:dyDescent="0.5">
      <c r="A1715" s="5" t="s">
        <v>8923</v>
      </c>
      <c r="B1715" s="6" t="s">
        <v>4183</v>
      </c>
      <c r="C1715" s="6" t="s">
        <v>4262</v>
      </c>
      <c r="D1715" s="6" t="s">
        <v>5591</v>
      </c>
      <c r="E1715" s="6"/>
      <c r="F1715" s="6" t="s">
        <v>8901</v>
      </c>
      <c r="G1715" s="6" t="s">
        <v>8924</v>
      </c>
      <c r="H1715" s="6" t="s">
        <v>8925</v>
      </c>
      <c r="I1715" s="6" t="s">
        <v>8926</v>
      </c>
      <c r="J1715" s="7" t="s">
        <v>8927</v>
      </c>
      <c r="K1715" s="8" t="s">
        <v>8928</v>
      </c>
      <c r="L1715" s="6" t="s">
        <v>5250</v>
      </c>
      <c r="M1715" s="6"/>
      <c r="N1715" s="6" t="s">
        <v>35</v>
      </c>
      <c r="O1715" s="6" t="s">
        <v>75</v>
      </c>
      <c r="P1715" s="9" t="s">
        <v>4193</v>
      </c>
    </row>
    <row r="1716" spans="1:16" ht="15.75" hidden="1" x14ac:dyDescent="0.5">
      <c r="A1716" s="5" t="s">
        <v>8929</v>
      </c>
      <c r="B1716" s="6" t="s">
        <v>4183</v>
      </c>
      <c r="C1716" s="6" t="s">
        <v>4262</v>
      </c>
      <c r="D1716" s="6" t="s">
        <v>5591</v>
      </c>
      <c r="E1716" s="6"/>
      <c r="F1716" s="6" t="s">
        <v>8930</v>
      </c>
      <c r="G1716" s="6" t="s">
        <v>8931</v>
      </c>
      <c r="H1716" s="6" t="s">
        <v>8932</v>
      </c>
      <c r="I1716" s="6" t="s">
        <v>8933</v>
      </c>
      <c r="J1716" s="7" t="s">
        <v>8934</v>
      </c>
      <c r="K1716" s="8" t="s">
        <v>8935</v>
      </c>
      <c r="L1716" s="6" t="s">
        <v>4202</v>
      </c>
      <c r="M1716" s="6"/>
      <c r="N1716" s="6" t="s">
        <v>27</v>
      </c>
      <c r="O1716" s="6" t="s">
        <v>4719</v>
      </c>
      <c r="P1716" s="9" t="s">
        <v>4193</v>
      </c>
    </row>
    <row r="1717" spans="1:16" ht="15.75" hidden="1" x14ac:dyDescent="0.5">
      <c r="A1717" s="5" t="s">
        <v>8936</v>
      </c>
      <c r="B1717" s="6" t="s">
        <v>4183</v>
      </c>
      <c r="C1717" s="6" t="s">
        <v>4262</v>
      </c>
      <c r="D1717" s="6" t="s">
        <v>5591</v>
      </c>
      <c r="E1717" s="6"/>
      <c r="F1717" s="6" t="s">
        <v>8937</v>
      </c>
      <c r="G1717" s="6" t="s">
        <v>8938</v>
      </c>
      <c r="H1717" s="6" t="s">
        <v>8939</v>
      </c>
      <c r="I1717" s="6"/>
      <c r="J1717" s="7" t="s">
        <v>8940</v>
      </c>
      <c r="K1717" s="8" t="s">
        <v>8941</v>
      </c>
      <c r="L1717" s="6" t="s">
        <v>5250</v>
      </c>
      <c r="M1717" s="6"/>
      <c r="N1717" s="6" t="s">
        <v>27</v>
      </c>
      <c r="O1717" s="6" t="s">
        <v>52</v>
      </c>
      <c r="P1717" s="9" t="s">
        <v>4193</v>
      </c>
    </row>
    <row r="1718" spans="1:16" ht="28.5" x14ac:dyDescent="0.5">
      <c r="A1718" s="5" t="s">
        <v>8942</v>
      </c>
      <c r="B1718" s="6" t="s">
        <v>4183</v>
      </c>
      <c r="C1718" s="6" t="s">
        <v>4262</v>
      </c>
      <c r="D1718" s="6" t="s">
        <v>5591</v>
      </c>
      <c r="E1718" s="6"/>
      <c r="F1718" s="6" t="s">
        <v>8937</v>
      </c>
      <c r="G1718" s="6" t="s">
        <v>8943</v>
      </c>
      <c r="H1718" s="6" t="s">
        <v>8944</v>
      </c>
      <c r="I1718" s="6"/>
      <c r="J1718" s="7" t="s">
        <v>8945</v>
      </c>
      <c r="K1718" s="8" t="s">
        <v>8946</v>
      </c>
      <c r="L1718" s="6" t="s">
        <v>4192</v>
      </c>
      <c r="M1718" s="6" t="s">
        <v>5201</v>
      </c>
      <c r="N1718" s="6" t="s">
        <v>35</v>
      </c>
      <c r="O1718" s="6" t="s">
        <v>4234</v>
      </c>
      <c r="P1718" s="9" t="s">
        <v>4193</v>
      </c>
    </row>
    <row r="1719" spans="1:16" ht="15.75" x14ac:dyDescent="0.5">
      <c r="A1719" s="5" t="s">
        <v>8947</v>
      </c>
      <c r="B1719" s="6" t="s">
        <v>4183</v>
      </c>
      <c r="C1719" s="6" t="s">
        <v>4262</v>
      </c>
      <c r="D1719" s="6" t="s">
        <v>5591</v>
      </c>
      <c r="E1719" s="6"/>
      <c r="F1719" s="6" t="s">
        <v>8937</v>
      </c>
      <c r="G1719" s="6" t="s">
        <v>8948</v>
      </c>
      <c r="H1719" s="6" t="s">
        <v>8949</v>
      </c>
      <c r="I1719" s="6"/>
      <c r="J1719" s="7" t="s">
        <v>8950</v>
      </c>
      <c r="K1719" s="8" t="s">
        <v>8951</v>
      </c>
      <c r="L1719" s="6" t="s">
        <v>4192</v>
      </c>
      <c r="M1719" s="6" t="s">
        <v>4233</v>
      </c>
      <c r="N1719" s="6" t="s">
        <v>35</v>
      </c>
      <c r="O1719" s="6" t="s">
        <v>4234</v>
      </c>
      <c r="P1719" s="9" t="s">
        <v>4193</v>
      </c>
    </row>
    <row r="1720" spans="1:16" ht="15.75" x14ac:dyDescent="0.5">
      <c r="A1720" s="5" t="s">
        <v>8952</v>
      </c>
      <c r="B1720" s="6" t="s">
        <v>4183</v>
      </c>
      <c r="C1720" s="6" t="s">
        <v>4262</v>
      </c>
      <c r="D1720" s="6" t="s">
        <v>5591</v>
      </c>
      <c r="E1720" s="6"/>
      <c r="F1720" s="6" t="s">
        <v>8937</v>
      </c>
      <c r="G1720" s="6" t="s">
        <v>8948</v>
      </c>
      <c r="H1720" s="6" t="s">
        <v>8953</v>
      </c>
      <c r="I1720" s="6"/>
      <c r="J1720" s="7" t="s">
        <v>8954</v>
      </c>
      <c r="K1720" s="8" t="s">
        <v>8955</v>
      </c>
      <c r="L1720" s="6" t="s">
        <v>4192</v>
      </c>
      <c r="M1720" s="6" t="s">
        <v>4233</v>
      </c>
      <c r="N1720" s="6" t="s">
        <v>35</v>
      </c>
      <c r="O1720" s="6" t="s">
        <v>4234</v>
      </c>
      <c r="P1720" s="9" t="s">
        <v>4193</v>
      </c>
    </row>
    <row r="1721" spans="1:16" ht="15.75" x14ac:dyDescent="0.5">
      <c r="A1721" s="5" t="s">
        <v>8956</v>
      </c>
      <c r="B1721" s="6" t="s">
        <v>4183</v>
      </c>
      <c r="C1721" s="6" t="s">
        <v>4262</v>
      </c>
      <c r="D1721" s="6" t="s">
        <v>5591</v>
      </c>
      <c r="E1721" s="6"/>
      <c r="F1721" s="6" t="s">
        <v>8937</v>
      </c>
      <c r="G1721" s="6" t="s">
        <v>8948</v>
      </c>
      <c r="H1721" s="6" t="s">
        <v>8957</v>
      </c>
      <c r="I1721" s="6"/>
      <c r="J1721" s="7" t="s">
        <v>8958</v>
      </c>
      <c r="K1721" s="8" t="s">
        <v>8959</v>
      </c>
      <c r="L1721" s="6" t="s">
        <v>4192</v>
      </c>
      <c r="M1721" s="6" t="s">
        <v>4233</v>
      </c>
      <c r="N1721" s="6" t="s">
        <v>35</v>
      </c>
      <c r="O1721" s="6" t="s">
        <v>4234</v>
      </c>
      <c r="P1721" s="9" t="s">
        <v>4193</v>
      </c>
    </row>
    <row r="1722" spans="1:16" ht="15.75" x14ac:dyDescent="0.5">
      <c r="A1722" s="5" t="s">
        <v>8960</v>
      </c>
      <c r="B1722" s="6" t="s">
        <v>4183</v>
      </c>
      <c r="C1722" s="6" t="s">
        <v>4262</v>
      </c>
      <c r="D1722" s="6" t="s">
        <v>5591</v>
      </c>
      <c r="E1722" s="6"/>
      <c r="F1722" s="6" t="s">
        <v>8937</v>
      </c>
      <c r="G1722" s="6" t="s">
        <v>8961</v>
      </c>
      <c r="H1722" s="6" t="s">
        <v>8962</v>
      </c>
      <c r="I1722" s="6" t="s">
        <v>7426</v>
      </c>
      <c r="J1722" s="7" t="s">
        <v>8963</v>
      </c>
      <c r="K1722" s="8" t="s">
        <v>8964</v>
      </c>
      <c r="L1722" s="6" t="s">
        <v>4192</v>
      </c>
      <c r="M1722" s="6" t="s">
        <v>4233</v>
      </c>
      <c r="N1722" s="6" t="s">
        <v>35</v>
      </c>
      <c r="O1722" s="6" t="s">
        <v>4234</v>
      </c>
      <c r="P1722" s="9" t="s">
        <v>4193</v>
      </c>
    </row>
    <row r="1723" spans="1:16" ht="15.75" x14ac:dyDescent="0.5">
      <c r="A1723" s="5" t="s">
        <v>8965</v>
      </c>
      <c r="B1723" s="6" t="s">
        <v>4183</v>
      </c>
      <c r="C1723" s="6" t="s">
        <v>4262</v>
      </c>
      <c r="D1723" s="6" t="s">
        <v>5591</v>
      </c>
      <c r="E1723" s="6"/>
      <c r="F1723" s="6" t="s">
        <v>8937</v>
      </c>
      <c r="G1723" s="6" t="s">
        <v>8961</v>
      </c>
      <c r="H1723" s="6" t="s">
        <v>7477</v>
      </c>
      <c r="I1723" s="6"/>
      <c r="J1723" s="7" t="s">
        <v>8966</v>
      </c>
      <c r="K1723" s="8" t="s">
        <v>8967</v>
      </c>
      <c r="L1723" s="6" t="s">
        <v>4192</v>
      </c>
      <c r="M1723" s="6" t="s">
        <v>4691</v>
      </c>
      <c r="N1723" s="6" t="s">
        <v>35</v>
      </c>
      <c r="O1723" s="6" t="s">
        <v>4234</v>
      </c>
      <c r="P1723" s="9" t="s">
        <v>4193</v>
      </c>
    </row>
    <row r="1724" spans="1:16" ht="15.75" x14ac:dyDescent="0.5">
      <c r="A1724" s="5" t="s">
        <v>8968</v>
      </c>
      <c r="B1724" s="6" t="s">
        <v>4183</v>
      </c>
      <c r="C1724" s="6" t="s">
        <v>4262</v>
      </c>
      <c r="D1724" s="6" t="s">
        <v>5591</v>
      </c>
      <c r="E1724" s="6"/>
      <c r="F1724" s="6" t="s">
        <v>8937</v>
      </c>
      <c r="G1724" s="6" t="s">
        <v>8969</v>
      </c>
      <c r="H1724" s="6" t="s">
        <v>2288</v>
      </c>
      <c r="I1724" s="6"/>
      <c r="J1724" s="7" t="s">
        <v>8970</v>
      </c>
      <c r="K1724" s="8" t="s">
        <v>8971</v>
      </c>
      <c r="L1724" s="6" t="s">
        <v>4192</v>
      </c>
      <c r="M1724" s="6" t="s">
        <v>4233</v>
      </c>
      <c r="N1724" s="6" t="s">
        <v>35</v>
      </c>
      <c r="O1724" s="6" t="s">
        <v>4234</v>
      </c>
      <c r="P1724" s="9" t="s">
        <v>4193</v>
      </c>
    </row>
    <row r="1725" spans="1:16" ht="15.75" x14ac:dyDescent="0.5">
      <c r="A1725" s="5" t="s">
        <v>8972</v>
      </c>
      <c r="B1725" s="6" t="s">
        <v>4183</v>
      </c>
      <c r="C1725" s="6" t="s">
        <v>4262</v>
      </c>
      <c r="D1725" s="6" t="s">
        <v>5591</v>
      </c>
      <c r="E1725" s="6"/>
      <c r="F1725" s="6" t="s">
        <v>8937</v>
      </c>
      <c r="G1725" s="6" t="s">
        <v>8973</v>
      </c>
      <c r="H1725" s="6" t="s">
        <v>8974</v>
      </c>
      <c r="I1725" s="6" t="s">
        <v>8975</v>
      </c>
      <c r="J1725" s="7" t="s">
        <v>8976</v>
      </c>
      <c r="K1725" s="8" t="s">
        <v>8977</v>
      </c>
      <c r="L1725" s="6" t="s">
        <v>4192</v>
      </c>
      <c r="M1725" s="6" t="s">
        <v>4691</v>
      </c>
      <c r="N1725" s="6" t="s">
        <v>35</v>
      </c>
      <c r="O1725" s="6" t="s">
        <v>4234</v>
      </c>
      <c r="P1725" s="9" t="s">
        <v>4193</v>
      </c>
    </row>
    <row r="1726" spans="1:16" ht="15.75" x14ac:dyDescent="0.5">
      <c r="A1726" s="5" t="s">
        <v>8978</v>
      </c>
      <c r="B1726" s="6" t="s">
        <v>4183</v>
      </c>
      <c r="C1726" s="6" t="s">
        <v>4262</v>
      </c>
      <c r="D1726" s="6" t="s">
        <v>5591</v>
      </c>
      <c r="E1726" s="6"/>
      <c r="F1726" s="6" t="s">
        <v>8937</v>
      </c>
      <c r="G1726" s="6" t="s">
        <v>8973</v>
      </c>
      <c r="H1726" s="6" t="s">
        <v>8979</v>
      </c>
      <c r="I1726" s="6" t="s">
        <v>8980</v>
      </c>
      <c r="J1726" s="7" t="s">
        <v>8981</v>
      </c>
      <c r="K1726" s="8" t="s">
        <v>8982</v>
      </c>
      <c r="L1726" s="6" t="s">
        <v>4192</v>
      </c>
      <c r="M1726" s="6" t="s">
        <v>4547</v>
      </c>
      <c r="N1726" s="6" t="s">
        <v>1776</v>
      </c>
      <c r="O1726" s="6" t="s">
        <v>4203</v>
      </c>
      <c r="P1726" s="9" t="s">
        <v>4193</v>
      </c>
    </row>
    <row r="1727" spans="1:16" ht="15.75" x14ac:dyDescent="0.5">
      <c r="A1727" s="5" t="s">
        <v>8983</v>
      </c>
      <c r="B1727" s="6" t="s">
        <v>4183</v>
      </c>
      <c r="C1727" s="6" t="s">
        <v>4262</v>
      </c>
      <c r="D1727" s="6" t="s">
        <v>5591</v>
      </c>
      <c r="E1727" s="6"/>
      <c r="F1727" s="6" t="s">
        <v>8937</v>
      </c>
      <c r="G1727" s="6" t="s">
        <v>8973</v>
      </c>
      <c r="H1727" s="6" t="s">
        <v>4744</v>
      </c>
      <c r="I1727" s="6" t="s">
        <v>8984</v>
      </c>
      <c r="J1727" s="7" t="s">
        <v>8985</v>
      </c>
      <c r="K1727" s="8" t="s">
        <v>8986</v>
      </c>
      <c r="L1727" s="6" t="s">
        <v>4192</v>
      </c>
      <c r="M1727" s="6" t="s">
        <v>4233</v>
      </c>
      <c r="N1727" s="6" t="s">
        <v>35</v>
      </c>
      <c r="O1727" s="6" t="s">
        <v>4234</v>
      </c>
      <c r="P1727" s="9" t="s">
        <v>4193</v>
      </c>
    </row>
    <row r="1728" spans="1:16" ht="15.75" x14ac:dyDescent="0.5">
      <c r="A1728" s="5" t="s">
        <v>8987</v>
      </c>
      <c r="B1728" s="6" t="s">
        <v>4183</v>
      </c>
      <c r="C1728" s="6" t="s">
        <v>4262</v>
      </c>
      <c r="D1728" s="6" t="s">
        <v>5591</v>
      </c>
      <c r="E1728" s="6"/>
      <c r="F1728" s="6" t="s">
        <v>8937</v>
      </c>
      <c r="G1728" s="6" t="s">
        <v>8973</v>
      </c>
      <c r="H1728" s="6" t="s">
        <v>8988</v>
      </c>
      <c r="I1728" s="6"/>
      <c r="J1728" s="7" t="s">
        <v>8989</v>
      </c>
      <c r="K1728" s="8" t="s">
        <v>8990</v>
      </c>
      <c r="L1728" s="6" t="s">
        <v>4192</v>
      </c>
      <c r="M1728" s="6"/>
      <c r="N1728" s="6" t="s">
        <v>27</v>
      </c>
      <c r="O1728" s="6" t="s">
        <v>89</v>
      </c>
      <c r="P1728" s="9" t="s">
        <v>4193</v>
      </c>
    </row>
    <row r="1729" spans="1:16" ht="15.75" x14ac:dyDescent="0.5">
      <c r="A1729" s="5" t="s">
        <v>8991</v>
      </c>
      <c r="B1729" s="6" t="s">
        <v>4183</v>
      </c>
      <c r="C1729" s="6" t="s">
        <v>4262</v>
      </c>
      <c r="D1729" s="6" t="s">
        <v>5591</v>
      </c>
      <c r="E1729" s="6"/>
      <c r="F1729" s="6" t="s">
        <v>8937</v>
      </c>
      <c r="G1729" s="6" t="s">
        <v>8973</v>
      </c>
      <c r="H1729" s="6" t="s">
        <v>64</v>
      </c>
      <c r="I1729" s="6" t="s">
        <v>8992</v>
      </c>
      <c r="J1729" s="7" t="s">
        <v>8993</v>
      </c>
      <c r="K1729" s="8" t="s">
        <v>8994</v>
      </c>
      <c r="L1729" s="6" t="s">
        <v>4192</v>
      </c>
      <c r="M1729" s="6" t="s">
        <v>4233</v>
      </c>
      <c r="N1729" s="6" t="s">
        <v>35</v>
      </c>
      <c r="O1729" s="6" t="s">
        <v>4234</v>
      </c>
      <c r="P1729" s="9" t="s">
        <v>4193</v>
      </c>
    </row>
    <row r="1730" spans="1:16" ht="15.75" x14ac:dyDescent="0.5">
      <c r="A1730" s="5" t="s">
        <v>8995</v>
      </c>
      <c r="B1730" s="6" t="s">
        <v>4183</v>
      </c>
      <c r="C1730" s="6" t="s">
        <v>4262</v>
      </c>
      <c r="D1730" s="6" t="s">
        <v>5591</v>
      </c>
      <c r="E1730" s="6"/>
      <c r="F1730" s="6" t="s">
        <v>8937</v>
      </c>
      <c r="G1730" s="6" t="s">
        <v>8973</v>
      </c>
      <c r="H1730" s="6" t="s">
        <v>8996</v>
      </c>
      <c r="I1730" s="6"/>
      <c r="J1730" s="7" t="s">
        <v>8997</v>
      </c>
      <c r="K1730" s="8" t="s">
        <v>8998</v>
      </c>
      <c r="L1730" s="6" t="s">
        <v>4192</v>
      </c>
      <c r="M1730" s="6" t="s">
        <v>4233</v>
      </c>
      <c r="N1730" s="6" t="s">
        <v>35</v>
      </c>
      <c r="O1730" s="6" t="s">
        <v>4234</v>
      </c>
      <c r="P1730" s="9" t="s">
        <v>4193</v>
      </c>
    </row>
    <row r="1731" spans="1:16" ht="15.75" x14ac:dyDescent="0.5">
      <c r="A1731" s="5" t="s">
        <v>8999</v>
      </c>
      <c r="B1731" s="6" t="s">
        <v>4183</v>
      </c>
      <c r="C1731" s="6" t="s">
        <v>4262</v>
      </c>
      <c r="D1731" s="6" t="s">
        <v>5591</v>
      </c>
      <c r="E1731" s="6"/>
      <c r="F1731" s="6" t="s">
        <v>8937</v>
      </c>
      <c r="G1731" s="6" t="s">
        <v>8973</v>
      </c>
      <c r="H1731" s="6" t="s">
        <v>9000</v>
      </c>
      <c r="I1731" s="6" t="s">
        <v>9001</v>
      </c>
      <c r="J1731" s="7" t="s">
        <v>9002</v>
      </c>
      <c r="K1731" s="8" t="s">
        <v>9003</v>
      </c>
      <c r="L1731" s="6" t="s">
        <v>4192</v>
      </c>
      <c r="M1731" s="6" t="s">
        <v>4233</v>
      </c>
      <c r="N1731" s="6" t="s">
        <v>35</v>
      </c>
      <c r="O1731" s="6" t="s">
        <v>4234</v>
      </c>
      <c r="P1731" s="9" t="s">
        <v>4193</v>
      </c>
    </row>
    <row r="1732" spans="1:16" ht="15.75" x14ac:dyDescent="0.5">
      <c r="A1732" s="5" t="s">
        <v>9004</v>
      </c>
      <c r="B1732" s="6" t="s">
        <v>4183</v>
      </c>
      <c r="C1732" s="6" t="s">
        <v>4262</v>
      </c>
      <c r="D1732" s="6" t="s">
        <v>5591</v>
      </c>
      <c r="E1732" s="6"/>
      <c r="F1732" s="6" t="s">
        <v>8937</v>
      </c>
      <c r="G1732" s="6" t="s">
        <v>8973</v>
      </c>
      <c r="H1732" s="6" t="s">
        <v>9005</v>
      </c>
      <c r="I1732" s="6" t="s">
        <v>9006</v>
      </c>
      <c r="J1732" s="7" t="s">
        <v>9007</v>
      </c>
      <c r="K1732" s="8" t="s">
        <v>9008</v>
      </c>
      <c r="L1732" s="6" t="s">
        <v>4192</v>
      </c>
      <c r="M1732" s="6" t="s">
        <v>4233</v>
      </c>
      <c r="N1732" s="6" t="s">
        <v>35</v>
      </c>
      <c r="O1732" s="6" t="s">
        <v>4234</v>
      </c>
      <c r="P1732" s="9" t="s">
        <v>4193</v>
      </c>
    </row>
    <row r="1733" spans="1:16" ht="15.75" x14ac:dyDescent="0.5">
      <c r="A1733" s="5" t="s">
        <v>9009</v>
      </c>
      <c r="B1733" s="6" t="s">
        <v>4183</v>
      </c>
      <c r="C1733" s="6" t="s">
        <v>4262</v>
      </c>
      <c r="D1733" s="6" t="s">
        <v>5591</v>
      </c>
      <c r="E1733" s="6"/>
      <c r="F1733" s="6" t="s">
        <v>8937</v>
      </c>
      <c r="G1733" s="6" t="s">
        <v>8973</v>
      </c>
      <c r="H1733" s="6" t="s">
        <v>9010</v>
      </c>
      <c r="I1733" s="6" t="s">
        <v>9011</v>
      </c>
      <c r="J1733" s="7" t="s">
        <v>9012</v>
      </c>
      <c r="K1733" s="8" t="s">
        <v>9013</v>
      </c>
      <c r="L1733" s="6" t="s">
        <v>4192</v>
      </c>
      <c r="M1733" s="6" t="s">
        <v>4233</v>
      </c>
      <c r="N1733" s="6" t="s">
        <v>1776</v>
      </c>
      <c r="O1733" s="6" t="s">
        <v>4203</v>
      </c>
      <c r="P1733" s="9" t="s">
        <v>4193</v>
      </c>
    </row>
    <row r="1734" spans="1:16" ht="15.75" x14ac:dyDescent="0.5">
      <c r="A1734" s="5" t="s">
        <v>9014</v>
      </c>
      <c r="B1734" s="6" t="s">
        <v>4183</v>
      </c>
      <c r="C1734" s="6" t="s">
        <v>4262</v>
      </c>
      <c r="D1734" s="6" t="s">
        <v>5591</v>
      </c>
      <c r="E1734" s="6"/>
      <c r="F1734" s="6" t="s">
        <v>8937</v>
      </c>
      <c r="G1734" s="6" t="s">
        <v>8973</v>
      </c>
      <c r="H1734" s="6" t="s">
        <v>7439</v>
      </c>
      <c r="I1734" s="6" t="s">
        <v>4998</v>
      </c>
      <c r="J1734" s="7" t="s">
        <v>9015</v>
      </c>
      <c r="K1734" s="8" t="s">
        <v>9016</v>
      </c>
      <c r="L1734" s="6" t="s">
        <v>4192</v>
      </c>
      <c r="M1734" s="6" t="s">
        <v>4233</v>
      </c>
      <c r="N1734" s="6" t="s">
        <v>35</v>
      </c>
      <c r="O1734" s="6" t="s">
        <v>4234</v>
      </c>
      <c r="P1734" s="9" t="s">
        <v>4193</v>
      </c>
    </row>
    <row r="1735" spans="1:16" ht="15.75" x14ac:dyDescent="0.5">
      <c r="A1735" s="5" t="s">
        <v>9017</v>
      </c>
      <c r="B1735" s="6" t="s">
        <v>4183</v>
      </c>
      <c r="C1735" s="6" t="s">
        <v>4262</v>
      </c>
      <c r="D1735" s="6" t="s">
        <v>5591</v>
      </c>
      <c r="E1735" s="6"/>
      <c r="F1735" s="6" t="s">
        <v>8937</v>
      </c>
      <c r="G1735" s="6" t="s">
        <v>8973</v>
      </c>
      <c r="H1735" s="6" t="s">
        <v>7817</v>
      </c>
      <c r="I1735" s="6" t="s">
        <v>8984</v>
      </c>
      <c r="J1735" s="7" t="s">
        <v>9018</v>
      </c>
      <c r="K1735" s="8" t="s">
        <v>9019</v>
      </c>
      <c r="L1735" s="6" t="s">
        <v>4192</v>
      </c>
      <c r="M1735" s="6" t="s">
        <v>4270</v>
      </c>
      <c r="N1735" s="6" t="s">
        <v>1776</v>
      </c>
      <c r="O1735" s="6" t="s">
        <v>4203</v>
      </c>
      <c r="P1735" s="9" t="s">
        <v>4193</v>
      </c>
    </row>
    <row r="1736" spans="1:16" ht="15.75" hidden="1" x14ac:dyDescent="0.5">
      <c r="A1736" s="5" t="s">
        <v>9020</v>
      </c>
      <c r="B1736" s="6" t="s">
        <v>4183</v>
      </c>
      <c r="C1736" s="6" t="s">
        <v>4262</v>
      </c>
      <c r="D1736" s="6" t="s">
        <v>5591</v>
      </c>
      <c r="E1736" s="6"/>
      <c r="F1736" s="6" t="s">
        <v>9021</v>
      </c>
      <c r="G1736" s="6" t="s">
        <v>9022</v>
      </c>
      <c r="H1736" s="6" t="s">
        <v>9023</v>
      </c>
      <c r="I1736" s="6" t="s">
        <v>9024</v>
      </c>
      <c r="J1736" s="7" t="s">
        <v>9025</v>
      </c>
      <c r="K1736" s="8" t="s">
        <v>9026</v>
      </c>
      <c r="L1736" s="6" t="s">
        <v>5250</v>
      </c>
      <c r="M1736" s="6"/>
      <c r="N1736" s="6" t="s">
        <v>35</v>
      </c>
      <c r="O1736" s="6" t="s">
        <v>4719</v>
      </c>
      <c r="P1736" s="9" t="s">
        <v>4193</v>
      </c>
    </row>
    <row r="1737" spans="1:16" ht="15.75" hidden="1" x14ac:dyDescent="0.5">
      <c r="A1737" s="5" t="s">
        <v>9027</v>
      </c>
      <c r="B1737" s="6" t="s">
        <v>4183</v>
      </c>
      <c r="C1737" s="6" t="s">
        <v>4262</v>
      </c>
      <c r="D1737" s="6" t="s">
        <v>5591</v>
      </c>
      <c r="E1737" s="6"/>
      <c r="F1737" s="6" t="s">
        <v>9021</v>
      </c>
      <c r="G1737" s="6" t="s">
        <v>9022</v>
      </c>
      <c r="H1737" s="6" t="s">
        <v>9028</v>
      </c>
      <c r="I1737" s="6"/>
      <c r="J1737" s="7" t="s">
        <v>9029</v>
      </c>
      <c r="K1737" s="8" t="s">
        <v>9030</v>
      </c>
      <c r="L1737" s="6" t="s">
        <v>5250</v>
      </c>
      <c r="M1737" s="6"/>
      <c r="N1737" s="6" t="s">
        <v>27</v>
      </c>
      <c r="O1737" s="6" t="s">
        <v>89</v>
      </c>
      <c r="P1737" s="9" t="s">
        <v>4193</v>
      </c>
    </row>
    <row r="1738" spans="1:16" ht="15.75" hidden="1" x14ac:dyDescent="0.5">
      <c r="A1738" s="5" t="s">
        <v>9031</v>
      </c>
      <c r="B1738" s="6" t="s">
        <v>4183</v>
      </c>
      <c r="C1738" s="6" t="s">
        <v>4262</v>
      </c>
      <c r="D1738" s="6" t="s">
        <v>5591</v>
      </c>
      <c r="E1738" s="6"/>
      <c r="F1738" s="6" t="s">
        <v>9021</v>
      </c>
      <c r="G1738" s="6" t="s">
        <v>9032</v>
      </c>
      <c r="H1738" s="6" t="s">
        <v>9033</v>
      </c>
      <c r="I1738" s="6" t="s">
        <v>9034</v>
      </c>
      <c r="J1738" s="7" t="s">
        <v>9035</v>
      </c>
      <c r="K1738" s="8" t="s">
        <v>9036</v>
      </c>
      <c r="L1738" s="6" t="s">
        <v>5250</v>
      </c>
      <c r="M1738" s="6"/>
      <c r="N1738" s="6" t="s">
        <v>27</v>
      </c>
      <c r="O1738" s="6" t="s">
        <v>4234</v>
      </c>
      <c r="P1738" s="9" t="s">
        <v>4193</v>
      </c>
    </row>
    <row r="1739" spans="1:16" ht="15.75" x14ac:dyDescent="0.5">
      <c r="A1739" s="5" t="s">
        <v>9037</v>
      </c>
      <c r="B1739" s="6" t="s">
        <v>4183</v>
      </c>
      <c r="C1739" s="6" t="s">
        <v>4262</v>
      </c>
      <c r="D1739" s="6" t="s">
        <v>5591</v>
      </c>
      <c r="E1739" s="6"/>
      <c r="F1739" s="6" t="s">
        <v>9038</v>
      </c>
      <c r="G1739" s="6" t="s">
        <v>9039</v>
      </c>
      <c r="H1739" s="6" t="s">
        <v>1172</v>
      </c>
      <c r="I1739" s="6"/>
      <c r="J1739" s="7" t="s">
        <v>9040</v>
      </c>
      <c r="K1739" s="8" t="s">
        <v>9041</v>
      </c>
      <c r="L1739" s="6" t="s">
        <v>4192</v>
      </c>
      <c r="M1739" s="6"/>
      <c r="N1739" s="6" t="s">
        <v>35</v>
      </c>
      <c r="O1739" s="6" t="s">
        <v>4234</v>
      </c>
      <c r="P1739" s="9" t="s">
        <v>4193</v>
      </c>
    </row>
    <row r="1740" spans="1:16" ht="15.75" x14ac:dyDescent="0.5">
      <c r="A1740" s="5" t="s">
        <v>9042</v>
      </c>
      <c r="B1740" s="6" t="s">
        <v>4183</v>
      </c>
      <c r="C1740" s="6" t="s">
        <v>4262</v>
      </c>
      <c r="D1740" s="6" t="s">
        <v>5591</v>
      </c>
      <c r="E1740" s="6"/>
      <c r="F1740" s="6" t="s">
        <v>9038</v>
      </c>
      <c r="G1740" s="6" t="s">
        <v>9039</v>
      </c>
      <c r="H1740" s="6" t="s">
        <v>4683</v>
      </c>
      <c r="I1740" s="6" t="s">
        <v>6005</v>
      </c>
      <c r="J1740" s="7" t="s">
        <v>9043</v>
      </c>
      <c r="K1740" s="8" t="s">
        <v>9044</v>
      </c>
      <c r="L1740" s="6" t="s">
        <v>4192</v>
      </c>
      <c r="M1740" s="6"/>
      <c r="N1740" s="6" t="s">
        <v>35</v>
      </c>
      <c r="O1740" s="6" t="s">
        <v>4234</v>
      </c>
      <c r="P1740" s="9" t="s">
        <v>4193</v>
      </c>
    </row>
    <row r="1741" spans="1:16" ht="15.75" x14ac:dyDescent="0.5">
      <c r="A1741" s="5" t="s">
        <v>9045</v>
      </c>
      <c r="B1741" s="6" t="s">
        <v>4183</v>
      </c>
      <c r="C1741" s="6" t="s">
        <v>4262</v>
      </c>
      <c r="D1741" s="6" t="s">
        <v>5591</v>
      </c>
      <c r="E1741" s="6"/>
      <c r="F1741" s="6" t="s">
        <v>9038</v>
      </c>
      <c r="G1741" s="6" t="s">
        <v>9039</v>
      </c>
      <c r="H1741" s="6" t="s">
        <v>5022</v>
      </c>
      <c r="I1741" s="6"/>
      <c r="J1741" s="7" t="s">
        <v>9046</v>
      </c>
      <c r="K1741" s="8" t="s">
        <v>9047</v>
      </c>
      <c r="L1741" s="6" t="s">
        <v>4192</v>
      </c>
      <c r="M1741" s="6"/>
      <c r="N1741" s="6" t="s">
        <v>27</v>
      </c>
      <c r="O1741" s="6" t="s">
        <v>89</v>
      </c>
      <c r="P1741" s="9" t="s">
        <v>4193</v>
      </c>
    </row>
    <row r="1742" spans="1:16" ht="15.75" x14ac:dyDescent="0.5">
      <c r="A1742" s="5" t="s">
        <v>9048</v>
      </c>
      <c r="B1742" s="6" t="s">
        <v>4183</v>
      </c>
      <c r="C1742" s="6" t="s">
        <v>4262</v>
      </c>
      <c r="D1742" s="6" t="s">
        <v>5591</v>
      </c>
      <c r="E1742" s="6"/>
      <c r="F1742" s="6" t="s">
        <v>9038</v>
      </c>
      <c r="G1742" s="6" t="s">
        <v>9039</v>
      </c>
      <c r="H1742" s="6" t="s">
        <v>9049</v>
      </c>
      <c r="I1742" s="6" t="s">
        <v>9050</v>
      </c>
      <c r="J1742" s="7" t="s">
        <v>9051</v>
      </c>
      <c r="K1742" s="8" t="s">
        <v>9052</v>
      </c>
      <c r="L1742" s="6" t="s">
        <v>4192</v>
      </c>
      <c r="M1742" s="6"/>
      <c r="N1742" s="6" t="s">
        <v>35</v>
      </c>
      <c r="O1742" s="6" t="s">
        <v>4234</v>
      </c>
      <c r="P1742" s="9" t="s">
        <v>4193</v>
      </c>
    </row>
    <row r="1743" spans="1:16" ht="15.75" hidden="1" x14ac:dyDescent="0.5">
      <c r="A1743" s="5" t="s">
        <v>9053</v>
      </c>
      <c r="B1743" s="6" t="s">
        <v>4183</v>
      </c>
      <c r="C1743" s="6" t="s">
        <v>4262</v>
      </c>
      <c r="D1743" s="6" t="s">
        <v>5591</v>
      </c>
      <c r="E1743" s="6"/>
      <c r="F1743" s="6" t="s">
        <v>9038</v>
      </c>
      <c r="G1743" s="6" t="s">
        <v>9054</v>
      </c>
      <c r="H1743" s="6" t="s">
        <v>9055</v>
      </c>
      <c r="I1743" s="6" t="s">
        <v>9056</v>
      </c>
      <c r="J1743" s="7" t="s">
        <v>9057</v>
      </c>
      <c r="K1743" s="8" t="s">
        <v>9058</v>
      </c>
      <c r="L1743" s="6" t="s">
        <v>4202</v>
      </c>
      <c r="M1743" s="6"/>
      <c r="N1743" s="6" t="s">
        <v>1776</v>
      </c>
      <c r="O1743" s="6" t="s">
        <v>4203</v>
      </c>
      <c r="P1743" s="9" t="s">
        <v>4193</v>
      </c>
    </row>
    <row r="1744" spans="1:16" ht="15.75" hidden="1" x14ac:dyDescent="0.5">
      <c r="A1744" s="5" t="s">
        <v>9059</v>
      </c>
      <c r="B1744" s="6" t="s">
        <v>4183</v>
      </c>
      <c r="C1744" s="6" t="s">
        <v>4262</v>
      </c>
      <c r="D1744" s="6" t="s">
        <v>5591</v>
      </c>
      <c r="E1744" s="6"/>
      <c r="F1744" s="6" t="s">
        <v>9038</v>
      </c>
      <c r="G1744" s="6" t="s">
        <v>9060</v>
      </c>
      <c r="H1744" s="6" t="s">
        <v>5581</v>
      </c>
      <c r="I1744" s="6" t="s">
        <v>9061</v>
      </c>
      <c r="J1744" s="7" t="s">
        <v>9062</v>
      </c>
      <c r="K1744" s="8" t="s">
        <v>9063</v>
      </c>
      <c r="L1744" s="6" t="s">
        <v>4202</v>
      </c>
      <c r="M1744" s="6"/>
      <c r="N1744" s="6" t="s">
        <v>27</v>
      </c>
      <c r="O1744" s="6" t="s">
        <v>75</v>
      </c>
      <c r="P1744" s="9" t="s">
        <v>4193</v>
      </c>
    </row>
    <row r="1745" spans="1:16" ht="15.75" x14ac:dyDescent="0.5">
      <c r="A1745" s="5" t="s">
        <v>9064</v>
      </c>
      <c r="B1745" s="6" t="s">
        <v>4183</v>
      </c>
      <c r="C1745" s="6" t="s">
        <v>4262</v>
      </c>
      <c r="D1745" s="6" t="s">
        <v>5591</v>
      </c>
      <c r="E1745" s="6"/>
      <c r="F1745" s="6" t="s">
        <v>9038</v>
      </c>
      <c r="G1745" s="6" t="s">
        <v>9065</v>
      </c>
      <c r="H1745" s="6" t="s">
        <v>9066</v>
      </c>
      <c r="I1745" s="6" t="s">
        <v>9067</v>
      </c>
      <c r="J1745" s="7" t="s">
        <v>9068</v>
      </c>
      <c r="K1745" s="8" t="s">
        <v>9069</v>
      </c>
      <c r="L1745" s="6" t="s">
        <v>4192</v>
      </c>
      <c r="M1745" s="6" t="s">
        <v>4233</v>
      </c>
      <c r="N1745" s="6" t="s">
        <v>35</v>
      </c>
      <c r="O1745" s="6" t="s">
        <v>4234</v>
      </c>
      <c r="P1745" s="9" t="s">
        <v>4193</v>
      </c>
    </row>
    <row r="1746" spans="1:16" ht="15.75" x14ac:dyDescent="0.5">
      <c r="A1746" s="5" t="s">
        <v>9070</v>
      </c>
      <c r="B1746" s="6" t="s">
        <v>4183</v>
      </c>
      <c r="C1746" s="6" t="s">
        <v>4262</v>
      </c>
      <c r="D1746" s="6" t="s">
        <v>5591</v>
      </c>
      <c r="E1746" s="6"/>
      <c r="F1746" s="6" t="s">
        <v>9038</v>
      </c>
      <c r="G1746" s="6" t="s">
        <v>9065</v>
      </c>
      <c r="H1746" s="6" t="s">
        <v>6118</v>
      </c>
      <c r="I1746" s="6"/>
      <c r="J1746" s="7" t="s">
        <v>9071</v>
      </c>
      <c r="K1746" s="8" t="s">
        <v>9072</v>
      </c>
      <c r="L1746" s="6" t="s">
        <v>4192</v>
      </c>
      <c r="M1746" s="6" t="s">
        <v>4233</v>
      </c>
      <c r="N1746" s="6" t="s">
        <v>35</v>
      </c>
      <c r="O1746" s="6" t="s">
        <v>4234</v>
      </c>
      <c r="P1746" s="9" t="s">
        <v>4193</v>
      </c>
    </row>
    <row r="1747" spans="1:16" ht="15.75" hidden="1" x14ac:dyDescent="0.5">
      <c r="A1747" s="5" t="s">
        <v>9073</v>
      </c>
      <c r="B1747" s="6" t="s">
        <v>4183</v>
      </c>
      <c r="C1747" s="6" t="s">
        <v>4262</v>
      </c>
      <c r="D1747" s="6" t="s">
        <v>5591</v>
      </c>
      <c r="E1747" s="6"/>
      <c r="F1747" s="6" t="s">
        <v>9038</v>
      </c>
      <c r="G1747" s="6" t="s">
        <v>9074</v>
      </c>
      <c r="H1747" s="6" t="s">
        <v>9075</v>
      </c>
      <c r="I1747" s="6" t="s">
        <v>9076</v>
      </c>
      <c r="J1747" s="7" t="s">
        <v>9077</v>
      </c>
      <c r="K1747" s="8" t="s">
        <v>9078</v>
      </c>
      <c r="L1747" s="6" t="s">
        <v>4202</v>
      </c>
      <c r="M1747" s="6"/>
      <c r="N1747" s="6" t="s">
        <v>1776</v>
      </c>
      <c r="O1747" s="6" t="s">
        <v>4203</v>
      </c>
      <c r="P1747" s="9" t="s">
        <v>4193</v>
      </c>
    </row>
    <row r="1748" spans="1:16" ht="15.75" x14ac:dyDescent="0.5">
      <c r="A1748" s="5" t="s">
        <v>9079</v>
      </c>
      <c r="B1748" s="6" t="s">
        <v>4183</v>
      </c>
      <c r="C1748" s="6" t="s">
        <v>4262</v>
      </c>
      <c r="D1748" s="6" t="s">
        <v>5591</v>
      </c>
      <c r="E1748" s="6"/>
      <c r="F1748" s="6" t="s">
        <v>9038</v>
      </c>
      <c r="G1748" s="6" t="s">
        <v>9080</v>
      </c>
      <c r="H1748" s="6" t="s">
        <v>9081</v>
      </c>
      <c r="I1748" s="6"/>
      <c r="J1748" s="7" t="s">
        <v>9082</v>
      </c>
      <c r="K1748" s="8" t="s">
        <v>9083</v>
      </c>
      <c r="L1748" s="6" t="s">
        <v>4192</v>
      </c>
      <c r="M1748" s="6"/>
      <c r="N1748" s="6" t="s">
        <v>27</v>
      </c>
      <c r="O1748" s="6" t="s">
        <v>89</v>
      </c>
      <c r="P1748" s="9" t="s">
        <v>4193</v>
      </c>
    </row>
    <row r="1749" spans="1:16" ht="15.75" hidden="1" x14ac:dyDescent="0.5">
      <c r="A1749" s="5" t="s">
        <v>9084</v>
      </c>
      <c r="B1749" s="6" t="s">
        <v>4183</v>
      </c>
      <c r="C1749" s="6" t="s">
        <v>4262</v>
      </c>
      <c r="D1749" s="6" t="s">
        <v>5591</v>
      </c>
      <c r="E1749" s="6"/>
      <c r="F1749" s="6" t="s">
        <v>9038</v>
      </c>
      <c r="G1749" s="6" t="s">
        <v>9080</v>
      </c>
      <c r="H1749" s="6" t="s">
        <v>9085</v>
      </c>
      <c r="I1749" s="6" t="s">
        <v>9086</v>
      </c>
      <c r="J1749" s="7" t="s">
        <v>9087</v>
      </c>
      <c r="K1749" s="8" t="s">
        <v>9088</v>
      </c>
      <c r="L1749" s="6" t="s">
        <v>5250</v>
      </c>
      <c r="M1749" s="6"/>
      <c r="N1749" s="6" t="s">
        <v>35</v>
      </c>
      <c r="O1749" s="6" t="s">
        <v>4234</v>
      </c>
      <c r="P1749" s="9" t="s">
        <v>4193</v>
      </c>
    </row>
    <row r="1750" spans="1:16" ht="15.75" hidden="1" x14ac:dyDescent="0.5">
      <c r="A1750" s="5" t="s">
        <v>9089</v>
      </c>
      <c r="B1750" s="6" t="s">
        <v>4183</v>
      </c>
      <c r="C1750" s="6" t="s">
        <v>4262</v>
      </c>
      <c r="D1750" s="6" t="s">
        <v>5591</v>
      </c>
      <c r="E1750" s="6"/>
      <c r="F1750" s="6" t="s">
        <v>9038</v>
      </c>
      <c r="G1750" s="6" t="s">
        <v>9090</v>
      </c>
      <c r="H1750" s="6" t="s">
        <v>9091</v>
      </c>
      <c r="I1750" s="6" t="s">
        <v>9092</v>
      </c>
      <c r="J1750" s="7" t="s">
        <v>9093</v>
      </c>
      <c r="K1750" s="8" t="s">
        <v>9094</v>
      </c>
      <c r="L1750" s="6" t="s">
        <v>4202</v>
      </c>
      <c r="M1750" s="6"/>
      <c r="N1750" s="6" t="s">
        <v>35</v>
      </c>
      <c r="O1750" s="6" t="s">
        <v>52</v>
      </c>
      <c r="P1750" s="9" t="s">
        <v>4193</v>
      </c>
    </row>
    <row r="1751" spans="1:16" ht="15.75" hidden="1" x14ac:dyDescent="0.5">
      <c r="A1751" s="5" t="s">
        <v>9095</v>
      </c>
      <c r="B1751" s="6" t="s">
        <v>4183</v>
      </c>
      <c r="C1751" s="6" t="s">
        <v>4262</v>
      </c>
      <c r="D1751" s="6" t="s">
        <v>5591</v>
      </c>
      <c r="E1751" s="6"/>
      <c r="F1751" s="6" t="s">
        <v>9038</v>
      </c>
      <c r="G1751" s="6" t="s">
        <v>9090</v>
      </c>
      <c r="H1751" s="6" t="s">
        <v>9096</v>
      </c>
      <c r="I1751" s="6" t="s">
        <v>9097</v>
      </c>
      <c r="J1751" s="7" t="s">
        <v>9098</v>
      </c>
      <c r="K1751" s="8" t="s">
        <v>9099</v>
      </c>
      <c r="L1751" s="6" t="s">
        <v>4202</v>
      </c>
      <c r="M1751" s="6"/>
      <c r="N1751" s="6" t="s">
        <v>35</v>
      </c>
      <c r="O1751" s="6" t="s">
        <v>106</v>
      </c>
      <c r="P1751" s="9" t="s">
        <v>4193</v>
      </c>
    </row>
    <row r="1752" spans="1:16" ht="15.75" x14ac:dyDescent="0.5">
      <c r="A1752" s="5" t="s">
        <v>9100</v>
      </c>
      <c r="B1752" s="6" t="s">
        <v>4183</v>
      </c>
      <c r="C1752" s="6" t="s">
        <v>4262</v>
      </c>
      <c r="D1752" s="6" t="s">
        <v>5591</v>
      </c>
      <c r="E1752" s="6"/>
      <c r="F1752" s="6" t="s">
        <v>9038</v>
      </c>
      <c r="G1752" s="6" t="s">
        <v>9101</v>
      </c>
      <c r="H1752" s="6" t="s">
        <v>9102</v>
      </c>
      <c r="I1752" s="6" t="s">
        <v>9103</v>
      </c>
      <c r="J1752" s="7" t="s">
        <v>9104</v>
      </c>
      <c r="K1752" s="8" t="s">
        <v>9105</v>
      </c>
      <c r="L1752" s="6" t="s">
        <v>4192</v>
      </c>
      <c r="M1752" s="6" t="s">
        <v>4691</v>
      </c>
      <c r="N1752" s="6" t="s">
        <v>1776</v>
      </c>
      <c r="O1752" s="6" t="s">
        <v>4203</v>
      </c>
      <c r="P1752" s="9" t="s">
        <v>4193</v>
      </c>
    </row>
    <row r="1753" spans="1:16" ht="15.75" hidden="1" x14ac:dyDescent="0.5">
      <c r="A1753" s="5" t="s">
        <v>9106</v>
      </c>
      <c r="B1753" s="6" t="s">
        <v>4183</v>
      </c>
      <c r="C1753" s="6" t="s">
        <v>4262</v>
      </c>
      <c r="D1753" s="6" t="s">
        <v>5591</v>
      </c>
      <c r="E1753" s="6"/>
      <c r="F1753" s="6" t="s">
        <v>9038</v>
      </c>
      <c r="G1753" s="6" t="s">
        <v>9107</v>
      </c>
      <c r="H1753" s="6" t="s">
        <v>9108</v>
      </c>
      <c r="I1753" s="6" t="s">
        <v>9109</v>
      </c>
      <c r="J1753" s="7" t="s">
        <v>9110</v>
      </c>
      <c r="K1753" s="8" t="s">
        <v>9111</v>
      </c>
      <c r="L1753" s="6" t="s">
        <v>4202</v>
      </c>
      <c r="M1753" s="6"/>
      <c r="N1753" s="6" t="s">
        <v>1776</v>
      </c>
      <c r="O1753" s="6" t="s">
        <v>4203</v>
      </c>
      <c r="P1753" s="9" t="s">
        <v>4193</v>
      </c>
    </row>
    <row r="1754" spans="1:16" ht="15.75" hidden="1" x14ac:dyDescent="0.5">
      <c r="A1754" s="5" t="s">
        <v>9112</v>
      </c>
      <c r="B1754" s="6" t="s">
        <v>4183</v>
      </c>
      <c r="C1754" s="6" t="s">
        <v>4262</v>
      </c>
      <c r="D1754" s="6" t="s">
        <v>5591</v>
      </c>
      <c r="E1754" s="6"/>
      <c r="F1754" s="6" t="s">
        <v>9038</v>
      </c>
      <c r="G1754" s="6" t="s">
        <v>9107</v>
      </c>
      <c r="H1754" s="6" t="s">
        <v>9075</v>
      </c>
      <c r="I1754" s="6" t="s">
        <v>9113</v>
      </c>
      <c r="J1754" s="7" t="s">
        <v>9114</v>
      </c>
      <c r="K1754" s="8" t="s">
        <v>9115</v>
      </c>
      <c r="L1754" s="6" t="s">
        <v>4202</v>
      </c>
      <c r="M1754" s="6"/>
      <c r="N1754" s="6" t="s">
        <v>1776</v>
      </c>
      <c r="O1754" s="6" t="s">
        <v>4203</v>
      </c>
      <c r="P1754" s="9" t="s">
        <v>4193</v>
      </c>
    </row>
    <row r="1755" spans="1:16" ht="15.75" hidden="1" x14ac:dyDescent="0.5">
      <c r="A1755" s="5" t="s">
        <v>9116</v>
      </c>
      <c r="B1755" s="6" t="s">
        <v>4183</v>
      </c>
      <c r="C1755" s="6" t="s">
        <v>4262</v>
      </c>
      <c r="D1755" s="6" t="s">
        <v>5591</v>
      </c>
      <c r="E1755" s="6"/>
      <c r="F1755" s="6" t="s">
        <v>9038</v>
      </c>
      <c r="G1755" s="6" t="s">
        <v>9117</v>
      </c>
      <c r="H1755" s="6" t="s">
        <v>7900</v>
      </c>
      <c r="I1755" s="6" t="s">
        <v>9118</v>
      </c>
      <c r="J1755" s="7" t="s">
        <v>9119</v>
      </c>
      <c r="K1755" s="8" t="s">
        <v>9120</v>
      </c>
      <c r="L1755" s="6" t="s">
        <v>5250</v>
      </c>
      <c r="M1755" s="6"/>
      <c r="N1755" s="6" t="s">
        <v>1776</v>
      </c>
      <c r="O1755" s="6" t="s">
        <v>4203</v>
      </c>
      <c r="P1755" s="9" t="s">
        <v>4193</v>
      </c>
    </row>
    <row r="1756" spans="1:16" ht="15.75" hidden="1" x14ac:dyDescent="0.5">
      <c r="A1756" s="5" t="s">
        <v>9121</v>
      </c>
      <c r="B1756" s="6" t="s">
        <v>4183</v>
      </c>
      <c r="C1756" s="6" t="s">
        <v>4262</v>
      </c>
      <c r="D1756" s="6" t="s">
        <v>5591</v>
      </c>
      <c r="E1756" s="6"/>
      <c r="F1756" s="6" t="s">
        <v>9038</v>
      </c>
      <c r="G1756" s="6" t="s">
        <v>9122</v>
      </c>
      <c r="H1756" s="6" t="s">
        <v>9123</v>
      </c>
      <c r="I1756" s="6" t="s">
        <v>9124</v>
      </c>
      <c r="J1756" s="7" t="s">
        <v>9125</v>
      </c>
      <c r="K1756" s="8" t="s">
        <v>9126</v>
      </c>
      <c r="L1756" s="6" t="s">
        <v>5250</v>
      </c>
      <c r="M1756" s="6"/>
      <c r="N1756" s="6" t="s">
        <v>1776</v>
      </c>
      <c r="O1756" s="6" t="s">
        <v>5012</v>
      </c>
      <c r="P1756" s="9" t="s">
        <v>4193</v>
      </c>
    </row>
    <row r="1757" spans="1:16" ht="15.75" hidden="1" x14ac:dyDescent="0.5">
      <c r="A1757" s="5" t="s">
        <v>9127</v>
      </c>
      <c r="B1757" s="6" t="s">
        <v>4183</v>
      </c>
      <c r="C1757" s="6" t="s">
        <v>4262</v>
      </c>
      <c r="D1757" s="6" t="s">
        <v>5591</v>
      </c>
      <c r="E1757" s="6"/>
      <c r="F1757" s="6" t="s">
        <v>9038</v>
      </c>
      <c r="G1757" s="6" t="s">
        <v>9128</v>
      </c>
      <c r="H1757" s="6" t="s">
        <v>9129</v>
      </c>
      <c r="I1757" s="6" t="s">
        <v>9130</v>
      </c>
      <c r="J1757" s="7" t="s">
        <v>9131</v>
      </c>
      <c r="K1757" s="8" t="s">
        <v>9132</v>
      </c>
      <c r="L1757" s="6" t="s">
        <v>5250</v>
      </c>
      <c r="M1757" s="6" t="s">
        <v>5954</v>
      </c>
      <c r="N1757" s="6" t="s">
        <v>1776</v>
      </c>
      <c r="O1757" s="6" t="s">
        <v>4203</v>
      </c>
      <c r="P1757" s="9" t="s">
        <v>4193</v>
      </c>
    </row>
    <row r="1758" spans="1:16" ht="15.75" x14ac:dyDescent="0.5">
      <c r="A1758" s="5" t="s">
        <v>9133</v>
      </c>
      <c r="B1758" s="6" t="s">
        <v>4183</v>
      </c>
      <c r="C1758" s="6" t="s">
        <v>4262</v>
      </c>
      <c r="D1758" s="6" t="s">
        <v>5591</v>
      </c>
      <c r="E1758" s="6"/>
      <c r="F1758" s="6" t="s">
        <v>9038</v>
      </c>
      <c r="G1758" s="6" t="s">
        <v>9128</v>
      </c>
      <c r="H1758" s="6" t="s">
        <v>7921</v>
      </c>
      <c r="I1758" s="6" t="s">
        <v>9134</v>
      </c>
      <c r="J1758" s="7" t="s">
        <v>9135</v>
      </c>
      <c r="K1758" s="8" t="s">
        <v>9136</v>
      </c>
      <c r="L1758" s="6" t="s">
        <v>4192</v>
      </c>
      <c r="M1758" s="6"/>
      <c r="N1758" s="6" t="s">
        <v>35</v>
      </c>
      <c r="O1758" s="6" t="s">
        <v>4234</v>
      </c>
      <c r="P1758" s="9" t="s">
        <v>4193</v>
      </c>
    </row>
    <row r="1759" spans="1:16" ht="15.75" x14ac:dyDescent="0.5">
      <c r="A1759" s="5" t="s">
        <v>9137</v>
      </c>
      <c r="B1759" s="6" t="s">
        <v>4183</v>
      </c>
      <c r="C1759" s="6" t="s">
        <v>4262</v>
      </c>
      <c r="D1759" s="6" t="s">
        <v>5591</v>
      </c>
      <c r="E1759" s="6"/>
      <c r="F1759" s="6" t="s">
        <v>9038</v>
      </c>
      <c r="G1759" s="6" t="s">
        <v>9138</v>
      </c>
      <c r="H1759" s="6" t="s">
        <v>1354</v>
      </c>
      <c r="I1759" s="6" t="s">
        <v>9139</v>
      </c>
      <c r="J1759" s="7" t="s">
        <v>9140</v>
      </c>
      <c r="K1759" s="8" t="s">
        <v>9141</v>
      </c>
      <c r="L1759" s="6" t="s">
        <v>4192</v>
      </c>
      <c r="M1759" s="6"/>
      <c r="N1759" s="6" t="s">
        <v>1776</v>
      </c>
      <c r="O1759" s="6" t="s">
        <v>4203</v>
      </c>
      <c r="P1759" s="9" t="s">
        <v>4193</v>
      </c>
    </row>
    <row r="1760" spans="1:16" ht="15.75" hidden="1" x14ac:dyDescent="0.5">
      <c r="A1760" s="5" t="s">
        <v>9142</v>
      </c>
      <c r="B1760" s="6" t="s">
        <v>4183</v>
      </c>
      <c r="C1760" s="6" t="s">
        <v>4262</v>
      </c>
      <c r="D1760" s="6" t="s">
        <v>5591</v>
      </c>
      <c r="E1760" s="6"/>
      <c r="F1760" s="6" t="s">
        <v>9143</v>
      </c>
      <c r="G1760" s="6" t="s">
        <v>9144</v>
      </c>
      <c r="H1760" s="6" t="s">
        <v>9145</v>
      </c>
      <c r="I1760" s="6" t="s">
        <v>9146</v>
      </c>
      <c r="J1760" s="7" t="s">
        <v>9147</v>
      </c>
      <c r="K1760" s="8" t="s">
        <v>9148</v>
      </c>
      <c r="L1760" s="6" t="s">
        <v>4202</v>
      </c>
      <c r="M1760" s="6"/>
      <c r="N1760" s="6" t="s">
        <v>27</v>
      </c>
      <c r="O1760" s="6" t="s">
        <v>89</v>
      </c>
      <c r="P1760" s="9" t="s">
        <v>4193</v>
      </c>
    </row>
    <row r="1761" spans="1:16" ht="15.75" hidden="1" x14ac:dyDescent="0.5">
      <c r="A1761" s="5" t="s">
        <v>9149</v>
      </c>
      <c r="B1761" s="6" t="s">
        <v>4183</v>
      </c>
      <c r="C1761" s="6" t="s">
        <v>4262</v>
      </c>
      <c r="D1761" s="6" t="s">
        <v>5591</v>
      </c>
      <c r="E1761" s="6"/>
      <c r="F1761" s="6" t="s">
        <v>9143</v>
      </c>
      <c r="G1761" s="6" t="s">
        <v>9144</v>
      </c>
      <c r="H1761" s="6" t="s">
        <v>9150</v>
      </c>
      <c r="I1761" s="6" t="s">
        <v>9151</v>
      </c>
      <c r="J1761" s="7" t="s">
        <v>9152</v>
      </c>
      <c r="K1761" s="8" t="s">
        <v>9153</v>
      </c>
      <c r="L1761" s="6" t="s">
        <v>4202</v>
      </c>
      <c r="M1761" s="6"/>
      <c r="N1761" s="6" t="s">
        <v>27</v>
      </c>
      <c r="O1761" s="6" t="s">
        <v>52</v>
      </c>
      <c r="P1761" s="9" t="s">
        <v>4193</v>
      </c>
    </row>
    <row r="1762" spans="1:16" ht="15.75" x14ac:dyDescent="0.5">
      <c r="A1762" s="5" t="s">
        <v>9154</v>
      </c>
      <c r="B1762" s="6" t="s">
        <v>4183</v>
      </c>
      <c r="C1762" s="6" t="s">
        <v>4262</v>
      </c>
      <c r="D1762" s="6" t="s">
        <v>5591</v>
      </c>
      <c r="E1762" s="6"/>
      <c r="F1762" s="6" t="s">
        <v>9143</v>
      </c>
      <c r="G1762" s="6" t="s">
        <v>9155</v>
      </c>
      <c r="H1762" s="6" t="s">
        <v>9156</v>
      </c>
      <c r="I1762" s="6" t="s">
        <v>9157</v>
      </c>
      <c r="J1762" s="7" t="s">
        <v>9158</v>
      </c>
      <c r="K1762" s="8" t="s">
        <v>9159</v>
      </c>
      <c r="L1762" s="6" t="s">
        <v>4192</v>
      </c>
      <c r="M1762" s="6" t="s">
        <v>4270</v>
      </c>
      <c r="N1762" s="6" t="s">
        <v>1776</v>
      </c>
      <c r="O1762" s="6" t="s">
        <v>4203</v>
      </c>
      <c r="P1762" s="9" t="s">
        <v>4193</v>
      </c>
    </row>
    <row r="1763" spans="1:16" ht="15.75" x14ac:dyDescent="0.5">
      <c r="A1763" s="5" t="s">
        <v>9160</v>
      </c>
      <c r="B1763" s="6" t="s">
        <v>4183</v>
      </c>
      <c r="C1763" s="6" t="s">
        <v>4262</v>
      </c>
      <c r="D1763" s="6" t="s">
        <v>5591</v>
      </c>
      <c r="E1763" s="6"/>
      <c r="F1763" s="6" t="s">
        <v>9143</v>
      </c>
      <c r="G1763" s="6" t="s">
        <v>9155</v>
      </c>
      <c r="H1763" s="6" t="s">
        <v>9161</v>
      </c>
      <c r="I1763" s="6" t="s">
        <v>9162</v>
      </c>
      <c r="J1763" s="7" t="s">
        <v>9163</v>
      </c>
      <c r="K1763" s="8" t="s">
        <v>9164</v>
      </c>
      <c r="L1763" s="6" t="s">
        <v>4192</v>
      </c>
      <c r="M1763" s="6"/>
      <c r="N1763" s="6" t="s">
        <v>1776</v>
      </c>
      <c r="O1763" s="6" t="s">
        <v>4203</v>
      </c>
      <c r="P1763" s="9" t="s">
        <v>4193</v>
      </c>
    </row>
    <row r="1764" spans="1:16" ht="15.75" x14ac:dyDescent="0.5">
      <c r="A1764" s="5" t="s">
        <v>9165</v>
      </c>
      <c r="B1764" s="6" t="s">
        <v>4183</v>
      </c>
      <c r="C1764" s="6" t="s">
        <v>4262</v>
      </c>
      <c r="D1764" s="6" t="s">
        <v>5591</v>
      </c>
      <c r="E1764" s="6"/>
      <c r="F1764" s="6" t="s">
        <v>9143</v>
      </c>
      <c r="G1764" s="6" t="s">
        <v>9155</v>
      </c>
      <c r="H1764" s="6" t="s">
        <v>9166</v>
      </c>
      <c r="I1764" s="6"/>
      <c r="J1764" s="7" t="s">
        <v>9167</v>
      </c>
      <c r="K1764" s="8" t="s">
        <v>9168</v>
      </c>
      <c r="L1764" s="6" t="s">
        <v>4192</v>
      </c>
      <c r="M1764" s="6" t="s">
        <v>4270</v>
      </c>
      <c r="N1764" s="6" t="s">
        <v>27</v>
      </c>
      <c r="O1764" s="6" t="s">
        <v>52</v>
      </c>
      <c r="P1764" s="9" t="s">
        <v>4193</v>
      </c>
    </row>
    <row r="1765" spans="1:16" ht="15.75" x14ac:dyDescent="0.5">
      <c r="A1765" s="5" t="s">
        <v>9169</v>
      </c>
      <c r="B1765" s="6" t="s">
        <v>4183</v>
      </c>
      <c r="C1765" s="6" t="s">
        <v>4262</v>
      </c>
      <c r="D1765" s="6" t="s">
        <v>5591</v>
      </c>
      <c r="E1765" s="6"/>
      <c r="F1765" s="6" t="s">
        <v>9143</v>
      </c>
      <c r="G1765" s="6" t="s">
        <v>9155</v>
      </c>
      <c r="H1765" s="6" t="s">
        <v>9170</v>
      </c>
      <c r="I1765" s="6"/>
      <c r="J1765" s="7" t="s">
        <v>9171</v>
      </c>
      <c r="K1765" s="8" t="s">
        <v>9172</v>
      </c>
      <c r="L1765" s="6" t="s">
        <v>4192</v>
      </c>
      <c r="M1765" s="6"/>
      <c r="N1765" s="6" t="s">
        <v>27</v>
      </c>
      <c r="O1765" s="6" t="s">
        <v>89</v>
      </c>
      <c r="P1765" s="9" t="s">
        <v>4193</v>
      </c>
    </row>
    <row r="1766" spans="1:16" ht="15.75" x14ac:dyDescent="0.5">
      <c r="A1766" s="5" t="s">
        <v>9173</v>
      </c>
      <c r="B1766" s="6" t="s">
        <v>4183</v>
      </c>
      <c r="C1766" s="6" t="s">
        <v>4262</v>
      </c>
      <c r="D1766" s="6" t="s">
        <v>5591</v>
      </c>
      <c r="E1766" s="6"/>
      <c r="F1766" s="6" t="s">
        <v>9143</v>
      </c>
      <c r="G1766" s="6" t="s">
        <v>9155</v>
      </c>
      <c r="H1766" s="6" t="s">
        <v>9174</v>
      </c>
      <c r="I1766" s="6"/>
      <c r="J1766" s="7" t="s">
        <v>9175</v>
      </c>
      <c r="K1766" s="8" t="s">
        <v>9176</v>
      </c>
      <c r="L1766" s="6" t="s">
        <v>4192</v>
      </c>
      <c r="M1766" s="6" t="s">
        <v>4233</v>
      </c>
      <c r="N1766" s="6" t="s">
        <v>1776</v>
      </c>
      <c r="O1766" s="6" t="s">
        <v>4203</v>
      </c>
      <c r="P1766" s="9" t="s">
        <v>4193</v>
      </c>
    </row>
    <row r="1767" spans="1:16" ht="15.75" x14ac:dyDescent="0.5">
      <c r="A1767" s="5" t="s">
        <v>9177</v>
      </c>
      <c r="B1767" s="6" t="s">
        <v>4183</v>
      </c>
      <c r="C1767" s="6" t="s">
        <v>4262</v>
      </c>
      <c r="D1767" s="6" t="s">
        <v>5591</v>
      </c>
      <c r="E1767" s="6"/>
      <c r="F1767" s="6" t="s">
        <v>9143</v>
      </c>
      <c r="G1767" s="6" t="s">
        <v>9178</v>
      </c>
      <c r="H1767" s="6" t="s">
        <v>9179</v>
      </c>
      <c r="I1767" s="6"/>
      <c r="J1767" s="7" t="s">
        <v>9180</v>
      </c>
      <c r="K1767" s="8" t="s">
        <v>9181</v>
      </c>
      <c r="L1767" s="6" t="s">
        <v>4192</v>
      </c>
      <c r="M1767" s="6" t="s">
        <v>4233</v>
      </c>
      <c r="N1767" s="6" t="s">
        <v>35</v>
      </c>
      <c r="O1767" s="6" t="s">
        <v>4234</v>
      </c>
      <c r="P1767" s="9" t="s">
        <v>4193</v>
      </c>
    </row>
    <row r="1768" spans="1:16" ht="15.75" x14ac:dyDescent="0.5">
      <c r="A1768" s="5" t="s">
        <v>9182</v>
      </c>
      <c r="B1768" s="6" t="s">
        <v>4183</v>
      </c>
      <c r="C1768" s="6" t="s">
        <v>4262</v>
      </c>
      <c r="D1768" s="6" t="s">
        <v>5591</v>
      </c>
      <c r="E1768" s="6"/>
      <c r="F1768" s="6" t="s">
        <v>9143</v>
      </c>
      <c r="G1768" s="6" t="s">
        <v>9183</v>
      </c>
      <c r="H1768" s="6" t="s">
        <v>9184</v>
      </c>
      <c r="I1768" s="6" t="s">
        <v>9185</v>
      </c>
      <c r="J1768" s="7" t="s">
        <v>9186</v>
      </c>
      <c r="K1768" s="8" t="s">
        <v>9187</v>
      </c>
      <c r="L1768" s="6" t="s">
        <v>4192</v>
      </c>
      <c r="M1768" s="6" t="s">
        <v>4270</v>
      </c>
      <c r="N1768" s="6" t="s">
        <v>35</v>
      </c>
      <c r="O1768" s="6" t="s">
        <v>4234</v>
      </c>
      <c r="P1768" s="9" t="s">
        <v>4193</v>
      </c>
    </row>
    <row r="1769" spans="1:16" ht="15.75" x14ac:dyDescent="0.5">
      <c r="A1769" s="5" t="s">
        <v>9188</v>
      </c>
      <c r="B1769" s="6" t="s">
        <v>4183</v>
      </c>
      <c r="C1769" s="6" t="s">
        <v>4262</v>
      </c>
      <c r="D1769" s="6" t="s">
        <v>5591</v>
      </c>
      <c r="E1769" s="6"/>
      <c r="F1769" s="6" t="s">
        <v>9143</v>
      </c>
      <c r="G1769" s="6" t="s">
        <v>9189</v>
      </c>
      <c r="H1769" s="6" t="s">
        <v>9190</v>
      </c>
      <c r="I1769" s="6" t="s">
        <v>9162</v>
      </c>
      <c r="J1769" s="7" t="s">
        <v>9191</v>
      </c>
      <c r="K1769" s="8" t="s">
        <v>9192</v>
      </c>
      <c r="L1769" s="6" t="s">
        <v>4192</v>
      </c>
      <c r="M1769" s="6" t="s">
        <v>4233</v>
      </c>
      <c r="N1769" s="6" t="s">
        <v>35</v>
      </c>
      <c r="O1769" s="6" t="s">
        <v>4234</v>
      </c>
      <c r="P1769" s="9" t="s">
        <v>4193</v>
      </c>
    </row>
    <row r="1770" spans="1:16" ht="15.75" hidden="1" x14ac:dyDescent="0.5">
      <c r="A1770" s="5" t="s">
        <v>9193</v>
      </c>
      <c r="B1770" s="6" t="s">
        <v>4183</v>
      </c>
      <c r="C1770" s="6" t="s">
        <v>4262</v>
      </c>
      <c r="D1770" s="6" t="s">
        <v>5591</v>
      </c>
      <c r="E1770" s="6"/>
      <c r="F1770" s="6" t="s">
        <v>9194</v>
      </c>
      <c r="G1770" s="6" t="s">
        <v>9195</v>
      </c>
      <c r="H1770" s="6" t="s">
        <v>3058</v>
      </c>
      <c r="I1770" s="6" t="s">
        <v>9196</v>
      </c>
      <c r="J1770" s="7" t="s">
        <v>9197</v>
      </c>
      <c r="K1770" s="8" t="s">
        <v>9198</v>
      </c>
      <c r="L1770" s="6" t="s">
        <v>4202</v>
      </c>
      <c r="M1770" s="6"/>
      <c r="N1770" s="6" t="s">
        <v>27</v>
      </c>
      <c r="O1770" s="6" t="s">
        <v>89</v>
      </c>
      <c r="P1770" s="9" t="s">
        <v>4193</v>
      </c>
    </row>
    <row r="1771" spans="1:16" ht="15.75" hidden="1" x14ac:dyDescent="0.5">
      <c r="A1771" s="5" t="s">
        <v>9199</v>
      </c>
      <c r="B1771" s="6" t="s">
        <v>4183</v>
      </c>
      <c r="C1771" s="6" t="s">
        <v>4262</v>
      </c>
      <c r="D1771" s="6" t="s">
        <v>5591</v>
      </c>
      <c r="E1771" s="6"/>
      <c r="F1771" s="6" t="s">
        <v>9194</v>
      </c>
      <c r="G1771" s="6" t="s">
        <v>9195</v>
      </c>
      <c r="H1771" s="6" t="s">
        <v>9200</v>
      </c>
      <c r="I1771" s="6" t="s">
        <v>9196</v>
      </c>
      <c r="J1771" s="7" t="s">
        <v>9201</v>
      </c>
      <c r="K1771" s="8" t="s">
        <v>9202</v>
      </c>
      <c r="L1771" s="6" t="s">
        <v>4202</v>
      </c>
      <c r="M1771" s="6"/>
      <c r="N1771" s="6" t="s">
        <v>27</v>
      </c>
      <c r="O1771" s="6" t="s">
        <v>89</v>
      </c>
      <c r="P1771" s="9" t="s">
        <v>4193</v>
      </c>
    </row>
    <row r="1772" spans="1:16" ht="15.75" hidden="1" x14ac:dyDescent="0.5">
      <c r="A1772" s="5" t="s">
        <v>9203</v>
      </c>
      <c r="B1772" s="6" t="s">
        <v>4183</v>
      </c>
      <c r="C1772" s="6" t="s">
        <v>4262</v>
      </c>
      <c r="D1772" s="6" t="s">
        <v>5591</v>
      </c>
      <c r="E1772" s="6"/>
      <c r="F1772" s="6" t="s">
        <v>9194</v>
      </c>
      <c r="G1772" s="6" t="s">
        <v>9204</v>
      </c>
      <c r="H1772" s="6" t="s">
        <v>5855</v>
      </c>
      <c r="I1772" s="6" t="s">
        <v>9205</v>
      </c>
      <c r="J1772" s="7" t="s">
        <v>9206</v>
      </c>
      <c r="K1772" s="8" t="s">
        <v>9207</v>
      </c>
      <c r="L1772" s="6" t="s">
        <v>4202</v>
      </c>
      <c r="M1772" s="6"/>
      <c r="N1772" s="6" t="s">
        <v>27</v>
      </c>
      <c r="O1772" s="6" t="s">
        <v>52</v>
      </c>
      <c r="P1772" s="9" t="s">
        <v>4193</v>
      </c>
    </row>
    <row r="1773" spans="1:16" ht="15.75" hidden="1" x14ac:dyDescent="0.5">
      <c r="A1773" s="5" t="s">
        <v>9208</v>
      </c>
      <c r="B1773" s="6" t="s">
        <v>4183</v>
      </c>
      <c r="C1773" s="6" t="s">
        <v>4262</v>
      </c>
      <c r="D1773" s="6" t="s">
        <v>5591</v>
      </c>
      <c r="E1773" s="6"/>
      <c r="F1773" s="6" t="s">
        <v>9209</v>
      </c>
      <c r="G1773" s="6" t="s">
        <v>9210</v>
      </c>
      <c r="H1773" s="6" t="s">
        <v>9211</v>
      </c>
      <c r="I1773" s="6" t="s">
        <v>9212</v>
      </c>
      <c r="J1773" s="7" t="s">
        <v>9213</v>
      </c>
      <c r="K1773" s="8" t="s">
        <v>9214</v>
      </c>
      <c r="L1773" s="6" t="s">
        <v>5250</v>
      </c>
      <c r="M1773" s="6"/>
      <c r="N1773" s="6" t="s">
        <v>27</v>
      </c>
      <c r="O1773" s="6" t="s">
        <v>4234</v>
      </c>
      <c r="P1773" s="9" t="s">
        <v>4193</v>
      </c>
    </row>
    <row r="1774" spans="1:16" ht="15.75" hidden="1" x14ac:dyDescent="0.5">
      <c r="A1774" s="5" t="s">
        <v>9215</v>
      </c>
      <c r="B1774" s="6" t="s">
        <v>4183</v>
      </c>
      <c r="C1774" s="6" t="s">
        <v>4262</v>
      </c>
      <c r="D1774" s="6" t="s">
        <v>5591</v>
      </c>
      <c r="E1774" s="6"/>
      <c r="F1774" s="6" t="s">
        <v>9209</v>
      </c>
      <c r="G1774" s="6" t="s">
        <v>9210</v>
      </c>
      <c r="H1774" s="6" t="s">
        <v>9216</v>
      </c>
      <c r="I1774" s="6" t="s">
        <v>9212</v>
      </c>
      <c r="J1774" s="7" t="s">
        <v>9217</v>
      </c>
      <c r="K1774" s="8" t="s">
        <v>9218</v>
      </c>
      <c r="L1774" s="6" t="s">
        <v>5250</v>
      </c>
      <c r="M1774" s="6"/>
      <c r="N1774" s="6" t="s">
        <v>27</v>
      </c>
      <c r="O1774" s="6" t="s">
        <v>4234</v>
      </c>
      <c r="P1774" s="9" t="s">
        <v>4193</v>
      </c>
    </row>
    <row r="1775" spans="1:16" ht="15.75" hidden="1" x14ac:dyDescent="0.5">
      <c r="A1775" s="5" t="s">
        <v>9219</v>
      </c>
      <c r="B1775" s="6" t="s">
        <v>4183</v>
      </c>
      <c r="C1775" s="6" t="s">
        <v>4262</v>
      </c>
      <c r="D1775" s="6" t="s">
        <v>5591</v>
      </c>
      <c r="E1775" s="6"/>
      <c r="F1775" s="6" t="s">
        <v>9209</v>
      </c>
      <c r="G1775" s="6" t="s">
        <v>9210</v>
      </c>
      <c r="H1775" s="6" t="s">
        <v>8732</v>
      </c>
      <c r="I1775" s="6" t="s">
        <v>9212</v>
      </c>
      <c r="J1775" s="7" t="s">
        <v>9220</v>
      </c>
      <c r="K1775" s="8" t="s">
        <v>9221</v>
      </c>
      <c r="L1775" s="6" t="s">
        <v>5250</v>
      </c>
      <c r="M1775" s="6"/>
      <c r="N1775" s="6" t="s">
        <v>35</v>
      </c>
      <c r="O1775" s="6" t="s">
        <v>4234</v>
      </c>
      <c r="P1775" s="9" t="s">
        <v>4193</v>
      </c>
    </row>
    <row r="1776" spans="1:16" ht="15.75" hidden="1" x14ac:dyDescent="0.5">
      <c r="A1776" s="5" t="s">
        <v>9222</v>
      </c>
      <c r="B1776" s="6" t="s">
        <v>4183</v>
      </c>
      <c r="C1776" s="6" t="s">
        <v>4262</v>
      </c>
      <c r="D1776" s="6" t="s">
        <v>5591</v>
      </c>
      <c r="E1776" s="6"/>
      <c r="F1776" s="6" t="s">
        <v>9209</v>
      </c>
      <c r="G1776" s="6" t="s">
        <v>9210</v>
      </c>
      <c r="H1776" s="6" t="s">
        <v>5176</v>
      </c>
      <c r="I1776" s="6" t="s">
        <v>9223</v>
      </c>
      <c r="J1776" s="7" t="s">
        <v>9224</v>
      </c>
      <c r="K1776" s="8" t="s">
        <v>9225</v>
      </c>
      <c r="L1776" s="6" t="s">
        <v>4202</v>
      </c>
      <c r="M1776" s="6"/>
      <c r="N1776" s="6" t="s">
        <v>27</v>
      </c>
      <c r="O1776" s="6" t="s">
        <v>89</v>
      </c>
      <c r="P1776" s="9" t="s">
        <v>4193</v>
      </c>
    </row>
    <row r="1777" spans="1:16" ht="15.75" hidden="1" x14ac:dyDescent="0.5">
      <c r="A1777" s="5" t="s">
        <v>9226</v>
      </c>
      <c r="B1777" s="6" t="s">
        <v>4183</v>
      </c>
      <c r="C1777" s="6" t="s">
        <v>4262</v>
      </c>
      <c r="D1777" s="6" t="s">
        <v>5591</v>
      </c>
      <c r="E1777" s="6"/>
      <c r="F1777" s="6" t="s">
        <v>9209</v>
      </c>
      <c r="G1777" s="6" t="s">
        <v>9227</v>
      </c>
      <c r="H1777" s="6" t="s">
        <v>3964</v>
      </c>
      <c r="I1777" s="6" t="s">
        <v>9228</v>
      </c>
      <c r="J1777" s="7" t="s">
        <v>9229</v>
      </c>
      <c r="K1777" s="8" t="s">
        <v>9230</v>
      </c>
      <c r="L1777" s="6" t="s">
        <v>4202</v>
      </c>
      <c r="M1777" s="6"/>
      <c r="N1777" s="6" t="s">
        <v>1776</v>
      </c>
      <c r="O1777" s="6" t="s">
        <v>4203</v>
      </c>
      <c r="P1777" s="9" t="s">
        <v>4193</v>
      </c>
    </row>
    <row r="1778" spans="1:16" ht="15.75" hidden="1" x14ac:dyDescent="0.5">
      <c r="A1778" s="5" t="s">
        <v>9231</v>
      </c>
      <c r="B1778" s="6" t="s">
        <v>4183</v>
      </c>
      <c r="C1778" s="6" t="s">
        <v>4262</v>
      </c>
      <c r="D1778" s="6" t="s">
        <v>5591</v>
      </c>
      <c r="E1778" s="6"/>
      <c r="F1778" s="6" t="s">
        <v>9209</v>
      </c>
      <c r="G1778" s="6" t="s">
        <v>9227</v>
      </c>
      <c r="H1778" s="6" t="s">
        <v>7239</v>
      </c>
      <c r="I1778" s="6" t="s">
        <v>9232</v>
      </c>
      <c r="J1778" s="7" t="s">
        <v>9233</v>
      </c>
      <c r="K1778" s="8" t="s">
        <v>9234</v>
      </c>
      <c r="L1778" s="6" t="s">
        <v>4202</v>
      </c>
      <c r="M1778" s="6"/>
      <c r="N1778" s="6" t="s">
        <v>1776</v>
      </c>
      <c r="O1778" s="6" t="s">
        <v>4203</v>
      </c>
      <c r="P1778" s="9" t="s">
        <v>4193</v>
      </c>
    </row>
    <row r="1779" spans="1:16" ht="15.75" hidden="1" x14ac:dyDescent="0.5">
      <c r="A1779" s="5" t="s">
        <v>9235</v>
      </c>
      <c r="B1779" s="6" t="s">
        <v>4183</v>
      </c>
      <c r="C1779" s="6" t="s">
        <v>4262</v>
      </c>
      <c r="D1779" s="6" t="s">
        <v>5591</v>
      </c>
      <c r="E1779" s="6"/>
      <c r="F1779" s="6" t="s">
        <v>9209</v>
      </c>
      <c r="G1779" s="6" t="s">
        <v>9236</v>
      </c>
      <c r="H1779" s="6" t="s">
        <v>9237</v>
      </c>
      <c r="I1779" s="6" t="s">
        <v>9238</v>
      </c>
      <c r="J1779" s="7" t="s">
        <v>9239</v>
      </c>
      <c r="K1779" s="8" t="s">
        <v>9240</v>
      </c>
      <c r="L1779" s="6" t="s">
        <v>4202</v>
      </c>
      <c r="M1779" s="6" t="s">
        <v>5954</v>
      </c>
      <c r="N1779" s="6" t="s">
        <v>1776</v>
      </c>
      <c r="O1779" s="6" t="s">
        <v>4203</v>
      </c>
      <c r="P1779" s="9" t="s">
        <v>4193</v>
      </c>
    </row>
    <row r="1780" spans="1:16" ht="15.75" hidden="1" x14ac:dyDescent="0.5">
      <c r="A1780" s="5" t="s">
        <v>9241</v>
      </c>
      <c r="B1780" s="6" t="s">
        <v>4183</v>
      </c>
      <c r="C1780" s="6" t="s">
        <v>4262</v>
      </c>
      <c r="D1780" s="6" t="s">
        <v>5591</v>
      </c>
      <c r="E1780" s="6"/>
      <c r="F1780" s="6" t="s">
        <v>9209</v>
      </c>
      <c r="G1780" s="6" t="s">
        <v>9236</v>
      </c>
      <c r="H1780" s="6" t="s">
        <v>9242</v>
      </c>
      <c r="I1780" s="6" t="s">
        <v>9243</v>
      </c>
      <c r="J1780" s="7" t="s">
        <v>9244</v>
      </c>
      <c r="K1780" s="8" t="s">
        <v>9245</v>
      </c>
      <c r="L1780" s="6" t="s">
        <v>5250</v>
      </c>
      <c r="M1780" s="6" t="s">
        <v>5954</v>
      </c>
      <c r="N1780" s="6" t="s">
        <v>1776</v>
      </c>
      <c r="O1780" s="6" t="s">
        <v>4203</v>
      </c>
      <c r="P1780" s="9" t="s">
        <v>4193</v>
      </c>
    </row>
    <row r="1781" spans="1:16" ht="15.75" hidden="1" x14ac:dyDescent="0.5">
      <c r="A1781" s="5" t="s">
        <v>9246</v>
      </c>
      <c r="B1781" s="6" t="s">
        <v>4183</v>
      </c>
      <c r="C1781" s="6" t="s">
        <v>4262</v>
      </c>
      <c r="D1781" s="6" t="s">
        <v>5591</v>
      </c>
      <c r="E1781" s="6"/>
      <c r="F1781" s="6" t="s">
        <v>9209</v>
      </c>
      <c r="G1781" s="6" t="s">
        <v>9236</v>
      </c>
      <c r="H1781" s="6" t="s">
        <v>9247</v>
      </c>
      <c r="I1781" s="6" t="s">
        <v>9248</v>
      </c>
      <c r="J1781" s="7" t="s">
        <v>9249</v>
      </c>
      <c r="K1781" s="8" t="s">
        <v>9250</v>
      </c>
      <c r="L1781" s="6" t="s">
        <v>4202</v>
      </c>
      <c r="M1781" s="6" t="s">
        <v>5954</v>
      </c>
      <c r="N1781" s="6" t="s">
        <v>35</v>
      </c>
      <c r="O1781" s="6" t="s">
        <v>4234</v>
      </c>
      <c r="P1781" s="9" t="s">
        <v>4193</v>
      </c>
    </row>
    <row r="1782" spans="1:16" ht="15.75" hidden="1" x14ac:dyDescent="0.5">
      <c r="A1782" s="5" t="s">
        <v>9251</v>
      </c>
      <c r="B1782" s="6" t="s">
        <v>4183</v>
      </c>
      <c r="C1782" s="6" t="s">
        <v>4262</v>
      </c>
      <c r="D1782" s="6" t="s">
        <v>5591</v>
      </c>
      <c r="E1782" s="6"/>
      <c r="F1782" s="6" t="s">
        <v>9209</v>
      </c>
      <c r="G1782" s="6" t="s">
        <v>9236</v>
      </c>
      <c r="H1782" s="6" t="s">
        <v>9252</v>
      </c>
      <c r="I1782" s="6" t="s">
        <v>9253</v>
      </c>
      <c r="J1782" s="7" t="s">
        <v>9254</v>
      </c>
      <c r="K1782" s="8" t="s">
        <v>9255</v>
      </c>
      <c r="L1782" s="6" t="s">
        <v>5250</v>
      </c>
      <c r="M1782" s="6" t="s">
        <v>5954</v>
      </c>
      <c r="N1782" s="6" t="s">
        <v>1776</v>
      </c>
      <c r="O1782" s="6" t="s">
        <v>4203</v>
      </c>
      <c r="P1782" s="9" t="s">
        <v>4193</v>
      </c>
    </row>
    <row r="1783" spans="1:16" ht="15.75" x14ac:dyDescent="0.5">
      <c r="A1783" s="5" t="s">
        <v>9256</v>
      </c>
      <c r="B1783" s="6" t="s">
        <v>4183</v>
      </c>
      <c r="C1783" s="6" t="s">
        <v>4262</v>
      </c>
      <c r="D1783" s="6" t="s">
        <v>5591</v>
      </c>
      <c r="E1783" s="6"/>
      <c r="F1783" s="6" t="s">
        <v>9209</v>
      </c>
      <c r="G1783" s="6" t="s">
        <v>9257</v>
      </c>
      <c r="H1783" s="6" t="s">
        <v>9258</v>
      </c>
      <c r="I1783" s="6" t="s">
        <v>9259</v>
      </c>
      <c r="J1783" s="7" t="s">
        <v>9260</v>
      </c>
      <c r="K1783" s="8" t="s">
        <v>9261</v>
      </c>
      <c r="L1783" s="6" t="s">
        <v>4192</v>
      </c>
      <c r="M1783" s="6"/>
      <c r="N1783" s="6" t="s">
        <v>1776</v>
      </c>
      <c r="O1783" s="6" t="s">
        <v>4203</v>
      </c>
      <c r="P1783" s="9" t="s">
        <v>4193</v>
      </c>
    </row>
    <row r="1784" spans="1:16" ht="15.75" hidden="1" x14ac:dyDescent="0.5">
      <c r="A1784" s="5" t="s">
        <v>9262</v>
      </c>
      <c r="B1784" s="6" t="s">
        <v>4183</v>
      </c>
      <c r="C1784" s="6" t="s">
        <v>4262</v>
      </c>
      <c r="D1784" s="6" t="s">
        <v>5591</v>
      </c>
      <c r="E1784" s="6"/>
      <c r="F1784" s="6" t="s">
        <v>9263</v>
      </c>
      <c r="G1784" s="6" t="s">
        <v>9264</v>
      </c>
      <c r="H1784" s="6" t="s">
        <v>5712</v>
      </c>
      <c r="I1784" s="6" t="s">
        <v>9265</v>
      </c>
      <c r="J1784" s="7" t="s">
        <v>9266</v>
      </c>
      <c r="K1784" s="8" t="s">
        <v>9267</v>
      </c>
      <c r="L1784" s="6" t="s">
        <v>5250</v>
      </c>
      <c r="M1784" s="6"/>
      <c r="N1784" s="6" t="s">
        <v>27</v>
      </c>
      <c r="O1784" s="6" t="s">
        <v>4330</v>
      </c>
      <c r="P1784" s="9" t="s">
        <v>4193</v>
      </c>
    </row>
    <row r="1785" spans="1:16" ht="15.75" hidden="1" x14ac:dyDescent="0.5">
      <c r="A1785" s="5" t="s">
        <v>9268</v>
      </c>
      <c r="B1785" s="6" t="s">
        <v>4183</v>
      </c>
      <c r="C1785" s="6" t="s">
        <v>4262</v>
      </c>
      <c r="D1785" s="6" t="s">
        <v>5591</v>
      </c>
      <c r="E1785" s="6"/>
      <c r="F1785" s="6" t="s">
        <v>9269</v>
      </c>
      <c r="G1785" s="6" t="s">
        <v>9270</v>
      </c>
      <c r="H1785" s="6" t="s">
        <v>9271</v>
      </c>
      <c r="I1785" s="6" t="s">
        <v>9272</v>
      </c>
      <c r="J1785" s="7" t="s">
        <v>9273</v>
      </c>
      <c r="K1785" s="8" t="s">
        <v>9274</v>
      </c>
      <c r="L1785" s="6" t="s">
        <v>4202</v>
      </c>
      <c r="M1785" s="6"/>
      <c r="N1785" s="6" t="s">
        <v>1776</v>
      </c>
      <c r="O1785" s="6" t="s">
        <v>4203</v>
      </c>
      <c r="P1785" s="9" t="s">
        <v>4193</v>
      </c>
    </row>
    <row r="1786" spans="1:16" ht="15.75" hidden="1" x14ac:dyDescent="0.5">
      <c r="A1786" s="5" t="s">
        <v>9275</v>
      </c>
      <c r="B1786" s="6" t="s">
        <v>4183</v>
      </c>
      <c r="C1786" s="6" t="s">
        <v>4262</v>
      </c>
      <c r="D1786" s="6" t="s">
        <v>5591</v>
      </c>
      <c r="E1786" s="6"/>
      <c r="F1786" s="6" t="s">
        <v>9276</v>
      </c>
      <c r="G1786" s="6" t="s">
        <v>9277</v>
      </c>
      <c r="H1786" s="6" t="s">
        <v>9278</v>
      </c>
      <c r="I1786" s="6" t="s">
        <v>9279</v>
      </c>
      <c r="J1786" s="7" t="s">
        <v>9280</v>
      </c>
      <c r="K1786" s="8" t="s">
        <v>9281</v>
      </c>
      <c r="L1786" s="6" t="s">
        <v>5250</v>
      </c>
      <c r="M1786" s="6"/>
      <c r="N1786" s="6" t="s">
        <v>27</v>
      </c>
      <c r="O1786" s="6" t="s">
        <v>221</v>
      </c>
      <c r="P1786" s="9" t="s">
        <v>4193</v>
      </c>
    </row>
    <row r="1787" spans="1:16" ht="15.75" x14ac:dyDescent="0.5">
      <c r="A1787" s="5" t="s">
        <v>9282</v>
      </c>
      <c r="B1787" s="6" t="s">
        <v>4183</v>
      </c>
      <c r="C1787" s="6" t="s">
        <v>4262</v>
      </c>
      <c r="D1787" s="6" t="s">
        <v>5591</v>
      </c>
      <c r="E1787" s="6"/>
      <c r="F1787" s="6" t="s">
        <v>9283</v>
      </c>
      <c r="G1787" s="6" t="s">
        <v>9284</v>
      </c>
      <c r="H1787" s="6" t="s">
        <v>4683</v>
      </c>
      <c r="I1787" s="6"/>
      <c r="J1787" s="7" t="s">
        <v>9285</v>
      </c>
      <c r="K1787" s="8" t="s">
        <v>9286</v>
      </c>
      <c r="L1787" s="6" t="s">
        <v>4192</v>
      </c>
      <c r="M1787" s="6" t="s">
        <v>4233</v>
      </c>
      <c r="N1787" s="6" t="s">
        <v>35</v>
      </c>
      <c r="O1787" s="6" t="s">
        <v>4234</v>
      </c>
      <c r="P1787" s="9" t="s">
        <v>4193</v>
      </c>
    </row>
    <row r="1788" spans="1:16" ht="15.75" hidden="1" x14ac:dyDescent="0.5">
      <c r="A1788" s="5" t="s">
        <v>9287</v>
      </c>
      <c r="B1788" s="6" t="s">
        <v>4183</v>
      </c>
      <c r="C1788" s="6" t="s">
        <v>4262</v>
      </c>
      <c r="D1788" s="6" t="s">
        <v>5591</v>
      </c>
      <c r="E1788" s="6"/>
      <c r="F1788" s="6" t="s">
        <v>9288</v>
      </c>
      <c r="G1788" s="6" t="s">
        <v>9289</v>
      </c>
      <c r="H1788" s="6" t="s">
        <v>9290</v>
      </c>
      <c r="I1788" s="6" t="s">
        <v>9291</v>
      </c>
      <c r="J1788" s="7" t="s">
        <v>9292</v>
      </c>
      <c r="K1788" s="8" t="s">
        <v>9293</v>
      </c>
      <c r="L1788" s="6" t="s">
        <v>5250</v>
      </c>
      <c r="M1788" s="6"/>
      <c r="N1788" s="6" t="s">
        <v>35</v>
      </c>
      <c r="O1788" s="6" t="s">
        <v>4234</v>
      </c>
      <c r="P1788" s="9" t="s">
        <v>4193</v>
      </c>
    </row>
    <row r="1789" spans="1:16" ht="15.75" x14ac:dyDescent="0.5">
      <c r="A1789" s="5" t="s">
        <v>9294</v>
      </c>
      <c r="B1789" s="6" t="s">
        <v>4183</v>
      </c>
      <c r="C1789" s="6" t="s">
        <v>4262</v>
      </c>
      <c r="D1789" s="6" t="s">
        <v>5591</v>
      </c>
      <c r="E1789" s="6"/>
      <c r="F1789" s="6" t="s">
        <v>9288</v>
      </c>
      <c r="G1789" s="6" t="s">
        <v>7175</v>
      </c>
      <c r="H1789" s="6" t="s">
        <v>9295</v>
      </c>
      <c r="I1789" s="6"/>
      <c r="J1789" s="7" t="s">
        <v>9296</v>
      </c>
      <c r="K1789" s="8" t="s">
        <v>9297</v>
      </c>
      <c r="L1789" s="6" t="s">
        <v>4192</v>
      </c>
      <c r="M1789" s="6"/>
      <c r="N1789" s="6" t="s">
        <v>27</v>
      </c>
      <c r="O1789" s="6" t="s">
        <v>106</v>
      </c>
      <c r="P1789" s="9" t="s">
        <v>4193</v>
      </c>
    </row>
    <row r="1790" spans="1:16" ht="15.75" hidden="1" x14ac:dyDescent="0.5">
      <c r="A1790" s="5" t="s">
        <v>9298</v>
      </c>
      <c r="B1790" s="6" t="s">
        <v>4183</v>
      </c>
      <c r="C1790" s="6" t="s">
        <v>4262</v>
      </c>
      <c r="D1790" s="6" t="s">
        <v>5591</v>
      </c>
      <c r="E1790" s="6"/>
      <c r="F1790" s="6" t="s">
        <v>9288</v>
      </c>
      <c r="G1790" s="6" t="s">
        <v>7175</v>
      </c>
      <c r="H1790" s="6" t="s">
        <v>9299</v>
      </c>
      <c r="I1790" s="6"/>
      <c r="J1790" s="7" t="s">
        <v>9300</v>
      </c>
      <c r="K1790" s="8" t="s">
        <v>9301</v>
      </c>
      <c r="L1790" s="6" t="s">
        <v>5250</v>
      </c>
      <c r="M1790" s="6"/>
      <c r="N1790" s="6" t="s">
        <v>27</v>
      </c>
      <c r="O1790" s="6" t="s">
        <v>52</v>
      </c>
      <c r="P1790" s="9" t="s">
        <v>4193</v>
      </c>
    </row>
    <row r="1791" spans="1:16" ht="15.75" x14ac:dyDescent="0.5">
      <c r="A1791" s="5" t="s">
        <v>9302</v>
      </c>
      <c r="B1791" s="6" t="s">
        <v>4183</v>
      </c>
      <c r="C1791" s="6" t="s">
        <v>4262</v>
      </c>
      <c r="D1791" s="6" t="s">
        <v>5591</v>
      </c>
      <c r="E1791" s="6"/>
      <c r="F1791" s="6" t="s">
        <v>9288</v>
      </c>
      <c r="G1791" s="6" t="s">
        <v>7175</v>
      </c>
      <c r="H1791" s="6" t="s">
        <v>9303</v>
      </c>
      <c r="I1791" s="6"/>
      <c r="J1791" s="7" t="s">
        <v>9304</v>
      </c>
      <c r="K1791" s="8" t="s">
        <v>9305</v>
      </c>
      <c r="L1791" s="6" t="s">
        <v>4192</v>
      </c>
      <c r="M1791" s="6"/>
      <c r="N1791" s="6" t="s">
        <v>27</v>
      </c>
      <c r="O1791" s="6" t="s">
        <v>106</v>
      </c>
      <c r="P1791" s="9" t="s">
        <v>4193</v>
      </c>
    </row>
    <row r="1792" spans="1:16" ht="15.75" x14ac:dyDescent="0.5">
      <c r="A1792" s="5" t="s">
        <v>9306</v>
      </c>
      <c r="B1792" s="6" t="s">
        <v>4183</v>
      </c>
      <c r="C1792" s="6" t="s">
        <v>4262</v>
      </c>
      <c r="D1792" s="6" t="s">
        <v>5591</v>
      </c>
      <c r="E1792" s="6"/>
      <c r="F1792" s="6" t="s">
        <v>9288</v>
      </c>
      <c r="G1792" s="6" t="s">
        <v>7175</v>
      </c>
      <c r="H1792" s="6" t="s">
        <v>9307</v>
      </c>
      <c r="I1792" s="6"/>
      <c r="J1792" s="7" t="s">
        <v>9308</v>
      </c>
      <c r="K1792" s="8" t="s">
        <v>9309</v>
      </c>
      <c r="L1792" s="6" t="s">
        <v>4192</v>
      </c>
      <c r="M1792" s="6"/>
      <c r="N1792" s="6" t="s">
        <v>27</v>
      </c>
      <c r="O1792" s="6" t="s">
        <v>52</v>
      </c>
      <c r="P1792" s="9" t="s">
        <v>4193</v>
      </c>
    </row>
    <row r="1793" spans="1:16" ht="15.75" hidden="1" x14ac:dyDescent="0.5">
      <c r="A1793" s="5" t="s">
        <v>9310</v>
      </c>
      <c r="B1793" s="6" t="s">
        <v>4183</v>
      </c>
      <c r="C1793" s="6" t="s">
        <v>4262</v>
      </c>
      <c r="D1793" s="6" t="s">
        <v>5591</v>
      </c>
      <c r="E1793" s="6"/>
      <c r="F1793" s="6" t="s">
        <v>9288</v>
      </c>
      <c r="G1793" s="6" t="s">
        <v>9311</v>
      </c>
      <c r="H1793" s="6" t="s">
        <v>9312</v>
      </c>
      <c r="I1793" s="6"/>
      <c r="J1793" s="7" t="s">
        <v>9313</v>
      </c>
      <c r="K1793" s="8" t="s">
        <v>9314</v>
      </c>
      <c r="L1793" s="6" t="s">
        <v>5250</v>
      </c>
      <c r="M1793" s="6"/>
      <c r="N1793" s="6" t="s">
        <v>27</v>
      </c>
      <c r="O1793" s="6" t="s">
        <v>89</v>
      </c>
      <c r="P1793" s="9" t="s">
        <v>4193</v>
      </c>
    </row>
    <row r="1794" spans="1:16" ht="15.75" hidden="1" x14ac:dyDescent="0.5">
      <c r="A1794" s="5" t="s">
        <v>9315</v>
      </c>
      <c r="B1794" s="6" t="s">
        <v>4183</v>
      </c>
      <c r="C1794" s="6" t="s">
        <v>4262</v>
      </c>
      <c r="D1794" s="6" t="s">
        <v>5591</v>
      </c>
      <c r="E1794" s="6"/>
      <c r="F1794" s="6" t="s">
        <v>9288</v>
      </c>
      <c r="G1794" s="6" t="s">
        <v>9316</v>
      </c>
      <c r="H1794" s="6" t="s">
        <v>5989</v>
      </c>
      <c r="I1794" s="6" t="s">
        <v>9317</v>
      </c>
      <c r="J1794" s="7" t="s">
        <v>9318</v>
      </c>
      <c r="K1794" s="8" t="s">
        <v>9319</v>
      </c>
      <c r="L1794" s="6" t="s">
        <v>5250</v>
      </c>
      <c r="M1794" s="6"/>
      <c r="N1794" s="6" t="s">
        <v>35</v>
      </c>
      <c r="O1794" s="6" t="s">
        <v>28</v>
      </c>
      <c r="P1794" s="9" t="s">
        <v>4193</v>
      </c>
    </row>
    <row r="1795" spans="1:16" ht="15.75" x14ac:dyDescent="0.5">
      <c r="A1795" s="5" t="s">
        <v>9320</v>
      </c>
      <c r="B1795" s="6" t="s">
        <v>4183</v>
      </c>
      <c r="C1795" s="6" t="s">
        <v>4262</v>
      </c>
      <c r="D1795" s="6" t="s">
        <v>5591</v>
      </c>
      <c r="E1795" s="6"/>
      <c r="F1795" s="6" t="s">
        <v>9288</v>
      </c>
      <c r="G1795" s="6" t="s">
        <v>9321</v>
      </c>
      <c r="H1795" s="6" t="s">
        <v>9322</v>
      </c>
      <c r="I1795" s="6"/>
      <c r="J1795" s="7" t="s">
        <v>9323</v>
      </c>
      <c r="K1795" s="8" t="s">
        <v>9324</v>
      </c>
      <c r="L1795" s="6" t="s">
        <v>4192</v>
      </c>
      <c r="M1795" s="6"/>
      <c r="N1795" s="6" t="s">
        <v>27</v>
      </c>
      <c r="O1795" s="6" t="s">
        <v>89</v>
      </c>
      <c r="P1795" s="9" t="s">
        <v>4193</v>
      </c>
    </row>
    <row r="1796" spans="1:16" ht="15.75" hidden="1" x14ac:dyDescent="0.5">
      <c r="A1796" s="5" t="s">
        <v>9325</v>
      </c>
      <c r="B1796" s="6" t="s">
        <v>4183</v>
      </c>
      <c r="C1796" s="6" t="s">
        <v>4262</v>
      </c>
      <c r="D1796" s="6" t="s">
        <v>5591</v>
      </c>
      <c r="E1796" s="6"/>
      <c r="F1796" s="6" t="s">
        <v>9288</v>
      </c>
      <c r="G1796" s="6" t="s">
        <v>9326</v>
      </c>
      <c r="H1796" s="6" t="s">
        <v>64</v>
      </c>
      <c r="I1796" s="6" t="s">
        <v>9327</v>
      </c>
      <c r="J1796" s="7" t="s">
        <v>9328</v>
      </c>
      <c r="K1796" s="8" t="s">
        <v>9329</v>
      </c>
      <c r="L1796" s="6" t="s">
        <v>5250</v>
      </c>
      <c r="M1796" s="6"/>
      <c r="N1796" s="6" t="s">
        <v>27</v>
      </c>
      <c r="O1796" s="6" t="s">
        <v>52</v>
      </c>
      <c r="P1796" s="9" t="s">
        <v>4193</v>
      </c>
    </row>
    <row r="1797" spans="1:16" ht="15.75" hidden="1" x14ac:dyDescent="0.5">
      <c r="A1797" s="5" t="s">
        <v>9330</v>
      </c>
      <c r="B1797" s="6" t="s">
        <v>4183</v>
      </c>
      <c r="C1797" s="6" t="s">
        <v>4262</v>
      </c>
      <c r="D1797" s="6" t="s">
        <v>5591</v>
      </c>
      <c r="E1797" s="6"/>
      <c r="F1797" s="6" t="s">
        <v>9288</v>
      </c>
      <c r="G1797" s="6" t="s">
        <v>9331</v>
      </c>
      <c r="H1797" s="6" t="s">
        <v>9332</v>
      </c>
      <c r="I1797" s="6" t="s">
        <v>9333</v>
      </c>
      <c r="J1797" s="7" t="s">
        <v>9334</v>
      </c>
      <c r="K1797" s="8" t="s">
        <v>9335</v>
      </c>
      <c r="L1797" s="6" t="s">
        <v>5250</v>
      </c>
      <c r="M1797" s="6"/>
      <c r="N1797" s="6" t="s">
        <v>1776</v>
      </c>
      <c r="O1797" s="6" t="s">
        <v>5012</v>
      </c>
      <c r="P1797" s="9" t="s">
        <v>4193</v>
      </c>
    </row>
    <row r="1798" spans="1:16" ht="15.75" x14ac:dyDescent="0.5">
      <c r="A1798" s="5" t="s">
        <v>9336</v>
      </c>
      <c r="B1798" s="6" t="s">
        <v>4183</v>
      </c>
      <c r="C1798" s="6" t="s">
        <v>4262</v>
      </c>
      <c r="D1798" s="6" t="s">
        <v>5591</v>
      </c>
      <c r="E1798" s="6"/>
      <c r="F1798" s="6" t="s">
        <v>9288</v>
      </c>
      <c r="G1798" s="6" t="s">
        <v>9257</v>
      </c>
      <c r="H1798" s="6" t="s">
        <v>9337</v>
      </c>
      <c r="I1798" s="6" t="s">
        <v>9338</v>
      </c>
      <c r="J1798" s="7" t="s">
        <v>9339</v>
      </c>
      <c r="K1798" s="8" t="s">
        <v>9340</v>
      </c>
      <c r="L1798" s="6" t="s">
        <v>4192</v>
      </c>
      <c r="M1798" s="6"/>
      <c r="N1798" s="6" t="s">
        <v>1776</v>
      </c>
      <c r="O1798" s="6" t="s">
        <v>4203</v>
      </c>
      <c r="P1798" s="9" t="s">
        <v>4193</v>
      </c>
    </row>
    <row r="1799" spans="1:16" ht="15.75" hidden="1" x14ac:dyDescent="0.5">
      <c r="A1799" s="5" t="s">
        <v>9341</v>
      </c>
      <c r="B1799" s="6" t="s">
        <v>4183</v>
      </c>
      <c r="C1799" s="6" t="s">
        <v>4262</v>
      </c>
      <c r="D1799" s="6" t="s">
        <v>5591</v>
      </c>
      <c r="E1799" s="6"/>
      <c r="F1799" s="6" t="s">
        <v>9342</v>
      </c>
      <c r="G1799" s="6" t="s">
        <v>9343</v>
      </c>
      <c r="H1799" s="6" t="s">
        <v>9344</v>
      </c>
      <c r="I1799" s="6" t="s">
        <v>9345</v>
      </c>
      <c r="J1799" s="7" t="s">
        <v>9346</v>
      </c>
      <c r="K1799" s="8" t="s">
        <v>9347</v>
      </c>
      <c r="L1799" s="6" t="s">
        <v>5250</v>
      </c>
      <c r="M1799" s="6"/>
      <c r="N1799" s="6" t="s">
        <v>35</v>
      </c>
      <c r="O1799" s="6" t="s">
        <v>52</v>
      </c>
      <c r="P1799" s="9" t="s">
        <v>4193</v>
      </c>
    </row>
    <row r="1800" spans="1:16" ht="15.75" hidden="1" x14ac:dyDescent="0.5">
      <c r="A1800" s="5" t="s">
        <v>9348</v>
      </c>
      <c r="B1800" s="6" t="s">
        <v>4183</v>
      </c>
      <c r="C1800" s="6" t="s">
        <v>4262</v>
      </c>
      <c r="D1800" s="6" t="s">
        <v>5591</v>
      </c>
      <c r="E1800" s="6"/>
      <c r="F1800" s="6" t="s">
        <v>9342</v>
      </c>
      <c r="G1800" s="6" t="s">
        <v>9343</v>
      </c>
      <c r="H1800" s="6" t="s">
        <v>9349</v>
      </c>
      <c r="I1800" s="6" t="s">
        <v>9345</v>
      </c>
      <c r="J1800" s="7" t="s">
        <v>9350</v>
      </c>
      <c r="K1800" s="8" t="s">
        <v>9351</v>
      </c>
      <c r="L1800" s="6" t="s">
        <v>5250</v>
      </c>
      <c r="M1800" s="6"/>
      <c r="N1800" s="6" t="s">
        <v>35</v>
      </c>
      <c r="O1800" s="6" t="s">
        <v>52</v>
      </c>
      <c r="P1800" s="9" t="s">
        <v>4193</v>
      </c>
    </row>
    <row r="1801" spans="1:16" ht="15.75" hidden="1" x14ac:dyDescent="0.5">
      <c r="A1801" s="5" t="s">
        <v>9352</v>
      </c>
      <c r="B1801" s="6" t="s">
        <v>4183</v>
      </c>
      <c r="C1801" s="6" t="s">
        <v>4262</v>
      </c>
      <c r="D1801" s="6" t="s">
        <v>5591</v>
      </c>
      <c r="E1801" s="6"/>
      <c r="F1801" s="6" t="s">
        <v>9342</v>
      </c>
      <c r="G1801" s="6" t="s">
        <v>9343</v>
      </c>
      <c r="H1801" s="6" t="s">
        <v>9353</v>
      </c>
      <c r="I1801" s="6" t="s">
        <v>9345</v>
      </c>
      <c r="J1801" s="7" t="s">
        <v>9354</v>
      </c>
      <c r="K1801" s="8" t="s">
        <v>9355</v>
      </c>
      <c r="L1801" s="6" t="s">
        <v>5250</v>
      </c>
      <c r="M1801" s="6"/>
      <c r="N1801" s="6" t="s">
        <v>35</v>
      </c>
      <c r="O1801" s="6" t="s">
        <v>106</v>
      </c>
      <c r="P1801" s="9" t="s">
        <v>4193</v>
      </c>
    </row>
    <row r="1802" spans="1:16" ht="15.75" hidden="1" x14ac:dyDescent="0.5">
      <c r="A1802" s="5" t="s">
        <v>9356</v>
      </c>
      <c r="B1802" s="6" t="s">
        <v>4183</v>
      </c>
      <c r="C1802" s="6" t="s">
        <v>4262</v>
      </c>
      <c r="D1802" s="6" t="s">
        <v>5591</v>
      </c>
      <c r="E1802" s="6"/>
      <c r="F1802" s="6" t="s">
        <v>9342</v>
      </c>
      <c r="G1802" s="6" t="s">
        <v>9343</v>
      </c>
      <c r="H1802" s="6" t="s">
        <v>5970</v>
      </c>
      <c r="I1802" s="6" t="s">
        <v>9345</v>
      </c>
      <c r="J1802" s="7" t="s">
        <v>9357</v>
      </c>
      <c r="K1802" s="8" t="s">
        <v>9358</v>
      </c>
      <c r="L1802" s="6" t="s">
        <v>5250</v>
      </c>
      <c r="M1802" s="6"/>
      <c r="N1802" s="6" t="s">
        <v>35</v>
      </c>
      <c r="O1802" s="6" t="s">
        <v>106</v>
      </c>
      <c r="P1802" s="9" t="s">
        <v>4193</v>
      </c>
    </row>
    <row r="1803" spans="1:16" ht="15.75" x14ac:dyDescent="0.5">
      <c r="A1803" s="5" t="s">
        <v>9359</v>
      </c>
      <c r="B1803" s="6" t="s">
        <v>4183</v>
      </c>
      <c r="C1803" s="6" t="s">
        <v>4262</v>
      </c>
      <c r="D1803" s="6" t="s">
        <v>5591</v>
      </c>
      <c r="E1803" s="6"/>
      <c r="F1803" s="6" t="s">
        <v>9342</v>
      </c>
      <c r="G1803" s="6" t="s">
        <v>9360</v>
      </c>
      <c r="H1803" s="6" t="s">
        <v>9361</v>
      </c>
      <c r="I1803" s="6" t="s">
        <v>9362</v>
      </c>
      <c r="J1803" s="7" t="s">
        <v>9363</v>
      </c>
      <c r="K1803" s="8" t="s">
        <v>9364</v>
      </c>
      <c r="L1803" s="6" t="s">
        <v>4192</v>
      </c>
      <c r="M1803" s="6"/>
      <c r="N1803" s="6" t="s">
        <v>1776</v>
      </c>
      <c r="O1803" s="6" t="s">
        <v>4203</v>
      </c>
      <c r="P1803" s="9" t="s">
        <v>4193</v>
      </c>
    </row>
    <row r="1804" spans="1:16" ht="15.75" hidden="1" x14ac:dyDescent="0.5">
      <c r="A1804" s="5" t="s">
        <v>9365</v>
      </c>
      <c r="B1804" s="6" t="s">
        <v>4183</v>
      </c>
      <c r="C1804" s="6" t="s">
        <v>4262</v>
      </c>
      <c r="D1804" s="6" t="s">
        <v>5591</v>
      </c>
      <c r="E1804" s="6"/>
      <c r="F1804" s="6" t="s">
        <v>9342</v>
      </c>
      <c r="G1804" s="6" t="s">
        <v>9366</v>
      </c>
      <c r="H1804" s="6" t="s">
        <v>9367</v>
      </c>
      <c r="I1804" s="6" t="s">
        <v>9368</v>
      </c>
      <c r="J1804" s="7" t="s">
        <v>9369</v>
      </c>
      <c r="K1804" s="8" t="s">
        <v>9370</v>
      </c>
      <c r="L1804" s="6" t="s">
        <v>5250</v>
      </c>
      <c r="M1804" s="6"/>
      <c r="N1804" s="6" t="s">
        <v>35</v>
      </c>
      <c r="O1804" s="6" t="s">
        <v>4234</v>
      </c>
      <c r="P1804" s="9" t="s">
        <v>4193</v>
      </c>
    </row>
    <row r="1805" spans="1:16" ht="15.75" x14ac:dyDescent="0.5">
      <c r="A1805" s="5" t="s">
        <v>9371</v>
      </c>
      <c r="B1805" s="6" t="s">
        <v>4183</v>
      </c>
      <c r="C1805" s="6" t="s">
        <v>4262</v>
      </c>
      <c r="D1805" s="6" t="s">
        <v>5591</v>
      </c>
      <c r="E1805" s="6"/>
      <c r="F1805" s="6" t="s">
        <v>9342</v>
      </c>
      <c r="G1805" s="6" t="s">
        <v>9372</v>
      </c>
      <c r="H1805" s="6" t="s">
        <v>9373</v>
      </c>
      <c r="I1805" s="6" t="s">
        <v>9374</v>
      </c>
      <c r="J1805" s="7" t="s">
        <v>9375</v>
      </c>
      <c r="K1805" s="8" t="s">
        <v>9376</v>
      </c>
      <c r="L1805" s="6" t="s">
        <v>4192</v>
      </c>
      <c r="M1805" s="6"/>
      <c r="N1805" s="6" t="s">
        <v>1776</v>
      </c>
      <c r="O1805" s="6" t="s">
        <v>4203</v>
      </c>
      <c r="P1805" s="9" t="s">
        <v>4193</v>
      </c>
    </row>
    <row r="1806" spans="1:16" ht="15.75" hidden="1" x14ac:dyDescent="0.5">
      <c r="A1806" s="5" t="s">
        <v>9377</v>
      </c>
      <c r="B1806" s="6" t="s">
        <v>4183</v>
      </c>
      <c r="C1806" s="6" t="s">
        <v>4262</v>
      </c>
      <c r="D1806" s="6" t="s">
        <v>5591</v>
      </c>
      <c r="E1806" s="6"/>
      <c r="F1806" s="6" t="s">
        <v>9342</v>
      </c>
      <c r="G1806" s="6" t="s">
        <v>9378</v>
      </c>
      <c r="H1806" s="6" t="s">
        <v>9379</v>
      </c>
      <c r="I1806" s="6" t="s">
        <v>9380</v>
      </c>
      <c r="J1806" s="7" t="s">
        <v>9381</v>
      </c>
      <c r="K1806" s="8" t="s">
        <v>9382</v>
      </c>
      <c r="L1806" s="6" t="s">
        <v>5250</v>
      </c>
      <c r="M1806" s="6"/>
      <c r="N1806" s="6" t="s">
        <v>35</v>
      </c>
      <c r="O1806" s="6" t="s">
        <v>106</v>
      </c>
      <c r="P1806" s="9" t="s">
        <v>4193</v>
      </c>
    </row>
    <row r="1807" spans="1:16" ht="15.75" hidden="1" x14ac:dyDescent="0.5">
      <c r="A1807" s="5" t="s">
        <v>9383</v>
      </c>
      <c r="B1807" s="6" t="s">
        <v>4183</v>
      </c>
      <c r="C1807" s="6" t="s">
        <v>4262</v>
      </c>
      <c r="D1807" s="6" t="s">
        <v>5591</v>
      </c>
      <c r="E1807" s="6"/>
      <c r="F1807" s="6" t="s">
        <v>9342</v>
      </c>
      <c r="G1807" s="6" t="s">
        <v>9378</v>
      </c>
      <c r="H1807" s="6" t="s">
        <v>9384</v>
      </c>
      <c r="I1807" s="6" t="s">
        <v>9385</v>
      </c>
      <c r="J1807" s="7" t="s">
        <v>9386</v>
      </c>
      <c r="K1807" s="8" t="s">
        <v>9387</v>
      </c>
      <c r="L1807" s="6" t="s">
        <v>5250</v>
      </c>
      <c r="M1807" s="6" t="s">
        <v>5954</v>
      </c>
      <c r="N1807" s="6" t="s">
        <v>35</v>
      </c>
      <c r="O1807" s="6" t="s">
        <v>4234</v>
      </c>
      <c r="P1807" s="9" t="s">
        <v>4193</v>
      </c>
    </row>
    <row r="1808" spans="1:16" ht="15.75" x14ac:dyDescent="0.5">
      <c r="A1808" s="5" t="s">
        <v>9388</v>
      </c>
      <c r="B1808" s="6" t="s">
        <v>4183</v>
      </c>
      <c r="C1808" s="6" t="s">
        <v>4262</v>
      </c>
      <c r="D1808" s="6" t="s">
        <v>5591</v>
      </c>
      <c r="E1808" s="6"/>
      <c r="F1808" s="6" t="s">
        <v>9342</v>
      </c>
      <c r="G1808" s="6" t="s">
        <v>9389</v>
      </c>
      <c r="H1808" s="6" t="s">
        <v>9390</v>
      </c>
      <c r="I1808" s="6" t="s">
        <v>9391</v>
      </c>
      <c r="J1808" s="7" t="s">
        <v>9392</v>
      </c>
      <c r="K1808" s="8" t="s">
        <v>9393</v>
      </c>
      <c r="L1808" s="6" t="s">
        <v>4192</v>
      </c>
      <c r="M1808" s="6"/>
      <c r="N1808" s="6" t="s">
        <v>1776</v>
      </c>
      <c r="O1808" s="6" t="s">
        <v>4203</v>
      </c>
      <c r="P1808" s="9" t="s">
        <v>4193</v>
      </c>
    </row>
    <row r="1809" spans="1:16" ht="15.75" hidden="1" x14ac:dyDescent="0.5">
      <c r="A1809" s="5" t="s">
        <v>9394</v>
      </c>
      <c r="B1809" s="6" t="s">
        <v>4183</v>
      </c>
      <c r="C1809" s="6" t="s">
        <v>4262</v>
      </c>
      <c r="D1809" s="6" t="s">
        <v>5591</v>
      </c>
      <c r="E1809" s="6"/>
      <c r="F1809" s="6" t="s">
        <v>9342</v>
      </c>
      <c r="G1809" s="6" t="s">
        <v>9395</v>
      </c>
      <c r="H1809" s="6" t="s">
        <v>7464</v>
      </c>
      <c r="I1809" s="6"/>
      <c r="J1809" s="7" t="s">
        <v>9396</v>
      </c>
      <c r="K1809" s="8" t="s">
        <v>9397</v>
      </c>
      <c r="L1809" s="6" t="s">
        <v>5250</v>
      </c>
      <c r="M1809" s="6"/>
      <c r="N1809" s="6" t="s">
        <v>27</v>
      </c>
      <c r="O1809" s="6" t="s">
        <v>89</v>
      </c>
      <c r="P1809" s="9" t="s">
        <v>4193</v>
      </c>
    </row>
    <row r="1810" spans="1:16" ht="15.75" hidden="1" x14ac:dyDescent="0.5">
      <c r="A1810" s="5" t="s">
        <v>9398</v>
      </c>
      <c r="B1810" s="6" t="s">
        <v>4183</v>
      </c>
      <c r="C1810" s="6" t="s">
        <v>4262</v>
      </c>
      <c r="D1810" s="6" t="s">
        <v>5591</v>
      </c>
      <c r="E1810" s="6"/>
      <c r="F1810" s="6" t="s">
        <v>9342</v>
      </c>
      <c r="G1810" s="6" t="s">
        <v>9395</v>
      </c>
      <c r="H1810" s="6" t="s">
        <v>6881</v>
      </c>
      <c r="I1810" s="6" t="s">
        <v>9399</v>
      </c>
      <c r="J1810" s="7" t="s">
        <v>9400</v>
      </c>
      <c r="K1810" s="8" t="s">
        <v>9401</v>
      </c>
      <c r="L1810" s="6" t="s">
        <v>5250</v>
      </c>
      <c r="M1810" s="6"/>
      <c r="N1810" s="6" t="s">
        <v>35</v>
      </c>
      <c r="O1810" s="6" t="s">
        <v>4234</v>
      </c>
      <c r="P1810" s="9" t="s">
        <v>4193</v>
      </c>
    </row>
    <row r="1811" spans="1:16" ht="15.75" x14ac:dyDescent="0.5">
      <c r="A1811" s="5" t="s">
        <v>9402</v>
      </c>
      <c r="B1811" s="6" t="s">
        <v>4183</v>
      </c>
      <c r="C1811" s="6" t="s">
        <v>4262</v>
      </c>
      <c r="D1811" s="6" t="s">
        <v>5591</v>
      </c>
      <c r="E1811" s="6"/>
      <c r="F1811" s="6" t="s">
        <v>9342</v>
      </c>
      <c r="G1811" s="6" t="s">
        <v>9403</v>
      </c>
      <c r="H1811" s="6" t="s">
        <v>7817</v>
      </c>
      <c r="I1811" s="6" t="s">
        <v>9404</v>
      </c>
      <c r="J1811" s="7" t="s">
        <v>9405</v>
      </c>
      <c r="K1811" s="8" t="s">
        <v>9406</v>
      </c>
      <c r="L1811" s="6" t="s">
        <v>4192</v>
      </c>
      <c r="M1811" s="6" t="s">
        <v>4316</v>
      </c>
      <c r="N1811" s="6" t="s">
        <v>35</v>
      </c>
      <c r="O1811" s="6" t="s">
        <v>4234</v>
      </c>
      <c r="P1811" s="9" t="s">
        <v>4193</v>
      </c>
    </row>
    <row r="1812" spans="1:16" ht="15.75" x14ac:dyDescent="0.5">
      <c r="A1812" s="5" t="s">
        <v>9407</v>
      </c>
      <c r="B1812" s="6" t="s">
        <v>4183</v>
      </c>
      <c r="C1812" s="6" t="s">
        <v>4262</v>
      </c>
      <c r="D1812" s="6" t="s">
        <v>5591</v>
      </c>
      <c r="E1812" s="6"/>
      <c r="F1812" s="6" t="s">
        <v>9342</v>
      </c>
      <c r="G1812" s="6" t="s">
        <v>8472</v>
      </c>
      <c r="H1812" s="6" t="s">
        <v>9408</v>
      </c>
      <c r="I1812" s="6" t="s">
        <v>9409</v>
      </c>
      <c r="J1812" s="7" t="s">
        <v>9410</v>
      </c>
      <c r="K1812" s="8" t="s">
        <v>9411</v>
      </c>
      <c r="L1812" s="6" t="s">
        <v>4192</v>
      </c>
      <c r="M1812" s="6"/>
      <c r="N1812" s="6" t="s">
        <v>27</v>
      </c>
      <c r="O1812" s="6" t="s">
        <v>106</v>
      </c>
      <c r="P1812" s="9" t="s">
        <v>4193</v>
      </c>
    </row>
    <row r="1813" spans="1:16" ht="15.75" hidden="1" x14ac:dyDescent="0.5">
      <c r="A1813" s="5" t="s">
        <v>9412</v>
      </c>
      <c r="B1813" s="6" t="s">
        <v>4183</v>
      </c>
      <c r="C1813" s="6" t="s">
        <v>4262</v>
      </c>
      <c r="D1813" s="6" t="s">
        <v>5591</v>
      </c>
      <c r="E1813" s="6"/>
      <c r="F1813" s="6" t="s">
        <v>9342</v>
      </c>
      <c r="G1813" s="6" t="s">
        <v>8472</v>
      </c>
      <c r="H1813" s="6" t="s">
        <v>9413</v>
      </c>
      <c r="I1813" s="6" t="s">
        <v>9414</v>
      </c>
      <c r="J1813" s="7" t="s">
        <v>9415</v>
      </c>
      <c r="K1813" s="8" t="s">
        <v>9416</v>
      </c>
      <c r="L1813" s="6" t="s">
        <v>5250</v>
      </c>
      <c r="M1813" s="6"/>
      <c r="N1813" s="6" t="s">
        <v>27</v>
      </c>
      <c r="O1813" s="6" t="s">
        <v>89</v>
      </c>
      <c r="P1813" s="9" t="s">
        <v>4193</v>
      </c>
    </row>
    <row r="1814" spans="1:16" ht="15.75" x14ac:dyDescent="0.5">
      <c r="A1814" s="5" t="s">
        <v>9417</v>
      </c>
      <c r="B1814" s="6" t="s">
        <v>4183</v>
      </c>
      <c r="C1814" s="6" t="s">
        <v>4262</v>
      </c>
      <c r="D1814" s="6" t="s">
        <v>5591</v>
      </c>
      <c r="E1814" s="6"/>
      <c r="F1814" s="6" t="s">
        <v>9342</v>
      </c>
      <c r="G1814" s="6" t="s">
        <v>8472</v>
      </c>
      <c r="H1814" s="6" t="s">
        <v>9418</v>
      </c>
      <c r="I1814" s="6" t="s">
        <v>9419</v>
      </c>
      <c r="J1814" s="7" t="s">
        <v>9420</v>
      </c>
      <c r="K1814" s="8" t="s">
        <v>9421</v>
      </c>
      <c r="L1814" s="6" t="s">
        <v>4192</v>
      </c>
      <c r="M1814" s="6"/>
      <c r="N1814" s="6" t="s">
        <v>27</v>
      </c>
      <c r="O1814" s="6" t="s">
        <v>4234</v>
      </c>
      <c r="P1814" s="9" t="s">
        <v>4193</v>
      </c>
    </row>
    <row r="1815" spans="1:16" ht="15.75" x14ac:dyDescent="0.5">
      <c r="A1815" s="5" t="s">
        <v>9422</v>
      </c>
      <c r="B1815" s="6" t="s">
        <v>4183</v>
      </c>
      <c r="C1815" s="6" t="s">
        <v>4262</v>
      </c>
      <c r="D1815" s="6" t="s">
        <v>5591</v>
      </c>
      <c r="E1815" s="6"/>
      <c r="F1815" s="6" t="s">
        <v>9342</v>
      </c>
      <c r="G1815" s="6" t="s">
        <v>9423</v>
      </c>
      <c r="H1815" s="6" t="s">
        <v>9424</v>
      </c>
      <c r="I1815" s="6" t="s">
        <v>9425</v>
      </c>
      <c r="J1815" s="7" t="s">
        <v>9426</v>
      </c>
      <c r="K1815" s="8" t="s">
        <v>9427</v>
      </c>
      <c r="L1815" s="6" t="s">
        <v>4192</v>
      </c>
      <c r="M1815" s="6"/>
      <c r="N1815" s="6" t="s">
        <v>35</v>
      </c>
      <c r="O1815" s="6" t="s">
        <v>4234</v>
      </c>
      <c r="P1815" s="9" t="s">
        <v>4193</v>
      </c>
    </row>
    <row r="1816" spans="1:16" ht="15.75" x14ac:dyDescent="0.5">
      <c r="A1816" s="5" t="s">
        <v>9428</v>
      </c>
      <c r="B1816" s="6" t="s">
        <v>4183</v>
      </c>
      <c r="C1816" s="6" t="s">
        <v>4262</v>
      </c>
      <c r="D1816" s="6" t="s">
        <v>5591</v>
      </c>
      <c r="E1816" s="6"/>
      <c r="F1816" s="6" t="s">
        <v>9342</v>
      </c>
      <c r="G1816" s="6" t="s">
        <v>9429</v>
      </c>
      <c r="H1816" s="6" t="s">
        <v>6094</v>
      </c>
      <c r="I1816" s="6" t="s">
        <v>9414</v>
      </c>
      <c r="J1816" s="7" t="s">
        <v>9430</v>
      </c>
      <c r="K1816" s="8" t="s">
        <v>9431</v>
      </c>
      <c r="L1816" s="6" t="s">
        <v>4192</v>
      </c>
      <c r="M1816" s="6"/>
      <c r="N1816" s="6" t="s">
        <v>27</v>
      </c>
      <c r="O1816" s="6" t="s">
        <v>106</v>
      </c>
      <c r="P1816" s="9" t="s">
        <v>4193</v>
      </c>
    </row>
    <row r="1817" spans="1:16" ht="15.75" hidden="1" x14ac:dyDescent="0.5">
      <c r="A1817" s="5" t="s">
        <v>9432</v>
      </c>
      <c r="B1817" s="6" t="s">
        <v>4183</v>
      </c>
      <c r="C1817" s="6" t="s">
        <v>4262</v>
      </c>
      <c r="D1817" s="6" t="s">
        <v>5591</v>
      </c>
      <c r="E1817" s="6"/>
      <c r="F1817" s="6" t="s">
        <v>9342</v>
      </c>
      <c r="G1817" s="6" t="s">
        <v>9433</v>
      </c>
      <c r="H1817" s="6" t="s">
        <v>9434</v>
      </c>
      <c r="I1817" s="6"/>
      <c r="J1817" s="7" t="s">
        <v>9435</v>
      </c>
      <c r="K1817" s="8" t="s">
        <v>9436</v>
      </c>
      <c r="L1817" s="6" t="s">
        <v>5250</v>
      </c>
      <c r="M1817" s="6"/>
      <c r="N1817" s="6" t="s">
        <v>27</v>
      </c>
      <c r="O1817" s="6" t="s">
        <v>9437</v>
      </c>
      <c r="P1817" s="9" t="s">
        <v>4193</v>
      </c>
    </row>
    <row r="1818" spans="1:16" ht="15.75" hidden="1" x14ac:dyDescent="0.5">
      <c r="A1818" s="5" t="s">
        <v>9438</v>
      </c>
      <c r="B1818" s="6" t="s">
        <v>4183</v>
      </c>
      <c r="C1818" s="6" t="s">
        <v>4262</v>
      </c>
      <c r="D1818" s="6" t="s">
        <v>5591</v>
      </c>
      <c r="E1818" s="6"/>
      <c r="F1818" s="6" t="s">
        <v>9342</v>
      </c>
      <c r="G1818" s="6" t="s">
        <v>9433</v>
      </c>
      <c r="H1818" s="6" t="s">
        <v>9439</v>
      </c>
      <c r="I1818" s="6" t="s">
        <v>9440</v>
      </c>
      <c r="J1818" s="7" t="s">
        <v>9441</v>
      </c>
      <c r="K1818" s="8" t="s">
        <v>9442</v>
      </c>
      <c r="L1818" s="6" t="s">
        <v>5250</v>
      </c>
      <c r="M1818" s="6"/>
      <c r="N1818" s="6" t="s">
        <v>35</v>
      </c>
      <c r="O1818" s="6" t="s">
        <v>4234</v>
      </c>
      <c r="P1818" s="9" t="s">
        <v>4193</v>
      </c>
    </row>
    <row r="1819" spans="1:16" ht="15.75" x14ac:dyDescent="0.5">
      <c r="A1819" s="5" t="s">
        <v>9443</v>
      </c>
      <c r="B1819" s="6" t="s">
        <v>4183</v>
      </c>
      <c r="C1819" s="6" t="s">
        <v>4262</v>
      </c>
      <c r="D1819" s="6" t="s">
        <v>5591</v>
      </c>
      <c r="E1819" s="6"/>
      <c r="F1819" s="6" t="s">
        <v>9342</v>
      </c>
      <c r="G1819" s="6" t="s">
        <v>9433</v>
      </c>
      <c r="H1819" s="6" t="s">
        <v>5712</v>
      </c>
      <c r="I1819" s="6"/>
      <c r="J1819" s="7" t="s">
        <v>9444</v>
      </c>
      <c r="K1819" s="8" t="s">
        <v>9445</v>
      </c>
      <c r="L1819" s="6" t="s">
        <v>4192</v>
      </c>
      <c r="M1819" s="6"/>
      <c r="N1819" s="6" t="s">
        <v>27</v>
      </c>
      <c r="O1819" s="6" t="s">
        <v>89</v>
      </c>
      <c r="P1819" s="9" t="s">
        <v>4193</v>
      </c>
    </row>
    <row r="1820" spans="1:16" ht="15.75" x14ac:dyDescent="0.5">
      <c r="A1820" s="5" t="s">
        <v>9446</v>
      </c>
      <c r="B1820" s="6" t="s">
        <v>4183</v>
      </c>
      <c r="C1820" s="6" t="s">
        <v>4262</v>
      </c>
      <c r="D1820" s="6" t="s">
        <v>5591</v>
      </c>
      <c r="E1820" s="6"/>
      <c r="F1820" s="6" t="s">
        <v>9342</v>
      </c>
      <c r="G1820" s="6" t="s">
        <v>9433</v>
      </c>
      <c r="H1820" s="6" t="s">
        <v>9447</v>
      </c>
      <c r="I1820" s="6"/>
      <c r="J1820" s="7" t="s">
        <v>9448</v>
      </c>
      <c r="K1820" s="8" t="s">
        <v>9449</v>
      </c>
      <c r="L1820" s="6" t="s">
        <v>4192</v>
      </c>
      <c r="M1820" s="6"/>
      <c r="N1820" s="6" t="s">
        <v>27</v>
      </c>
      <c r="O1820" s="6" t="s">
        <v>106</v>
      </c>
      <c r="P1820" s="9" t="s">
        <v>4193</v>
      </c>
    </row>
    <row r="1821" spans="1:16" ht="15.75" x14ac:dyDescent="0.5">
      <c r="A1821" s="5" t="s">
        <v>9450</v>
      </c>
      <c r="B1821" s="6" t="s">
        <v>4183</v>
      </c>
      <c r="C1821" s="6" t="s">
        <v>4262</v>
      </c>
      <c r="D1821" s="6" t="s">
        <v>5591</v>
      </c>
      <c r="E1821" s="6"/>
      <c r="F1821" s="6" t="s">
        <v>9342</v>
      </c>
      <c r="G1821" s="6" t="s">
        <v>9433</v>
      </c>
      <c r="H1821" s="6" t="s">
        <v>9451</v>
      </c>
      <c r="I1821" s="6" t="s">
        <v>9452</v>
      </c>
      <c r="J1821" s="7" t="s">
        <v>9453</v>
      </c>
      <c r="K1821" s="8" t="s">
        <v>9454</v>
      </c>
      <c r="L1821" s="6" t="s">
        <v>4192</v>
      </c>
      <c r="M1821" s="6"/>
      <c r="N1821" s="6" t="s">
        <v>35</v>
      </c>
      <c r="O1821" s="6" t="s">
        <v>221</v>
      </c>
      <c r="P1821" s="9" t="s">
        <v>4193</v>
      </c>
    </row>
    <row r="1822" spans="1:16" ht="15.75" x14ac:dyDescent="0.5">
      <c r="A1822" s="5" t="s">
        <v>9455</v>
      </c>
      <c r="B1822" s="6" t="s">
        <v>4183</v>
      </c>
      <c r="C1822" s="6" t="s">
        <v>4262</v>
      </c>
      <c r="D1822" s="6" t="s">
        <v>5591</v>
      </c>
      <c r="E1822" s="6"/>
      <c r="F1822" s="6" t="s">
        <v>9342</v>
      </c>
      <c r="G1822" s="6" t="s">
        <v>9433</v>
      </c>
      <c r="H1822" s="6" t="s">
        <v>9456</v>
      </c>
      <c r="I1822" s="6" t="s">
        <v>9457</v>
      </c>
      <c r="J1822" s="7" t="s">
        <v>9458</v>
      </c>
      <c r="K1822" s="8" t="s">
        <v>9459</v>
      </c>
      <c r="L1822" s="6" t="s">
        <v>4192</v>
      </c>
      <c r="M1822" s="6"/>
      <c r="N1822" s="6" t="s">
        <v>1776</v>
      </c>
      <c r="O1822" s="6" t="s">
        <v>4203</v>
      </c>
      <c r="P1822" s="9" t="s">
        <v>4193</v>
      </c>
    </row>
    <row r="1823" spans="1:16" ht="15.75" x14ac:dyDescent="0.5">
      <c r="A1823" s="5" t="s">
        <v>9460</v>
      </c>
      <c r="B1823" s="6" t="s">
        <v>4183</v>
      </c>
      <c r="C1823" s="6" t="s">
        <v>4262</v>
      </c>
      <c r="D1823" s="6" t="s">
        <v>5591</v>
      </c>
      <c r="E1823" s="6"/>
      <c r="F1823" s="6" t="s">
        <v>9342</v>
      </c>
      <c r="G1823" s="6" t="s">
        <v>9433</v>
      </c>
      <c r="H1823" s="6" t="s">
        <v>9461</v>
      </c>
      <c r="I1823" s="6" t="s">
        <v>9462</v>
      </c>
      <c r="J1823" s="7" t="s">
        <v>9463</v>
      </c>
      <c r="K1823" s="8" t="s">
        <v>9464</v>
      </c>
      <c r="L1823" s="6" t="s">
        <v>4192</v>
      </c>
      <c r="M1823" s="6"/>
      <c r="N1823" s="6" t="s">
        <v>1776</v>
      </c>
      <c r="O1823" s="6" t="s">
        <v>4203</v>
      </c>
      <c r="P1823" s="9" t="s">
        <v>4193</v>
      </c>
    </row>
    <row r="1824" spans="1:16" ht="15.75" x14ac:dyDescent="0.5">
      <c r="A1824" s="5" t="s">
        <v>9465</v>
      </c>
      <c r="B1824" s="6" t="s">
        <v>4183</v>
      </c>
      <c r="C1824" s="6" t="s">
        <v>4262</v>
      </c>
      <c r="D1824" s="6" t="s">
        <v>5591</v>
      </c>
      <c r="E1824" s="6"/>
      <c r="F1824" s="6" t="s">
        <v>9342</v>
      </c>
      <c r="G1824" s="6" t="s">
        <v>9433</v>
      </c>
      <c r="H1824" s="6" t="s">
        <v>9466</v>
      </c>
      <c r="I1824" s="6"/>
      <c r="J1824" s="7" t="s">
        <v>9467</v>
      </c>
      <c r="K1824" s="8" t="s">
        <v>9468</v>
      </c>
      <c r="L1824" s="6" t="s">
        <v>4192</v>
      </c>
      <c r="M1824" s="6"/>
      <c r="N1824" s="6" t="s">
        <v>27</v>
      </c>
      <c r="O1824" s="6" t="s">
        <v>106</v>
      </c>
      <c r="P1824" s="9" t="s">
        <v>4193</v>
      </c>
    </row>
    <row r="1825" spans="1:16" ht="15.75" x14ac:dyDescent="0.5">
      <c r="A1825" s="5" t="s">
        <v>9469</v>
      </c>
      <c r="B1825" s="6" t="s">
        <v>4183</v>
      </c>
      <c r="C1825" s="6" t="s">
        <v>4262</v>
      </c>
      <c r="D1825" s="6" t="s">
        <v>5591</v>
      </c>
      <c r="E1825" s="6"/>
      <c r="F1825" s="6" t="s">
        <v>9342</v>
      </c>
      <c r="G1825" s="6" t="s">
        <v>9433</v>
      </c>
      <c r="H1825" s="6" t="s">
        <v>9470</v>
      </c>
      <c r="I1825" s="6" t="s">
        <v>9452</v>
      </c>
      <c r="J1825" s="7" t="s">
        <v>9471</v>
      </c>
      <c r="K1825" s="8" t="s">
        <v>9472</v>
      </c>
      <c r="L1825" s="6" t="s">
        <v>4192</v>
      </c>
      <c r="M1825" s="6"/>
      <c r="N1825" s="6" t="s">
        <v>27</v>
      </c>
      <c r="O1825" s="6" t="s">
        <v>2611</v>
      </c>
      <c r="P1825" s="9" t="s">
        <v>4193</v>
      </c>
    </row>
    <row r="1826" spans="1:16" ht="15.75" x14ac:dyDescent="0.5">
      <c r="A1826" s="5" t="s">
        <v>9473</v>
      </c>
      <c r="B1826" s="6" t="s">
        <v>4183</v>
      </c>
      <c r="C1826" s="6" t="s">
        <v>4262</v>
      </c>
      <c r="D1826" s="6" t="s">
        <v>5591</v>
      </c>
      <c r="E1826" s="6"/>
      <c r="F1826" s="6" t="s">
        <v>9342</v>
      </c>
      <c r="G1826" s="6" t="s">
        <v>9433</v>
      </c>
      <c r="H1826" s="6" t="s">
        <v>9474</v>
      </c>
      <c r="I1826" s="6" t="s">
        <v>9475</v>
      </c>
      <c r="J1826" s="7" t="s">
        <v>9476</v>
      </c>
      <c r="K1826" s="8" t="s">
        <v>9477</v>
      </c>
      <c r="L1826" s="6" t="s">
        <v>4192</v>
      </c>
      <c r="M1826" s="6"/>
      <c r="N1826" s="6" t="s">
        <v>1776</v>
      </c>
      <c r="O1826" s="6" t="s">
        <v>4203</v>
      </c>
      <c r="P1826" s="9" t="s">
        <v>4193</v>
      </c>
    </row>
    <row r="1827" spans="1:16" ht="15.75" x14ac:dyDescent="0.5">
      <c r="A1827" s="5" t="s">
        <v>9478</v>
      </c>
      <c r="B1827" s="6" t="s">
        <v>4183</v>
      </c>
      <c r="C1827" s="6" t="s">
        <v>4262</v>
      </c>
      <c r="D1827" s="6" t="s">
        <v>5591</v>
      </c>
      <c r="E1827" s="6"/>
      <c r="F1827" s="6" t="s">
        <v>9479</v>
      </c>
      <c r="G1827" s="6" t="s">
        <v>9480</v>
      </c>
      <c r="H1827" s="6" t="s">
        <v>6987</v>
      </c>
      <c r="I1827" s="6" t="s">
        <v>9481</v>
      </c>
      <c r="J1827" s="7" t="s">
        <v>9482</v>
      </c>
      <c r="K1827" s="8" t="s">
        <v>9483</v>
      </c>
      <c r="L1827" s="6" t="s">
        <v>4192</v>
      </c>
      <c r="M1827" s="6" t="s">
        <v>4233</v>
      </c>
      <c r="N1827" s="6" t="s">
        <v>35</v>
      </c>
      <c r="O1827" s="6" t="s">
        <v>4234</v>
      </c>
      <c r="P1827" s="9" t="s">
        <v>4193</v>
      </c>
    </row>
    <row r="1828" spans="1:16" ht="15.75" x14ac:dyDescent="0.5">
      <c r="A1828" s="5" t="s">
        <v>9484</v>
      </c>
      <c r="B1828" s="6" t="s">
        <v>4183</v>
      </c>
      <c r="C1828" s="6" t="s">
        <v>4262</v>
      </c>
      <c r="D1828" s="6" t="s">
        <v>5591</v>
      </c>
      <c r="E1828" s="6"/>
      <c r="F1828" s="6" t="s">
        <v>9479</v>
      </c>
      <c r="G1828" s="6" t="s">
        <v>9485</v>
      </c>
      <c r="H1828" s="6" t="s">
        <v>9486</v>
      </c>
      <c r="I1828" s="6" t="s">
        <v>9487</v>
      </c>
      <c r="J1828" s="7" t="s">
        <v>9488</v>
      </c>
      <c r="K1828" s="8" t="s">
        <v>9489</v>
      </c>
      <c r="L1828" s="6" t="s">
        <v>4192</v>
      </c>
      <c r="M1828" s="6" t="s">
        <v>4233</v>
      </c>
      <c r="N1828" s="6" t="s">
        <v>35</v>
      </c>
      <c r="O1828" s="6" t="s">
        <v>4234</v>
      </c>
      <c r="P1828" s="9" t="s">
        <v>4193</v>
      </c>
    </row>
    <row r="1829" spans="1:16" ht="15.75" hidden="1" x14ac:dyDescent="0.5">
      <c r="A1829" s="5" t="s">
        <v>9490</v>
      </c>
      <c r="B1829" s="6" t="s">
        <v>4183</v>
      </c>
      <c r="C1829" s="6" t="s">
        <v>4262</v>
      </c>
      <c r="D1829" s="6" t="s">
        <v>5591</v>
      </c>
      <c r="E1829" s="6"/>
      <c r="F1829" s="6" t="s">
        <v>9491</v>
      </c>
      <c r="G1829" s="6" t="s">
        <v>9492</v>
      </c>
      <c r="H1829" s="6" t="s">
        <v>9493</v>
      </c>
      <c r="I1829" s="6" t="s">
        <v>9494</v>
      </c>
      <c r="J1829" s="7" t="s">
        <v>9495</v>
      </c>
      <c r="K1829" s="8" t="s">
        <v>9496</v>
      </c>
      <c r="L1829" s="6" t="s">
        <v>5250</v>
      </c>
      <c r="M1829" s="6"/>
      <c r="N1829" s="6" t="s">
        <v>1776</v>
      </c>
      <c r="O1829" s="6" t="s">
        <v>4203</v>
      </c>
      <c r="P1829" s="9" t="s">
        <v>4193</v>
      </c>
    </row>
    <row r="1830" spans="1:16" ht="15.75" x14ac:dyDescent="0.5">
      <c r="A1830" s="5" t="s">
        <v>9497</v>
      </c>
      <c r="B1830" s="6" t="s">
        <v>4183</v>
      </c>
      <c r="C1830" s="6" t="s">
        <v>4262</v>
      </c>
      <c r="D1830" s="6" t="s">
        <v>5591</v>
      </c>
      <c r="E1830" s="6"/>
      <c r="F1830" s="6" t="s">
        <v>9498</v>
      </c>
      <c r="G1830" s="6" t="s">
        <v>9499</v>
      </c>
      <c r="H1830" s="6" t="s">
        <v>9500</v>
      </c>
      <c r="I1830" s="6"/>
      <c r="J1830" s="7" t="s">
        <v>9501</v>
      </c>
      <c r="K1830" s="8" t="s">
        <v>9502</v>
      </c>
      <c r="L1830" s="6" t="s">
        <v>4192</v>
      </c>
      <c r="M1830" s="6"/>
      <c r="N1830" s="6" t="s">
        <v>27</v>
      </c>
      <c r="O1830" s="6" t="s">
        <v>52</v>
      </c>
      <c r="P1830" s="9" t="s">
        <v>4193</v>
      </c>
    </row>
    <row r="1831" spans="1:16" ht="15.75" x14ac:dyDescent="0.5">
      <c r="A1831" s="5" t="s">
        <v>9503</v>
      </c>
      <c r="B1831" s="6" t="s">
        <v>4183</v>
      </c>
      <c r="C1831" s="6" t="s">
        <v>4262</v>
      </c>
      <c r="D1831" s="6" t="s">
        <v>5591</v>
      </c>
      <c r="E1831" s="6"/>
      <c r="F1831" s="6" t="s">
        <v>9498</v>
      </c>
      <c r="G1831" s="6" t="s">
        <v>9499</v>
      </c>
      <c r="H1831" s="6" t="s">
        <v>7489</v>
      </c>
      <c r="I1831" s="6"/>
      <c r="J1831" s="7" t="s">
        <v>9504</v>
      </c>
      <c r="K1831" s="8" t="s">
        <v>9505</v>
      </c>
      <c r="L1831" s="6" t="s">
        <v>4192</v>
      </c>
      <c r="M1831" s="6"/>
      <c r="N1831" s="6" t="s">
        <v>27</v>
      </c>
      <c r="O1831" s="6" t="s">
        <v>106</v>
      </c>
      <c r="P1831" s="9" t="s">
        <v>4193</v>
      </c>
    </row>
    <row r="1832" spans="1:16" ht="15.75" hidden="1" x14ac:dyDescent="0.5">
      <c r="A1832" s="5" t="s">
        <v>9506</v>
      </c>
      <c r="B1832" s="6" t="s">
        <v>4183</v>
      </c>
      <c r="C1832" s="6" t="s">
        <v>4262</v>
      </c>
      <c r="D1832" s="6" t="s">
        <v>5591</v>
      </c>
      <c r="E1832" s="6"/>
      <c r="F1832" s="6" t="s">
        <v>9498</v>
      </c>
      <c r="G1832" s="6" t="s">
        <v>9499</v>
      </c>
      <c r="H1832" s="6" t="s">
        <v>9507</v>
      </c>
      <c r="I1832" s="6" t="s">
        <v>9508</v>
      </c>
      <c r="J1832" s="7" t="s">
        <v>9509</v>
      </c>
      <c r="K1832" s="8" t="s">
        <v>9510</v>
      </c>
      <c r="L1832" s="6" t="s">
        <v>4578</v>
      </c>
      <c r="M1832" s="6"/>
      <c r="N1832" s="6" t="s">
        <v>27</v>
      </c>
      <c r="O1832" s="6" t="s">
        <v>52</v>
      </c>
      <c r="P1832" s="9" t="s">
        <v>4193</v>
      </c>
    </row>
    <row r="1833" spans="1:16" ht="15.75" x14ac:dyDescent="0.5">
      <c r="A1833" s="5" t="s">
        <v>9511</v>
      </c>
      <c r="B1833" s="6" t="s">
        <v>4183</v>
      </c>
      <c r="C1833" s="6" t="s">
        <v>4262</v>
      </c>
      <c r="D1833" s="6" t="s">
        <v>5591</v>
      </c>
      <c r="E1833" s="6"/>
      <c r="F1833" s="6" t="s">
        <v>9498</v>
      </c>
      <c r="G1833" s="6" t="s">
        <v>9499</v>
      </c>
      <c r="H1833" s="6" t="s">
        <v>9512</v>
      </c>
      <c r="I1833" s="6" t="s">
        <v>9513</v>
      </c>
      <c r="J1833" s="7" t="s">
        <v>9514</v>
      </c>
      <c r="K1833" s="8" t="s">
        <v>9515</v>
      </c>
      <c r="L1833" s="6" t="s">
        <v>4192</v>
      </c>
      <c r="M1833" s="6"/>
      <c r="N1833" s="6" t="s">
        <v>27</v>
      </c>
      <c r="O1833" s="6" t="s">
        <v>4234</v>
      </c>
      <c r="P1833" s="9" t="s">
        <v>4193</v>
      </c>
    </row>
    <row r="1834" spans="1:16" ht="15.75" x14ac:dyDescent="0.5">
      <c r="A1834" s="5" t="s">
        <v>9516</v>
      </c>
      <c r="B1834" s="6" t="s">
        <v>4183</v>
      </c>
      <c r="C1834" s="6" t="s">
        <v>4262</v>
      </c>
      <c r="D1834" s="6" t="s">
        <v>4263</v>
      </c>
      <c r="E1834" s="6"/>
      <c r="F1834" s="6" t="s">
        <v>5579</v>
      </c>
      <c r="G1834" s="6" t="s">
        <v>5580</v>
      </c>
      <c r="H1834" s="6" t="s">
        <v>4561</v>
      </c>
      <c r="I1834" s="6" t="s">
        <v>9517</v>
      </c>
      <c r="J1834" s="7" t="s">
        <v>9518</v>
      </c>
      <c r="K1834" s="8" t="s">
        <v>9519</v>
      </c>
      <c r="L1834" s="6" t="s">
        <v>4192</v>
      </c>
      <c r="M1834" s="6"/>
      <c r="N1834" s="6" t="s">
        <v>1776</v>
      </c>
      <c r="O1834" s="6" t="s">
        <v>4203</v>
      </c>
      <c r="P1834" s="9" t="s">
        <v>4193</v>
      </c>
    </row>
    <row r="1835" spans="1:16" ht="15.75" hidden="1" x14ac:dyDescent="0.5">
      <c r="A1835" s="5" t="s">
        <v>9520</v>
      </c>
      <c r="B1835" s="6" t="s">
        <v>4183</v>
      </c>
      <c r="C1835" s="6" t="s">
        <v>4262</v>
      </c>
      <c r="D1835" s="6" t="s">
        <v>5591</v>
      </c>
      <c r="E1835" s="6"/>
      <c r="F1835" s="6" t="s">
        <v>9521</v>
      </c>
      <c r="G1835" s="6" t="s">
        <v>9522</v>
      </c>
      <c r="H1835" s="6" t="s">
        <v>1354</v>
      </c>
      <c r="I1835" s="6" t="s">
        <v>9523</v>
      </c>
      <c r="J1835" s="7" t="s">
        <v>9524</v>
      </c>
      <c r="K1835" s="8" t="s">
        <v>9525</v>
      </c>
      <c r="L1835" s="6" t="s">
        <v>4202</v>
      </c>
      <c r="M1835" s="6"/>
      <c r="N1835" s="6" t="s">
        <v>1776</v>
      </c>
      <c r="O1835" s="6" t="s">
        <v>4203</v>
      </c>
      <c r="P1835" s="9" t="s">
        <v>4193</v>
      </c>
    </row>
    <row r="1836" spans="1:16" ht="15.75" hidden="1" x14ac:dyDescent="0.5">
      <c r="A1836" s="5" t="s">
        <v>9526</v>
      </c>
      <c r="B1836" s="6" t="s">
        <v>4183</v>
      </c>
      <c r="C1836" s="6" t="s">
        <v>4262</v>
      </c>
      <c r="D1836" s="6" t="s">
        <v>5591</v>
      </c>
      <c r="E1836" s="6"/>
      <c r="F1836" s="6" t="s">
        <v>9527</v>
      </c>
      <c r="G1836" s="6" t="s">
        <v>9528</v>
      </c>
      <c r="H1836" s="6" t="s">
        <v>4671</v>
      </c>
      <c r="I1836" s="6" t="s">
        <v>9529</v>
      </c>
      <c r="J1836" s="7" t="s">
        <v>9530</v>
      </c>
      <c r="K1836" s="8" t="s">
        <v>9531</v>
      </c>
      <c r="L1836" s="6" t="s">
        <v>4202</v>
      </c>
      <c r="M1836" s="6"/>
      <c r="N1836" s="6" t="s">
        <v>27</v>
      </c>
      <c r="O1836" s="6" t="s">
        <v>89</v>
      </c>
      <c r="P1836" s="9" t="s">
        <v>4193</v>
      </c>
    </row>
    <row r="1837" spans="1:16" ht="15.75" x14ac:dyDescent="0.5">
      <c r="A1837" s="5" t="s">
        <v>9532</v>
      </c>
      <c r="B1837" s="6" t="s">
        <v>4183</v>
      </c>
      <c r="C1837" s="6" t="s">
        <v>4262</v>
      </c>
      <c r="D1837" s="6" t="s">
        <v>5591</v>
      </c>
      <c r="E1837" s="6"/>
      <c r="F1837" s="6" t="s">
        <v>9527</v>
      </c>
      <c r="G1837" s="6" t="s">
        <v>9533</v>
      </c>
      <c r="H1837" s="6" t="s">
        <v>9534</v>
      </c>
      <c r="I1837" s="6"/>
      <c r="J1837" s="7" t="s">
        <v>9535</v>
      </c>
      <c r="K1837" s="8" t="s">
        <v>9536</v>
      </c>
      <c r="L1837" s="6" t="s">
        <v>4192</v>
      </c>
      <c r="M1837" s="6"/>
      <c r="N1837" s="6" t="s">
        <v>27</v>
      </c>
      <c r="O1837" s="6" t="s">
        <v>52</v>
      </c>
      <c r="P1837" s="9" t="s">
        <v>4193</v>
      </c>
    </row>
    <row r="1838" spans="1:16" ht="15.75" x14ac:dyDescent="0.5">
      <c r="A1838" s="5" t="s">
        <v>9537</v>
      </c>
      <c r="B1838" s="6" t="s">
        <v>4183</v>
      </c>
      <c r="C1838" s="6" t="s">
        <v>4262</v>
      </c>
      <c r="D1838" s="6" t="s">
        <v>5591</v>
      </c>
      <c r="E1838" s="6"/>
      <c r="F1838" s="6" t="s">
        <v>9527</v>
      </c>
      <c r="G1838" s="6" t="s">
        <v>9538</v>
      </c>
      <c r="H1838" s="6" t="s">
        <v>9539</v>
      </c>
      <c r="I1838" s="6" t="s">
        <v>9538</v>
      </c>
      <c r="J1838" s="7" t="s">
        <v>9540</v>
      </c>
      <c r="K1838" s="8" t="s">
        <v>9541</v>
      </c>
      <c r="L1838" s="6" t="s">
        <v>4192</v>
      </c>
      <c r="M1838" s="6" t="s">
        <v>4233</v>
      </c>
      <c r="N1838" s="6" t="s">
        <v>27</v>
      </c>
      <c r="O1838" s="6" t="s">
        <v>4234</v>
      </c>
      <c r="P1838" s="9" t="s">
        <v>4193</v>
      </c>
    </row>
    <row r="1839" spans="1:16" ht="15.75" x14ac:dyDescent="0.5">
      <c r="A1839" s="5" t="s">
        <v>9542</v>
      </c>
      <c r="B1839" s="6" t="s">
        <v>4183</v>
      </c>
      <c r="C1839" s="6" t="s">
        <v>4262</v>
      </c>
      <c r="D1839" s="6" t="s">
        <v>5591</v>
      </c>
      <c r="E1839" s="6"/>
      <c r="F1839" s="6" t="s">
        <v>9527</v>
      </c>
      <c r="G1839" s="6" t="s">
        <v>9543</v>
      </c>
      <c r="H1839" s="6" t="s">
        <v>9544</v>
      </c>
      <c r="I1839" s="6"/>
      <c r="J1839" s="7" t="s">
        <v>9545</v>
      </c>
      <c r="K1839" s="8" t="s">
        <v>9546</v>
      </c>
      <c r="L1839" s="6" t="s">
        <v>4192</v>
      </c>
      <c r="M1839" s="6"/>
      <c r="N1839" s="6" t="s">
        <v>27</v>
      </c>
      <c r="O1839" s="6" t="s">
        <v>89</v>
      </c>
      <c r="P1839" s="9" t="s">
        <v>4193</v>
      </c>
    </row>
    <row r="1840" spans="1:16" ht="15.75" x14ac:dyDescent="0.5">
      <c r="A1840" s="5" t="s">
        <v>9547</v>
      </c>
      <c r="B1840" s="6" t="s">
        <v>4183</v>
      </c>
      <c r="C1840" s="6" t="s">
        <v>4262</v>
      </c>
      <c r="D1840" s="6" t="s">
        <v>5591</v>
      </c>
      <c r="E1840" s="6"/>
      <c r="F1840" s="6" t="s">
        <v>9527</v>
      </c>
      <c r="G1840" s="6" t="s">
        <v>9543</v>
      </c>
      <c r="H1840" s="6" t="s">
        <v>380</v>
      </c>
      <c r="I1840" s="6"/>
      <c r="J1840" s="7" t="s">
        <v>9548</v>
      </c>
      <c r="K1840" s="8" t="s">
        <v>9549</v>
      </c>
      <c r="L1840" s="6" t="s">
        <v>4192</v>
      </c>
      <c r="M1840" s="6"/>
      <c r="N1840" s="6" t="s">
        <v>27</v>
      </c>
      <c r="O1840" s="6" t="s">
        <v>89</v>
      </c>
      <c r="P1840" s="9" t="s">
        <v>4193</v>
      </c>
    </row>
    <row r="1841" spans="1:16" ht="15.75" x14ac:dyDescent="0.5">
      <c r="A1841" s="5" t="s">
        <v>9550</v>
      </c>
      <c r="B1841" s="6" t="s">
        <v>4183</v>
      </c>
      <c r="C1841" s="6" t="s">
        <v>4262</v>
      </c>
      <c r="D1841" s="6" t="s">
        <v>5591</v>
      </c>
      <c r="E1841" s="6"/>
      <c r="F1841" s="6" t="s">
        <v>9527</v>
      </c>
      <c r="G1841" s="6" t="s">
        <v>9543</v>
      </c>
      <c r="H1841" s="6" t="s">
        <v>9551</v>
      </c>
      <c r="I1841" s="6" t="s">
        <v>9552</v>
      </c>
      <c r="J1841" s="7" t="s">
        <v>9553</v>
      </c>
      <c r="K1841" s="8" t="s">
        <v>9554</v>
      </c>
      <c r="L1841" s="6" t="s">
        <v>4192</v>
      </c>
      <c r="M1841" s="6"/>
      <c r="N1841" s="6" t="s">
        <v>1776</v>
      </c>
      <c r="O1841" s="6" t="s">
        <v>5012</v>
      </c>
      <c r="P1841" s="9" t="s">
        <v>4193</v>
      </c>
    </row>
    <row r="1842" spans="1:16" ht="15.75" x14ac:dyDescent="0.5">
      <c r="A1842" s="5" t="s">
        <v>9555</v>
      </c>
      <c r="B1842" s="6" t="s">
        <v>4183</v>
      </c>
      <c r="C1842" s="6" t="s">
        <v>4262</v>
      </c>
      <c r="D1842" s="6" t="s">
        <v>5591</v>
      </c>
      <c r="E1842" s="6"/>
      <c r="F1842" s="6" t="s">
        <v>9556</v>
      </c>
      <c r="G1842" s="6" t="s">
        <v>9557</v>
      </c>
      <c r="H1842" s="6" t="s">
        <v>9558</v>
      </c>
      <c r="I1842" s="6" t="s">
        <v>9559</v>
      </c>
      <c r="J1842" s="7" t="s">
        <v>9560</v>
      </c>
      <c r="K1842" s="8" t="s">
        <v>9561</v>
      </c>
      <c r="L1842" s="6" t="s">
        <v>4192</v>
      </c>
      <c r="M1842" s="6" t="s">
        <v>4233</v>
      </c>
      <c r="N1842" s="6" t="s">
        <v>35</v>
      </c>
      <c r="O1842" s="6" t="s">
        <v>4234</v>
      </c>
      <c r="P1842" s="9" t="s">
        <v>4193</v>
      </c>
    </row>
    <row r="1843" spans="1:16" ht="15.75" hidden="1" x14ac:dyDescent="0.5">
      <c r="A1843" s="5" t="s">
        <v>9562</v>
      </c>
      <c r="B1843" s="6" t="s">
        <v>4183</v>
      </c>
      <c r="C1843" s="6" t="s">
        <v>4262</v>
      </c>
      <c r="D1843" s="6" t="s">
        <v>5591</v>
      </c>
      <c r="E1843" s="6"/>
      <c r="F1843" s="6" t="s">
        <v>9556</v>
      </c>
      <c r="G1843" s="6" t="s">
        <v>9557</v>
      </c>
      <c r="H1843" s="6" t="s">
        <v>9563</v>
      </c>
      <c r="I1843" s="6"/>
      <c r="J1843" s="7" t="s">
        <v>9564</v>
      </c>
      <c r="K1843" s="8" t="s">
        <v>9565</v>
      </c>
      <c r="L1843" s="6" t="s">
        <v>5250</v>
      </c>
      <c r="M1843" s="6"/>
      <c r="N1843" s="6" t="s">
        <v>27</v>
      </c>
      <c r="O1843" s="6" t="s">
        <v>52</v>
      </c>
      <c r="P1843" s="9" t="s">
        <v>4193</v>
      </c>
    </row>
    <row r="1844" spans="1:16" ht="15.75" x14ac:dyDescent="0.5">
      <c r="A1844" s="5" t="s">
        <v>9566</v>
      </c>
      <c r="B1844" s="6" t="s">
        <v>4183</v>
      </c>
      <c r="C1844" s="6" t="s">
        <v>4262</v>
      </c>
      <c r="D1844" s="6" t="s">
        <v>5591</v>
      </c>
      <c r="E1844" s="6"/>
      <c r="F1844" s="6" t="s">
        <v>9567</v>
      </c>
      <c r="G1844" s="6" t="s">
        <v>9568</v>
      </c>
      <c r="H1844" s="6" t="s">
        <v>6494</v>
      </c>
      <c r="I1844" s="6" t="s">
        <v>9569</v>
      </c>
      <c r="J1844" s="7" t="s">
        <v>9570</v>
      </c>
      <c r="K1844" s="8" t="s">
        <v>9571</v>
      </c>
      <c r="L1844" s="6" t="s">
        <v>4192</v>
      </c>
      <c r="M1844" s="6" t="s">
        <v>4233</v>
      </c>
      <c r="N1844" s="6" t="s">
        <v>35</v>
      </c>
      <c r="O1844" s="6" t="s">
        <v>4234</v>
      </c>
      <c r="P1844" s="9" t="s">
        <v>4193</v>
      </c>
    </row>
    <row r="1845" spans="1:16" ht="15.75" hidden="1" x14ac:dyDescent="0.5">
      <c r="A1845" s="5" t="s">
        <v>9572</v>
      </c>
      <c r="B1845" s="6" t="s">
        <v>4183</v>
      </c>
      <c r="C1845" s="6" t="s">
        <v>4262</v>
      </c>
      <c r="D1845" s="6" t="s">
        <v>5591</v>
      </c>
      <c r="E1845" s="6"/>
      <c r="F1845" s="6" t="s">
        <v>9567</v>
      </c>
      <c r="G1845" s="6" t="s">
        <v>9573</v>
      </c>
      <c r="H1845" s="6" t="s">
        <v>4219</v>
      </c>
      <c r="I1845" s="6" t="s">
        <v>9574</v>
      </c>
      <c r="J1845" s="7" t="s">
        <v>9575</v>
      </c>
      <c r="K1845" s="8" t="s">
        <v>9576</v>
      </c>
      <c r="L1845" s="6" t="s">
        <v>5250</v>
      </c>
      <c r="M1845" s="6"/>
      <c r="N1845" s="6" t="s">
        <v>35</v>
      </c>
      <c r="O1845" s="6" t="s">
        <v>106</v>
      </c>
      <c r="P1845" s="9" t="s">
        <v>4193</v>
      </c>
    </row>
    <row r="1846" spans="1:16" ht="15.75" hidden="1" x14ac:dyDescent="0.5">
      <c r="A1846" s="5" t="s">
        <v>9577</v>
      </c>
      <c r="B1846" s="6" t="s">
        <v>4183</v>
      </c>
      <c r="C1846" s="6" t="s">
        <v>4262</v>
      </c>
      <c r="D1846" s="6" t="s">
        <v>5591</v>
      </c>
      <c r="E1846" s="6"/>
      <c r="F1846" s="6" t="s">
        <v>9567</v>
      </c>
      <c r="G1846" s="6" t="s">
        <v>9578</v>
      </c>
      <c r="H1846" s="6" t="s">
        <v>9579</v>
      </c>
      <c r="I1846" s="6" t="s">
        <v>9580</v>
      </c>
      <c r="J1846" s="7" t="s">
        <v>9581</v>
      </c>
      <c r="K1846" s="8" t="s">
        <v>9582</v>
      </c>
      <c r="L1846" s="6" t="s">
        <v>5250</v>
      </c>
      <c r="M1846" s="6"/>
      <c r="N1846" s="6" t="s">
        <v>35</v>
      </c>
      <c r="O1846" s="6" t="s">
        <v>106</v>
      </c>
      <c r="P1846" s="9" t="s">
        <v>4193</v>
      </c>
    </row>
    <row r="1847" spans="1:16" ht="15.75" x14ac:dyDescent="0.5">
      <c r="A1847" s="5" t="s">
        <v>9583</v>
      </c>
      <c r="B1847" s="6" t="s">
        <v>4183</v>
      </c>
      <c r="C1847" s="6" t="s">
        <v>4262</v>
      </c>
      <c r="D1847" s="6" t="s">
        <v>5591</v>
      </c>
      <c r="E1847" s="6"/>
      <c r="F1847" s="6" t="s">
        <v>9567</v>
      </c>
      <c r="G1847" s="6" t="s">
        <v>9584</v>
      </c>
      <c r="H1847" s="6" t="s">
        <v>9585</v>
      </c>
      <c r="I1847" s="6" t="s">
        <v>9586</v>
      </c>
      <c r="J1847" s="7" t="s">
        <v>9587</v>
      </c>
      <c r="K1847" s="8" t="s">
        <v>9588</v>
      </c>
      <c r="L1847" s="6" t="s">
        <v>4192</v>
      </c>
      <c r="M1847" s="6" t="s">
        <v>4316</v>
      </c>
      <c r="N1847" s="6" t="s">
        <v>35</v>
      </c>
      <c r="O1847" s="6" t="s">
        <v>4234</v>
      </c>
      <c r="P1847" s="9" t="s">
        <v>4193</v>
      </c>
    </row>
    <row r="1848" spans="1:16" ht="15.75" hidden="1" x14ac:dyDescent="0.5">
      <c r="A1848" s="5" t="s">
        <v>9589</v>
      </c>
      <c r="B1848" s="6" t="s">
        <v>4183</v>
      </c>
      <c r="C1848" s="6" t="s">
        <v>4262</v>
      </c>
      <c r="D1848" s="6" t="s">
        <v>5591</v>
      </c>
      <c r="E1848" s="6"/>
      <c r="F1848" s="6" t="s">
        <v>9567</v>
      </c>
      <c r="G1848" s="6" t="s">
        <v>9590</v>
      </c>
      <c r="H1848" s="6" t="s">
        <v>9591</v>
      </c>
      <c r="I1848" s="6" t="s">
        <v>8386</v>
      </c>
      <c r="J1848" s="7" t="s">
        <v>9592</v>
      </c>
      <c r="K1848" s="8" t="s">
        <v>9593</v>
      </c>
      <c r="L1848" s="6" t="s">
        <v>5250</v>
      </c>
      <c r="M1848" s="6"/>
      <c r="N1848" s="6" t="s">
        <v>35</v>
      </c>
      <c r="O1848" s="6" t="s">
        <v>4234</v>
      </c>
      <c r="P1848" s="9" t="s">
        <v>4193</v>
      </c>
    </row>
    <row r="1849" spans="1:16" ht="15.75" hidden="1" x14ac:dyDescent="0.5">
      <c r="A1849" s="5" t="s">
        <v>9594</v>
      </c>
      <c r="B1849" s="6" t="s">
        <v>4183</v>
      </c>
      <c r="C1849" s="6" t="s">
        <v>4262</v>
      </c>
      <c r="D1849" s="6" t="s">
        <v>5591</v>
      </c>
      <c r="E1849" s="6"/>
      <c r="F1849" s="6" t="s">
        <v>9567</v>
      </c>
      <c r="G1849" s="6" t="s">
        <v>9590</v>
      </c>
      <c r="H1849" s="6" t="s">
        <v>3421</v>
      </c>
      <c r="I1849" s="6" t="s">
        <v>9595</v>
      </c>
      <c r="J1849" s="7" t="s">
        <v>9596</v>
      </c>
      <c r="K1849" s="8" t="s">
        <v>9597</v>
      </c>
      <c r="L1849" s="6" t="s">
        <v>4202</v>
      </c>
      <c r="M1849" s="6"/>
      <c r="N1849" s="6" t="s">
        <v>27</v>
      </c>
      <c r="O1849" s="6" t="s">
        <v>52</v>
      </c>
      <c r="P1849" s="9" t="s">
        <v>4193</v>
      </c>
    </row>
    <row r="1850" spans="1:16" ht="15.75" x14ac:dyDescent="0.5">
      <c r="A1850" s="5" t="s">
        <v>9598</v>
      </c>
      <c r="B1850" s="6" t="s">
        <v>4183</v>
      </c>
      <c r="C1850" s="6" t="s">
        <v>4262</v>
      </c>
      <c r="D1850" s="6" t="s">
        <v>5591</v>
      </c>
      <c r="E1850" s="6"/>
      <c r="F1850" s="6" t="s">
        <v>9567</v>
      </c>
      <c r="G1850" s="6" t="s">
        <v>9599</v>
      </c>
      <c r="H1850" s="6" t="s">
        <v>6094</v>
      </c>
      <c r="I1850" s="6" t="s">
        <v>9599</v>
      </c>
      <c r="J1850" s="7" t="s">
        <v>9600</v>
      </c>
      <c r="K1850" s="8" t="s">
        <v>9601</v>
      </c>
      <c r="L1850" s="6" t="s">
        <v>4192</v>
      </c>
      <c r="M1850" s="6" t="s">
        <v>4270</v>
      </c>
      <c r="N1850" s="6" t="s">
        <v>35</v>
      </c>
      <c r="O1850" s="6" t="s">
        <v>4234</v>
      </c>
      <c r="P1850" s="9" t="s">
        <v>4193</v>
      </c>
    </row>
    <row r="1851" spans="1:16" ht="15.75" x14ac:dyDescent="0.5">
      <c r="A1851" s="5" t="s">
        <v>9602</v>
      </c>
      <c r="B1851" s="6" t="s">
        <v>4183</v>
      </c>
      <c r="C1851" s="6" t="s">
        <v>4262</v>
      </c>
      <c r="D1851" s="6" t="s">
        <v>5591</v>
      </c>
      <c r="E1851" s="6"/>
      <c r="F1851" s="6" t="s">
        <v>9567</v>
      </c>
      <c r="G1851" s="6" t="s">
        <v>9599</v>
      </c>
      <c r="H1851" s="6" t="s">
        <v>6568</v>
      </c>
      <c r="I1851" s="6" t="s">
        <v>9599</v>
      </c>
      <c r="J1851" s="7" t="s">
        <v>9603</v>
      </c>
      <c r="K1851" s="8" t="s">
        <v>9604</v>
      </c>
      <c r="L1851" s="6" t="s">
        <v>4192</v>
      </c>
      <c r="M1851" s="6" t="s">
        <v>4233</v>
      </c>
      <c r="N1851" s="6" t="s">
        <v>1776</v>
      </c>
      <c r="O1851" s="6" t="s">
        <v>4203</v>
      </c>
      <c r="P1851" s="9" t="s">
        <v>4193</v>
      </c>
    </row>
    <row r="1852" spans="1:16" ht="15.75" x14ac:dyDescent="0.5">
      <c r="A1852" s="5" t="s">
        <v>9605</v>
      </c>
      <c r="B1852" s="6" t="s">
        <v>4183</v>
      </c>
      <c r="C1852" s="6" t="s">
        <v>4262</v>
      </c>
      <c r="D1852" s="6" t="s">
        <v>5591</v>
      </c>
      <c r="E1852" s="6"/>
      <c r="F1852" s="6" t="s">
        <v>9606</v>
      </c>
      <c r="G1852" s="6" t="s">
        <v>9607</v>
      </c>
      <c r="H1852" s="6" t="s">
        <v>9608</v>
      </c>
      <c r="I1852" s="6"/>
      <c r="J1852" s="7" t="s">
        <v>9609</v>
      </c>
      <c r="K1852" s="8" t="s">
        <v>9610</v>
      </c>
      <c r="L1852" s="6" t="s">
        <v>4192</v>
      </c>
      <c r="M1852" s="6"/>
      <c r="N1852" s="6" t="s">
        <v>27</v>
      </c>
      <c r="O1852" s="6" t="s">
        <v>52</v>
      </c>
      <c r="P1852" s="9" t="s">
        <v>4193</v>
      </c>
    </row>
    <row r="1853" spans="1:16" ht="15.75" x14ac:dyDescent="0.5">
      <c r="A1853" s="5" t="s">
        <v>9611</v>
      </c>
      <c r="B1853" s="6" t="s">
        <v>4183</v>
      </c>
      <c r="C1853" s="6" t="s">
        <v>4262</v>
      </c>
      <c r="D1853" s="6" t="s">
        <v>5591</v>
      </c>
      <c r="E1853" s="6"/>
      <c r="F1853" s="6" t="s">
        <v>9606</v>
      </c>
      <c r="G1853" s="6" t="s">
        <v>9607</v>
      </c>
      <c r="H1853" s="6" t="s">
        <v>7632</v>
      </c>
      <c r="I1853" s="6"/>
      <c r="J1853" s="7" t="s">
        <v>9612</v>
      </c>
      <c r="K1853" s="8" t="s">
        <v>9613</v>
      </c>
      <c r="L1853" s="6" t="s">
        <v>4192</v>
      </c>
      <c r="M1853" s="6"/>
      <c r="N1853" s="6" t="s">
        <v>27</v>
      </c>
      <c r="O1853" s="6" t="s">
        <v>75</v>
      </c>
      <c r="P1853" s="9" t="s">
        <v>4193</v>
      </c>
    </row>
    <row r="1854" spans="1:16" ht="15.75" x14ac:dyDescent="0.5">
      <c r="A1854" s="5" t="s">
        <v>9614</v>
      </c>
      <c r="B1854" s="6" t="s">
        <v>4183</v>
      </c>
      <c r="C1854" s="6" t="s">
        <v>4262</v>
      </c>
      <c r="D1854" s="6" t="s">
        <v>5591</v>
      </c>
      <c r="E1854" s="6"/>
      <c r="F1854" s="6" t="s">
        <v>9606</v>
      </c>
      <c r="G1854" s="6" t="s">
        <v>9607</v>
      </c>
      <c r="H1854" s="6" t="s">
        <v>9615</v>
      </c>
      <c r="I1854" s="6"/>
      <c r="J1854" s="7" t="s">
        <v>9616</v>
      </c>
      <c r="K1854" s="8" t="s">
        <v>9617</v>
      </c>
      <c r="L1854" s="6" t="s">
        <v>4192</v>
      </c>
      <c r="M1854" s="6"/>
      <c r="N1854" s="6" t="s">
        <v>27</v>
      </c>
      <c r="O1854" s="6" t="s">
        <v>52</v>
      </c>
      <c r="P1854" s="9" t="s">
        <v>4193</v>
      </c>
    </row>
    <row r="1855" spans="1:16" ht="15.75" hidden="1" x14ac:dyDescent="0.5">
      <c r="A1855" s="5" t="s">
        <v>9618</v>
      </c>
      <c r="B1855" s="6" t="s">
        <v>4183</v>
      </c>
      <c r="C1855" s="6" t="s">
        <v>4262</v>
      </c>
      <c r="D1855" s="6" t="s">
        <v>5591</v>
      </c>
      <c r="E1855" s="6"/>
      <c r="F1855" s="6" t="s">
        <v>9606</v>
      </c>
      <c r="G1855" s="6" t="s">
        <v>9607</v>
      </c>
      <c r="H1855" s="6" t="s">
        <v>9619</v>
      </c>
      <c r="I1855" s="6" t="s">
        <v>9620</v>
      </c>
      <c r="J1855" s="7" t="s">
        <v>9621</v>
      </c>
      <c r="K1855" s="8" t="s">
        <v>9622</v>
      </c>
      <c r="L1855" s="6" t="s">
        <v>7517</v>
      </c>
      <c r="M1855" s="6"/>
      <c r="N1855" s="6" t="s">
        <v>27</v>
      </c>
      <c r="O1855" s="6" t="s">
        <v>4234</v>
      </c>
      <c r="P1855" s="9" t="s">
        <v>4193</v>
      </c>
    </row>
    <row r="1856" spans="1:16" ht="15.75" hidden="1" x14ac:dyDescent="0.5">
      <c r="A1856" s="5" t="s">
        <v>9623</v>
      </c>
      <c r="B1856" s="6" t="s">
        <v>4183</v>
      </c>
      <c r="C1856" s="6" t="s">
        <v>4262</v>
      </c>
      <c r="D1856" s="6" t="s">
        <v>5591</v>
      </c>
      <c r="E1856" s="6"/>
      <c r="F1856" s="6" t="s">
        <v>9624</v>
      </c>
      <c r="G1856" s="6" t="s">
        <v>9625</v>
      </c>
      <c r="H1856" s="6" t="s">
        <v>5072</v>
      </c>
      <c r="I1856" s="6" t="s">
        <v>8151</v>
      </c>
      <c r="J1856" s="7" t="s">
        <v>9626</v>
      </c>
      <c r="K1856" s="8" t="s">
        <v>9627</v>
      </c>
      <c r="L1856" s="6" t="s">
        <v>4578</v>
      </c>
      <c r="M1856" s="6"/>
      <c r="N1856" s="6" t="s">
        <v>35</v>
      </c>
      <c r="O1856" s="6" t="s">
        <v>4234</v>
      </c>
      <c r="P1856" s="9" t="s">
        <v>4193</v>
      </c>
    </row>
    <row r="1857" spans="1:16" ht="15.75" hidden="1" x14ac:dyDescent="0.5">
      <c r="A1857" s="5" t="s">
        <v>9628</v>
      </c>
      <c r="B1857" s="6" t="s">
        <v>4183</v>
      </c>
      <c r="C1857" s="6" t="s">
        <v>4262</v>
      </c>
      <c r="D1857" s="6" t="s">
        <v>5591</v>
      </c>
      <c r="E1857" s="6"/>
      <c r="F1857" s="6" t="s">
        <v>9624</v>
      </c>
      <c r="G1857" s="6" t="s">
        <v>9629</v>
      </c>
      <c r="H1857" s="6" t="s">
        <v>9630</v>
      </c>
      <c r="I1857" s="6" t="s">
        <v>9631</v>
      </c>
      <c r="J1857" s="7" t="s">
        <v>9632</v>
      </c>
      <c r="K1857" s="8" t="s">
        <v>9633</v>
      </c>
      <c r="L1857" s="6" t="s">
        <v>5250</v>
      </c>
      <c r="M1857" s="6"/>
      <c r="N1857" s="6" t="s">
        <v>1776</v>
      </c>
      <c r="O1857" s="6" t="s">
        <v>4203</v>
      </c>
      <c r="P1857" s="9" t="s">
        <v>4193</v>
      </c>
    </row>
    <row r="1858" spans="1:16" ht="15.75" hidden="1" x14ac:dyDescent="0.5">
      <c r="A1858" s="5" t="s">
        <v>9634</v>
      </c>
      <c r="B1858" s="6" t="s">
        <v>4183</v>
      </c>
      <c r="C1858" s="6" t="s">
        <v>4262</v>
      </c>
      <c r="D1858" s="6" t="s">
        <v>5591</v>
      </c>
      <c r="E1858" s="6"/>
      <c r="F1858" s="6" t="s">
        <v>9635</v>
      </c>
      <c r="G1858" s="6" t="s">
        <v>9636</v>
      </c>
      <c r="H1858" s="6" t="s">
        <v>9637</v>
      </c>
      <c r="I1858" s="6" t="s">
        <v>9638</v>
      </c>
      <c r="J1858" s="7" t="s">
        <v>9639</v>
      </c>
      <c r="K1858" s="8" t="s">
        <v>9640</v>
      </c>
      <c r="L1858" s="6" t="s">
        <v>4202</v>
      </c>
      <c r="M1858" s="6"/>
      <c r="N1858" s="6" t="s">
        <v>27</v>
      </c>
      <c r="O1858" s="6" t="s">
        <v>52</v>
      </c>
      <c r="P1858" s="9" t="s">
        <v>4193</v>
      </c>
    </row>
    <row r="1859" spans="1:16" ht="15.75" hidden="1" x14ac:dyDescent="0.5">
      <c r="A1859" s="5" t="s">
        <v>9641</v>
      </c>
      <c r="B1859" s="6" t="s">
        <v>4183</v>
      </c>
      <c r="C1859" s="6" t="s">
        <v>4262</v>
      </c>
      <c r="D1859" s="6" t="s">
        <v>5591</v>
      </c>
      <c r="E1859" s="6"/>
      <c r="F1859" s="6" t="s">
        <v>9635</v>
      </c>
      <c r="G1859" s="6" t="s">
        <v>9636</v>
      </c>
      <c r="H1859" s="6" t="s">
        <v>9642</v>
      </c>
      <c r="I1859" s="6" t="s">
        <v>9643</v>
      </c>
      <c r="J1859" s="7" t="s">
        <v>9644</v>
      </c>
      <c r="K1859" s="8" t="s">
        <v>9645</v>
      </c>
      <c r="L1859" s="6" t="s">
        <v>4202</v>
      </c>
      <c r="M1859" s="6" t="s">
        <v>5954</v>
      </c>
      <c r="N1859" s="6" t="s">
        <v>35</v>
      </c>
      <c r="O1859" s="6" t="s">
        <v>9646</v>
      </c>
      <c r="P1859" s="9" t="s">
        <v>4193</v>
      </c>
    </row>
    <row r="1860" spans="1:16" ht="15.75" x14ac:dyDescent="0.5">
      <c r="A1860" s="5" t="s">
        <v>9647</v>
      </c>
      <c r="B1860" s="6" t="s">
        <v>4183</v>
      </c>
      <c r="C1860" s="6" t="s">
        <v>4262</v>
      </c>
      <c r="D1860" s="6" t="s">
        <v>5591</v>
      </c>
      <c r="E1860" s="6"/>
      <c r="F1860" s="6" t="s">
        <v>9648</v>
      </c>
      <c r="G1860" s="6" t="s">
        <v>9649</v>
      </c>
      <c r="H1860" s="6" t="s">
        <v>64</v>
      </c>
      <c r="I1860" s="6" t="s">
        <v>9650</v>
      </c>
      <c r="J1860" s="7" t="s">
        <v>9651</v>
      </c>
      <c r="K1860" s="8" t="s">
        <v>9652</v>
      </c>
      <c r="L1860" s="6" t="s">
        <v>4192</v>
      </c>
      <c r="M1860" s="6" t="s">
        <v>4212</v>
      </c>
      <c r="N1860" s="6" t="s">
        <v>27</v>
      </c>
      <c r="O1860" s="6" t="s">
        <v>52</v>
      </c>
      <c r="P1860" s="9" t="s">
        <v>4193</v>
      </c>
    </row>
    <row r="1861" spans="1:16" ht="15.75" x14ac:dyDescent="0.5">
      <c r="A1861" s="5" t="s">
        <v>9653</v>
      </c>
      <c r="B1861" s="6" t="s">
        <v>4183</v>
      </c>
      <c r="C1861" s="6" t="s">
        <v>4262</v>
      </c>
      <c r="D1861" s="6" t="s">
        <v>5591</v>
      </c>
      <c r="E1861" s="6"/>
      <c r="F1861" s="6" t="s">
        <v>9654</v>
      </c>
      <c r="G1861" s="6" t="s">
        <v>9655</v>
      </c>
      <c r="H1861" s="6" t="s">
        <v>9349</v>
      </c>
      <c r="I1861" s="6" t="s">
        <v>9656</v>
      </c>
      <c r="J1861" s="7" t="s">
        <v>9657</v>
      </c>
      <c r="K1861" s="8" t="s">
        <v>9658</v>
      </c>
      <c r="L1861" s="6" t="s">
        <v>4192</v>
      </c>
      <c r="M1861" s="6"/>
      <c r="N1861" s="6" t="s">
        <v>27</v>
      </c>
      <c r="O1861" s="6" t="s">
        <v>52</v>
      </c>
      <c r="P1861" s="9" t="s">
        <v>4193</v>
      </c>
    </row>
    <row r="1862" spans="1:16" ht="15.75" hidden="1" x14ac:dyDescent="0.5">
      <c r="A1862" s="5" t="s">
        <v>9659</v>
      </c>
      <c r="B1862" s="6" t="s">
        <v>4183</v>
      </c>
      <c r="C1862" s="6" t="s">
        <v>4262</v>
      </c>
      <c r="D1862" s="6" t="s">
        <v>5591</v>
      </c>
      <c r="E1862" s="6"/>
      <c r="F1862" s="6" t="s">
        <v>9654</v>
      </c>
      <c r="G1862" s="6" t="s">
        <v>9660</v>
      </c>
      <c r="H1862" s="6" t="s">
        <v>64</v>
      </c>
      <c r="I1862" s="6" t="s">
        <v>9661</v>
      </c>
      <c r="J1862" s="7" t="s">
        <v>9662</v>
      </c>
      <c r="K1862" s="8" t="s">
        <v>9663</v>
      </c>
      <c r="L1862" s="6" t="s">
        <v>5250</v>
      </c>
      <c r="M1862" s="6"/>
      <c r="N1862" s="6" t="s">
        <v>27</v>
      </c>
      <c r="O1862" s="6" t="s">
        <v>52</v>
      </c>
      <c r="P1862" s="9" t="s">
        <v>4193</v>
      </c>
    </row>
    <row r="1863" spans="1:16" ht="15.75" hidden="1" x14ac:dyDescent="0.5">
      <c r="A1863" s="5" t="s">
        <v>9664</v>
      </c>
      <c r="B1863" s="6" t="s">
        <v>4183</v>
      </c>
      <c r="C1863" s="6" t="s">
        <v>4262</v>
      </c>
      <c r="D1863" s="6" t="s">
        <v>5591</v>
      </c>
      <c r="E1863" s="6"/>
      <c r="F1863" s="6" t="s">
        <v>9654</v>
      </c>
      <c r="G1863" s="6" t="s">
        <v>9665</v>
      </c>
      <c r="H1863" s="6" t="s">
        <v>64</v>
      </c>
      <c r="I1863" s="6" t="s">
        <v>9666</v>
      </c>
      <c r="J1863" s="7" t="s">
        <v>9667</v>
      </c>
      <c r="K1863" s="8" t="s">
        <v>9668</v>
      </c>
      <c r="L1863" s="6" t="s">
        <v>5250</v>
      </c>
      <c r="M1863" s="6"/>
      <c r="N1863" s="6" t="s">
        <v>27</v>
      </c>
      <c r="O1863" s="6" t="s">
        <v>106</v>
      </c>
      <c r="P1863" s="9" t="s">
        <v>4193</v>
      </c>
    </row>
    <row r="1864" spans="1:16" ht="28.5" hidden="1" x14ac:dyDescent="0.5">
      <c r="A1864" s="5" t="s">
        <v>9669</v>
      </c>
      <c r="B1864" s="6" t="s">
        <v>4183</v>
      </c>
      <c r="C1864" s="6" t="s">
        <v>9670</v>
      </c>
      <c r="D1864" s="6" t="s">
        <v>9671</v>
      </c>
      <c r="E1864" s="6"/>
      <c r="F1864" s="6" t="s">
        <v>9672</v>
      </c>
      <c r="G1864" s="6" t="s">
        <v>9673</v>
      </c>
      <c r="H1864" s="6" t="s">
        <v>2721</v>
      </c>
      <c r="I1864" s="6" t="s">
        <v>9674</v>
      </c>
      <c r="J1864" s="7" t="s">
        <v>9675</v>
      </c>
      <c r="K1864" s="8" t="s">
        <v>9676</v>
      </c>
      <c r="L1864" s="6" t="s">
        <v>4202</v>
      </c>
      <c r="M1864" s="6"/>
      <c r="N1864" s="6" t="s">
        <v>35</v>
      </c>
      <c r="O1864" s="6" t="s">
        <v>9677</v>
      </c>
      <c r="P1864" s="9" t="s">
        <v>4193</v>
      </c>
    </row>
    <row r="1865" spans="1:16" ht="15.75" hidden="1" x14ac:dyDescent="0.5">
      <c r="A1865" s="5" t="s">
        <v>9678</v>
      </c>
      <c r="B1865" s="6" t="s">
        <v>4183</v>
      </c>
      <c r="C1865" s="6" t="s">
        <v>9670</v>
      </c>
      <c r="D1865" s="6" t="s">
        <v>9671</v>
      </c>
      <c r="E1865" s="6"/>
      <c r="F1865" s="6" t="s">
        <v>9679</v>
      </c>
      <c r="G1865" s="6" t="s">
        <v>9680</v>
      </c>
      <c r="H1865" s="6" t="s">
        <v>9681</v>
      </c>
      <c r="I1865" s="6" t="s">
        <v>9682</v>
      </c>
      <c r="J1865" s="7" t="s">
        <v>9683</v>
      </c>
      <c r="K1865" s="8" t="s">
        <v>9684</v>
      </c>
      <c r="L1865" s="6" t="s">
        <v>4202</v>
      </c>
      <c r="M1865" s="6"/>
      <c r="N1865" s="6" t="s">
        <v>35</v>
      </c>
      <c r="O1865" s="6" t="s">
        <v>52</v>
      </c>
      <c r="P1865" s="9" t="s">
        <v>4193</v>
      </c>
    </row>
    <row r="1866" spans="1:16" ht="15.75" hidden="1" x14ac:dyDescent="0.5">
      <c r="A1866" s="5" t="s">
        <v>9685</v>
      </c>
      <c r="B1866" s="6" t="s">
        <v>4183</v>
      </c>
      <c r="C1866" s="6" t="s">
        <v>9670</v>
      </c>
      <c r="D1866" s="6" t="s">
        <v>9671</v>
      </c>
      <c r="E1866" s="6"/>
      <c r="F1866" s="6" t="s">
        <v>9686</v>
      </c>
      <c r="G1866" s="6" t="s">
        <v>9687</v>
      </c>
      <c r="H1866" s="6" t="s">
        <v>9688</v>
      </c>
      <c r="I1866" s="6" t="s">
        <v>9689</v>
      </c>
      <c r="J1866" s="7" t="s">
        <v>9690</v>
      </c>
      <c r="K1866" s="8" t="s">
        <v>9691</v>
      </c>
      <c r="L1866" s="6" t="s">
        <v>5250</v>
      </c>
      <c r="M1866" s="6" t="s">
        <v>5954</v>
      </c>
      <c r="N1866" s="6" t="s">
        <v>27</v>
      </c>
      <c r="O1866" s="6" t="s">
        <v>28</v>
      </c>
      <c r="P1866" s="9" t="s">
        <v>4193</v>
      </c>
    </row>
    <row r="1867" spans="1:16" ht="15.75" hidden="1" x14ac:dyDescent="0.5">
      <c r="A1867" s="5" t="s">
        <v>9692</v>
      </c>
      <c r="B1867" s="6" t="s">
        <v>4183</v>
      </c>
      <c r="C1867" s="6" t="s">
        <v>9670</v>
      </c>
      <c r="D1867" s="6" t="s">
        <v>9671</v>
      </c>
      <c r="E1867" s="6"/>
      <c r="F1867" s="6" t="s">
        <v>9686</v>
      </c>
      <c r="G1867" s="6" t="s">
        <v>9693</v>
      </c>
      <c r="H1867" s="6" t="s">
        <v>4342</v>
      </c>
      <c r="I1867" s="6" t="s">
        <v>9694</v>
      </c>
      <c r="J1867" s="7" t="s">
        <v>9695</v>
      </c>
      <c r="K1867" s="8" t="s">
        <v>9696</v>
      </c>
      <c r="L1867" s="6" t="s">
        <v>4202</v>
      </c>
      <c r="M1867" s="6"/>
      <c r="N1867" s="6" t="s">
        <v>27</v>
      </c>
      <c r="O1867" s="6" t="s">
        <v>106</v>
      </c>
      <c r="P1867" s="9" t="s">
        <v>4193</v>
      </c>
    </row>
    <row r="1868" spans="1:16" ht="15.75" hidden="1" x14ac:dyDescent="0.5">
      <c r="A1868" s="5" t="s">
        <v>9697</v>
      </c>
      <c r="B1868" s="6" t="s">
        <v>4183</v>
      </c>
      <c r="C1868" s="6" t="s">
        <v>9670</v>
      </c>
      <c r="D1868" s="6" t="s">
        <v>9698</v>
      </c>
      <c r="E1868" s="6"/>
      <c r="F1868" s="6" t="s">
        <v>9699</v>
      </c>
      <c r="G1868" s="6" t="s">
        <v>9700</v>
      </c>
      <c r="H1868" s="6" t="s">
        <v>64</v>
      </c>
      <c r="I1868" s="6" t="s">
        <v>9701</v>
      </c>
      <c r="J1868" s="7" t="s">
        <v>9702</v>
      </c>
      <c r="K1868" s="8" t="s">
        <v>9703</v>
      </c>
      <c r="L1868" s="6" t="s">
        <v>5250</v>
      </c>
      <c r="M1868" s="6"/>
      <c r="N1868" s="6" t="s">
        <v>35</v>
      </c>
      <c r="O1868" s="6" t="s">
        <v>4719</v>
      </c>
      <c r="P1868" s="9" t="s">
        <v>4193</v>
      </c>
    </row>
    <row r="1869" spans="1:16" ht="15.75" hidden="1" x14ac:dyDescent="0.5">
      <c r="A1869" s="5" t="s">
        <v>9704</v>
      </c>
      <c r="B1869" s="6" t="s">
        <v>4183</v>
      </c>
      <c r="C1869" s="6" t="s">
        <v>9670</v>
      </c>
      <c r="D1869" s="6" t="s">
        <v>9671</v>
      </c>
      <c r="E1869" s="6"/>
      <c r="F1869" s="6" t="s">
        <v>9672</v>
      </c>
      <c r="G1869" s="6" t="s">
        <v>9673</v>
      </c>
      <c r="H1869" s="6" t="s">
        <v>5581</v>
      </c>
      <c r="I1869" s="6" t="s">
        <v>9705</v>
      </c>
      <c r="J1869" s="7" t="s">
        <v>9706</v>
      </c>
      <c r="K1869" s="8" t="s">
        <v>9707</v>
      </c>
      <c r="L1869" s="6" t="s">
        <v>4202</v>
      </c>
      <c r="M1869" s="6"/>
      <c r="N1869" s="6" t="s">
        <v>1776</v>
      </c>
      <c r="O1869" s="6" t="s">
        <v>4203</v>
      </c>
      <c r="P1869" s="9" t="s">
        <v>4193</v>
      </c>
    </row>
    <row r="1870" spans="1:16" ht="15.75" hidden="1" x14ac:dyDescent="0.5">
      <c r="A1870" s="5" t="s">
        <v>9708</v>
      </c>
      <c r="B1870" s="6" t="s">
        <v>4183</v>
      </c>
      <c r="C1870" s="6" t="s">
        <v>9670</v>
      </c>
      <c r="D1870" s="6" t="s">
        <v>9671</v>
      </c>
      <c r="E1870" s="6"/>
      <c r="F1870" s="6" t="s">
        <v>9709</v>
      </c>
      <c r="G1870" s="6" t="s">
        <v>9710</v>
      </c>
      <c r="H1870" s="6" t="s">
        <v>9711</v>
      </c>
      <c r="I1870" s="6" t="s">
        <v>9712</v>
      </c>
      <c r="J1870" s="7" t="s">
        <v>9713</v>
      </c>
      <c r="K1870" s="8" t="s">
        <v>9714</v>
      </c>
      <c r="L1870" s="6" t="s">
        <v>4202</v>
      </c>
      <c r="M1870" s="6"/>
      <c r="N1870" s="6" t="s">
        <v>1776</v>
      </c>
      <c r="O1870" s="6" t="s">
        <v>4203</v>
      </c>
      <c r="P1870" s="9" t="s">
        <v>4193</v>
      </c>
    </row>
    <row r="1871" spans="1:16" ht="15.75" hidden="1" x14ac:dyDescent="0.5">
      <c r="A1871" s="5" t="s">
        <v>9715</v>
      </c>
      <c r="B1871" s="6" t="s">
        <v>4183</v>
      </c>
      <c r="C1871" s="6" t="s">
        <v>9670</v>
      </c>
      <c r="D1871" s="6" t="s">
        <v>9671</v>
      </c>
      <c r="E1871" s="6"/>
      <c r="F1871" s="6" t="s">
        <v>9686</v>
      </c>
      <c r="G1871" s="6" t="s">
        <v>9716</v>
      </c>
      <c r="H1871" s="6" t="s">
        <v>9717</v>
      </c>
      <c r="I1871" s="6" t="s">
        <v>9718</v>
      </c>
      <c r="J1871" s="7" t="s">
        <v>9719</v>
      </c>
      <c r="K1871" s="8" t="s">
        <v>9720</v>
      </c>
      <c r="L1871" s="6" t="s">
        <v>4202</v>
      </c>
      <c r="M1871" s="6"/>
      <c r="N1871" s="6" t="s">
        <v>35</v>
      </c>
      <c r="O1871" s="6" t="s">
        <v>4234</v>
      </c>
      <c r="P1871" s="9" t="s">
        <v>4193</v>
      </c>
    </row>
    <row r="1872" spans="1:16" ht="15.75" hidden="1" x14ac:dyDescent="0.5">
      <c r="A1872" s="5" t="s">
        <v>9721</v>
      </c>
      <c r="B1872" s="6" t="s">
        <v>4183</v>
      </c>
      <c r="C1872" s="6" t="s">
        <v>9670</v>
      </c>
      <c r="D1872" s="6" t="s">
        <v>9671</v>
      </c>
      <c r="E1872" s="6"/>
      <c r="F1872" s="6" t="s">
        <v>9686</v>
      </c>
      <c r="G1872" s="6" t="s">
        <v>9716</v>
      </c>
      <c r="H1872" s="6" t="s">
        <v>9722</v>
      </c>
      <c r="I1872" s="6" t="s">
        <v>9723</v>
      </c>
      <c r="J1872" s="7" t="s">
        <v>9724</v>
      </c>
      <c r="K1872" s="8" t="s">
        <v>9725</v>
      </c>
      <c r="L1872" s="6" t="s">
        <v>4202</v>
      </c>
      <c r="M1872" s="6"/>
      <c r="N1872" s="6" t="s">
        <v>27</v>
      </c>
      <c r="O1872" s="6" t="s">
        <v>4234</v>
      </c>
      <c r="P1872" s="9" t="s">
        <v>4193</v>
      </c>
    </row>
    <row r="1873" spans="1:16" ht="15.75" hidden="1" x14ac:dyDescent="0.5">
      <c r="A1873" s="5" t="s">
        <v>9726</v>
      </c>
      <c r="B1873" s="6" t="s">
        <v>4183</v>
      </c>
      <c r="C1873" s="6" t="s">
        <v>9670</v>
      </c>
      <c r="D1873" s="6" t="s">
        <v>9671</v>
      </c>
      <c r="E1873" s="6"/>
      <c r="F1873" s="6" t="s">
        <v>9686</v>
      </c>
      <c r="G1873" s="6" t="s">
        <v>9727</v>
      </c>
      <c r="H1873" s="6" t="s">
        <v>9728</v>
      </c>
      <c r="I1873" s="6" t="s">
        <v>9729</v>
      </c>
      <c r="J1873" s="7" t="s">
        <v>9730</v>
      </c>
      <c r="K1873" s="8" t="s">
        <v>9731</v>
      </c>
      <c r="L1873" s="6" t="s">
        <v>4202</v>
      </c>
      <c r="M1873" s="6"/>
      <c r="N1873" s="6" t="s">
        <v>35</v>
      </c>
      <c r="O1873" s="6" t="s">
        <v>4234</v>
      </c>
      <c r="P1873" s="9" t="s">
        <v>4193</v>
      </c>
    </row>
    <row r="1874" spans="1:16" ht="15.75" hidden="1" x14ac:dyDescent="0.5">
      <c r="A1874" s="5" t="s">
        <v>9732</v>
      </c>
      <c r="B1874" s="6" t="s">
        <v>4183</v>
      </c>
      <c r="C1874" s="6" t="s">
        <v>9670</v>
      </c>
      <c r="D1874" s="6" t="s">
        <v>9671</v>
      </c>
      <c r="E1874" s="6"/>
      <c r="F1874" s="6" t="s">
        <v>9679</v>
      </c>
      <c r="G1874" s="6" t="s">
        <v>9733</v>
      </c>
      <c r="H1874" s="6" t="s">
        <v>64</v>
      </c>
      <c r="I1874" s="6" t="s">
        <v>9734</v>
      </c>
      <c r="J1874" s="7" t="s">
        <v>9735</v>
      </c>
      <c r="K1874" s="8" t="s">
        <v>9736</v>
      </c>
      <c r="L1874" s="6" t="s">
        <v>4202</v>
      </c>
      <c r="M1874" s="6"/>
      <c r="N1874" s="6" t="s">
        <v>35</v>
      </c>
      <c r="O1874" s="6" t="s">
        <v>9737</v>
      </c>
      <c r="P1874" s="9" t="s">
        <v>4193</v>
      </c>
    </row>
    <row r="1875" spans="1:16" ht="15.75" hidden="1" x14ac:dyDescent="0.5">
      <c r="A1875" s="5" t="s">
        <v>9738</v>
      </c>
      <c r="B1875" s="6" t="s">
        <v>4183</v>
      </c>
      <c r="C1875" s="6" t="s">
        <v>9670</v>
      </c>
      <c r="D1875" s="6" t="s">
        <v>9671</v>
      </c>
      <c r="E1875" s="6"/>
      <c r="F1875" s="6" t="s">
        <v>9679</v>
      </c>
      <c r="G1875" s="6" t="s">
        <v>9739</v>
      </c>
      <c r="H1875" s="6" t="s">
        <v>9740</v>
      </c>
      <c r="I1875" s="6" t="s">
        <v>9741</v>
      </c>
      <c r="J1875" s="7" t="s">
        <v>9742</v>
      </c>
      <c r="K1875" s="8" t="s">
        <v>9743</v>
      </c>
      <c r="L1875" s="6" t="s">
        <v>4202</v>
      </c>
      <c r="M1875" s="6" t="s">
        <v>5954</v>
      </c>
      <c r="N1875" s="6" t="s">
        <v>35</v>
      </c>
      <c r="O1875" s="6" t="s">
        <v>4234</v>
      </c>
      <c r="P1875" s="9" t="s">
        <v>4193</v>
      </c>
    </row>
    <row r="1876" spans="1:16" ht="15.75" x14ac:dyDescent="0.5">
      <c r="A1876" s="5" t="s">
        <v>9744</v>
      </c>
      <c r="B1876" s="6" t="s">
        <v>4183</v>
      </c>
      <c r="C1876" s="6" t="s">
        <v>9745</v>
      </c>
      <c r="D1876" s="6" t="s">
        <v>9746</v>
      </c>
      <c r="E1876" s="6"/>
      <c r="F1876" s="6" t="s">
        <v>9747</v>
      </c>
      <c r="G1876" s="6" t="s">
        <v>9748</v>
      </c>
      <c r="H1876" s="6" t="s">
        <v>9749</v>
      </c>
      <c r="I1876" s="6"/>
      <c r="J1876" s="7" t="s">
        <v>9750</v>
      </c>
      <c r="K1876" s="8" t="s">
        <v>9751</v>
      </c>
      <c r="L1876" s="6" t="s">
        <v>4192</v>
      </c>
      <c r="M1876" s="6"/>
      <c r="N1876" s="6" t="s">
        <v>35</v>
      </c>
      <c r="O1876" s="6" t="s">
        <v>75</v>
      </c>
      <c r="P1876" s="9" t="s">
        <v>4193</v>
      </c>
    </row>
    <row r="1877" spans="1:16" ht="15.75" x14ac:dyDescent="0.5">
      <c r="A1877" s="5" t="s">
        <v>9752</v>
      </c>
      <c r="B1877" s="6" t="s">
        <v>4183</v>
      </c>
      <c r="C1877" s="6" t="s">
        <v>9753</v>
      </c>
      <c r="D1877" s="6" t="s">
        <v>9754</v>
      </c>
      <c r="E1877" s="6"/>
      <c r="F1877" s="6" t="s">
        <v>9755</v>
      </c>
      <c r="G1877" s="6" t="s">
        <v>9756</v>
      </c>
      <c r="H1877" s="6" t="s">
        <v>4532</v>
      </c>
      <c r="I1877" s="6" t="s">
        <v>9757</v>
      </c>
      <c r="J1877" s="7" t="s">
        <v>9758</v>
      </c>
      <c r="K1877" s="8" t="s">
        <v>9759</v>
      </c>
      <c r="L1877" s="6" t="s">
        <v>4192</v>
      </c>
      <c r="M1877" s="6"/>
      <c r="N1877" s="6" t="s">
        <v>35</v>
      </c>
      <c r="O1877" s="6" t="s">
        <v>9760</v>
      </c>
      <c r="P1877" s="9" t="s">
        <v>4193</v>
      </c>
    </row>
    <row r="1878" spans="1:16" ht="15.75" x14ac:dyDescent="0.5">
      <c r="A1878" s="5" t="s">
        <v>9761</v>
      </c>
      <c r="B1878" s="6" t="s">
        <v>4183</v>
      </c>
      <c r="C1878" s="6" t="s">
        <v>9753</v>
      </c>
      <c r="D1878" s="6" t="s">
        <v>9754</v>
      </c>
      <c r="E1878" s="6"/>
      <c r="F1878" s="6" t="s">
        <v>9755</v>
      </c>
      <c r="G1878" s="6" t="s">
        <v>9756</v>
      </c>
      <c r="H1878" s="6" t="s">
        <v>9762</v>
      </c>
      <c r="I1878" s="6" t="s">
        <v>9763</v>
      </c>
      <c r="J1878" s="7" t="s">
        <v>9764</v>
      </c>
      <c r="K1878" s="8" t="s">
        <v>9765</v>
      </c>
      <c r="L1878" s="6" t="s">
        <v>4192</v>
      </c>
      <c r="M1878" s="6"/>
      <c r="N1878" s="6" t="s">
        <v>27</v>
      </c>
      <c r="O1878" s="6" t="s">
        <v>28</v>
      </c>
      <c r="P1878" s="9" t="s">
        <v>4193</v>
      </c>
    </row>
    <row r="1879" spans="1:16" ht="15.75" x14ac:dyDescent="0.5">
      <c r="A1879" s="5" t="s">
        <v>9766</v>
      </c>
      <c r="B1879" s="6" t="s">
        <v>4183</v>
      </c>
      <c r="C1879" s="6" t="s">
        <v>9753</v>
      </c>
      <c r="D1879" s="6" t="s">
        <v>9754</v>
      </c>
      <c r="E1879" s="6"/>
      <c r="F1879" s="6" t="s">
        <v>9755</v>
      </c>
      <c r="G1879" s="6" t="s">
        <v>9756</v>
      </c>
      <c r="H1879" s="6" t="s">
        <v>9767</v>
      </c>
      <c r="I1879" s="6" t="s">
        <v>9768</v>
      </c>
      <c r="J1879" s="7" t="s">
        <v>9769</v>
      </c>
      <c r="K1879" s="8" t="s">
        <v>9770</v>
      </c>
      <c r="L1879" s="6" t="s">
        <v>4192</v>
      </c>
      <c r="M1879" s="6"/>
      <c r="N1879" s="6" t="s">
        <v>27</v>
      </c>
      <c r="O1879" s="6" t="s">
        <v>106</v>
      </c>
      <c r="P1879" s="9" t="s">
        <v>4193</v>
      </c>
    </row>
    <row r="1880" spans="1:16" ht="15.75" x14ac:dyDescent="0.5">
      <c r="A1880" s="5" t="s">
        <v>9771</v>
      </c>
      <c r="B1880" s="6" t="s">
        <v>4183</v>
      </c>
      <c r="C1880" s="6" t="s">
        <v>9753</v>
      </c>
      <c r="D1880" s="6" t="s">
        <v>9754</v>
      </c>
      <c r="E1880" s="6"/>
      <c r="F1880" s="6" t="s">
        <v>9755</v>
      </c>
      <c r="G1880" s="6" t="s">
        <v>9756</v>
      </c>
      <c r="H1880" s="6" t="s">
        <v>9772</v>
      </c>
      <c r="I1880" s="6" t="s">
        <v>9768</v>
      </c>
      <c r="J1880" s="7" t="s">
        <v>9773</v>
      </c>
      <c r="K1880" s="8" t="s">
        <v>9774</v>
      </c>
      <c r="L1880" s="6" t="s">
        <v>4192</v>
      </c>
      <c r="M1880" s="6"/>
      <c r="N1880" s="6" t="s">
        <v>27</v>
      </c>
      <c r="O1880" s="6" t="s">
        <v>89</v>
      </c>
      <c r="P1880" s="9" t="s">
        <v>4193</v>
      </c>
    </row>
    <row r="1881" spans="1:16" ht="15.75" x14ac:dyDescent="0.5">
      <c r="A1881" s="5" t="s">
        <v>9775</v>
      </c>
      <c r="B1881" s="6" t="s">
        <v>4183</v>
      </c>
      <c r="C1881" s="6" t="s">
        <v>9753</v>
      </c>
      <c r="D1881" s="6" t="s">
        <v>9754</v>
      </c>
      <c r="E1881" s="6"/>
      <c r="F1881" s="6" t="s">
        <v>9755</v>
      </c>
      <c r="G1881" s="6" t="s">
        <v>9756</v>
      </c>
      <c r="H1881" s="6" t="s">
        <v>9776</v>
      </c>
      <c r="I1881" s="6" t="s">
        <v>9768</v>
      </c>
      <c r="J1881" s="7" t="s">
        <v>9777</v>
      </c>
      <c r="K1881" s="8" t="s">
        <v>9778</v>
      </c>
      <c r="L1881" s="6" t="s">
        <v>4192</v>
      </c>
      <c r="M1881" s="6"/>
      <c r="N1881" s="6" t="s">
        <v>27</v>
      </c>
      <c r="O1881" s="6" t="s">
        <v>28</v>
      </c>
      <c r="P1881" s="9" t="s">
        <v>4193</v>
      </c>
    </row>
    <row r="1882" spans="1:16" ht="15.75" x14ac:dyDescent="0.5">
      <c r="A1882" s="5" t="s">
        <v>9779</v>
      </c>
      <c r="B1882" s="6" t="s">
        <v>4183</v>
      </c>
      <c r="C1882" s="6" t="s">
        <v>9753</v>
      </c>
      <c r="D1882" s="6" t="s">
        <v>9754</v>
      </c>
      <c r="E1882" s="6"/>
      <c r="F1882" s="6" t="s">
        <v>9755</v>
      </c>
      <c r="G1882" s="6" t="s">
        <v>9756</v>
      </c>
      <c r="H1882" s="6" t="s">
        <v>9780</v>
      </c>
      <c r="I1882" s="6" t="s">
        <v>4215</v>
      </c>
      <c r="J1882" s="7" t="s">
        <v>9781</v>
      </c>
      <c r="K1882" s="8" t="s">
        <v>9782</v>
      </c>
      <c r="L1882" s="6" t="s">
        <v>4192</v>
      </c>
      <c r="M1882" s="6"/>
      <c r="N1882" s="6" t="s">
        <v>35</v>
      </c>
      <c r="O1882" s="6" t="s">
        <v>28</v>
      </c>
      <c r="P1882" s="9" t="s">
        <v>4193</v>
      </c>
    </row>
    <row r="1883" spans="1:16" ht="15.75" x14ac:dyDescent="0.5">
      <c r="A1883" s="5" t="s">
        <v>9783</v>
      </c>
      <c r="B1883" s="6" t="s">
        <v>4183</v>
      </c>
      <c r="C1883" s="6" t="s">
        <v>9753</v>
      </c>
      <c r="D1883" s="6" t="s">
        <v>9754</v>
      </c>
      <c r="E1883" s="6"/>
      <c r="F1883" s="6" t="s">
        <v>9755</v>
      </c>
      <c r="G1883" s="6" t="s">
        <v>9784</v>
      </c>
      <c r="H1883" s="6" t="s">
        <v>9785</v>
      </c>
      <c r="I1883" s="6" t="s">
        <v>9786</v>
      </c>
      <c r="J1883" s="7" t="s">
        <v>9787</v>
      </c>
      <c r="K1883" s="8" t="s">
        <v>9788</v>
      </c>
      <c r="L1883" s="6" t="s">
        <v>4192</v>
      </c>
      <c r="M1883" s="6"/>
      <c r="N1883" s="6" t="s">
        <v>35</v>
      </c>
      <c r="O1883" s="6" t="s">
        <v>28</v>
      </c>
      <c r="P1883" s="9" t="s">
        <v>4193</v>
      </c>
    </row>
    <row r="1884" spans="1:16" ht="15.75" x14ac:dyDescent="0.5">
      <c r="A1884" s="5" t="s">
        <v>9789</v>
      </c>
      <c r="B1884" s="6" t="s">
        <v>4183</v>
      </c>
      <c r="C1884" s="6" t="s">
        <v>9753</v>
      </c>
      <c r="D1884" s="6" t="s">
        <v>9754</v>
      </c>
      <c r="E1884" s="6"/>
      <c r="F1884" s="6" t="s">
        <v>9755</v>
      </c>
      <c r="G1884" s="6" t="s">
        <v>9790</v>
      </c>
      <c r="H1884" s="6" t="s">
        <v>9791</v>
      </c>
      <c r="I1884" s="6"/>
      <c r="J1884" s="7" t="s">
        <v>9792</v>
      </c>
      <c r="K1884" s="8" t="s">
        <v>9793</v>
      </c>
      <c r="L1884" s="6" t="s">
        <v>4192</v>
      </c>
      <c r="M1884" s="6"/>
      <c r="N1884" s="6" t="s">
        <v>35</v>
      </c>
      <c r="O1884" s="6" t="s">
        <v>28</v>
      </c>
      <c r="P1884" s="9" t="s">
        <v>4193</v>
      </c>
    </row>
    <row r="1885" spans="1:16" ht="15.75" x14ac:dyDescent="0.5">
      <c r="A1885" s="5" t="s">
        <v>9794</v>
      </c>
      <c r="B1885" s="6" t="s">
        <v>4183</v>
      </c>
      <c r="C1885" s="6" t="s">
        <v>9753</v>
      </c>
      <c r="D1885" s="6" t="s">
        <v>9754</v>
      </c>
      <c r="E1885" s="6"/>
      <c r="F1885" s="6" t="s">
        <v>9755</v>
      </c>
      <c r="G1885" s="6" t="s">
        <v>9790</v>
      </c>
      <c r="H1885" s="6" t="s">
        <v>4744</v>
      </c>
      <c r="I1885" s="6"/>
      <c r="J1885" s="7" t="s">
        <v>9795</v>
      </c>
      <c r="K1885" s="8" t="s">
        <v>9796</v>
      </c>
      <c r="L1885" s="6" t="s">
        <v>4192</v>
      </c>
      <c r="M1885" s="6"/>
      <c r="N1885" s="6" t="s">
        <v>35</v>
      </c>
      <c r="O1885" s="6" t="s">
        <v>211</v>
      </c>
      <c r="P1885" s="9" t="s">
        <v>4193</v>
      </c>
    </row>
    <row r="1886" spans="1:16" ht="15.75" x14ac:dyDescent="0.5">
      <c r="A1886" s="5" t="s">
        <v>9797</v>
      </c>
      <c r="B1886" s="6" t="s">
        <v>4183</v>
      </c>
      <c r="C1886" s="6" t="s">
        <v>9753</v>
      </c>
      <c r="D1886" s="6" t="s">
        <v>9754</v>
      </c>
      <c r="E1886" s="6"/>
      <c r="F1886" s="6" t="s">
        <v>9755</v>
      </c>
      <c r="G1886" s="6" t="s">
        <v>9790</v>
      </c>
      <c r="H1886" s="6" t="s">
        <v>6881</v>
      </c>
      <c r="I1886" s="6" t="s">
        <v>9786</v>
      </c>
      <c r="J1886" s="7" t="s">
        <v>9798</v>
      </c>
      <c r="K1886" s="8" t="s">
        <v>9799</v>
      </c>
      <c r="L1886" s="6" t="s">
        <v>4192</v>
      </c>
      <c r="M1886" s="6"/>
      <c r="N1886" s="6" t="s">
        <v>35</v>
      </c>
      <c r="O1886" s="6" t="s">
        <v>28</v>
      </c>
      <c r="P1886" s="9" t="s">
        <v>4193</v>
      </c>
    </row>
    <row r="1887" spans="1:16" ht="15.75" x14ac:dyDescent="0.5">
      <c r="A1887" s="5" t="s">
        <v>9800</v>
      </c>
      <c r="B1887" s="6" t="s">
        <v>4183</v>
      </c>
      <c r="C1887" s="6" t="s">
        <v>9753</v>
      </c>
      <c r="D1887" s="6" t="s">
        <v>9754</v>
      </c>
      <c r="E1887" s="6"/>
      <c r="F1887" s="6" t="s">
        <v>9755</v>
      </c>
      <c r="G1887" s="6" t="s">
        <v>9790</v>
      </c>
      <c r="H1887" s="6" t="s">
        <v>9801</v>
      </c>
      <c r="I1887" s="6" t="s">
        <v>9786</v>
      </c>
      <c r="J1887" s="7" t="s">
        <v>9802</v>
      </c>
      <c r="K1887" s="8" t="s">
        <v>9803</v>
      </c>
      <c r="L1887" s="6" t="s">
        <v>4192</v>
      </c>
      <c r="M1887" s="6"/>
      <c r="N1887" s="6" t="s">
        <v>35</v>
      </c>
      <c r="O1887" s="6" t="s">
        <v>28</v>
      </c>
      <c r="P1887" s="9" t="s">
        <v>4193</v>
      </c>
    </row>
    <row r="1888" spans="1:16" ht="15.75" x14ac:dyDescent="0.5">
      <c r="A1888" s="5" t="s">
        <v>9804</v>
      </c>
      <c r="B1888" s="6" t="s">
        <v>4183</v>
      </c>
      <c r="C1888" s="6" t="s">
        <v>9753</v>
      </c>
      <c r="D1888" s="6" t="s">
        <v>9754</v>
      </c>
      <c r="E1888" s="6"/>
      <c r="F1888" s="6" t="s">
        <v>9755</v>
      </c>
      <c r="G1888" s="6" t="s">
        <v>9790</v>
      </c>
      <c r="H1888" s="6" t="s">
        <v>9805</v>
      </c>
      <c r="I1888" s="6" t="s">
        <v>9786</v>
      </c>
      <c r="J1888" s="7" t="s">
        <v>9806</v>
      </c>
      <c r="K1888" s="8" t="s">
        <v>9807</v>
      </c>
      <c r="L1888" s="6" t="s">
        <v>4192</v>
      </c>
      <c r="M1888" s="6"/>
      <c r="N1888" s="6" t="s">
        <v>35</v>
      </c>
      <c r="O1888" s="6" t="s">
        <v>28</v>
      </c>
      <c r="P1888" s="9" t="s">
        <v>4193</v>
      </c>
    </row>
    <row r="1889" spans="1:16" ht="15.75" x14ac:dyDescent="0.5">
      <c r="A1889" s="5" t="s">
        <v>9808</v>
      </c>
      <c r="B1889" s="6" t="s">
        <v>4183</v>
      </c>
      <c r="C1889" s="6" t="s">
        <v>9753</v>
      </c>
      <c r="D1889" s="6" t="s">
        <v>9754</v>
      </c>
      <c r="E1889" s="6"/>
      <c r="F1889" s="6" t="s">
        <v>9755</v>
      </c>
      <c r="G1889" s="6" t="s">
        <v>9790</v>
      </c>
      <c r="H1889" s="6" t="s">
        <v>9809</v>
      </c>
      <c r="I1889" s="6" t="s">
        <v>9810</v>
      </c>
      <c r="J1889" s="7" t="s">
        <v>9811</v>
      </c>
      <c r="K1889" s="8" t="s">
        <v>9812</v>
      </c>
      <c r="L1889" s="6" t="s">
        <v>4192</v>
      </c>
      <c r="M1889" s="6"/>
      <c r="N1889" s="6" t="s">
        <v>35</v>
      </c>
      <c r="O1889" s="6" t="s">
        <v>75</v>
      </c>
      <c r="P1889" s="9" t="s">
        <v>4193</v>
      </c>
    </row>
    <row r="1890" spans="1:16" ht="15.75" x14ac:dyDescent="0.5">
      <c r="A1890" s="5" t="s">
        <v>9813</v>
      </c>
      <c r="B1890" s="6" t="s">
        <v>4183</v>
      </c>
      <c r="C1890" s="6" t="s">
        <v>9753</v>
      </c>
      <c r="D1890" s="6" t="s">
        <v>9754</v>
      </c>
      <c r="E1890" s="6"/>
      <c r="F1890" s="6" t="s">
        <v>9755</v>
      </c>
      <c r="G1890" s="6" t="s">
        <v>9790</v>
      </c>
      <c r="H1890" s="6" t="s">
        <v>9814</v>
      </c>
      <c r="I1890" s="6"/>
      <c r="J1890" s="7" t="s">
        <v>9815</v>
      </c>
      <c r="K1890" s="8" t="s">
        <v>9816</v>
      </c>
      <c r="L1890" s="6" t="s">
        <v>4192</v>
      </c>
      <c r="M1890" s="6"/>
      <c r="N1890" s="6" t="s">
        <v>35</v>
      </c>
      <c r="O1890" s="6" t="s">
        <v>75</v>
      </c>
      <c r="P1890" s="9" t="s">
        <v>4193</v>
      </c>
    </row>
    <row r="1891" spans="1:16" ht="28.5" x14ac:dyDescent="0.5">
      <c r="A1891" s="5" t="s">
        <v>9817</v>
      </c>
      <c r="B1891" s="6" t="s">
        <v>4183</v>
      </c>
      <c r="C1891" s="6" t="s">
        <v>9753</v>
      </c>
      <c r="D1891" s="6" t="s">
        <v>9754</v>
      </c>
      <c r="E1891" s="6"/>
      <c r="F1891" s="6" t="s">
        <v>9755</v>
      </c>
      <c r="G1891" s="6" t="s">
        <v>9790</v>
      </c>
      <c r="H1891" s="6" t="s">
        <v>6122</v>
      </c>
      <c r="I1891" s="6" t="s">
        <v>9818</v>
      </c>
      <c r="J1891" s="7" t="s">
        <v>9819</v>
      </c>
      <c r="K1891" s="8" t="s">
        <v>9820</v>
      </c>
      <c r="L1891" s="6" t="s">
        <v>4192</v>
      </c>
      <c r="M1891" s="6"/>
      <c r="N1891" s="6" t="s">
        <v>35</v>
      </c>
      <c r="O1891" s="6" t="s">
        <v>28</v>
      </c>
      <c r="P1891" s="9" t="s">
        <v>4193</v>
      </c>
    </row>
    <row r="1892" spans="1:16" ht="15.75" x14ac:dyDescent="0.5">
      <c r="A1892" s="5" t="s">
        <v>9821</v>
      </c>
      <c r="B1892" s="6" t="s">
        <v>4183</v>
      </c>
      <c r="C1892" s="6" t="s">
        <v>9753</v>
      </c>
      <c r="D1892" s="6" t="s">
        <v>9754</v>
      </c>
      <c r="E1892" s="6"/>
      <c r="F1892" s="6" t="s">
        <v>9755</v>
      </c>
      <c r="G1892" s="6" t="s">
        <v>9822</v>
      </c>
      <c r="H1892" s="6" t="s">
        <v>9823</v>
      </c>
      <c r="I1892" s="6"/>
      <c r="J1892" s="7" t="s">
        <v>9824</v>
      </c>
      <c r="K1892" s="8" t="s">
        <v>9825</v>
      </c>
      <c r="L1892" s="6" t="s">
        <v>4192</v>
      </c>
      <c r="M1892" s="6"/>
      <c r="N1892" s="6" t="s">
        <v>35</v>
      </c>
      <c r="O1892" s="6" t="s">
        <v>28</v>
      </c>
      <c r="P1892" s="9" t="s">
        <v>4193</v>
      </c>
    </row>
    <row r="1893" spans="1:16" ht="15.75" x14ac:dyDescent="0.5">
      <c r="A1893" s="5" t="s">
        <v>9826</v>
      </c>
      <c r="B1893" s="6" t="s">
        <v>4183</v>
      </c>
      <c r="C1893" s="6" t="s">
        <v>9753</v>
      </c>
      <c r="D1893" s="6" t="s">
        <v>9754</v>
      </c>
      <c r="E1893" s="6"/>
      <c r="F1893" s="6" t="s">
        <v>9755</v>
      </c>
      <c r="G1893" s="6" t="s">
        <v>9827</v>
      </c>
      <c r="H1893" s="6" t="s">
        <v>64</v>
      </c>
      <c r="I1893" s="6"/>
      <c r="J1893" s="7" t="s">
        <v>9828</v>
      </c>
      <c r="K1893" s="8" t="s">
        <v>9829</v>
      </c>
      <c r="L1893" s="6" t="s">
        <v>4192</v>
      </c>
      <c r="M1893" s="6"/>
      <c r="N1893" s="6" t="s">
        <v>27</v>
      </c>
      <c r="O1893" s="6" t="s">
        <v>221</v>
      </c>
      <c r="P1893" s="9" t="s">
        <v>4193</v>
      </c>
    </row>
    <row r="1894" spans="1:16" ht="15.75" x14ac:dyDescent="0.5">
      <c r="A1894" s="5" t="s">
        <v>9830</v>
      </c>
      <c r="B1894" s="6" t="s">
        <v>4183</v>
      </c>
      <c r="C1894" s="6" t="s">
        <v>9753</v>
      </c>
      <c r="D1894" s="6" t="s">
        <v>9754</v>
      </c>
      <c r="E1894" s="6"/>
      <c r="F1894" s="6" t="s">
        <v>9755</v>
      </c>
      <c r="G1894" s="6" t="s">
        <v>9827</v>
      </c>
      <c r="H1894" s="6" t="s">
        <v>9831</v>
      </c>
      <c r="I1894" s="6"/>
      <c r="J1894" s="7" t="s">
        <v>9832</v>
      </c>
      <c r="K1894" s="8" t="s">
        <v>9833</v>
      </c>
      <c r="L1894" s="6" t="s">
        <v>4192</v>
      </c>
      <c r="M1894" s="6"/>
      <c r="N1894" s="6" t="s">
        <v>35</v>
      </c>
      <c r="O1894" s="6" t="s">
        <v>106</v>
      </c>
      <c r="P1894" s="9" t="s">
        <v>4193</v>
      </c>
    </row>
    <row r="1895" spans="1:16" ht="15.75" x14ac:dyDescent="0.5">
      <c r="A1895" s="5" t="s">
        <v>9834</v>
      </c>
      <c r="B1895" s="6" t="s">
        <v>4183</v>
      </c>
      <c r="C1895" s="6" t="s">
        <v>9753</v>
      </c>
      <c r="D1895" s="6" t="s">
        <v>9754</v>
      </c>
      <c r="E1895" s="6"/>
      <c r="F1895" s="6" t="s">
        <v>9755</v>
      </c>
      <c r="G1895" s="6" t="s">
        <v>9835</v>
      </c>
      <c r="H1895" s="6" t="s">
        <v>9836</v>
      </c>
      <c r="I1895" s="6" t="s">
        <v>9837</v>
      </c>
      <c r="J1895" s="7" t="s">
        <v>9838</v>
      </c>
      <c r="K1895" s="8" t="s">
        <v>9839</v>
      </c>
      <c r="L1895" s="6" t="s">
        <v>4192</v>
      </c>
      <c r="M1895" s="6"/>
      <c r="N1895" s="6" t="s">
        <v>27</v>
      </c>
      <c r="O1895" s="6" t="s">
        <v>75</v>
      </c>
      <c r="P1895" s="9" t="s">
        <v>4193</v>
      </c>
    </row>
    <row r="1896" spans="1:16" ht="15.75" x14ac:dyDescent="0.5">
      <c r="A1896" s="5" t="s">
        <v>9840</v>
      </c>
      <c r="B1896" s="6" t="s">
        <v>4183</v>
      </c>
      <c r="C1896" s="6" t="s">
        <v>9753</v>
      </c>
      <c r="D1896" s="6" t="s">
        <v>9754</v>
      </c>
      <c r="E1896" s="6"/>
      <c r="F1896" s="6" t="s">
        <v>9755</v>
      </c>
      <c r="G1896" s="6" t="s">
        <v>9835</v>
      </c>
      <c r="H1896" s="6" t="s">
        <v>9841</v>
      </c>
      <c r="I1896" s="6"/>
      <c r="J1896" s="7" t="s">
        <v>9842</v>
      </c>
      <c r="K1896" s="8" t="s">
        <v>9843</v>
      </c>
      <c r="L1896" s="6" t="s">
        <v>4192</v>
      </c>
      <c r="M1896" s="6"/>
      <c r="N1896" s="6" t="s">
        <v>35</v>
      </c>
      <c r="O1896" s="6" t="s">
        <v>28</v>
      </c>
      <c r="P1896" s="9" t="s">
        <v>4193</v>
      </c>
    </row>
    <row r="1897" spans="1:16" ht="15.75" x14ac:dyDescent="0.5">
      <c r="A1897" s="5" t="s">
        <v>9844</v>
      </c>
      <c r="B1897" s="6" t="s">
        <v>4183</v>
      </c>
      <c r="C1897" s="6" t="s">
        <v>9753</v>
      </c>
      <c r="D1897" s="6" t="s">
        <v>9754</v>
      </c>
      <c r="E1897" s="6"/>
      <c r="F1897" s="6" t="s">
        <v>9755</v>
      </c>
      <c r="G1897" s="6" t="s">
        <v>9845</v>
      </c>
      <c r="H1897" s="6" t="s">
        <v>9846</v>
      </c>
      <c r="I1897" s="6"/>
      <c r="J1897" s="7" t="s">
        <v>9847</v>
      </c>
      <c r="K1897" s="8" t="s">
        <v>9848</v>
      </c>
      <c r="L1897" s="6" t="s">
        <v>4192</v>
      </c>
      <c r="M1897" s="6"/>
      <c r="N1897" s="6" t="s">
        <v>35</v>
      </c>
      <c r="O1897" s="6" t="s">
        <v>106</v>
      </c>
      <c r="P1897" s="9" t="s">
        <v>4193</v>
      </c>
    </row>
    <row r="1898" spans="1:16" ht="15.75" x14ac:dyDescent="0.5">
      <c r="A1898" s="5" t="s">
        <v>9849</v>
      </c>
      <c r="B1898" s="6" t="s">
        <v>4183</v>
      </c>
      <c r="C1898" s="6" t="s">
        <v>9753</v>
      </c>
      <c r="D1898" s="6" t="s">
        <v>9754</v>
      </c>
      <c r="E1898" s="6"/>
      <c r="F1898" s="6" t="s">
        <v>9850</v>
      </c>
      <c r="G1898" s="6" t="s">
        <v>9851</v>
      </c>
      <c r="H1898" s="6" t="s">
        <v>9852</v>
      </c>
      <c r="I1898" s="6" t="s">
        <v>9853</v>
      </c>
      <c r="J1898" s="7" t="s">
        <v>9854</v>
      </c>
      <c r="K1898" s="8" t="s">
        <v>9855</v>
      </c>
      <c r="L1898" s="6" t="s">
        <v>4192</v>
      </c>
      <c r="M1898" s="6"/>
      <c r="N1898" s="6" t="s">
        <v>35</v>
      </c>
      <c r="O1898" s="6" t="s">
        <v>9856</v>
      </c>
      <c r="P1898" s="9" t="s">
        <v>4193</v>
      </c>
    </row>
    <row r="1899" spans="1:16" ht="15.75" x14ac:dyDescent="0.5">
      <c r="A1899" s="5" t="s">
        <v>9857</v>
      </c>
      <c r="B1899" s="6" t="s">
        <v>4183</v>
      </c>
      <c r="C1899" s="6" t="s">
        <v>9753</v>
      </c>
      <c r="D1899" s="6" t="s">
        <v>9754</v>
      </c>
      <c r="E1899" s="6"/>
      <c r="F1899" s="6" t="s">
        <v>9850</v>
      </c>
      <c r="G1899" s="6" t="s">
        <v>9851</v>
      </c>
      <c r="H1899" s="6" t="s">
        <v>9858</v>
      </c>
      <c r="I1899" s="6"/>
      <c r="J1899" s="7" t="s">
        <v>9859</v>
      </c>
      <c r="K1899" s="8" t="s">
        <v>9860</v>
      </c>
      <c r="L1899" s="6" t="s">
        <v>4192</v>
      </c>
      <c r="M1899" s="6"/>
      <c r="N1899" s="6" t="s">
        <v>35</v>
      </c>
      <c r="O1899" s="6" t="s">
        <v>89</v>
      </c>
      <c r="P1899" s="9" t="s">
        <v>4193</v>
      </c>
    </row>
    <row r="1900" spans="1:16" ht="15.75" x14ac:dyDescent="0.5">
      <c r="A1900" s="5" t="s">
        <v>9861</v>
      </c>
      <c r="B1900" s="6" t="s">
        <v>4183</v>
      </c>
      <c r="C1900" s="6" t="s">
        <v>9753</v>
      </c>
      <c r="D1900" s="6" t="s">
        <v>9754</v>
      </c>
      <c r="E1900" s="6"/>
      <c r="F1900" s="6" t="s">
        <v>9850</v>
      </c>
      <c r="G1900" s="6" t="s">
        <v>9851</v>
      </c>
      <c r="H1900" s="6" t="s">
        <v>9862</v>
      </c>
      <c r="I1900" s="6"/>
      <c r="J1900" s="7" t="s">
        <v>9863</v>
      </c>
      <c r="K1900" s="8" t="s">
        <v>9864</v>
      </c>
      <c r="L1900" s="6" t="s">
        <v>4192</v>
      </c>
      <c r="M1900" s="6"/>
      <c r="N1900" s="6" t="s">
        <v>27</v>
      </c>
      <c r="O1900" s="6" t="s">
        <v>221</v>
      </c>
      <c r="P1900" s="9" t="s">
        <v>4193</v>
      </c>
    </row>
    <row r="1901" spans="1:16" ht="15.75" x14ac:dyDescent="0.5">
      <c r="A1901" s="5" t="s">
        <v>9865</v>
      </c>
      <c r="B1901" s="6" t="s">
        <v>4183</v>
      </c>
      <c r="C1901" s="6" t="s">
        <v>9753</v>
      </c>
      <c r="D1901" s="6" t="s">
        <v>9754</v>
      </c>
      <c r="E1901" s="6"/>
      <c r="F1901" s="6" t="s">
        <v>9850</v>
      </c>
      <c r="G1901" s="6" t="s">
        <v>9851</v>
      </c>
      <c r="H1901" s="6" t="s">
        <v>9866</v>
      </c>
      <c r="I1901" s="6"/>
      <c r="J1901" s="7" t="s">
        <v>9867</v>
      </c>
      <c r="K1901" s="8" t="s">
        <v>9868</v>
      </c>
      <c r="L1901" s="6" t="s">
        <v>4192</v>
      </c>
      <c r="M1901" s="6"/>
      <c r="N1901" s="6" t="s">
        <v>35</v>
      </c>
      <c r="O1901" s="6" t="s">
        <v>28</v>
      </c>
      <c r="P1901" s="9" t="s">
        <v>4193</v>
      </c>
    </row>
    <row r="1902" spans="1:16" ht="15.75" x14ac:dyDescent="0.5">
      <c r="A1902" s="5" t="s">
        <v>9869</v>
      </c>
      <c r="B1902" s="6" t="s">
        <v>4183</v>
      </c>
      <c r="C1902" s="6" t="s">
        <v>9753</v>
      </c>
      <c r="D1902" s="6" t="s">
        <v>9754</v>
      </c>
      <c r="E1902" s="6"/>
      <c r="F1902" s="6" t="s">
        <v>9850</v>
      </c>
      <c r="G1902" s="6" t="s">
        <v>9851</v>
      </c>
      <c r="H1902" s="6" t="s">
        <v>9870</v>
      </c>
      <c r="I1902" s="6"/>
      <c r="J1902" s="7" t="s">
        <v>9871</v>
      </c>
      <c r="K1902" s="8" t="s">
        <v>9872</v>
      </c>
      <c r="L1902" s="6" t="s">
        <v>4192</v>
      </c>
      <c r="M1902" s="6"/>
      <c r="N1902" s="6" t="s">
        <v>27</v>
      </c>
      <c r="O1902" s="6" t="s">
        <v>9873</v>
      </c>
      <c r="P1902" s="9" t="s">
        <v>4193</v>
      </c>
    </row>
    <row r="1903" spans="1:16" ht="15.75" x14ac:dyDescent="0.5">
      <c r="A1903" s="5" t="s">
        <v>9874</v>
      </c>
      <c r="B1903" s="6" t="s">
        <v>4183</v>
      </c>
      <c r="C1903" s="6" t="s">
        <v>9753</v>
      </c>
      <c r="D1903" s="6" t="s">
        <v>9754</v>
      </c>
      <c r="E1903" s="6"/>
      <c r="F1903" s="6" t="s">
        <v>9850</v>
      </c>
      <c r="G1903" s="6" t="s">
        <v>9851</v>
      </c>
      <c r="H1903" s="6" t="s">
        <v>9875</v>
      </c>
      <c r="I1903" s="6"/>
      <c r="J1903" s="7" t="s">
        <v>9876</v>
      </c>
      <c r="K1903" s="8" t="s">
        <v>9877</v>
      </c>
      <c r="L1903" s="6" t="s">
        <v>4192</v>
      </c>
      <c r="M1903" s="6"/>
      <c r="N1903" s="6" t="s">
        <v>35</v>
      </c>
      <c r="O1903" s="6" t="s">
        <v>89</v>
      </c>
      <c r="P1903" s="9" t="s">
        <v>4193</v>
      </c>
    </row>
    <row r="1904" spans="1:16" ht="15.75" x14ac:dyDescent="0.5">
      <c r="A1904" s="5" t="s">
        <v>9878</v>
      </c>
      <c r="B1904" s="6" t="s">
        <v>4183</v>
      </c>
      <c r="C1904" s="6" t="s">
        <v>9753</v>
      </c>
      <c r="D1904" s="6" t="s">
        <v>9754</v>
      </c>
      <c r="E1904" s="6"/>
      <c r="F1904" s="6" t="s">
        <v>9850</v>
      </c>
      <c r="G1904" s="6" t="s">
        <v>9851</v>
      </c>
      <c r="H1904" s="6" t="s">
        <v>9879</v>
      </c>
      <c r="I1904" s="6"/>
      <c r="J1904" s="7" t="s">
        <v>9880</v>
      </c>
      <c r="K1904" s="8" t="s">
        <v>9881</v>
      </c>
      <c r="L1904" s="6" t="s">
        <v>4192</v>
      </c>
      <c r="M1904" s="6"/>
      <c r="N1904" s="6" t="s">
        <v>35</v>
      </c>
      <c r="O1904" s="6" t="s">
        <v>89</v>
      </c>
      <c r="P1904" s="9" t="s">
        <v>4193</v>
      </c>
    </row>
    <row r="1905" spans="1:16" ht="15.75" x14ac:dyDescent="0.5">
      <c r="A1905" s="5" t="s">
        <v>9882</v>
      </c>
      <c r="B1905" s="6" t="s">
        <v>4183</v>
      </c>
      <c r="C1905" s="6" t="s">
        <v>9753</v>
      </c>
      <c r="D1905" s="6" t="s">
        <v>9754</v>
      </c>
      <c r="E1905" s="6"/>
      <c r="F1905" s="6" t="s">
        <v>9850</v>
      </c>
      <c r="G1905" s="6" t="s">
        <v>9851</v>
      </c>
      <c r="H1905" s="6" t="s">
        <v>9883</v>
      </c>
      <c r="I1905" s="6" t="s">
        <v>4215</v>
      </c>
      <c r="J1905" s="7" t="s">
        <v>9884</v>
      </c>
      <c r="K1905" s="8" t="s">
        <v>9885</v>
      </c>
      <c r="L1905" s="6" t="s">
        <v>4192</v>
      </c>
      <c r="M1905" s="6"/>
      <c r="N1905" s="6" t="s">
        <v>27</v>
      </c>
      <c r="O1905" s="6" t="s">
        <v>221</v>
      </c>
      <c r="P1905" s="9" t="s">
        <v>4193</v>
      </c>
    </row>
    <row r="1906" spans="1:16" ht="15.75" x14ac:dyDescent="0.5">
      <c r="A1906" s="5" t="s">
        <v>9886</v>
      </c>
      <c r="B1906" s="6" t="s">
        <v>4183</v>
      </c>
      <c r="C1906" s="6" t="s">
        <v>9753</v>
      </c>
      <c r="D1906" s="6" t="s">
        <v>9754</v>
      </c>
      <c r="E1906" s="6"/>
      <c r="F1906" s="6" t="s">
        <v>9850</v>
      </c>
      <c r="G1906" s="6" t="s">
        <v>9851</v>
      </c>
      <c r="H1906" s="6" t="s">
        <v>9887</v>
      </c>
      <c r="I1906" s="6"/>
      <c r="J1906" s="7" t="s">
        <v>9888</v>
      </c>
      <c r="K1906" s="8" t="s">
        <v>9889</v>
      </c>
      <c r="L1906" s="6" t="s">
        <v>4192</v>
      </c>
      <c r="M1906" s="6"/>
      <c r="N1906" s="6" t="s">
        <v>35</v>
      </c>
      <c r="O1906" s="6" t="s">
        <v>9890</v>
      </c>
      <c r="P1906" s="9" t="s">
        <v>4193</v>
      </c>
    </row>
    <row r="1907" spans="1:16" ht="15.75" x14ac:dyDescent="0.5">
      <c r="A1907" s="5" t="s">
        <v>9891</v>
      </c>
      <c r="B1907" s="6" t="s">
        <v>4183</v>
      </c>
      <c r="C1907" s="6" t="s">
        <v>9753</v>
      </c>
      <c r="D1907" s="6" t="s">
        <v>9754</v>
      </c>
      <c r="E1907" s="6"/>
      <c r="F1907" s="6" t="s">
        <v>9850</v>
      </c>
      <c r="G1907" s="6" t="s">
        <v>9851</v>
      </c>
      <c r="H1907" s="6" t="s">
        <v>9892</v>
      </c>
      <c r="I1907" s="6"/>
      <c r="J1907" s="7" t="s">
        <v>9893</v>
      </c>
      <c r="K1907" s="8" t="s">
        <v>9894</v>
      </c>
      <c r="L1907" s="6" t="s">
        <v>4192</v>
      </c>
      <c r="M1907" s="6"/>
      <c r="N1907" s="6" t="s">
        <v>35</v>
      </c>
      <c r="O1907" s="6" t="s">
        <v>75</v>
      </c>
      <c r="P1907" s="9" t="s">
        <v>4193</v>
      </c>
    </row>
    <row r="1908" spans="1:16" ht="15.75" hidden="1" x14ac:dyDescent="0.5">
      <c r="A1908" s="5" t="s">
        <v>9895</v>
      </c>
      <c r="B1908" s="6" t="s">
        <v>4183</v>
      </c>
      <c r="C1908" s="6" t="s">
        <v>9753</v>
      </c>
      <c r="D1908" s="6" t="s">
        <v>9896</v>
      </c>
      <c r="E1908" s="6"/>
      <c r="F1908" s="6" t="s">
        <v>9897</v>
      </c>
      <c r="G1908" s="6" t="s">
        <v>9898</v>
      </c>
      <c r="H1908" s="6" t="s">
        <v>9899</v>
      </c>
      <c r="I1908" s="6"/>
      <c r="J1908" s="7" t="s">
        <v>9900</v>
      </c>
      <c r="K1908" s="8" t="s">
        <v>9901</v>
      </c>
      <c r="L1908" s="6" t="s">
        <v>5250</v>
      </c>
      <c r="M1908" s="6"/>
      <c r="N1908" s="6" t="s">
        <v>27</v>
      </c>
      <c r="O1908" s="6" t="s">
        <v>75</v>
      </c>
      <c r="P1908" s="9" t="s">
        <v>4193</v>
      </c>
    </row>
    <row r="1909" spans="1:16" ht="15.75" hidden="1" x14ac:dyDescent="0.5">
      <c r="A1909" s="5" t="s">
        <v>9902</v>
      </c>
      <c r="B1909" s="6" t="s">
        <v>4183</v>
      </c>
      <c r="C1909" s="6" t="s">
        <v>9753</v>
      </c>
      <c r="D1909" s="6" t="s">
        <v>9896</v>
      </c>
      <c r="E1909" s="6"/>
      <c r="F1909" s="6" t="s">
        <v>9897</v>
      </c>
      <c r="G1909" s="6" t="s">
        <v>9898</v>
      </c>
      <c r="H1909" s="6" t="s">
        <v>9903</v>
      </c>
      <c r="I1909" s="6"/>
      <c r="J1909" s="7" t="s">
        <v>9904</v>
      </c>
      <c r="K1909" s="8" t="s">
        <v>9905</v>
      </c>
      <c r="L1909" s="6" t="s">
        <v>5250</v>
      </c>
      <c r="M1909" s="6"/>
      <c r="N1909" s="6" t="s">
        <v>27</v>
      </c>
      <c r="O1909" s="6" t="s">
        <v>106</v>
      </c>
      <c r="P1909" s="9" t="s">
        <v>4193</v>
      </c>
    </row>
    <row r="1910" spans="1:16" ht="28.5" x14ac:dyDescent="0.5">
      <c r="A1910" s="5" t="s">
        <v>9906</v>
      </c>
      <c r="B1910" s="6" t="s">
        <v>4183</v>
      </c>
      <c r="C1910" s="6" t="s">
        <v>9753</v>
      </c>
      <c r="D1910" s="6" t="s">
        <v>9896</v>
      </c>
      <c r="E1910" s="6"/>
      <c r="F1910" s="6" t="s">
        <v>9897</v>
      </c>
      <c r="G1910" s="6" t="s">
        <v>9898</v>
      </c>
      <c r="H1910" s="6" t="s">
        <v>5712</v>
      </c>
      <c r="I1910" s="6"/>
      <c r="J1910" s="7" t="s">
        <v>9907</v>
      </c>
      <c r="K1910" s="8" t="s">
        <v>9908</v>
      </c>
      <c r="L1910" s="6" t="s">
        <v>4192</v>
      </c>
      <c r="M1910" s="6"/>
      <c r="N1910" s="6" t="s">
        <v>27</v>
      </c>
      <c r="O1910" s="6" t="s">
        <v>52</v>
      </c>
      <c r="P1910" s="9" t="s">
        <v>4193</v>
      </c>
    </row>
    <row r="1911" spans="1:16" ht="15.75" x14ac:dyDescent="0.5">
      <c r="A1911" s="5" t="s">
        <v>9909</v>
      </c>
      <c r="B1911" s="6" t="s">
        <v>4183</v>
      </c>
      <c r="C1911" s="6" t="s">
        <v>9753</v>
      </c>
      <c r="D1911" s="6" t="s">
        <v>9896</v>
      </c>
      <c r="E1911" s="6"/>
      <c r="F1911" s="6" t="s">
        <v>9897</v>
      </c>
      <c r="G1911" s="6" t="s">
        <v>9910</v>
      </c>
      <c r="H1911" s="6" t="s">
        <v>9911</v>
      </c>
      <c r="I1911" s="6"/>
      <c r="J1911" s="7" t="s">
        <v>9912</v>
      </c>
      <c r="K1911" s="8" t="s">
        <v>9913</v>
      </c>
      <c r="L1911" s="6" t="s">
        <v>4192</v>
      </c>
      <c r="M1911" s="6"/>
      <c r="N1911" s="6" t="s">
        <v>35</v>
      </c>
      <c r="O1911" s="6" t="s">
        <v>28</v>
      </c>
      <c r="P1911" s="9" t="s">
        <v>4193</v>
      </c>
    </row>
    <row r="1912" spans="1:16" ht="15.75" hidden="1" x14ac:dyDescent="0.5">
      <c r="A1912" s="5" t="s">
        <v>9914</v>
      </c>
      <c r="B1912" s="6" t="s">
        <v>4183</v>
      </c>
      <c r="C1912" s="6" t="s">
        <v>9753</v>
      </c>
      <c r="D1912" s="6" t="s">
        <v>9896</v>
      </c>
      <c r="E1912" s="6"/>
      <c r="F1912" s="6" t="s">
        <v>9897</v>
      </c>
      <c r="G1912" s="6" t="s">
        <v>9910</v>
      </c>
      <c r="H1912" s="6" t="s">
        <v>9915</v>
      </c>
      <c r="I1912" s="6"/>
      <c r="J1912" s="7" t="s">
        <v>9916</v>
      </c>
      <c r="K1912" s="8" t="s">
        <v>9917</v>
      </c>
      <c r="L1912" s="6" t="s">
        <v>5250</v>
      </c>
      <c r="M1912" s="6" t="s">
        <v>4233</v>
      </c>
      <c r="N1912" s="6" t="s">
        <v>27</v>
      </c>
      <c r="O1912" s="6" t="s">
        <v>28</v>
      </c>
      <c r="P1912" s="9" t="s">
        <v>4193</v>
      </c>
    </row>
    <row r="1913" spans="1:16" ht="15.75" x14ac:dyDescent="0.5">
      <c r="A1913" s="5" t="s">
        <v>9918</v>
      </c>
      <c r="B1913" s="6" t="s">
        <v>4183</v>
      </c>
      <c r="C1913" s="6" t="s">
        <v>9753</v>
      </c>
      <c r="D1913" s="6" t="s">
        <v>9896</v>
      </c>
      <c r="E1913" s="6"/>
      <c r="F1913" s="6" t="s">
        <v>9897</v>
      </c>
      <c r="G1913" s="6" t="s">
        <v>9910</v>
      </c>
      <c r="H1913" s="6" t="s">
        <v>4532</v>
      </c>
      <c r="I1913" s="6" t="s">
        <v>9919</v>
      </c>
      <c r="J1913" s="7" t="s">
        <v>9920</v>
      </c>
      <c r="K1913" s="8" t="s">
        <v>9921</v>
      </c>
      <c r="L1913" s="6" t="s">
        <v>4192</v>
      </c>
      <c r="M1913" s="6" t="s">
        <v>4233</v>
      </c>
      <c r="N1913" s="6" t="s">
        <v>35</v>
      </c>
      <c r="O1913" s="6" t="s">
        <v>4234</v>
      </c>
      <c r="P1913" s="9" t="s">
        <v>4193</v>
      </c>
    </row>
    <row r="1914" spans="1:16" ht="15.75" hidden="1" x14ac:dyDescent="0.5">
      <c r="A1914" s="5" t="s">
        <v>9922</v>
      </c>
      <c r="B1914" s="6" t="s">
        <v>4183</v>
      </c>
      <c r="C1914" s="6" t="s">
        <v>9753</v>
      </c>
      <c r="D1914" s="6" t="s">
        <v>9896</v>
      </c>
      <c r="E1914" s="6"/>
      <c r="F1914" s="6" t="s">
        <v>9897</v>
      </c>
      <c r="G1914" s="6" t="s">
        <v>9910</v>
      </c>
      <c r="H1914" s="6" t="s">
        <v>9923</v>
      </c>
      <c r="I1914" s="6" t="s">
        <v>9924</v>
      </c>
      <c r="J1914" s="7" t="s">
        <v>9925</v>
      </c>
      <c r="K1914" s="8" t="s">
        <v>9926</v>
      </c>
      <c r="L1914" s="6" t="s">
        <v>5250</v>
      </c>
      <c r="M1914" s="6" t="s">
        <v>4233</v>
      </c>
      <c r="N1914" s="6" t="s">
        <v>35</v>
      </c>
      <c r="O1914" s="6" t="s">
        <v>9760</v>
      </c>
      <c r="P1914" s="9" t="s">
        <v>4193</v>
      </c>
    </row>
    <row r="1915" spans="1:16" ht="15.75" x14ac:dyDescent="0.5">
      <c r="A1915" s="5" t="s">
        <v>9927</v>
      </c>
      <c r="B1915" s="6" t="s">
        <v>4183</v>
      </c>
      <c r="C1915" s="6" t="s">
        <v>9753</v>
      </c>
      <c r="D1915" s="6" t="s">
        <v>9896</v>
      </c>
      <c r="E1915" s="6"/>
      <c r="F1915" s="6" t="s">
        <v>9897</v>
      </c>
      <c r="G1915" s="6" t="s">
        <v>9928</v>
      </c>
      <c r="H1915" s="6" t="s">
        <v>9929</v>
      </c>
      <c r="I1915" s="6"/>
      <c r="J1915" s="7" t="s">
        <v>9930</v>
      </c>
      <c r="K1915" s="8" t="s">
        <v>9931</v>
      </c>
      <c r="L1915" s="6" t="s">
        <v>4192</v>
      </c>
      <c r="M1915" s="6"/>
      <c r="N1915" s="6" t="s">
        <v>27</v>
      </c>
      <c r="O1915" s="6" t="s">
        <v>221</v>
      </c>
      <c r="P1915" s="9" t="s">
        <v>4193</v>
      </c>
    </row>
    <row r="1916" spans="1:16" ht="15.75" x14ac:dyDescent="0.5">
      <c r="A1916" s="5" t="s">
        <v>9932</v>
      </c>
      <c r="B1916" s="6" t="s">
        <v>4183</v>
      </c>
      <c r="C1916" s="6" t="s">
        <v>9753</v>
      </c>
      <c r="D1916" s="6" t="s">
        <v>9896</v>
      </c>
      <c r="E1916" s="6"/>
      <c r="F1916" s="6" t="s">
        <v>9897</v>
      </c>
      <c r="G1916" s="6" t="s">
        <v>9933</v>
      </c>
      <c r="H1916" s="6" t="s">
        <v>9934</v>
      </c>
      <c r="I1916" s="6"/>
      <c r="J1916" s="7" t="s">
        <v>9935</v>
      </c>
      <c r="K1916" s="8" t="s">
        <v>9936</v>
      </c>
      <c r="L1916" s="6" t="s">
        <v>4192</v>
      </c>
      <c r="M1916" s="6"/>
      <c r="N1916" s="6" t="s">
        <v>27</v>
      </c>
      <c r="O1916" s="6" t="s">
        <v>89</v>
      </c>
      <c r="P1916" s="9" t="s">
        <v>4193</v>
      </c>
    </row>
    <row r="1917" spans="1:16" ht="15.75" x14ac:dyDescent="0.5">
      <c r="A1917" s="5" t="s">
        <v>9937</v>
      </c>
      <c r="B1917" s="6" t="s">
        <v>4183</v>
      </c>
      <c r="C1917" s="6" t="s">
        <v>9753</v>
      </c>
      <c r="D1917" s="6" t="s">
        <v>9896</v>
      </c>
      <c r="E1917" s="6"/>
      <c r="F1917" s="6" t="s">
        <v>9897</v>
      </c>
      <c r="G1917" s="6" t="s">
        <v>9938</v>
      </c>
      <c r="H1917" s="6" t="s">
        <v>9939</v>
      </c>
      <c r="I1917" s="6"/>
      <c r="J1917" s="7" t="s">
        <v>9940</v>
      </c>
      <c r="K1917" s="8" t="s">
        <v>9941</v>
      </c>
      <c r="L1917" s="6" t="s">
        <v>4192</v>
      </c>
      <c r="M1917" s="6"/>
      <c r="N1917" s="6" t="s">
        <v>27</v>
      </c>
      <c r="O1917" s="6" t="s">
        <v>106</v>
      </c>
      <c r="P1917" s="9" t="s">
        <v>4193</v>
      </c>
    </row>
    <row r="1918" spans="1:16" ht="15.75" hidden="1" x14ac:dyDescent="0.5">
      <c r="A1918" s="5" t="s">
        <v>9942</v>
      </c>
      <c r="B1918" s="6" t="s">
        <v>4183</v>
      </c>
      <c r="C1918" s="6" t="s">
        <v>9753</v>
      </c>
      <c r="D1918" s="6" t="s">
        <v>9896</v>
      </c>
      <c r="E1918" s="6"/>
      <c r="F1918" s="6" t="s">
        <v>9897</v>
      </c>
      <c r="G1918" s="6" t="s">
        <v>9943</v>
      </c>
      <c r="H1918" s="6" t="s">
        <v>9944</v>
      </c>
      <c r="I1918" s="6"/>
      <c r="J1918" s="7" t="s">
        <v>9945</v>
      </c>
      <c r="K1918" s="8" t="s">
        <v>9946</v>
      </c>
      <c r="L1918" s="6" t="s">
        <v>5250</v>
      </c>
      <c r="M1918" s="6"/>
      <c r="N1918" s="6" t="s">
        <v>27</v>
      </c>
      <c r="O1918" s="6" t="s">
        <v>106</v>
      </c>
      <c r="P1918" s="9" t="s">
        <v>4193</v>
      </c>
    </row>
    <row r="1919" spans="1:16" ht="15.75" hidden="1" x14ac:dyDescent="0.5">
      <c r="A1919" s="5" t="s">
        <v>9947</v>
      </c>
      <c r="B1919" s="6" t="s">
        <v>4183</v>
      </c>
      <c r="C1919" s="6" t="s">
        <v>9753</v>
      </c>
      <c r="D1919" s="6" t="s">
        <v>9896</v>
      </c>
      <c r="E1919" s="6"/>
      <c r="F1919" s="6" t="s">
        <v>9897</v>
      </c>
      <c r="G1919" s="6" t="s">
        <v>9948</v>
      </c>
      <c r="H1919" s="6" t="s">
        <v>4532</v>
      </c>
      <c r="I1919" s="6" t="s">
        <v>9949</v>
      </c>
      <c r="J1919" s="7" t="s">
        <v>9950</v>
      </c>
      <c r="K1919" s="8" t="s">
        <v>9951</v>
      </c>
      <c r="L1919" s="6" t="s">
        <v>5250</v>
      </c>
      <c r="M1919" s="6"/>
      <c r="N1919" s="6" t="s">
        <v>35</v>
      </c>
      <c r="O1919" s="6" t="s">
        <v>9856</v>
      </c>
      <c r="P1919" s="9" t="s">
        <v>4193</v>
      </c>
    </row>
    <row r="1920" spans="1:16" ht="15.75" x14ac:dyDescent="0.5">
      <c r="A1920" s="5" t="s">
        <v>9952</v>
      </c>
      <c r="B1920" s="6" t="s">
        <v>4183</v>
      </c>
      <c r="C1920" s="6" t="s">
        <v>9753</v>
      </c>
      <c r="D1920" s="6" t="s">
        <v>9754</v>
      </c>
      <c r="E1920" s="6"/>
      <c r="F1920" s="6" t="s">
        <v>9953</v>
      </c>
      <c r="G1920" s="6" t="s">
        <v>9954</v>
      </c>
      <c r="H1920" s="6" t="s">
        <v>6881</v>
      </c>
      <c r="I1920" s="6"/>
      <c r="J1920" s="7" t="s">
        <v>9955</v>
      </c>
      <c r="K1920" s="8" t="s">
        <v>9956</v>
      </c>
      <c r="L1920" s="6" t="s">
        <v>4192</v>
      </c>
      <c r="M1920" s="6"/>
      <c r="N1920" s="6" t="s">
        <v>35</v>
      </c>
      <c r="O1920" s="6" t="s">
        <v>106</v>
      </c>
      <c r="P1920" s="9" t="s">
        <v>4193</v>
      </c>
    </row>
    <row r="1921" spans="1:16" ht="15.75" x14ac:dyDescent="0.5">
      <c r="A1921" s="5" t="s">
        <v>9957</v>
      </c>
      <c r="B1921" s="6" t="s">
        <v>4183</v>
      </c>
      <c r="C1921" s="6" t="s">
        <v>9753</v>
      </c>
      <c r="D1921" s="6" t="s">
        <v>9754</v>
      </c>
      <c r="E1921" s="6"/>
      <c r="F1921" s="6" t="s">
        <v>9953</v>
      </c>
      <c r="G1921" s="6" t="s">
        <v>9958</v>
      </c>
      <c r="H1921" s="6" t="s">
        <v>9959</v>
      </c>
      <c r="I1921" s="6"/>
      <c r="J1921" s="7" t="s">
        <v>9960</v>
      </c>
      <c r="K1921" s="8" t="s">
        <v>9961</v>
      </c>
      <c r="L1921" s="6" t="s">
        <v>4192</v>
      </c>
      <c r="M1921" s="6"/>
      <c r="N1921" s="6" t="s">
        <v>35</v>
      </c>
      <c r="O1921" s="6" t="s">
        <v>9962</v>
      </c>
      <c r="P1921" s="9" t="s">
        <v>4193</v>
      </c>
    </row>
    <row r="1922" spans="1:16" ht="15.75" x14ac:dyDescent="0.5">
      <c r="A1922" s="5" t="s">
        <v>9963</v>
      </c>
      <c r="B1922" s="6" t="s">
        <v>4183</v>
      </c>
      <c r="C1922" s="6" t="s">
        <v>9753</v>
      </c>
      <c r="D1922" s="6" t="s">
        <v>9754</v>
      </c>
      <c r="E1922" s="6"/>
      <c r="F1922" s="6" t="s">
        <v>9953</v>
      </c>
      <c r="G1922" s="6" t="s">
        <v>9964</v>
      </c>
      <c r="H1922" s="6" t="s">
        <v>5814</v>
      </c>
      <c r="I1922" s="6"/>
      <c r="J1922" s="7" t="s">
        <v>9965</v>
      </c>
      <c r="K1922" s="8" t="s">
        <v>9966</v>
      </c>
      <c r="L1922" s="6" t="s">
        <v>4192</v>
      </c>
      <c r="M1922" s="6" t="s">
        <v>4270</v>
      </c>
      <c r="N1922" s="6" t="s">
        <v>35</v>
      </c>
      <c r="O1922" s="6" t="s">
        <v>9967</v>
      </c>
      <c r="P1922" s="9" t="s">
        <v>4193</v>
      </c>
    </row>
    <row r="1923" spans="1:16" ht="15.75" x14ac:dyDescent="0.5">
      <c r="A1923" s="5" t="s">
        <v>9968</v>
      </c>
      <c r="B1923" s="6" t="s">
        <v>4183</v>
      </c>
      <c r="C1923" s="6" t="s">
        <v>9753</v>
      </c>
      <c r="D1923" s="6" t="s">
        <v>9754</v>
      </c>
      <c r="E1923" s="6"/>
      <c r="F1923" s="6" t="s">
        <v>9953</v>
      </c>
      <c r="G1923" s="6" t="s">
        <v>9969</v>
      </c>
      <c r="H1923" s="6" t="s">
        <v>9970</v>
      </c>
      <c r="I1923" s="6"/>
      <c r="J1923" s="7" t="s">
        <v>9971</v>
      </c>
      <c r="K1923" s="8" t="s">
        <v>9972</v>
      </c>
      <c r="L1923" s="6" t="s">
        <v>4192</v>
      </c>
      <c r="M1923" s="6"/>
      <c r="N1923" s="6" t="s">
        <v>35</v>
      </c>
      <c r="O1923" s="6" t="s">
        <v>75</v>
      </c>
      <c r="P1923" s="9" t="s">
        <v>4193</v>
      </c>
    </row>
    <row r="1924" spans="1:16" ht="15.75" hidden="1" x14ac:dyDescent="0.5">
      <c r="A1924" s="5" t="s">
        <v>9973</v>
      </c>
      <c r="B1924" s="6" t="s">
        <v>4183</v>
      </c>
      <c r="C1924" s="6" t="s">
        <v>9753</v>
      </c>
      <c r="D1924" s="6" t="s">
        <v>9754</v>
      </c>
      <c r="E1924" s="6"/>
      <c r="F1924" s="6" t="s">
        <v>9974</v>
      </c>
      <c r="G1924" s="6" t="s">
        <v>9975</v>
      </c>
      <c r="H1924" s="6" t="s">
        <v>5168</v>
      </c>
      <c r="I1924" s="6" t="s">
        <v>9976</v>
      </c>
      <c r="J1924" s="7" t="s">
        <v>9977</v>
      </c>
      <c r="K1924" s="8" t="s">
        <v>9978</v>
      </c>
      <c r="L1924" s="6" t="s">
        <v>4202</v>
      </c>
      <c r="M1924" s="6"/>
      <c r="N1924" s="6" t="s">
        <v>27</v>
      </c>
      <c r="O1924" s="6" t="s">
        <v>221</v>
      </c>
      <c r="P1924" s="9" t="s">
        <v>4193</v>
      </c>
    </row>
    <row r="1925" spans="1:16" ht="15.75" hidden="1" x14ac:dyDescent="0.5">
      <c r="A1925" s="5" t="s">
        <v>9979</v>
      </c>
      <c r="B1925" s="6" t="s">
        <v>4183</v>
      </c>
      <c r="C1925" s="6" t="s">
        <v>9753</v>
      </c>
      <c r="D1925" s="6" t="s">
        <v>9754</v>
      </c>
      <c r="E1925" s="6"/>
      <c r="F1925" s="6" t="s">
        <v>9974</v>
      </c>
      <c r="G1925" s="6" t="s">
        <v>9975</v>
      </c>
      <c r="H1925" s="6" t="s">
        <v>3058</v>
      </c>
      <c r="I1925" s="6" t="s">
        <v>9976</v>
      </c>
      <c r="J1925" s="7" t="s">
        <v>9980</v>
      </c>
      <c r="K1925" s="8" t="s">
        <v>9981</v>
      </c>
      <c r="L1925" s="6" t="s">
        <v>4202</v>
      </c>
      <c r="M1925" s="6"/>
      <c r="N1925" s="6" t="s">
        <v>27</v>
      </c>
      <c r="O1925" s="6" t="s">
        <v>106</v>
      </c>
      <c r="P1925" s="9" t="s">
        <v>4193</v>
      </c>
    </row>
    <row r="1926" spans="1:16" ht="15.75" x14ac:dyDescent="0.5">
      <c r="A1926" s="5" t="s">
        <v>9982</v>
      </c>
      <c r="B1926" s="6" t="s">
        <v>4183</v>
      </c>
      <c r="C1926" s="6" t="s">
        <v>9753</v>
      </c>
      <c r="D1926" s="6" t="s">
        <v>9754</v>
      </c>
      <c r="E1926" s="6"/>
      <c r="F1926" s="6" t="s">
        <v>9974</v>
      </c>
      <c r="G1926" s="6" t="s">
        <v>9983</v>
      </c>
      <c r="H1926" s="6" t="s">
        <v>9984</v>
      </c>
      <c r="I1926" s="6" t="s">
        <v>9985</v>
      </c>
      <c r="J1926" s="7" t="s">
        <v>9986</v>
      </c>
      <c r="K1926" s="8" t="s">
        <v>9987</v>
      </c>
      <c r="L1926" s="6" t="s">
        <v>4192</v>
      </c>
      <c r="M1926" s="6"/>
      <c r="N1926" s="6" t="s">
        <v>35</v>
      </c>
      <c r="O1926" s="6" t="s">
        <v>9760</v>
      </c>
      <c r="P1926" s="9" t="s">
        <v>4193</v>
      </c>
    </row>
    <row r="1927" spans="1:16" ht="15.75" hidden="1" x14ac:dyDescent="0.5">
      <c r="A1927" s="5" t="s">
        <v>9988</v>
      </c>
      <c r="B1927" s="6" t="s">
        <v>4183</v>
      </c>
      <c r="C1927" s="6" t="s">
        <v>9753</v>
      </c>
      <c r="D1927" s="6" t="s">
        <v>9754</v>
      </c>
      <c r="E1927" s="6"/>
      <c r="F1927" s="6" t="s">
        <v>9974</v>
      </c>
      <c r="G1927" s="6" t="s">
        <v>9989</v>
      </c>
      <c r="H1927" s="6" t="s">
        <v>1206</v>
      </c>
      <c r="I1927" s="6"/>
      <c r="J1927" s="7" t="s">
        <v>9990</v>
      </c>
      <c r="K1927" s="8" t="s">
        <v>9991</v>
      </c>
      <c r="L1927" s="6" t="s">
        <v>5250</v>
      </c>
      <c r="M1927" s="6"/>
      <c r="N1927" s="6" t="s">
        <v>27</v>
      </c>
      <c r="O1927" s="6" t="s">
        <v>52</v>
      </c>
      <c r="P1927" s="9" t="s">
        <v>4193</v>
      </c>
    </row>
    <row r="1928" spans="1:16" ht="15.75" x14ac:dyDescent="0.5">
      <c r="A1928" s="5" t="s">
        <v>9992</v>
      </c>
      <c r="B1928" s="6" t="s">
        <v>4183</v>
      </c>
      <c r="C1928" s="6" t="s">
        <v>9753</v>
      </c>
      <c r="D1928" s="6" t="s">
        <v>9754</v>
      </c>
      <c r="E1928" s="6"/>
      <c r="F1928" s="6" t="s">
        <v>9993</v>
      </c>
      <c r="G1928" s="6" t="s">
        <v>9994</v>
      </c>
      <c r="H1928" s="6" t="s">
        <v>9995</v>
      </c>
      <c r="I1928" s="6"/>
      <c r="J1928" s="7" t="s">
        <v>9996</v>
      </c>
      <c r="K1928" s="8" t="s">
        <v>9997</v>
      </c>
      <c r="L1928" s="6" t="s">
        <v>4192</v>
      </c>
      <c r="M1928" s="6"/>
      <c r="N1928" s="6" t="s">
        <v>35</v>
      </c>
      <c r="O1928" s="6" t="s">
        <v>106</v>
      </c>
      <c r="P1928" s="9" t="s">
        <v>4193</v>
      </c>
    </row>
    <row r="1929" spans="1:16" ht="15.75" x14ac:dyDescent="0.5">
      <c r="A1929" s="5" t="s">
        <v>9998</v>
      </c>
      <c r="B1929" s="6" t="s">
        <v>4183</v>
      </c>
      <c r="C1929" s="6" t="s">
        <v>9753</v>
      </c>
      <c r="D1929" s="6" t="s">
        <v>9754</v>
      </c>
      <c r="E1929" s="6"/>
      <c r="F1929" s="6" t="s">
        <v>9993</v>
      </c>
      <c r="G1929" s="6" t="s">
        <v>9999</v>
      </c>
      <c r="H1929" s="6" t="s">
        <v>10000</v>
      </c>
      <c r="I1929" s="6" t="s">
        <v>10001</v>
      </c>
      <c r="J1929" s="7" t="s">
        <v>10002</v>
      </c>
      <c r="K1929" s="8" t="s">
        <v>10003</v>
      </c>
      <c r="L1929" s="6" t="s">
        <v>4192</v>
      </c>
      <c r="M1929" s="6"/>
      <c r="N1929" s="6" t="s">
        <v>27</v>
      </c>
      <c r="O1929" s="6" t="s">
        <v>89</v>
      </c>
      <c r="P1929" s="9" t="s">
        <v>4193</v>
      </c>
    </row>
    <row r="1930" spans="1:16" ht="15.75" x14ac:dyDescent="0.5">
      <c r="A1930" s="5" t="s">
        <v>10004</v>
      </c>
      <c r="B1930" s="6" t="s">
        <v>4183</v>
      </c>
      <c r="C1930" s="6" t="s">
        <v>9753</v>
      </c>
      <c r="D1930" s="6" t="s">
        <v>9754</v>
      </c>
      <c r="E1930" s="6"/>
      <c r="F1930" s="6" t="s">
        <v>9993</v>
      </c>
      <c r="G1930" s="6" t="s">
        <v>9999</v>
      </c>
      <c r="H1930" s="6" t="s">
        <v>10005</v>
      </c>
      <c r="I1930" s="6"/>
      <c r="J1930" s="7" t="s">
        <v>10006</v>
      </c>
      <c r="K1930" s="8" t="s">
        <v>10007</v>
      </c>
      <c r="L1930" s="6" t="s">
        <v>4192</v>
      </c>
      <c r="M1930" s="6"/>
      <c r="N1930" s="6" t="s">
        <v>27</v>
      </c>
      <c r="O1930" s="6" t="s">
        <v>52</v>
      </c>
      <c r="P1930" s="9" t="s">
        <v>4193</v>
      </c>
    </row>
    <row r="1931" spans="1:16" ht="15.75" x14ac:dyDescent="0.5">
      <c r="A1931" s="5" t="s">
        <v>10008</v>
      </c>
      <c r="B1931" s="6" t="s">
        <v>4183</v>
      </c>
      <c r="C1931" s="6" t="s">
        <v>9753</v>
      </c>
      <c r="D1931" s="6" t="s">
        <v>9754</v>
      </c>
      <c r="E1931" s="6"/>
      <c r="F1931" s="6" t="s">
        <v>9993</v>
      </c>
      <c r="G1931" s="6" t="s">
        <v>9999</v>
      </c>
      <c r="H1931" s="6" t="s">
        <v>380</v>
      </c>
      <c r="I1931" s="6" t="s">
        <v>10001</v>
      </c>
      <c r="J1931" s="7" t="s">
        <v>10009</v>
      </c>
      <c r="K1931" s="8" t="s">
        <v>10010</v>
      </c>
      <c r="L1931" s="6" t="s">
        <v>4192</v>
      </c>
      <c r="M1931" s="6"/>
      <c r="N1931" s="6" t="s">
        <v>27</v>
      </c>
      <c r="O1931" s="6" t="s">
        <v>89</v>
      </c>
      <c r="P1931" s="9" t="s">
        <v>4193</v>
      </c>
    </row>
    <row r="1932" spans="1:16" ht="15.75" x14ac:dyDescent="0.5">
      <c r="A1932" s="5" t="s">
        <v>10011</v>
      </c>
      <c r="B1932" s="6" t="s">
        <v>4183</v>
      </c>
      <c r="C1932" s="6" t="s">
        <v>9753</v>
      </c>
      <c r="D1932" s="6" t="s">
        <v>9754</v>
      </c>
      <c r="E1932" s="6"/>
      <c r="F1932" s="6" t="s">
        <v>9993</v>
      </c>
      <c r="G1932" s="6" t="s">
        <v>9999</v>
      </c>
      <c r="H1932" s="6" t="s">
        <v>10012</v>
      </c>
      <c r="I1932" s="6" t="s">
        <v>10013</v>
      </c>
      <c r="J1932" s="7" t="s">
        <v>10014</v>
      </c>
      <c r="K1932" s="8" t="s">
        <v>10015</v>
      </c>
      <c r="L1932" s="6" t="s">
        <v>4192</v>
      </c>
      <c r="M1932" s="6"/>
      <c r="N1932" s="6" t="s">
        <v>27</v>
      </c>
      <c r="O1932" s="6" t="s">
        <v>28</v>
      </c>
      <c r="P1932" s="9" t="s">
        <v>4193</v>
      </c>
    </row>
    <row r="1933" spans="1:16" ht="15.75" hidden="1" x14ac:dyDescent="0.5">
      <c r="A1933" s="5" t="s">
        <v>10016</v>
      </c>
      <c r="B1933" s="6" t="s">
        <v>4183</v>
      </c>
      <c r="C1933" s="6" t="s">
        <v>9753</v>
      </c>
      <c r="D1933" s="6" t="s">
        <v>9754</v>
      </c>
      <c r="E1933" s="6"/>
      <c r="F1933" s="6" t="s">
        <v>9993</v>
      </c>
      <c r="G1933" s="6" t="s">
        <v>10017</v>
      </c>
      <c r="H1933" s="6" t="s">
        <v>10018</v>
      </c>
      <c r="I1933" s="6"/>
      <c r="J1933" s="7" t="s">
        <v>10019</v>
      </c>
      <c r="K1933" s="8" t="s">
        <v>10020</v>
      </c>
      <c r="L1933" s="6" t="s">
        <v>5250</v>
      </c>
      <c r="M1933" s="6"/>
      <c r="N1933" s="6" t="s">
        <v>27</v>
      </c>
      <c r="O1933" s="6" t="s">
        <v>4330</v>
      </c>
      <c r="P1933" s="9" t="s">
        <v>4193</v>
      </c>
    </row>
    <row r="1934" spans="1:16" ht="15.75" x14ac:dyDescent="0.5">
      <c r="A1934" s="5" t="s">
        <v>10021</v>
      </c>
      <c r="B1934" s="6" t="s">
        <v>4183</v>
      </c>
      <c r="C1934" s="6" t="s">
        <v>9753</v>
      </c>
      <c r="D1934" s="6" t="s">
        <v>9754</v>
      </c>
      <c r="E1934" s="6"/>
      <c r="F1934" s="6" t="s">
        <v>9993</v>
      </c>
      <c r="G1934" s="6" t="s">
        <v>10017</v>
      </c>
      <c r="H1934" s="6" t="s">
        <v>10022</v>
      </c>
      <c r="I1934" s="6"/>
      <c r="J1934" s="7" t="s">
        <v>10023</v>
      </c>
      <c r="K1934" s="8" t="s">
        <v>10024</v>
      </c>
      <c r="L1934" s="6" t="s">
        <v>4192</v>
      </c>
      <c r="M1934" s="6"/>
      <c r="N1934" s="6" t="s">
        <v>27</v>
      </c>
      <c r="O1934" s="6" t="s">
        <v>75</v>
      </c>
      <c r="P1934" s="9" t="s">
        <v>4193</v>
      </c>
    </row>
    <row r="1935" spans="1:16" ht="15.75" x14ac:dyDescent="0.5">
      <c r="A1935" s="5" t="s">
        <v>10025</v>
      </c>
      <c r="B1935" s="6" t="s">
        <v>4183</v>
      </c>
      <c r="C1935" s="6" t="s">
        <v>9753</v>
      </c>
      <c r="D1935" s="6" t="s">
        <v>9754</v>
      </c>
      <c r="E1935" s="6"/>
      <c r="F1935" s="6" t="s">
        <v>9993</v>
      </c>
      <c r="G1935" s="6" t="s">
        <v>10017</v>
      </c>
      <c r="H1935" s="6" t="s">
        <v>8557</v>
      </c>
      <c r="I1935" s="6"/>
      <c r="J1935" s="7" t="s">
        <v>10026</v>
      </c>
      <c r="K1935" s="8" t="s">
        <v>10027</v>
      </c>
      <c r="L1935" s="6" t="s">
        <v>4192</v>
      </c>
      <c r="M1935" s="6"/>
      <c r="N1935" s="6" t="s">
        <v>27</v>
      </c>
      <c r="O1935" s="6" t="s">
        <v>106</v>
      </c>
      <c r="P1935" s="9" t="s">
        <v>4193</v>
      </c>
    </row>
    <row r="1936" spans="1:16" ht="15.75" x14ac:dyDescent="0.5">
      <c r="A1936" s="5" t="s">
        <v>10028</v>
      </c>
      <c r="B1936" s="6" t="s">
        <v>4183</v>
      </c>
      <c r="C1936" s="6" t="s">
        <v>9753</v>
      </c>
      <c r="D1936" s="6" t="s">
        <v>9754</v>
      </c>
      <c r="E1936" s="6"/>
      <c r="F1936" s="6" t="s">
        <v>9993</v>
      </c>
      <c r="G1936" s="6" t="s">
        <v>10029</v>
      </c>
      <c r="H1936" s="6" t="s">
        <v>10030</v>
      </c>
      <c r="I1936" s="6" t="s">
        <v>10031</v>
      </c>
      <c r="J1936" s="7" t="s">
        <v>10032</v>
      </c>
      <c r="K1936" s="8" t="s">
        <v>10033</v>
      </c>
      <c r="L1936" s="6" t="s">
        <v>4192</v>
      </c>
      <c r="M1936" s="6"/>
      <c r="N1936" s="6" t="s">
        <v>35</v>
      </c>
      <c r="O1936" s="6" t="s">
        <v>28</v>
      </c>
      <c r="P1936" s="9" t="s">
        <v>4193</v>
      </c>
    </row>
    <row r="1937" spans="1:16" ht="15.75" x14ac:dyDescent="0.5">
      <c r="A1937" s="5" t="s">
        <v>10034</v>
      </c>
      <c r="B1937" s="6" t="s">
        <v>4183</v>
      </c>
      <c r="C1937" s="6" t="s">
        <v>9753</v>
      </c>
      <c r="D1937" s="6" t="s">
        <v>9754</v>
      </c>
      <c r="E1937" s="6"/>
      <c r="F1937" s="6" t="s">
        <v>9993</v>
      </c>
      <c r="G1937" s="6" t="s">
        <v>10029</v>
      </c>
      <c r="H1937" s="6" t="s">
        <v>5168</v>
      </c>
      <c r="I1937" s="6"/>
      <c r="J1937" s="7" t="s">
        <v>10035</v>
      </c>
      <c r="K1937" s="8" t="s">
        <v>10036</v>
      </c>
      <c r="L1937" s="6" t="s">
        <v>4192</v>
      </c>
      <c r="M1937" s="6"/>
      <c r="N1937" s="6" t="s">
        <v>27</v>
      </c>
      <c r="O1937" s="6" t="s">
        <v>106</v>
      </c>
      <c r="P1937" s="9" t="s">
        <v>4193</v>
      </c>
    </row>
    <row r="1938" spans="1:16" ht="15.75" x14ac:dyDescent="0.5">
      <c r="A1938" s="5" t="s">
        <v>10037</v>
      </c>
      <c r="B1938" s="6" t="s">
        <v>4183</v>
      </c>
      <c r="C1938" s="6" t="s">
        <v>9753</v>
      </c>
      <c r="D1938" s="6" t="s">
        <v>9896</v>
      </c>
      <c r="E1938" s="6"/>
      <c r="F1938" s="6" t="s">
        <v>10038</v>
      </c>
      <c r="G1938" s="6" t="s">
        <v>10039</v>
      </c>
      <c r="H1938" s="6" t="s">
        <v>10040</v>
      </c>
      <c r="I1938" s="6"/>
      <c r="J1938" s="7" t="s">
        <v>10041</v>
      </c>
      <c r="K1938" s="8" t="s">
        <v>10042</v>
      </c>
      <c r="L1938" s="6" t="s">
        <v>4192</v>
      </c>
      <c r="M1938" s="6"/>
      <c r="N1938" s="6" t="s">
        <v>27</v>
      </c>
      <c r="O1938" s="6" t="s">
        <v>221</v>
      </c>
      <c r="P1938" s="9" t="s">
        <v>4193</v>
      </c>
    </row>
    <row r="1939" spans="1:16" ht="15.75" x14ac:dyDescent="0.5">
      <c r="A1939" s="5" t="s">
        <v>10043</v>
      </c>
      <c r="B1939" s="6" t="s">
        <v>4183</v>
      </c>
      <c r="C1939" s="6" t="s">
        <v>9753</v>
      </c>
      <c r="D1939" s="6" t="s">
        <v>9896</v>
      </c>
      <c r="E1939" s="6"/>
      <c r="F1939" s="6" t="s">
        <v>10038</v>
      </c>
      <c r="G1939" s="6" t="s">
        <v>10044</v>
      </c>
      <c r="H1939" s="6" t="s">
        <v>6094</v>
      </c>
      <c r="I1939" s="6" t="s">
        <v>10045</v>
      </c>
      <c r="J1939" s="7" t="s">
        <v>10046</v>
      </c>
      <c r="K1939" s="8" t="s">
        <v>10047</v>
      </c>
      <c r="L1939" s="6" t="s">
        <v>4192</v>
      </c>
      <c r="M1939" s="6" t="s">
        <v>4270</v>
      </c>
      <c r="N1939" s="6" t="s">
        <v>27</v>
      </c>
      <c r="O1939" s="6" t="s">
        <v>75</v>
      </c>
      <c r="P1939" s="9" t="s">
        <v>4193</v>
      </c>
    </row>
    <row r="1940" spans="1:16" ht="28.5" x14ac:dyDescent="0.5">
      <c r="A1940" s="5" t="s">
        <v>10048</v>
      </c>
      <c r="B1940" s="6" t="s">
        <v>4183</v>
      </c>
      <c r="C1940" s="6" t="s">
        <v>9753</v>
      </c>
      <c r="D1940" s="6" t="s">
        <v>9896</v>
      </c>
      <c r="E1940" s="6"/>
      <c r="F1940" s="6" t="s">
        <v>10038</v>
      </c>
      <c r="G1940" s="6" t="s">
        <v>10044</v>
      </c>
      <c r="H1940" s="6" t="s">
        <v>10049</v>
      </c>
      <c r="I1940" s="6" t="s">
        <v>10050</v>
      </c>
      <c r="J1940" s="7" t="s">
        <v>10051</v>
      </c>
      <c r="K1940" s="8" t="s">
        <v>10052</v>
      </c>
      <c r="L1940" s="6" t="s">
        <v>4192</v>
      </c>
      <c r="M1940" s="6"/>
      <c r="N1940" s="6" t="s">
        <v>35</v>
      </c>
      <c r="O1940" s="6" t="s">
        <v>9760</v>
      </c>
      <c r="P1940" s="9" t="s">
        <v>4193</v>
      </c>
    </row>
    <row r="1941" spans="1:16" ht="15.75" x14ac:dyDescent="0.5">
      <c r="A1941" s="5" t="s">
        <v>10053</v>
      </c>
      <c r="B1941" s="6" t="s">
        <v>4183</v>
      </c>
      <c r="C1941" s="6" t="s">
        <v>9753</v>
      </c>
      <c r="D1941" s="6" t="s">
        <v>9896</v>
      </c>
      <c r="E1941" s="6"/>
      <c r="F1941" s="6" t="s">
        <v>10038</v>
      </c>
      <c r="G1941" s="6" t="s">
        <v>10044</v>
      </c>
      <c r="H1941" s="6" t="s">
        <v>10054</v>
      </c>
      <c r="I1941" s="6" t="s">
        <v>10055</v>
      </c>
      <c r="J1941" s="7" t="s">
        <v>10056</v>
      </c>
      <c r="K1941" s="8" t="s">
        <v>10057</v>
      </c>
      <c r="L1941" s="6" t="s">
        <v>4192</v>
      </c>
      <c r="M1941" s="6"/>
      <c r="N1941" s="6" t="s">
        <v>27</v>
      </c>
      <c r="O1941" s="6" t="s">
        <v>9967</v>
      </c>
      <c r="P1941" s="9" t="s">
        <v>4193</v>
      </c>
    </row>
    <row r="1942" spans="1:16" ht="15.75" x14ac:dyDescent="0.5">
      <c r="A1942" s="5" t="s">
        <v>10058</v>
      </c>
      <c r="B1942" s="6" t="s">
        <v>4183</v>
      </c>
      <c r="C1942" s="6" t="s">
        <v>9753</v>
      </c>
      <c r="D1942" s="6" t="s">
        <v>9754</v>
      </c>
      <c r="E1942" s="6"/>
      <c r="F1942" s="6" t="s">
        <v>10059</v>
      </c>
      <c r="G1942" s="6" t="s">
        <v>10060</v>
      </c>
      <c r="H1942" s="6" t="s">
        <v>4683</v>
      </c>
      <c r="I1942" s="6"/>
      <c r="J1942" s="7" t="s">
        <v>10061</v>
      </c>
      <c r="K1942" s="8" t="s">
        <v>10062</v>
      </c>
      <c r="L1942" s="6" t="s">
        <v>4192</v>
      </c>
      <c r="M1942" s="6"/>
      <c r="N1942" s="6" t="s">
        <v>35</v>
      </c>
      <c r="O1942" s="6" t="s">
        <v>4239</v>
      </c>
      <c r="P1942" s="9" t="s">
        <v>4193</v>
      </c>
    </row>
    <row r="1943" spans="1:16" ht="15.75" x14ac:dyDescent="0.5">
      <c r="A1943" s="5" t="s">
        <v>10063</v>
      </c>
      <c r="B1943" s="6" t="s">
        <v>4183</v>
      </c>
      <c r="C1943" s="6" t="s">
        <v>9753</v>
      </c>
      <c r="D1943" s="6" t="s">
        <v>9754</v>
      </c>
      <c r="E1943" s="6"/>
      <c r="F1943" s="6" t="s">
        <v>10059</v>
      </c>
      <c r="G1943" s="6" t="s">
        <v>10060</v>
      </c>
      <c r="H1943" s="6" t="s">
        <v>5970</v>
      </c>
      <c r="I1943" s="6"/>
      <c r="J1943" s="7" t="s">
        <v>10064</v>
      </c>
      <c r="K1943" s="8" t="s">
        <v>10065</v>
      </c>
      <c r="L1943" s="6" t="s">
        <v>4192</v>
      </c>
      <c r="M1943" s="6"/>
      <c r="N1943" s="6" t="s">
        <v>35</v>
      </c>
      <c r="O1943" s="6" t="s">
        <v>75</v>
      </c>
      <c r="P1943" s="9" t="s">
        <v>4193</v>
      </c>
    </row>
    <row r="1944" spans="1:16" ht="15.75" x14ac:dyDescent="0.5">
      <c r="A1944" s="5" t="s">
        <v>10066</v>
      </c>
      <c r="B1944" s="6" t="s">
        <v>4183</v>
      </c>
      <c r="C1944" s="6" t="s">
        <v>9753</v>
      </c>
      <c r="D1944" s="6" t="s">
        <v>9754</v>
      </c>
      <c r="E1944" s="6"/>
      <c r="F1944" s="6" t="s">
        <v>10059</v>
      </c>
      <c r="G1944" s="6" t="s">
        <v>10060</v>
      </c>
      <c r="H1944" s="6" t="s">
        <v>5382</v>
      </c>
      <c r="I1944" s="6"/>
      <c r="J1944" s="7" t="s">
        <v>10067</v>
      </c>
      <c r="K1944" s="8" t="s">
        <v>10068</v>
      </c>
      <c r="L1944" s="6" t="s">
        <v>4192</v>
      </c>
      <c r="M1944" s="6"/>
      <c r="N1944" s="6" t="s">
        <v>35</v>
      </c>
      <c r="O1944" s="6" t="s">
        <v>28</v>
      </c>
      <c r="P1944" s="9" t="s">
        <v>4193</v>
      </c>
    </row>
    <row r="1945" spans="1:16" ht="15.75" x14ac:dyDescent="0.5">
      <c r="A1945" s="5" t="s">
        <v>10069</v>
      </c>
      <c r="B1945" s="6" t="s">
        <v>4183</v>
      </c>
      <c r="C1945" s="6" t="s">
        <v>9753</v>
      </c>
      <c r="D1945" s="6" t="s">
        <v>9754</v>
      </c>
      <c r="E1945" s="6"/>
      <c r="F1945" s="6" t="s">
        <v>10070</v>
      </c>
      <c r="G1945" s="6" t="s">
        <v>10071</v>
      </c>
      <c r="H1945" s="6" t="s">
        <v>10072</v>
      </c>
      <c r="I1945" s="6"/>
      <c r="J1945" s="7" t="s">
        <v>10073</v>
      </c>
      <c r="K1945" s="8" t="s">
        <v>10074</v>
      </c>
      <c r="L1945" s="6" t="s">
        <v>4192</v>
      </c>
      <c r="M1945" s="6"/>
      <c r="N1945" s="6" t="s">
        <v>35</v>
      </c>
      <c r="O1945" s="6" t="s">
        <v>9760</v>
      </c>
      <c r="P1945" s="9" t="s">
        <v>4193</v>
      </c>
    </row>
    <row r="1946" spans="1:16" ht="15.75" x14ac:dyDescent="0.5">
      <c r="A1946" s="5" t="s">
        <v>10075</v>
      </c>
      <c r="B1946" s="6" t="s">
        <v>4183</v>
      </c>
      <c r="C1946" s="6" t="s">
        <v>9753</v>
      </c>
      <c r="D1946" s="6" t="s">
        <v>9754</v>
      </c>
      <c r="E1946" s="6"/>
      <c r="F1946" s="6" t="s">
        <v>10070</v>
      </c>
      <c r="G1946" s="6" t="s">
        <v>10076</v>
      </c>
      <c r="H1946" s="6" t="s">
        <v>10077</v>
      </c>
      <c r="I1946" s="6"/>
      <c r="J1946" s="7" t="s">
        <v>10078</v>
      </c>
      <c r="K1946" s="8" t="s">
        <v>10079</v>
      </c>
      <c r="L1946" s="6" t="s">
        <v>4192</v>
      </c>
      <c r="M1946" s="6"/>
      <c r="N1946" s="6" t="s">
        <v>35</v>
      </c>
      <c r="O1946" s="6" t="s">
        <v>9760</v>
      </c>
      <c r="P1946" s="9" t="s">
        <v>4193</v>
      </c>
    </row>
    <row r="1947" spans="1:16" ht="15.75" x14ac:dyDescent="0.5">
      <c r="A1947" s="5" t="s">
        <v>10080</v>
      </c>
      <c r="B1947" s="6" t="s">
        <v>4183</v>
      </c>
      <c r="C1947" s="6" t="s">
        <v>9753</v>
      </c>
      <c r="D1947" s="6" t="s">
        <v>9754</v>
      </c>
      <c r="E1947" s="6"/>
      <c r="F1947" s="6" t="s">
        <v>10070</v>
      </c>
      <c r="G1947" s="6" t="s">
        <v>10076</v>
      </c>
      <c r="H1947" s="6" t="s">
        <v>10081</v>
      </c>
      <c r="I1947" s="6" t="s">
        <v>10082</v>
      </c>
      <c r="J1947" s="7" t="s">
        <v>10083</v>
      </c>
      <c r="K1947" s="8" t="s">
        <v>10084</v>
      </c>
      <c r="L1947" s="6" t="s">
        <v>4192</v>
      </c>
      <c r="M1947" s="6"/>
      <c r="N1947" s="6" t="s">
        <v>27</v>
      </c>
      <c r="O1947" s="6" t="s">
        <v>10085</v>
      </c>
      <c r="P1947" s="9" t="s">
        <v>4193</v>
      </c>
    </row>
    <row r="1948" spans="1:16" ht="15.75" x14ac:dyDescent="0.5">
      <c r="A1948" s="5" t="s">
        <v>10086</v>
      </c>
      <c r="B1948" s="6" t="s">
        <v>4183</v>
      </c>
      <c r="C1948" s="6" t="s">
        <v>9753</v>
      </c>
      <c r="D1948" s="6" t="s">
        <v>9754</v>
      </c>
      <c r="E1948" s="6"/>
      <c r="F1948" s="6" t="s">
        <v>10070</v>
      </c>
      <c r="G1948" s="6" t="s">
        <v>10076</v>
      </c>
      <c r="H1948" s="6" t="s">
        <v>1080</v>
      </c>
      <c r="I1948" s="6" t="s">
        <v>4215</v>
      </c>
      <c r="J1948" s="7" t="s">
        <v>10087</v>
      </c>
      <c r="K1948" s="8" t="s">
        <v>10088</v>
      </c>
      <c r="L1948" s="6" t="s">
        <v>4192</v>
      </c>
      <c r="M1948" s="6"/>
      <c r="N1948" s="6" t="s">
        <v>27</v>
      </c>
      <c r="O1948" s="6" t="s">
        <v>28</v>
      </c>
      <c r="P1948" s="9" t="s">
        <v>4193</v>
      </c>
    </row>
    <row r="1949" spans="1:16" ht="15.75" x14ac:dyDescent="0.5">
      <c r="A1949" s="5" t="s">
        <v>10089</v>
      </c>
      <c r="B1949" s="6" t="s">
        <v>4183</v>
      </c>
      <c r="C1949" s="6" t="s">
        <v>9753</v>
      </c>
      <c r="D1949" s="6" t="s">
        <v>9754</v>
      </c>
      <c r="E1949" s="6"/>
      <c r="F1949" s="6" t="s">
        <v>10070</v>
      </c>
      <c r="G1949" s="6" t="s">
        <v>10076</v>
      </c>
      <c r="H1949" s="6" t="s">
        <v>10090</v>
      </c>
      <c r="I1949" s="6"/>
      <c r="J1949" s="7" t="s">
        <v>10091</v>
      </c>
      <c r="K1949" s="8" t="s">
        <v>10092</v>
      </c>
      <c r="L1949" s="6" t="s">
        <v>4192</v>
      </c>
      <c r="M1949" s="6"/>
      <c r="N1949" s="6" t="s">
        <v>35</v>
      </c>
      <c r="O1949" s="6" t="s">
        <v>28</v>
      </c>
      <c r="P1949" s="9" t="s">
        <v>4193</v>
      </c>
    </row>
    <row r="1950" spans="1:16" ht="28.5" x14ac:dyDescent="0.5">
      <c r="A1950" s="5" t="s">
        <v>10093</v>
      </c>
      <c r="B1950" s="6" t="s">
        <v>4183</v>
      </c>
      <c r="C1950" s="6" t="s">
        <v>9753</v>
      </c>
      <c r="D1950" s="6" t="s">
        <v>9754</v>
      </c>
      <c r="E1950" s="6"/>
      <c r="F1950" s="6" t="s">
        <v>10070</v>
      </c>
      <c r="G1950" s="6" t="s">
        <v>10076</v>
      </c>
      <c r="H1950" s="6" t="s">
        <v>10094</v>
      </c>
      <c r="I1950" s="6" t="s">
        <v>4215</v>
      </c>
      <c r="J1950" s="7" t="s">
        <v>10095</v>
      </c>
      <c r="K1950" s="8" t="s">
        <v>10096</v>
      </c>
      <c r="L1950" s="6" t="s">
        <v>4192</v>
      </c>
      <c r="M1950" s="6"/>
      <c r="N1950" s="6" t="s">
        <v>35</v>
      </c>
      <c r="O1950" s="6" t="s">
        <v>28</v>
      </c>
      <c r="P1950" s="9" t="s">
        <v>4193</v>
      </c>
    </row>
    <row r="1951" spans="1:16" ht="15.75" x14ac:dyDescent="0.5">
      <c r="A1951" s="5" t="s">
        <v>10097</v>
      </c>
      <c r="B1951" s="6" t="s">
        <v>4183</v>
      </c>
      <c r="C1951" s="6" t="s">
        <v>9753</v>
      </c>
      <c r="D1951" s="6" t="s">
        <v>9754</v>
      </c>
      <c r="E1951" s="6"/>
      <c r="F1951" s="6" t="s">
        <v>10070</v>
      </c>
      <c r="G1951" s="6" t="s">
        <v>10076</v>
      </c>
      <c r="H1951" s="6" t="s">
        <v>10098</v>
      </c>
      <c r="I1951" s="6"/>
      <c r="J1951" s="7" t="s">
        <v>10099</v>
      </c>
      <c r="K1951" s="8" t="s">
        <v>10100</v>
      </c>
      <c r="L1951" s="6" t="s">
        <v>4192</v>
      </c>
      <c r="M1951" s="6"/>
      <c r="N1951" s="6" t="s">
        <v>35</v>
      </c>
      <c r="O1951" s="6" t="s">
        <v>9967</v>
      </c>
      <c r="P1951" s="9" t="s">
        <v>4193</v>
      </c>
    </row>
    <row r="1952" spans="1:16" ht="15.75" x14ac:dyDescent="0.5">
      <c r="A1952" s="5" t="s">
        <v>10101</v>
      </c>
      <c r="B1952" s="6" t="s">
        <v>4183</v>
      </c>
      <c r="C1952" s="6" t="s">
        <v>9753</v>
      </c>
      <c r="D1952" s="6" t="s">
        <v>9754</v>
      </c>
      <c r="E1952" s="6"/>
      <c r="F1952" s="6" t="s">
        <v>10070</v>
      </c>
      <c r="G1952" s="6" t="s">
        <v>10076</v>
      </c>
      <c r="H1952" s="6" t="s">
        <v>10102</v>
      </c>
      <c r="I1952" s="6"/>
      <c r="J1952" s="7" t="s">
        <v>10103</v>
      </c>
      <c r="K1952" s="8" t="s">
        <v>10104</v>
      </c>
      <c r="L1952" s="6" t="s">
        <v>4192</v>
      </c>
      <c r="M1952" s="6"/>
      <c r="N1952" s="6" t="s">
        <v>35</v>
      </c>
      <c r="O1952" s="6" t="s">
        <v>9967</v>
      </c>
      <c r="P1952" s="9" t="s">
        <v>4193</v>
      </c>
    </row>
    <row r="1953" spans="1:16" ht="15.75" x14ac:dyDescent="0.5">
      <c r="A1953" s="5" t="s">
        <v>10105</v>
      </c>
      <c r="B1953" s="6" t="s">
        <v>4183</v>
      </c>
      <c r="C1953" s="6" t="s">
        <v>9753</v>
      </c>
      <c r="D1953" s="6" t="s">
        <v>9754</v>
      </c>
      <c r="E1953" s="6"/>
      <c r="F1953" s="6" t="s">
        <v>10070</v>
      </c>
      <c r="G1953" s="6" t="s">
        <v>10076</v>
      </c>
      <c r="H1953" s="6" t="s">
        <v>10106</v>
      </c>
      <c r="I1953" s="6"/>
      <c r="J1953" s="7" t="s">
        <v>10107</v>
      </c>
      <c r="K1953" s="8" t="s">
        <v>10108</v>
      </c>
      <c r="L1953" s="6" t="s">
        <v>4192</v>
      </c>
      <c r="M1953" s="6"/>
      <c r="N1953" s="6" t="s">
        <v>27</v>
      </c>
      <c r="O1953" s="6" t="s">
        <v>9967</v>
      </c>
      <c r="P1953" s="9" t="s">
        <v>4193</v>
      </c>
    </row>
    <row r="1954" spans="1:16" ht="15.75" x14ac:dyDescent="0.5">
      <c r="A1954" s="5" t="s">
        <v>10109</v>
      </c>
      <c r="B1954" s="6" t="s">
        <v>4183</v>
      </c>
      <c r="C1954" s="6" t="s">
        <v>9753</v>
      </c>
      <c r="D1954" s="6" t="s">
        <v>9754</v>
      </c>
      <c r="E1954" s="6"/>
      <c r="F1954" s="6" t="s">
        <v>10070</v>
      </c>
      <c r="G1954" s="6" t="s">
        <v>10076</v>
      </c>
      <c r="H1954" s="6" t="s">
        <v>10110</v>
      </c>
      <c r="I1954" s="6" t="s">
        <v>4215</v>
      </c>
      <c r="J1954" s="7" t="s">
        <v>10111</v>
      </c>
      <c r="K1954" s="8" t="s">
        <v>10112</v>
      </c>
      <c r="L1954" s="6" t="s">
        <v>4192</v>
      </c>
      <c r="M1954" s="6"/>
      <c r="N1954" s="6" t="s">
        <v>27</v>
      </c>
      <c r="O1954" s="6" t="s">
        <v>28</v>
      </c>
      <c r="P1954" s="9" t="s">
        <v>4193</v>
      </c>
    </row>
    <row r="1955" spans="1:16" ht="28.5" x14ac:dyDescent="0.5">
      <c r="A1955" s="5" t="s">
        <v>10113</v>
      </c>
      <c r="B1955" s="6" t="s">
        <v>4183</v>
      </c>
      <c r="C1955" s="6" t="s">
        <v>9753</v>
      </c>
      <c r="D1955" s="6" t="s">
        <v>9754</v>
      </c>
      <c r="E1955" s="6"/>
      <c r="F1955" s="6" t="s">
        <v>10070</v>
      </c>
      <c r="G1955" s="6" t="s">
        <v>10076</v>
      </c>
      <c r="H1955" s="6" t="s">
        <v>10114</v>
      </c>
      <c r="I1955" s="6"/>
      <c r="J1955" s="7" t="s">
        <v>10115</v>
      </c>
      <c r="K1955" s="8" t="s">
        <v>10116</v>
      </c>
      <c r="L1955" s="6" t="s">
        <v>4192</v>
      </c>
      <c r="M1955" s="6"/>
      <c r="N1955" s="6" t="s">
        <v>27</v>
      </c>
      <c r="O1955" s="6" t="s">
        <v>211</v>
      </c>
      <c r="P1955" s="9" t="s">
        <v>4193</v>
      </c>
    </row>
    <row r="1956" spans="1:16" ht="15.75" x14ac:dyDescent="0.5">
      <c r="A1956" s="5" t="s">
        <v>10117</v>
      </c>
      <c r="B1956" s="6" t="s">
        <v>4183</v>
      </c>
      <c r="C1956" s="6" t="s">
        <v>9753</v>
      </c>
      <c r="D1956" s="6" t="s">
        <v>9754</v>
      </c>
      <c r="E1956" s="6"/>
      <c r="F1956" s="6" t="s">
        <v>10070</v>
      </c>
      <c r="G1956" s="6" t="s">
        <v>10076</v>
      </c>
      <c r="H1956" s="6" t="s">
        <v>10118</v>
      </c>
      <c r="I1956" s="6"/>
      <c r="J1956" s="7" t="s">
        <v>10119</v>
      </c>
      <c r="K1956" s="8" t="s">
        <v>10120</v>
      </c>
      <c r="L1956" s="6" t="s">
        <v>4192</v>
      </c>
      <c r="M1956" s="6"/>
      <c r="N1956" s="6" t="s">
        <v>35</v>
      </c>
      <c r="O1956" s="6" t="s">
        <v>9967</v>
      </c>
      <c r="P1956" s="9" t="s">
        <v>4193</v>
      </c>
    </row>
    <row r="1957" spans="1:16" ht="15.75" x14ac:dyDescent="0.5">
      <c r="A1957" s="5" t="s">
        <v>10121</v>
      </c>
      <c r="B1957" s="6" t="s">
        <v>4183</v>
      </c>
      <c r="C1957" s="6" t="s">
        <v>9753</v>
      </c>
      <c r="D1957" s="6" t="s">
        <v>9754</v>
      </c>
      <c r="E1957" s="6"/>
      <c r="F1957" s="6" t="s">
        <v>10070</v>
      </c>
      <c r="G1957" s="6" t="s">
        <v>10076</v>
      </c>
      <c r="H1957" s="6" t="s">
        <v>10122</v>
      </c>
      <c r="I1957" s="6"/>
      <c r="J1957" s="7" t="s">
        <v>10123</v>
      </c>
      <c r="K1957" s="8" t="s">
        <v>10124</v>
      </c>
      <c r="L1957" s="6" t="s">
        <v>4192</v>
      </c>
      <c r="M1957" s="6"/>
      <c r="N1957" s="6" t="s">
        <v>35</v>
      </c>
      <c r="O1957" s="6" t="s">
        <v>28</v>
      </c>
      <c r="P1957" s="9" t="s">
        <v>4193</v>
      </c>
    </row>
    <row r="1958" spans="1:16" ht="15.75" x14ac:dyDescent="0.5">
      <c r="A1958" s="5" t="s">
        <v>10125</v>
      </c>
      <c r="B1958" s="6" t="s">
        <v>4183</v>
      </c>
      <c r="C1958" s="6" t="s">
        <v>9753</v>
      </c>
      <c r="D1958" s="6" t="s">
        <v>9754</v>
      </c>
      <c r="E1958" s="6"/>
      <c r="F1958" s="6" t="s">
        <v>10070</v>
      </c>
      <c r="G1958" s="6" t="s">
        <v>10076</v>
      </c>
      <c r="H1958" s="6" t="s">
        <v>6698</v>
      </c>
      <c r="I1958" s="6" t="s">
        <v>10082</v>
      </c>
      <c r="J1958" s="7" t="s">
        <v>10126</v>
      </c>
      <c r="K1958" s="8" t="s">
        <v>10127</v>
      </c>
      <c r="L1958" s="6" t="s">
        <v>4192</v>
      </c>
      <c r="M1958" s="6"/>
      <c r="N1958" s="6" t="s">
        <v>27</v>
      </c>
      <c r="O1958" s="6" t="s">
        <v>106</v>
      </c>
      <c r="P1958" s="9" t="s">
        <v>4193</v>
      </c>
    </row>
    <row r="1959" spans="1:16" ht="15.75" x14ac:dyDescent="0.5">
      <c r="A1959" s="5" t="s">
        <v>10128</v>
      </c>
      <c r="B1959" s="6" t="s">
        <v>4183</v>
      </c>
      <c r="C1959" s="6" t="s">
        <v>9753</v>
      </c>
      <c r="D1959" s="6" t="s">
        <v>9754</v>
      </c>
      <c r="E1959" s="6"/>
      <c r="F1959" s="6" t="s">
        <v>10070</v>
      </c>
      <c r="G1959" s="6" t="s">
        <v>10076</v>
      </c>
      <c r="H1959" s="6" t="s">
        <v>10129</v>
      </c>
      <c r="I1959" s="6"/>
      <c r="J1959" s="7" t="s">
        <v>10130</v>
      </c>
      <c r="K1959" s="8" t="s">
        <v>10131</v>
      </c>
      <c r="L1959" s="6" t="s">
        <v>4192</v>
      </c>
      <c r="M1959" s="6"/>
      <c r="N1959" s="6" t="s">
        <v>35</v>
      </c>
      <c r="O1959" s="6" t="s">
        <v>9967</v>
      </c>
      <c r="P1959" s="9" t="s">
        <v>4193</v>
      </c>
    </row>
    <row r="1960" spans="1:16" ht="15.75" x14ac:dyDescent="0.5">
      <c r="A1960" s="5" t="s">
        <v>10132</v>
      </c>
      <c r="B1960" s="6" t="s">
        <v>4183</v>
      </c>
      <c r="C1960" s="6" t="s">
        <v>9753</v>
      </c>
      <c r="D1960" s="6" t="s">
        <v>9754</v>
      </c>
      <c r="E1960" s="6"/>
      <c r="F1960" s="6" t="s">
        <v>10070</v>
      </c>
      <c r="G1960" s="6" t="s">
        <v>10076</v>
      </c>
      <c r="H1960" s="6" t="s">
        <v>10133</v>
      </c>
      <c r="I1960" s="6" t="s">
        <v>4215</v>
      </c>
      <c r="J1960" s="7" t="s">
        <v>10134</v>
      </c>
      <c r="K1960" s="8" t="s">
        <v>10135</v>
      </c>
      <c r="L1960" s="6" t="s">
        <v>4192</v>
      </c>
      <c r="M1960" s="6"/>
      <c r="N1960" s="6" t="s">
        <v>35</v>
      </c>
      <c r="O1960" s="6" t="s">
        <v>28</v>
      </c>
      <c r="P1960" s="9" t="s">
        <v>4193</v>
      </c>
    </row>
    <row r="1961" spans="1:16" ht="15.75" x14ac:dyDescent="0.5">
      <c r="A1961" s="5" t="s">
        <v>10136</v>
      </c>
      <c r="B1961" s="6" t="s">
        <v>4183</v>
      </c>
      <c r="C1961" s="6" t="s">
        <v>9753</v>
      </c>
      <c r="D1961" s="6" t="s">
        <v>9754</v>
      </c>
      <c r="E1961" s="6"/>
      <c r="F1961" s="6" t="s">
        <v>10070</v>
      </c>
      <c r="G1961" s="6" t="s">
        <v>10076</v>
      </c>
      <c r="H1961" s="6" t="s">
        <v>10137</v>
      </c>
      <c r="I1961" s="6"/>
      <c r="J1961" s="7" t="s">
        <v>10138</v>
      </c>
      <c r="K1961" s="8" t="s">
        <v>10139</v>
      </c>
      <c r="L1961" s="6" t="s">
        <v>4192</v>
      </c>
      <c r="M1961" s="6"/>
      <c r="N1961" s="6" t="s">
        <v>35</v>
      </c>
      <c r="O1961" s="6" t="s">
        <v>9967</v>
      </c>
      <c r="P1961" s="9" t="s">
        <v>4193</v>
      </c>
    </row>
    <row r="1962" spans="1:16" ht="15.75" x14ac:dyDescent="0.5">
      <c r="A1962" s="5" t="s">
        <v>10140</v>
      </c>
      <c r="B1962" s="6" t="s">
        <v>4183</v>
      </c>
      <c r="C1962" s="6" t="s">
        <v>9753</v>
      </c>
      <c r="D1962" s="6" t="s">
        <v>9754</v>
      </c>
      <c r="E1962" s="6"/>
      <c r="F1962" s="6" t="s">
        <v>10070</v>
      </c>
      <c r="G1962" s="6" t="s">
        <v>10076</v>
      </c>
      <c r="H1962" s="6" t="s">
        <v>10141</v>
      </c>
      <c r="I1962" s="6" t="s">
        <v>4215</v>
      </c>
      <c r="J1962" s="7" t="s">
        <v>10142</v>
      </c>
      <c r="K1962" s="8" t="s">
        <v>10143</v>
      </c>
      <c r="L1962" s="6" t="s">
        <v>4192</v>
      </c>
      <c r="M1962" s="6"/>
      <c r="N1962" s="6" t="s">
        <v>27</v>
      </c>
      <c r="O1962" s="6" t="s">
        <v>28</v>
      </c>
      <c r="P1962" s="9" t="s">
        <v>4193</v>
      </c>
    </row>
    <row r="1963" spans="1:16" ht="15.75" x14ac:dyDescent="0.5">
      <c r="A1963" s="5" t="s">
        <v>10144</v>
      </c>
      <c r="B1963" s="6" t="s">
        <v>4183</v>
      </c>
      <c r="C1963" s="6" t="s">
        <v>9753</v>
      </c>
      <c r="D1963" s="6" t="s">
        <v>9754</v>
      </c>
      <c r="E1963" s="6"/>
      <c r="F1963" s="6" t="s">
        <v>10070</v>
      </c>
      <c r="G1963" s="6" t="s">
        <v>10076</v>
      </c>
      <c r="H1963" s="6" t="s">
        <v>10145</v>
      </c>
      <c r="I1963" s="6"/>
      <c r="J1963" s="7" t="s">
        <v>10146</v>
      </c>
      <c r="K1963" s="8" t="s">
        <v>10147</v>
      </c>
      <c r="L1963" s="6" t="s">
        <v>4192</v>
      </c>
      <c r="M1963" s="6"/>
      <c r="N1963" s="6" t="s">
        <v>35</v>
      </c>
      <c r="O1963" s="6" t="s">
        <v>106</v>
      </c>
      <c r="P1963" s="9" t="s">
        <v>4193</v>
      </c>
    </row>
    <row r="1964" spans="1:16" ht="15.75" x14ac:dyDescent="0.5">
      <c r="A1964" s="5" t="s">
        <v>10148</v>
      </c>
      <c r="B1964" s="6" t="s">
        <v>4183</v>
      </c>
      <c r="C1964" s="6" t="s">
        <v>9753</v>
      </c>
      <c r="D1964" s="6" t="s">
        <v>9754</v>
      </c>
      <c r="E1964" s="6"/>
      <c r="F1964" s="6" t="s">
        <v>10070</v>
      </c>
      <c r="G1964" s="6" t="s">
        <v>10149</v>
      </c>
      <c r="H1964" s="6" t="s">
        <v>10150</v>
      </c>
      <c r="I1964" s="6"/>
      <c r="J1964" s="7" t="s">
        <v>10151</v>
      </c>
      <c r="K1964" s="8" t="s">
        <v>10152</v>
      </c>
      <c r="L1964" s="6" t="s">
        <v>4192</v>
      </c>
      <c r="M1964" s="6" t="s">
        <v>4270</v>
      </c>
      <c r="N1964" s="6" t="s">
        <v>35</v>
      </c>
      <c r="O1964" s="6" t="s">
        <v>10153</v>
      </c>
      <c r="P1964" s="9" t="s">
        <v>4193</v>
      </c>
    </row>
    <row r="1965" spans="1:16" ht="15.75" x14ac:dyDescent="0.5">
      <c r="A1965" s="5" t="s">
        <v>10154</v>
      </c>
      <c r="B1965" s="6" t="s">
        <v>4183</v>
      </c>
      <c r="C1965" s="6" t="s">
        <v>9753</v>
      </c>
      <c r="D1965" s="6" t="s">
        <v>9754</v>
      </c>
      <c r="E1965" s="6"/>
      <c r="F1965" s="6" t="s">
        <v>10070</v>
      </c>
      <c r="G1965" s="6" t="s">
        <v>10155</v>
      </c>
      <c r="H1965" s="6" t="s">
        <v>10156</v>
      </c>
      <c r="I1965" s="6"/>
      <c r="J1965" s="7" t="s">
        <v>10157</v>
      </c>
      <c r="K1965" s="8" t="s">
        <v>10158</v>
      </c>
      <c r="L1965" s="6" t="s">
        <v>4192</v>
      </c>
      <c r="M1965" s="6"/>
      <c r="N1965" s="6" t="s">
        <v>27</v>
      </c>
      <c r="O1965" s="6" t="s">
        <v>10159</v>
      </c>
      <c r="P1965" s="9" t="s">
        <v>4193</v>
      </c>
    </row>
    <row r="1966" spans="1:16" ht="15.75" x14ac:dyDescent="0.5">
      <c r="A1966" s="5" t="s">
        <v>10160</v>
      </c>
      <c r="B1966" s="6" t="s">
        <v>4183</v>
      </c>
      <c r="C1966" s="6" t="s">
        <v>9753</v>
      </c>
      <c r="D1966" s="6" t="s">
        <v>9754</v>
      </c>
      <c r="E1966" s="6"/>
      <c r="F1966" s="6" t="s">
        <v>10070</v>
      </c>
      <c r="G1966" s="6" t="s">
        <v>10155</v>
      </c>
      <c r="H1966" s="6" t="s">
        <v>6139</v>
      </c>
      <c r="I1966" s="6"/>
      <c r="J1966" s="7" t="s">
        <v>10161</v>
      </c>
      <c r="K1966" s="8" t="s">
        <v>10162</v>
      </c>
      <c r="L1966" s="6" t="s">
        <v>4192</v>
      </c>
      <c r="M1966" s="6"/>
      <c r="N1966" s="6" t="s">
        <v>27</v>
      </c>
      <c r="O1966" s="6" t="s">
        <v>221</v>
      </c>
      <c r="P1966" s="9" t="s">
        <v>4193</v>
      </c>
    </row>
    <row r="1967" spans="1:16" ht="15.75" x14ac:dyDescent="0.5">
      <c r="A1967" s="5" t="s">
        <v>10163</v>
      </c>
      <c r="B1967" s="6" t="s">
        <v>4183</v>
      </c>
      <c r="C1967" s="6" t="s">
        <v>9753</v>
      </c>
      <c r="D1967" s="6" t="s">
        <v>9754</v>
      </c>
      <c r="E1967" s="6"/>
      <c r="F1967" s="6" t="s">
        <v>10070</v>
      </c>
      <c r="G1967" s="6" t="s">
        <v>10155</v>
      </c>
      <c r="H1967" s="6" t="s">
        <v>10164</v>
      </c>
      <c r="I1967" s="6"/>
      <c r="J1967" s="7" t="s">
        <v>10165</v>
      </c>
      <c r="K1967" s="8" t="s">
        <v>10166</v>
      </c>
      <c r="L1967" s="6" t="s">
        <v>4192</v>
      </c>
      <c r="M1967" s="6"/>
      <c r="N1967" s="6" t="s">
        <v>27</v>
      </c>
      <c r="O1967" s="6" t="s">
        <v>221</v>
      </c>
      <c r="P1967" s="9" t="s">
        <v>4193</v>
      </c>
    </row>
    <row r="1968" spans="1:16" ht="15.75" x14ac:dyDescent="0.5">
      <c r="A1968" s="5" t="s">
        <v>10167</v>
      </c>
      <c r="B1968" s="6" t="s">
        <v>4183</v>
      </c>
      <c r="C1968" s="6" t="s">
        <v>9753</v>
      </c>
      <c r="D1968" s="6" t="s">
        <v>9754</v>
      </c>
      <c r="E1968" s="6"/>
      <c r="F1968" s="6" t="s">
        <v>10168</v>
      </c>
      <c r="G1968" s="6" t="s">
        <v>10169</v>
      </c>
      <c r="H1968" s="6" t="s">
        <v>10170</v>
      </c>
      <c r="I1968" s="6"/>
      <c r="J1968" s="7" t="s">
        <v>10171</v>
      </c>
      <c r="K1968" s="8" t="s">
        <v>10172</v>
      </c>
      <c r="L1968" s="6" t="s">
        <v>4192</v>
      </c>
      <c r="M1968" s="6"/>
      <c r="N1968" s="6" t="s">
        <v>27</v>
      </c>
      <c r="O1968" s="6" t="s">
        <v>106</v>
      </c>
      <c r="P1968" s="9" t="s">
        <v>4193</v>
      </c>
    </row>
    <row r="1969" spans="1:16" ht="15.75" x14ac:dyDescent="0.5">
      <c r="A1969" s="5" t="s">
        <v>10173</v>
      </c>
      <c r="B1969" s="6" t="s">
        <v>4183</v>
      </c>
      <c r="C1969" s="6" t="s">
        <v>9753</v>
      </c>
      <c r="D1969" s="6" t="s">
        <v>9754</v>
      </c>
      <c r="E1969" s="6"/>
      <c r="F1969" s="6" t="s">
        <v>10168</v>
      </c>
      <c r="G1969" s="6" t="s">
        <v>10169</v>
      </c>
      <c r="H1969" s="6" t="s">
        <v>4255</v>
      </c>
      <c r="I1969" s="6"/>
      <c r="J1969" s="7" t="s">
        <v>10174</v>
      </c>
      <c r="K1969" s="8" t="s">
        <v>10175</v>
      </c>
      <c r="L1969" s="6" t="s">
        <v>4192</v>
      </c>
      <c r="M1969" s="6"/>
      <c r="N1969" s="6" t="s">
        <v>35</v>
      </c>
      <c r="O1969" s="6" t="s">
        <v>75</v>
      </c>
      <c r="P1969" s="9" t="s">
        <v>4193</v>
      </c>
    </row>
    <row r="1970" spans="1:16" ht="15.75" x14ac:dyDescent="0.5">
      <c r="A1970" s="5" t="s">
        <v>10176</v>
      </c>
      <c r="B1970" s="6" t="s">
        <v>4183</v>
      </c>
      <c r="C1970" s="6" t="s">
        <v>9753</v>
      </c>
      <c r="D1970" s="6" t="s">
        <v>9754</v>
      </c>
      <c r="E1970" s="6"/>
      <c r="F1970" s="6" t="s">
        <v>10168</v>
      </c>
      <c r="G1970" s="6" t="s">
        <v>10169</v>
      </c>
      <c r="H1970" s="6" t="s">
        <v>10177</v>
      </c>
      <c r="I1970" s="6"/>
      <c r="J1970" s="7" t="s">
        <v>10178</v>
      </c>
      <c r="K1970" s="8" t="s">
        <v>10179</v>
      </c>
      <c r="L1970" s="6" t="s">
        <v>4192</v>
      </c>
      <c r="M1970" s="6"/>
      <c r="N1970" s="6" t="s">
        <v>27</v>
      </c>
      <c r="O1970" s="6" t="s">
        <v>52</v>
      </c>
      <c r="P1970" s="9" t="s">
        <v>4193</v>
      </c>
    </row>
    <row r="1971" spans="1:16" ht="15.75" x14ac:dyDescent="0.5">
      <c r="A1971" s="5" t="s">
        <v>10180</v>
      </c>
      <c r="B1971" s="6" t="s">
        <v>4183</v>
      </c>
      <c r="C1971" s="6" t="s">
        <v>9753</v>
      </c>
      <c r="D1971" s="6" t="s">
        <v>9754</v>
      </c>
      <c r="E1971" s="6"/>
      <c r="F1971" s="6" t="s">
        <v>10168</v>
      </c>
      <c r="G1971" s="6" t="s">
        <v>10169</v>
      </c>
      <c r="H1971" s="6" t="s">
        <v>71</v>
      </c>
      <c r="I1971" s="6"/>
      <c r="J1971" s="7" t="s">
        <v>10181</v>
      </c>
      <c r="K1971" s="8" t="s">
        <v>10182</v>
      </c>
      <c r="L1971" s="6" t="s">
        <v>4192</v>
      </c>
      <c r="M1971" s="6"/>
      <c r="N1971" s="6" t="s">
        <v>35</v>
      </c>
      <c r="O1971" s="6" t="s">
        <v>106</v>
      </c>
      <c r="P1971" s="9" t="s">
        <v>4193</v>
      </c>
    </row>
    <row r="1972" spans="1:16" ht="15.75" x14ac:dyDescent="0.5">
      <c r="A1972" s="5" t="s">
        <v>10183</v>
      </c>
      <c r="B1972" s="6" t="s">
        <v>4183</v>
      </c>
      <c r="C1972" s="6" t="s">
        <v>9753</v>
      </c>
      <c r="D1972" s="6" t="s">
        <v>9754</v>
      </c>
      <c r="E1972" s="6"/>
      <c r="F1972" s="6" t="s">
        <v>10168</v>
      </c>
      <c r="G1972" s="6" t="s">
        <v>10169</v>
      </c>
      <c r="H1972" s="6" t="s">
        <v>5184</v>
      </c>
      <c r="I1972" s="6"/>
      <c r="J1972" s="7" t="s">
        <v>10184</v>
      </c>
      <c r="K1972" s="8" t="s">
        <v>10185</v>
      </c>
      <c r="L1972" s="6" t="s">
        <v>4192</v>
      </c>
      <c r="M1972" s="6"/>
      <c r="N1972" s="6" t="s">
        <v>27</v>
      </c>
      <c r="O1972" s="6" t="s">
        <v>89</v>
      </c>
      <c r="P1972" s="9" t="s">
        <v>4193</v>
      </c>
    </row>
    <row r="1973" spans="1:16" ht="15.75" x14ac:dyDescent="0.5">
      <c r="A1973" s="5" t="s">
        <v>10186</v>
      </c>
      <c r="B1973" s="6" t="s">
        <v>4183</v>
      </c>
      <c r="C1973" s="6" t="s">
        <v>9753</v>
      </c>
      <c r="D1973" s="6" t="s">
        <v>9754</v>
      </c>
      <c r="E1973" s="6"/>
      <c r="F1973" s="6" t="s">
        <v>10187</v>
      </c>
      <c r="G1973" s="6" t="s">
        <v>10188</v>
      </c>
      <c r="H1973" s="6" t="s">
        <v>9805</v>
      </c>
      <c r="I1973" s="6"/>
      <c r="J1973" s="7" t="s">
        <v>10189</v>
      </c>
      <c r="K1973" s="8" t="s">
        <v>10190</v>
      </c>
      <c r="L1973" s="6" t="s">
        <v>4192</v>
      </c>
      <c r="M1973" s="6" t="s">
        <v>4270</v>
      </c>
      <c r="N1973" s="6" t="s">
        <v>35</v>
      </c>
      <c r="O1973" s="6" t="s">
        <v>106</v>
      </c>
      <c r="P1973" s="9" t="s">
        <v>4193</v>
      </c>
    </row>
    <row r="1974" spans="1:16" ht="15.75" x14ac:dyDescent="0.5">
      <c r="A1974" s="5" t="s">
        <v>10191</v>
      </c>
      <c r="B1974" s="6" t="s">
        <v>4183</v>
      </c>
      <c r="C1974" s="6" t="s">
        <v>9753</v>
      </c>
      <c r="D1974" s="6" t="s">
        <v>9754</v>
      </c>
      <c r="E1974" s="6"/>
      <c r="F1974" s="6" t="s">
        <v>10187</v>
      </c>
      <c r="G1974" s="6" t="s">
        <v>10192</v>
      </c>
      <c r="H1974" s="6" t="s">
        <v>8189</v>
      </c>
      <c r="I1974" s="6"/>
      <c r="J1974" s="7" t="s">
        <v>10193</v>
      </c>
      <c r="K1974" s="8" t="s">
        <v>10194</v>
      </c>
      <c r="L1974" s="6" t="s">
        <v>4192</v>
      </c>
      <c r="M1974" s="6" t="s">
        <v>4316</v>
      </c>
      <c r="N1974" s="6" t="s">
        <v>35</v>
      </c>
      <c r="O1974" s="6" t="s">
        <v>28</v>
      </c>
      <c r="P1974" s="9" t="s">
        <v>4193</v>
      </c>
    </row>
    <row r="1975" spans="1:16" ht="15.75" x14ac:dyDescent="0.5">
      <c r="A1975" s="5" t="s">
        <v>10195</v>
      </c>
      <c r="B1975" s="6" t="s">
        <v>4183</v>
      </c>
      <c r="C1975" s="6" t="s">
        <v>9753</v>
      </c>
      <c r="D1975" s="6" t="s">
        <v>9754</v>
      </c>
      <c r="E1975" s="6"/>
      <c r="F1975" s="6" t="s">
        <v>10196</v>
      </c>
      <c r="G1975" s="6" t="s">
        <v>10197</v>
      </c>
      <c r="H1975" s="6" t="s">
        <v>10198</v>
      </c>
      <c r="I1975" s="6"/>
      <c r="J1975" s="7" t="s">
        <v>10199</v>
      </c>
      <c r="K1975" s="8" t="s">
        <v>10200</v>
      </c>
      <c r="L1975" s="6" t="s">
        <v>4192</v>
      </c>
      <c r="M1975" s="6"/>
      <c r="N1975" s="6" t="s">
        <v>27</v>
      </c>
      <c r="O1975" s="6" t="s">
        <v>106</v>
      </c>
      <c r="P1975" s="9" t="s">
        <v>4193</v>
      </c>
    </row>
    <row r="1976" spans="1:16" ht="15.75" x14ac:dyDescent="0.5">
      <c r="A1976" s="5" t="s">
        <v>10201</v>
      </c>
      <c r="B1976" s="6" t="s">
        <v>4183</v>
      </c>
      <c r="C1976" s="6" t="s">
        <v>9753</v>
      </c>
      <c r="D1976" s="6" t="s">
        <v>9754</v>
      </c>
      <c r="E1976" s="6"/>
      <c r="F1976" s="6" t="s">
        <v>10202</v>
      </c>
      <c r="G1976" s="6" t="s">
        <v>10203</v>
      </c>
      <c r="H1976" s="6" t="s">
        <v>10204</v>
      </c>
      <c r="I1976" s="6"/>
      <c r="J1976" s="7" t="s">
        <v>10205</v>
      </c>
      <c r="K1976" s="8" t="s">
        <v>10206</v>
      </c>
      <c r="L1976" s="6" t="s">
        <v>4192</v>
      </c>
      <c r="M1976" s="6"/>
      <c r="N1976" s="6" t="s">
        <v>35</v>
      </c>
      <c r="O1976" s="6" t="s">
        <v>28</v>
      </c>
      <c r="P1976" s="9" t="s">
        <v>4193</v>
      </c>
    </row>
    <row r="1977" spans="1:16" ht="15.75" x14ac:dyDescent="0.5">
      <c r="A1977" s="5" t="s">
        <v>10207</v>
      </c>
      <c r="B1977" s="6" t="s">
        <v>4183</v>
      </c>
      <c r="C1977" s="6" t="s">
        <v>9753</v>
      </c>
      <c r="D1977" s="6" t="s">
        <v>9754</v>
      </c>
      <c r="E1977" s="6"/>
      <c r="F1977" s="6" t="s">
        <v>10202</v>
      </c>
      <c r="G1977" s="6" t="s">
        <v>10208</v>
      </c>
      <c r="H1977" s="6" t="s">
        <v>10209</v>
      </c>
      <c r="I1977" s="6" t="s">
        <v>4215</v>
      </c>
      <c r="J1977" s="7" t="s">
        <v>10210</v>
      </c>
      <c r="K1977" s="8" t="s">
        <v>10211</v>
      </c>
      <c r="L1977" s="6" t="s">
        <v>4192</v>
      </c>
      <c r="M1977" s="6"/>
      <c r="N1977" s="6" t="s">
        <v>35</v>
      </c>
      <c r="O1977" s="6" t="s">
        <v>75</v>
      </c>
      <c r="P1977" s="9" t="s">
        <v>4193</v>
      </c>
    </row>
    <row r="1978" spans="1:16" ht="15.75" x14ac:dyDescent="0.5">
      <c r="A1978" s="5" t="s">
        <v>10212</v>
      </c>
      <c r="B1978" s="6" t="s">
        <v>4183</v>
      </c>
      <c r="C1978" s="6" t="s">
        <v>9753</v>
      </c>
      <c r="D1978" s="6" t="s">
        <v>9754</v>
      </c>
      <c r="E1978" s="6"/>
      <c r="F1978" s="6" t="s">
        <v>10202</v>
      </c>
      <c r="G1978" s="6" t="s">
        <v>10208</v>
      </c>
      <c r="H1978" s="6" t="s">
        <v>5712</v>
      </c>
      <c r="I1978" s="6" t="s">
        <v>4215</v>
      </c>
      <c r="J1978" s="7" t="s">
        <v>10213</v>
      </c>
      <c r="K1978" s="8" t="s">
        <v>10214</v>
      </c>
      <c r="L1978" s="6" t="s">
        <v>4192</v>
      </c>
      <c r="M1978" s="6"/>
      <c r="N1978" s="6" t="s">
        <v>27</v>
      </c>
      <c r="O1978" s="6" t="s">
        <v>89</v>
      </c>
      <c r="P1978" s="9" t="s">
        <v>4193</v>
      </c>
    </row>
    <row r="1979" spans="1:16" ht="15.75" x14ac:dyDescent="0.5">
      <c r="A1979" s="5" t="s">
        <v>10215</v>
      </c>
      <c r="B1979" s="6" t="s">
        <v>4183</v>
      </c>
      <c r="C1979" s="6" t="s">
        <v>9753</v>
      </c>
      <c r="D1979" s="6" t="s">
        <v>9754</v>
      </c>
      <c r="E1979" s="6"/>
      <c r="F1979" s="6" t="s">
        <v>10202</v>
      </c>
      <c r="G1979" s="6" t="s">
        <v>10208</v>
      </c>
      <c r="H1979" s="6" t="s">
        <v>10216</v>
      </c>
      <c r="I1979" s="6"/>
      <c r="J1979" s="7" t="s">
        <v>10217</v>
      </c>
      <c r="K1979" s="8" t="s">
        <v>10218</v>
      </c>
      <c r="L1979" s="6" t="s">
        <v>4192</v>
      </c>
      <c r="M1979" s="6"/>
      <c r="N1979" s="6" t="s">
        <v>35</v>
      </c>
      <c r="O1979" s="6" t="s">
        <v>75</v>
      </c>
      <c r="P1979" s="9" t="s">
        <v>4193</v>
      </c>
    </row>
    <row r="1980" spans="1:16" ht="15.75" x14ac:dyDescent="0.5">
      <c r="A1980" s="5" t="s">
        <v>10219</v>
      </c>
      <c r="B1980" s="6" t="s">
        <v>4183</v>
      </c>
      <c r="C1980" s="6" t="s">
        <v>9753</v>
      </c>
      <c r="D1980" s="6" t="s">
        <v>9754</v>
      </c>
      <c r="E1980" s="6"/>
      <c r="F1980" s="6" t="s">
        <v>10202</v>
      </c>
      <c r="G1980" s="6" t="s">
        <v>10208</v>
      </c>
      <c r="H1980" s="6" t="s">
        <v>10220</v>
      </c>
      <c r="I1980" s="6"/>
      <c r="J1980" s="7" t="s">
        <v>10221</v>
      </c>
      <c r="K1980" s="8" t="s">
        <v>10222</v>
      </c>
      <c r="L1980" s="6" t="s">
        <v>4192</v>
      </c>
      <c r="M1980" s="6"/>
      <c r="N1980" s="6" t="s">
        <v>27</v>
      </c>
      <c r="O1980" s="6" t="s">
        <v>106</v>
      </c>
      <c r="P1980" s="9" t="s">
        <v>4193</v>
      </c>
    </row>
    <row r="1981" spans="1:16" ht="15.75" x14ac:dyDescent="0.5">
      <c r="A1981" s="5" t="s">
        <v>10223</v>
      </c>
      <c r="B1981" s="6" t="s">
        <v>4183</v>
      </c>
      <c r="C1981" s="6" t="s">
        <v>9753</v>
      </c>
      <c r="D1981" s="6" t="s">
        <v>9754</v>
      </c>
      <c r="E1981" s="6"/>
      <c r="F1981" s="6" t="s">
        <v>10202</v>
      </c>
      <c r="G1981" s="6" t="s">
        <v>10208</v>
      </c>
      <c r="H1981" s="6" t="s">
        <v>10224</v>
      </c>
      <c r="I1981" s="6"/>
      <c r="J1981" s="7" t="s">
        <v>10225</v>
      </c>
      <c r="K1981" s="8" t="s">
        <v>10226</v>
      </c>
      <c r="L1981" s="6" t="s">
        <v>4192</v>
      </c>
      <c r="M1981" s="6"/>
      <c r="N1981" s="6" t="s">
        <v>35</v>
      </c>
      <c r="O1981" s="6" t="s">
        <v>106</v>
      </c>
      <c r="P1981" s="9" t="s">
        <v>4193</v>
      </c>
    </row>
    <row r="1982" spans="1:16" ht="15.75" x14ac:dyDescent="0.5">
      <c r="A1982" s="5" t="s">
        <v>10227</v>
      </c>
      <c r="B1982" s="6" t="s">
        <v>4183</v>
      </c>
      <c r="C1982" s="6" t="s">
        <v>9753</v>
      </c>
      <c r="D1982" s="6" t="s">
        <v>9754</v>
      </c>
      <c r="E1982" s="6"/>
      <c r="F1982" s="6" t="s">
        <v>10202</v>
      </c>
      <c r="G1982" s="6" t="s">
        <v>10208</v>
      </c>
      <c r="H1982" s="6" t="s">
        <v>10228</v>
      </c>
      <c r="I1982" s="6"/>
      <c r="J1982" s="7" t="s">
        <v>10229</v>
      </c>
      <c r="K1982" s="8" t="s">
        <v>10230</v>
      </c>
      <c r="L1982" s="6" t="s">
        <v>4192</v>
      </c>
      <c r="M1982" s="6"/>
      <c r="N1982" s="6" t="s">
        <v>35</v>
      </c>
      <c r="O1982" s="6" t="s">
        <v>211</v>
      </c>
      <c r="P1982" s="9" t="s">
        <v>4193</v>
      </c>
    </row>
    <row r="1983" spans="1:16" ht="15.75" x14ac:dyDescent="0.5">
      <c r="A1983" s="5" t="s">
        <v>10231</v>
      </c>
      <c r="B1983" s="6" t="s">
        <v>4183</v>
      </c>
      <c r="C1983" s="6" t="s">
        <v>9753</v>
      </c>
      <c r="D1983" s="6" t="s">
        <v>9896</v>
      </c>
      <c r="E1983" s="6"/>
      <c r="F1983" s="6" t="s">
        <v>10232</v>
      </c>
      <c r="G1983" s="6" t="s">
        <v>10233</v>
      </c>
      <c r="H1983" s="6" t="s">
        <v>10234</v>
      </c>
      <c r="I1983" s="6"/>
      <c r="J1983" s="7" t="s">
        <v>10235</v>
      </c>
      <c r="K1983" s="8" t="s">
        <v>10236</v>
      </c>
      <c r="L1983" s="6" t="s">
        <v>4192</v>
      </c>
      <c r="M1983" s="6"/>
      <c r="N1983" s="6" t="s">
        <v>35</v>
      </c>
      <c r="O1983" s="6" t="s">
        <v>106</v>
      </c>
      <c r="P1983" s="9" t="s">
        <v>4193</v>
      </c>
    </row>
    <row r="1984" spans="1:16" ht="15.75" x14ac:dyDescent="0.5">
      <c r="A1984" s="5" t="s">
        <v>10237</v>
      </c>
      <c r="B1984" s="6" t="s">
        <v>4183</v>
      </c>
      <c r="C1984" s="6" t="s">
        <v>9753</v>
      </c>
      <c r="D1984" s="6" t="s">
        <v>9896</v>
      </c>
      <c r="E1984" s="6"/>
      <c r="F1984" s="6" t="s">
        <v>10232</v>
      </c>
      <c r="G1984" s="6" t="s">
        <v>10238</v>
      </c>
      <c r="H1984" s="6" t="s">
        <v>10239</v>
      </c>
      <c r="I1984" s="6" t="s">
        <v>10001</v>
      </c>
      <c r="J1984" s="7" t="s">
        <v>10240</v>
      </c>
      <c r="K1984" s="8" t="s">
        <v>10241</v>
      </c>
      <c r="L1984" s="6" t="s">
        <v>4192</v>
      </c>
      <c r="M1984" s="6"/>
      <c r="N1984" s="6" t="s">
        <v>27</v>
      </c>
      <c r="O1984" s="6" t="s">
        <v>89</v>
      </c>
      <c r="P1984" s="9" t="s">
        <v>4193</v>
      </c>
    </row>
    <row r="1985" spans="1:16" ht="15.75" x14ac:dyDescent="0.5">
      <c r="A1985" s="5" t="s">
        <v>10242</v>
      </c>
      <c r="B1985" s="6" t="s">
        <v>4183</v>
      </c>
      <c r="C1985" s="6" t="s">
        <v>9753</v>
      </c>
      <c r="D1985" s="6" t="s">
        <v>9896</v>
      </c>
      <c r="E1985" s="6"/>
      <c r="F1985" s="6" t="s">
        <v>10232</v>
      </c>
      <c r="G1985" s="6" t="s">
        <v>10238</v>
      </c>
      <c r="H1985" s="6" t="s">
        <v>4188</v>
      </c>
      <c r="I1985" s="6"/>
      <c r="J1985" s="7" t="s">
        <v>10243</v>
      </c>
      <c r="K1985" s="8" t="s">
        <v>10244</v>
      </c>
      <c r="L1985" s="6" t="s">
        <v>4192</v>
      </c>
      <c r="M1985" s="6"/>
      <c r="N1985" s="6" t="s">
        <v>35</v>
      </c>
      <c r="O1985" s="6" t="s">
        <v>9967</v>
      </c>
      <c r="P1985" s="9" t="s">
        <v>4193</v>
      </c>
    </row>
    <row r="1986" spans="1:16" ht="15.75" x14ac:dyDescent="0.5">
      <c r="A1986" s="5" t="s">
        <v>10245</v>
      </c>
      <c r="B1986" s="6" t="s">
        <v>4183</v>
      </c>
      <c r="C1986" s="6" t="s">
        <v>9753</v>
      </c>
      <c r="D1986" s="6" t="s">
        <v>9896</v>
      </c>
      <c r="E1986" s="6"/>
      <c r="F1986" s="6" t="s">
        <v>10232</v>
      </c>
      <c r="G1986" s="6" t="s">
        <v>10246</v>
      </c>
      <c r="H1986" s="6" t="s">
        <v>10247</v>
      </c>
      <c r="I1986" s="6" t="s">
        <v>4215</v>
      </c>
      <c r="J1986" s="7" t="s">
        <v>10248</v>
      </c>
      <c r="K1986" s="8" t="s">
        <v>10249</v>
      </c>
      <c r="L1986" s="6" t="s">
        <v>4192</v>
      </c>
      <c r="M1986" s="6"/>
      <c r="N1986" s="6" t="s">
        <v>27</v>
      </c>
      <c r="O1986" s="6" t="s">
        <v>10250</v>
      </c>
      <c r="P1986" s="9" t="s">
        <v>4193</v>
      </c>
    </row>
    <row r="1987" spans="1:16" ht="15.75" x14ac:dyDescent="0.5">
      <c r="A1987" s="5" t="s">
        <v>10251</v>
      </c>
      <c r="B1987" s="6" t="s">
        <v>4183</v>
      </c>
      <c r="C1987" s="6" t="s">
        <v>9753</v>
      </c>
      <c r="D1987" s="6" t="s">
        <v>9896</v>
      </c>
      <c r="E1987" s="6"/>
      <c r="F1987" s="6" t="s">
        <v>10232</v>
      </c>
      <c r="G1987" s="6" t="s">
        <v>10246</v>
      </c>
      <c r="H1987" s="6" t="s">
        <v>380</v>
      </c>
      <c r="I1987" s="6"/>
      <c r="J1987" s="7" t="s">
        <v>10252</v>
      </c>
      <c r="K1987" s="8" t="s">
        <v>10253</v>
      </c>
      <c r="L1987" s="6" t="s">
        <v>4192</v>
      </c>
      <c r="M1987" s="6"/>
      <c r="N1987" s="6" t="s">
        <v>27</v>
      </c>
      <c r="O1987" s="6" t="s">
        <v>52</v>
      </c>
      <c r="P1987" s="9" t="s">
        <v>4193</v>
      </c>
    </row>
    <row r="1988" spans="1:16" ht="15.75" x14ac:dyDescent="0.5">
      <c r="A1988" s="5" t="s">
        <v>10254</v>
      </c>
      <c r="B1988" s="6" t="s">
        <v>4183</v>
      </c>
      <c r="C1988" s="6" t="s">
        <v>9753</v>
      </c>
      <c r="D1988" s="6" t="s">
        <v>9896</v>
      </c>
      <c r="E1988" s="6"/>
      <c r="F1988" s="6" t="s">
        <v>10232</v>
      </c>
      <c r="G1988" s="6" t="s">
        <v>10255</v>
      </c>
      <c r="H1988" s="6" t="s">
        <v>10256</v>
      </c>
      <c r="I1988" s="6"/>
      <c r="J1988" s="7" t="s">
        <v>10257</v>
      </c>
      <c r="K1988" s="8" t="s">
        <v>10258</v>
      </c>
      <c r="L1988" s="6" t="s">
        <v>4192</v>
      </c>
      <c r="M1988" s="6"/>
      <c r="N1988" s="6" t="s">
        <v>27</v>
      </c>
      <c r="O1988" s="6" t="s">
        <v>106</v>
      </c>
      <c r="P1988" s="9" t="s">
        <v>4193</v>
      </c>
    </row>
    <row r="1989" spans="1:16" ht="15.75" x14ac:dyDescent="0.5">
      <c r="A1989" s="5" t="s">
        <v>10259</v>
      </c>
      <c r="B1989" s="6" t="s">
        <v>4183</v>
      </c>
      <c r="C1989" s="6" t="s">
        <v>9753</v>
      </c>
      <c r="D1989" s="6" t="s">
        <v>9754</v>
      </c>
      <c r="E1989" s="6"/>
      <c r="F1989" s="6" t="s">
        <v>10260</v>
      </c>
      <c r="G1989" s="6" t="s">
        <v>10261</v>
      </c>
      <c r="H1989" s="6" t="s">
        <v>5168</v>
      </c>
      <c r="I1989" s="6"/>
      <c r="J1989" s="7" t="s">
        <v>10262</v>
      </c>
      <c r="K1989" s="8" t="s">
        <v>10263</v>
      </c>
      <c r="L1989" s="6" t="s">
        <v>4192</v>
      </c>
      <c r="M1989" s="6"/>
      <c r="N1989" s="6" t="s">
        <v>27</v>
      </c>
      <c r="O1989" s="6" t="s">
        <v>106</v>
      </c>
      <c r="P1989" s="9" t="s">
        <v>4193</v>
      </c>
    </row>
    <row r="1990" spans="1:16" ht="15.75" hidden="1" x14ac:dyDescent="0.5">
      <c r="A1990" s="5" t="s">
        <v>10264</v>
      </c>
      <c r="B1990" s="6" t="s">
        <v>4183</v>
      </c>
      <c r="C1990" s="6" t="s">
        <v>9753</v>
      </c>
      <c r="D1990" s="6" t="s">
        <v>9754</v>
      </c>
      <c r="E1990" s="6"/>
      <c r="F1990" s="6" t="s">
        <v>10260</v>
      </c>
      <c r="G1990" s="6" t="s">
        <v>10261</v>
      </c>
      <c r="H1990" s="6" t="s">
        <v>64</v>
      </c>
      <c r="I1990" s="6"/>
      <c r="J1990" s="7" t="s">
        <v>10265</v>
      </c>
      <c r="K1990" s="8" t="s">
        <v>10266</v>
      </c>
      <c r="L1990" s="6" t="s">
        <v>5250</v>
      </c>
      <c r="M1990" s="6"/>
      <c r="N1990" s="6" t="s">
        <v>27</v>
      </c>
      <c r="O1990" s="6" t="s">
        <v>9856</v>
      </c>
      <c r="P1990" s="9" t="s">
        <v>4193</v>
      </c>
    </row>
    <row r="1991" spans="1:16" ht="15.75" hidden="1" x14ac:dyDescent="0.5">
      <c r="A1991" s="5" t="s">
        <v>10267</v>
      </c>
      <c r="B1991" s="6" t="s">
        <v>4183</v>
      </c>
      <c r="C1991" s="6" t="s">
        <v>9753</v>
      </c>
      <c r="D1991" s="6" t="s">
        <v>9754</v>
      </c>
      <c r="E1991" s="6"/>
      <c r="F1991" s="6" t="s">
        <v>10260</v>
      </c>
      <c r="G1991" s="6" t="s">
        <v>10261</v>
      </c>
      <c r="H1991" s="6" t="s">
        <v>10268</v>
      </c>
      <c r="I1991" s="6"/>
      <c r="J1991" s="7" t="s">
        <v>10269</v>
      </c>
      <c r="K1991" s="8" t="s">
        <v>10270</v>
      </c>
      <c r="L1991" s="6" t="s">
        <v>5250</v>
      </c>
      <c r="M1991" s="6"/>
      <c r="N1991" s="6" t="s">
        <v>35</v>
      </c>
      <c r="O1991" s="6" t="s">
        <v>9856</v>
      </c>
      <c r="P1991" s="9" t="s">
        <v>4193</v>
      </c>
    </row>
    <row r="1992" spans="1:16" ht="15.75" x14ac:dyDescent="0.5">
      <c r="A1992" s="5" t="s">
        <v>10271</v>
      </c>
      <c r="B1992" s="6" t="s">
        <v>4183</v>
      </c>
      <c r="C1992" s="6" t="s">
        <v>9753</v>
      </c>
      <c r="D1992" s="6" t="s">
        <v>9754</v>
      </c>
      <c r="E1992" s="6"/>
      <c r="F1992" s="6" t="s">
        <v>10272</v>
      </c>
      <c r="G1992" s="6" t="s">
        <v>10273</v>
      </c>
      <c r="H1992" s="6" t="s">
        <v>10274</v>
      </c>
      <c r="I1992" s="6"/>
      <c r="J1992" s="7" t="s">
        <v>10275</v>
      </c>
      <c r="K1992" s="8" t="s">
        <v>10276</v>
      </c>
      <c r="L1992" s="6" t="s">
        <v>4192</v>
      </c>
      <c r="M1992" s="6" t="s">
        <v>4270</v>
      </c>
      <c r="N1992" s="6" t="s">
        <v>35</v>
      </c>
      <c r="O1992" s="6" t="s">
        <v>28</v>
      </c>
      <c r="P1992" s="9" t="s">
        <v>4193</v>
      </c>
    </row>
    <row r="1993" spans="1:16" ht="15.75" x14ac:dyDescent="0.5">
      <c r="A1993" s="5" t="s">
        <v>10277</v>
      </c>
      <c r="B1993" s="6" t="s">
        <v>4183</v>
      </c>
      <c r="C1993" s="6" t="s">
        <v>9753</v>
      </c>
      <c r="D1993" s="6" t="s">
        <v>9754</v>
      </c>
      <c r="E1993" s="6"/>
      <c r="F1993" s="6" t="s">
        <v>10278</v>
      </c>
      <c r="G1993" s="6" t="s">
        <v>10279</v>
      </c>
      <c r="H1993" s="6" t="s">
        <v>9211</v>
      </c>
      <c r="I1993" s="6"/>
      <c r="J1993" s="7" t="s">
        <v>10280</v>
      </c>
      <c r="K1993" s="8" t="s">
        <v>10281</v>
      </c>
      <c r="L1993" s="6" t="s">
        <v>4192</v>
      </c>
      <c r="M1993" s="6"/>
      <c r="N1993" s="6" t="s">
        <v>35</v>
      </c>
      <c r="O1993" s="6" t="s">
        <v>75</v>
      </c>
      <c r="P1993" s="9" t="s">
        <v>4193</v>
      </c>
    </row>
    <row r="1994" spans="1:16" ht="15.75" x14ac:dyDescent="0.5">
      <c r="A1994" s="5" t="s">
        <v>10282</v>
      </c>
      <c r="B1994" s="6" t="s">
        <v>4183</v>
      </c>
      <c r="C1994" s="6" t="s">
        <v>9753</v>
      </c>
      <c r="D1994" s="6" t="s">
        <v>9754</v>
      </c>
      <c r="E1994" s="6"/>
      <c r="F1994" s="6" t="s">
        <v>10278</v>
      </c>
      <c r="G1994" s="6" t="s">
        <v>10279</v>
      </c>
      <c r="H1994" s="6" t="s">
        <v>10283</v>
      </c>
      <c r="I1994" s="6"/>
      <c r="J1994" s="7" t="s">
        <v>10284</v>
      </c>
      <c r="K1994" s="8" t="s">
        <v>10285</v>
      </c>
      <c r="L1994" s="6" t="s">
        <v>4192</v>
      </c>
      <c r="M1994" s="6"/>
      <c r="N1994" s="6" t="s">
        <v>35</v>
      </c>
      <c r="O1994" s="6" t="s">
        <v>75</v>
      </c>
      <c r="P1994" s="9" t="s">
        <v>4193</v>
      </c>
    </row>
    <row r="1995" spans="1:16" ht="15.75" x14ac:dyDescent="0.5">
      <c r="A1995" s="5" t="s">
        <v>10286</v>
      </c>
      <c r="B1995" s="6" t="s">
        <v>4183</v>
      </c>
      <c r="C1995" s="6" t="s">
        <v>9753</v>
      </c>
      <c r="D1995" s="6" t="s">
        <v>9754</v>
      </c>
      <c r="E1995" s="6"/>
      <c r="F1995" s="6" t="s">
        <v>10287</v>
      </c>
      <c r="G1995" s="6" t="s">
        <v>10288</v>
      </c>
      <c r="H1995" s="6" t="s">
        <v>10289</v>
      </c>
      <c r="I1995" s="6"/>
      <c r="J1995" s="7" t="s">
        <v>10290</v>
      </c>
      <c r="K1995" s="8" t="s">
        <v>10291</v>
      </c>
      <c r="L1995" s="6" t="s">
        <v>4192</v>
      </c>
      <c r="M1995" s="6"/>
      <c r="N1995" s="6" t="s">
        <v>35</v>
      </c>
      <c r="O1995" s="6" t="s">
        <v>75</v>
      </c>
      <c r="P1995" s="9" t="s">
        <v>4193</v>
      </c>
    </row>
    <row r="1996" spans="1:16" ht="15.75" x14ac:dyDescent="0.5">
      <c r="A1996" s="5" t="s">
        <v>10292</v>
      </c>
      <c r="B1996" s="6" t="s">
        <v>4183</v>
      </c>
      <c r="C1996" s="6" t="s">
        <v>9753</v>
      </c>
      <c r="D1996" s="6" t="s">
        <v>9754</v>
      </c>
      <c r="E1996" s="6"/>
      <c r="F1996" s="6" t="s">
        <v>10293</v>
      </c>
      <c r="G1996" s="6" t="s">
        <v>10294</v>
      </c>
      <c r="H1996" s="6" t="s">
        <v>3283</v>
      </c>
      <c r="I1996" s="6"/>
      <c r="J1996" s="7" t="s">
        <v>10295</v>
      </c>
      <c r="K1996" s="8" t="s">
        <v>10296</v>
      </c>
      <c r="L1996" s="6" t="s">
        <v>4192</v>
      </c>
      <c r="M1996" s="6"/>
      <c r="N1996" s="6" t="s">
        <v>35</v>
      </c>
      <c r="O1996" s="6" t="s">
        <v>9967</v>
      </c>
      <c r="P1996" s="9" t="s">
        <v>4193</v>
      </c>
    </row>
    <row r="1997" spans="1:16" ht="15.75" x14ac:dyDescent="0.5">
      <c r="A1997" s="5" t="s">
        <v>10297</v>
      </c>
      <c r="B1997" s="6" t="s">
        <v>4183</v>
      </c>
      <c r="C1997" s="6" t="s">
        <v>9753</v>
      </c>
      <c r="D1997" s="6" t="s">
        <v>9754</v>
      </c>
      <c r="E1997" s="6"/>
      <c r="F1997" s="6" t="s">
        <v>10293</v>
      </c>
      <c r="G1997" s="6" t="s">
        <v>10298</v>
      </c>
      <c r="H1997" s="6" t="s">
        <v>10299</v>
      </c>
      <c r="I1997" s="6"/>
      <c r="J1997" s="7" t="s">
        <v>10300</v>
      </c>
      <c r="K1997" s="8" t="s">
        <v>10301</v>
      </c>
      <c r="L1997" s="6" t="s">
        <v>4192</v>
      </c>
      <c r="M1997" s="6"/>
      <c r="N1997" s="6" t="s">
        <v>27</v>
      </c>
      <c r="O1997" s="6" t="s">
        <v>89</v>
      </c>
      <c r="P1997" s="9" t="s">
        <v>4193</v>
      </c>
    </row>
    <row r="1998" spans="1:16" ht="15.75" x14ac:dyDescent="0.5">
      <c r="A1998" s="5" t="s">
        <v>10302</v>
      </c>
      <c r="B1998" s="6" t="s">
        <v>4183</v>
      </c>
      <c r="C1998" s="6" t="s">
        <v>9753</v>
      </c>
      <c r="D1998" s="6" t="s">
        <v>9754</v>
      </c>
      <c r="E1998" s="6"/>
      <c r="F1998" s="6" t="s">
        <v>10293</v>
      </c>
      <c r="G1998" s="6" t="s">
        <v>10303</v>
      </c>
      <c r="H1998" s="6" t="s">
        <v>4282</v>
      </c>
      <c r="I1998" s="6"/>
      <c r="J1998" s="7" t="s">
        <v>10304</v>
      </c>
      <c r="K1998" s="8" t="s">
        <v>10305</v>
      </c>
      <c r="L1998" s="6" t="s">
        <v>4192</v>
      </c>
      <c r="M1998" s="6"/>
      <c r="N1998" s="6" t="s">
        <v>35</v>
      </c>
      <c r="O1998" s="6" t="s">
        <v>75</v>
      </c>
      <c r="P1998" s="9" t="s">
        <v>4193</v>
      </c>
    </row>
    <row r="1999" spans="1:16" ht="15.75" hidden="1" x14ac:dyDescent="0.5">
      <c r="A1999" s="5" t="s">
        <v>10306</v>
      </c>
      <c r="B1999" s="6" t="s">
        <v>4183</v>
      </c>
      <c r="C1999" s="6" t="s">
        <v>9753</v>
      </c>
      <c r="D1999" s="6" t="s">
        <v>9896</v>
      </c>
      <c r="E1999" s="6"/>
      <c r="F1999" s="6" t="s">
        <v>9897</v>
      </c>
      <c r="G1999" s="6" t="s">
        <v>9910</v>
      </c>
      <c r="H1999" s="6" t="s">
        <v>4229</v>
      </c>
      <c r="I1999" s="6" t="s">
        <v>10307</v>
      </c>
      <c r="J1999" s="7" t="s">
        <v>10308</v>
      </c>
      <c r="K1999" s="8" t="s">
        <v>10309</v>
      </c>
      <c r="L1999" s="6" t="s">
        <v>5250</v>
      </c>
      <c r="M1999" s="6" t="s">
        <v>4233</v>
      </c>
      <c r="N1999" s="6" t="s">
        <v>35</v>
      </c>
      <c r="O1999" s="6" t="s">
        <v>4234</v>
      </c>
      <c r="P1999" s="9" t="s">
        <v>4193</v>
      </c>
    </row>
    <row r="2000" spans="1:16" ht="15.75" x14ac:dyDescent="0.5">
      <c r="A2000" s="5" t="s">
        <v>10310</v>
      </c>
      <c r="B2000" s="6" t="s">
        <v>4183</v>
      </c>
      <c r="C2000" s="6" t="s">
        <v>9753</v>
      </c>
      <c r="D2000" s="6" t="s">
        <v>9896</v>
      </c>
      <c r="E2000" s="6"/>
      <c r="F2000" s="6" t="s">
        <v>9897</v>
      </c>
      <c r="G2000" s="6" t="s">
        <v>9910</v>
      </c>
      <c r="H2000" s="6" t="s">
        <v>10311</v>
      </c>
      <c r="I2000" s="6" t="s">
        <v>10312</v>
      </c>
      <c r="J2000" s="7" t="s">
        <v>10313</v>
      </c>
      <c r="K2000" s="8" t="s">
        <v>10314</v>
      </c>
      <c r="L2000" s="6" t="s">
        <v>4192</v>
      </c>
      <c r="M2000" s="6"/>
      <c r="N2000" s="6" t="s">
        <v>35</v>
      </c>
      <c r="O2000" s="6" t="s">
        <v>4234</v>
      </c>
      <c r="P2000" s="9" t="s">
        <v>4193</v>
      </c>
    </row>
    <row r="2001" spans="1:16" ht="15.75" x14ac:dyDescent="0.5">
      <c r="A2001" s="5" t="s">
        <v>10315</v>
      </c>
      <c r="B2001" s="6" t="s">
        <v>4183</v>
      </c>
      <c r="C2001" s="6" t="s">
        <v>9753</v>
      </c>
      <c r="D2001" s="6" t="s">
        <v>9896</v>
      </c>
      <c r="E2001" s="6"/>
      <c r="F2001" s="6" t="s">
        <v>9897</v>
      </c>
      <c r="G2001" s="6" t="s">
        <v>9910</v>
      </c>
      <c r="H2001" s="6" t="s">
        <v>10316</v>
      </c>
      <c r="I2001" s="6" t="s">
        <v>10317</v>
      </c>
      <c r="J2001" s="7" t="s">
        <v>10318</v>
      </c>
      <c r="K2001" s="8" t="s">
        <v>10319</v>
      </c>
      <c r="L2001" s="6" t="s">
        <v>4192</v>
      </c>
      <c r="M2001" s="6" t="s">
        <v>4270</v>
      </c>
      <c r="N2001" s="6" t="s">
        <v>35</v>
      </c>
      <c r="O2001" s="6" t="s">
        <v>4234</v>
      </c>
      <c r="P2001" s="9" t="s">
        <v>4193</v>
      </c>
    </row>
    <row r="2002" spans="1:16" ht="15.75" x14ac:dyDescent="0.5">
      <c r="A2002" s="5" t="s">
        <v>10320</v>
      </c>
      <c r="B2002" s="6" t="s">
        <v>4183</v>
      </c>
      <c r="C2002" s="6" t="s">
        <v>9753</v>
      </c>
      <c r="D2002" s="6" t="s">
        <v>9896</v>
      </c>
      <c r="E2002" s="6"/>
      <c r="F2002" s="6" t="s">
        <v>10321</v>
      </c>
      <c r="G2002" s="6" t="s">
        <v>10322</v>
      </c>
      <c r="H2002" s="6" t="s">
        <v>10323</v>
      </c>
      <c r="I2002" s="6" t="s">
        <v>10324</v>
      </c>
      <c r="J2002" s="7" t="s">
        <v>10325</v>
      </c>
      <c r="K2002" s="8" t="s">
        <v>10326</v>
      </c>
      <c r="L2002" s="6" t="s">
        <v>4192</v>
      </c>
      <c r="M2002" s="6" t="s">
        <v>4270</v>
      </c>
      <c r="N2002" s="6" t="s">
        <v>35</v>
      </c>
      <c r="O2002" s="6" t="s">
        <v>4234</v>
      </c>
      <c r="P2002" s="9" t="s">
        <v>4193</v>
      </c>
    </row>
    <row r="2003" spans="1:16" ht="15.75" x14ac:dyDescent="0.5">
      <c r="A2003" s="5" t="s">
        <v>10327</v>
      </c>
      <c r="B2003" s="6" t="s">
        <v>4183</v>
      </c>
      <c r="C2003" s="6" t="s">
        <v>9753</v>
      </c>
      <c r="D2003" s="6" t="s">
        <v>9896</v>
      </c>
      <c r="E2003" s="6"/>
      <c r="F2003" s="6" t="s">
        <v>10321</v>
      </c>
      <c r="G2003" s="6" t="s">
        <v>10322</v>
      </c>
      <c r="H2003" s="6" t="s">
        <v>10328</v>
      </c>
      <c r="I2003" s="6" t="s">
        <v>10329</v>
      </c>
      <c r="J2003" s="7" t="s">
        <v>10330</v>
      </c>
      <c r="K2003" s="8" t="s">
        <v>10331</v>
      </c>
      <c r="L2003" s="6" t="s">
        <v>4192</v>
      </c>
      <c r="M2003" s="6" t="s">
        <v>4270</v>
      </c>
      <c r="N2003" s="6" t="s">
        <v>35</v>
      </c>
      <c r="O2003" s="6" t="s">
        <v>28</v>
      </c>
      <c r="P2003" s="9" t="s">
        <v>4193</v>
      </c>
    </row>
    <row r="2004" spans="1:16" ht="15.75" x14ac:dyDescent="0.5">
      <c r="A2004" s="5" t="s">
        <v>10332</v>
      </c>
      <c r="B2004" s="6" t="s">
        <v>4183</v>
      </c>
      <c r="C2004" s="6" t="s">
        <v>9753</v>
      </c>
      <c r="D2004" s="6" t="s">
        <v>9896</v>
      </c>
      <c r="E2004" s="6"/>
      <c r="F2004" s="6" t="s">
        <v>10321</v>
      </c>
      <c r="G2004" s="6" t="s">
        <v>10322</v>
      </c>
      <c r="H2004" s="6" t="s">
        <v>10333</v>
      </c>
      <c r="I2004" s="6" t="s">
        <v>10334</v>
      </c>
      <c r="J2004" s="7" t="s">
        <v>10335</v>
      </c>
      <c r="K2004" s="8" t="s">
        <v>10336</v>
      </c>
      <c r="L2004" s="6" t="s">
        <v>4192</v>
      </c>
      <c r="M2004" s="6" t="s">
        <v>4233</v>
      </c>
      <c r="N2004" s="6" t="s">
        <v>27</v>
      </c>
      <c r="O2004" s="6" t="s">
        <v>4234</v>
      </c>
      <c r="P2004" s="9" t="s">
        <v>4193</v>
      </c>
    </row>
    <row r="2005" spans="1:16" ht="15.75" x14ac:dyDescent="0.5">
      <c r="A2005" s="5" t="s">
        <v>10337</v>
      </c>
      <c r="B2005" s="6" t="s">
        <v>4183</v>
      </c>
      <c r="C2005" s="6" t="s">
        <v>9753</v>
      </c>
      <c r="D2005" s="6" t="s">
        <v>9896</v>
      </c>
      <c r="E2005" s="6"/>
      <c r="F2005" s="6" t="s">
        <v>10038</v>
      </c>
      <c r="G2005" s="6" t="s">
        <v>10044</v>
      </c>
      <c r="H2005" s="6" t="s">
        <v>10338</v>
      </c>
      <c r="I2005" s="6" t="s">
        <v>10339</v>
      </c>
      <c r="J2005" s="7" t="s">
        <v>10340</v>
      </c>
      <c r="K2005" s="8" t="s">
        <v>10341</v>
      </c>
      <c r="L2005" s="6" t="s">
        <v>4192</v>
      </c>
      <c r="M2005" s="6"/>
      <c r="N2005" s="6" t="s">
        <v>35</v>
      </c>
      <c r="O2005" s="6" t="s">
        <v>4234</v>
      </c>
      <c r="P2005" s="9" t="s">
        <v>4193</v>
      </c>
    </row>
    <row r="2006" spans="1:16" ht="15.75" x14ac:dyDescent="0.5">
      <c r="A2006" s="5" t="s">
        <v>10342</v>
      </c>
      <c r="B2006" s="6" t="s">
        <v>4183</v>
      </c>
      <c r="C2006" s="6" t="s">
        <v>9753</v>
      </c>
      <c r="D2006" s="6" t="s">
        <v>9896</v>
      </c>
      <c r="E2006" s="6"/>
      <c r="F2006" s="6" t="s">
        <v>10038</v>
      </c>
      <c r="G2006" s="6" t="s">
        <v>10044</v>
      </c>
      <c r="H2006" s="6" t="s">
        <v>10338</v>
      </c>
      <c r="I2006" s="6" t="s">
        <v>10339</v>
      </c>
      <c r="J2006" s="7" t="s">
        <v>10340</v>
      </c>
      <c r="K2006" s="8" t="s">
        <v>10341</v>
      </c>
      <c r="L2006" s="6" t="s">
        <v>4192</v>
      </c>
      <c r="M2006" s="6" t="s">
        <v>4233</v>
      </c>
      <c r="N2006" s="6" t="s">
        <v>35</v>
      </c>
      <c r="O2006" s="6" t="s">
        <v>4234</v>
      </c>
      <c r="P2006" s="9" t="s">
        <v>4193</v>
      </c>
    </row>
    <row r="2007" spans="1:16" ht="15.75" x14ac:dyDescent="0.5">
      <c r="A2007" s="5" t="s">
        <v>10343</v>
      </c>
      <c r="B2007" s="6" t="s">
        <v>4183</v>
      </c>
      <c r="C2007" s="6" t="s">
        <v>9753</v>
      </c>
      <c r="D2007" s="6" t="s">
        <v>9896</v>
      </c>
      <c r="E2007" s="6"/>
      <c r="F2007" s="6" t="s">
        <v>10232</v>
      </c>
      <c r="G2007" s="6" t="s">
        <v>10255</v>
      </c>
      <c r="H2007" s="6" t="s">
        <v>10344</v>
      </c>
      <c r="I2007" s="6" t="s">
        <v>10345</v>
      </c>
      <c r="J2007" s="7" t="s">
        <v>10346</v>
      </c>
      <c r="K2007" s="8" t="s">
        <v>10347</v>
      </c>
      <c r="L2007" s="6" t="s">
        <v>4192</v>
      </c>
      <c r="M2007" s="6"/>
      <c r="N2007" s="6" t="s">
        <v>35</v>
      </c>
      <c r="O2007" s="6" t="s">
        <v>4234</v>
      </c>
      <c r="P2007" s="9" t="s">
        <v>4193</v>
      </c>
    </row>
    <row r="2008" spans="1:16" ht="15.75" x14ac:dyDescent="0.5">
      <c r="A2008" s="5" t="s">
        <v>10348</v>
      </c>
      <c r="B2008" s="6" t="s">
        <v>4183</v>
      </c>
      <c r="C2008" s="6" t="s">
        <v>9753</v>
      </c>
      <c r="D2008" s="6" t="s">
        <v>9896</v>
      </c>
      <c r="E2008" s="6"/>
      <c r="F2008" s="6" t="s">
        <v>10349</v>
      </c>
      <c r="G2008" s="6" t="s">
        <v>10350</v>
      </c>
      <c r="H2008" s="6" t="s">
        <v>10351</v>
      </c>
      <c r="I2008" s="6" t="s">
        <v>10352</v>
      </c>
      <c r="J2008" s="7" t="s">
        <v>10353</v>
      </c>
      <c r="K2008" s="8" t="s">
        <v>10354</v>
      </c>
      <c r="L2008" s="6" t="s">
        <v>4192</v>
      </c>
      <c r="M2008" s="6" t="s">
        <v>4896</v>
      </c>
      <c r="N2008" s="6" t="s">
        <v>35</v>
      </c>
      <c r="O2008" s="6" t="s">
        <v>4234</v>
      </c>
      <c r="P2008" s="9" t="s">
        <v>4193</v>
      </c>
    </row>
    <row r="2009" spans="1:16" ht="15.75" x14ac:dyDescent="0.5">
      <c r="A2009" s="5" t="s">
        <v>10355</v>
      </c>
      <c r="B2009" s="6" t="s">
        <v>4183</v>
      </c>
      <c r="C2009" s="6" t="s">
        <v>9753</v>
      </c>
      <c r="D2009" s="6" t="s">
        <v>9896</v>
      </c>
      <c r="E2009" s="6"/>
      <c r="F2009" s="6" t="s">
        <v>10349</v>
      </c>
      <c r="G2009" s="6" t="s">
        <v>10356</v>
      </c>
      <c r="H2009" s="6" t="s">
        <v>3688</v>
      </c>
      <c r="I2009" s="6" t="s">
        <v>10357</v>
      </c>
      <c r="J2009" s="7" t="s">
        <v>10358</v>
      </c>
      <c r="K2009" s="8" t="s">
        <v>10359</v>
      </c>
      <c r="L2009" s="6" t="s">
        <v>4192</v>
      </c>
      <c r="M2009" s="6" t="s">
        <v>4896</v>
      </c>
      <c r="N2009" s="6" t="s">
        <v>1776</v>
      </c>
      <c r="O2009" s="6" t="s">
        <v>4203</v>
      </c>
      <c r="P2009" s="9" t="s">
        <v>4193</v>
      </c>
    </row>
    <row r="2010" spans="1:16" ht="15.75" hidden="1" x14ac:dyDescent="0.5">
      <c r="A2010" s="5" t="s">
        <v>10360</v>
      </c>
      <c r="B2010" s="6" t="s">
        <v>17</v>
      </c>
      <c r="C2010" s="6" t="s">
        <v>18</v>
      </c>
      <c r="D2010" s="6" t="s">
        <v>60</v>
      </c>
      <c r="E2010" s="6" t="s">
        <v>448</v>
      </c>
      <c r="F2010" s="6" t="s">
        <v>449</v>
      </c>
      <c r="G2010" s="6" t="s">
        <v>4041</v>
      </c>
      <c r="H2010" s="6" t="s">
        <v>10361</v>
      </c>
      <c r="I2010" s="6" t="s">
        <v>10362</v>
      </c>
      <c r="J2010" s="7" t="s">
        <v>10363</v>
      </c>
      <c r="K2010" s="8" t="s">
        <v>10364</v>
      </c>
      <c r="L2010" s="6"/>
      <c r="M2010" s="6"/>
      <c r="N2010" s="6" t="s">
        <v>35</v>
      </c>
      <c r="O2010" s="6" t="s">
        <v>3578</v>
      </c>
      <c r="P2010" s="9" t="s">
        <v>29</v>
      </c>
    </row>
    <row r="2011" spans="1:16" ht="15.75" hidden="1" x14ac:dyDescent="0.5">
      <c r="A2011" s="5" t="s">
        <v>10365</v>
      </c>
      <c r="B2011" s="6" t="s">
        <v>17</v>
      </c>
      <c r="C2011" s="6" t="s">
        <v>18</v>
      </c>
      <c r="D2011" s="6" t="s">
        <v>19</v>
      </c>
      <c r="E2011" s="6" t="s">
        <v>20</v>
      </c>
      <c r="F2011" s="6" t="s">
        <v>37</v>
      </c>
      <c r="G2011" s="6" t="s">
        <v>4019</v>
      </c>
      <c r="H2011" s="6" t="s">
        <v>10366</v>
      </c>
      <c r="I2011" s="6" t="s">
        <v>10367</v>
      </c>
      <c r="J2011" s="7" t="s">
        <v>10368</v>
      </c>
      <c r="K2011" s="8" t="s">
        <v>10369</v>
      </c>
      <c r="L2011" s="6"/>
      <c r="M2011" s="6"/>
      <c r="N2011" s="6" t="s">
        <v>35</v>
      </c>
      <c r="O2011" s="6" t="s">
        <v>3578</v>
      </c>
      <c r="P2011" s="9" t="s">
        <v>29</v>
      </c>
    </row>
    <row r="2012" spans="1:16" ht="15.75" hidden="1" x14ac:dyDescent="0.5">
      <c r="A2012" s="5" t="s">
        <v>10370</v>
      </c>
      <c r="B2012" s="6" t="s">
        <v>17</v>
      </c>
      <c r="C2012" s="6" t="s">
        <v>18</v>
      </c>
      <c r="D2012" s="6" t="s">
        <v>19</v>
      </c>
      <c r="E2012" s="6" t="s">
        <v>20</v>
      </c>
      <c r="F2012" s="6" t="s">
        <v>4024</v>
      </c>
      <c r="G2012" s="6" t="s">
        <v>10371</v>
      </c>
      <c r="H2012" s="6" t="s">
        <v>504</v>
      </c>
      <c r="I2012" s="6" t="s">
        <v>10372</v>
      </c>
      <c r="J2012" s="7" t="s">
        <v>10373</v>
      </c>
      <c r="K2012" s="8" t="s">
        <v>10374</v>
      </c>
      <c r="L2012" s="6"/>
      <c r="M2012" s="6"/>
      <c r="N2012" s="6" t="s">
        <v>1776</v>
      </c>
      <c r="O2012" s="6" t="s">
        <v>1777</v>
      </c>
      <c r="P2012" s="9" t="s">
        <v>29</v>
      </c>
    </row>
    <row r="2013" spans="1:16" ht="15.75" hidden="1" x14ac:dyDescent="0.5">
      <c r="A2013" s="5" t="s">
        <v>10375</v>
      </c>
      <c r="B2013" s="6" t="s">
        <v>17</v>
      </c>
      <c r="C2013" s="6" t="s">
        <v>18</v>
      </c>
      <c r="D2013" s="6" t="s">
        <v>60</v>
      </c>
      <c r="E2013" s="6" t="s">
        <v>157</v>
      </c>
      <c r="F2013" s="6" t="s">
        <v>10376</v>
      </c>
      <c r="G2013" s="6" t="s">
        <v>10377</v>
      </c>
      <c r="H2013" s="6" t="s">
        <v>10378</v>
      </c>
      <c r="I2013" s="6" t="s">
        <v>10379</v>
      </c>
      <c r="J2013" s="7" t="s">
        <v>10380</v>
      </c>
      <c r="K2013" s="8" t="s">
        <v>10381</v>
      </c>
      <c r="L2013" s="6"/>
      <c r="M2013" s="6"/>
      <c r="N2013" s="6" t="s">
        <v>35</v>
      </c>
      <c r="O2013" s="6" t="s">
        <v>3578</v>
      </c>
      <c r="P2013" s="9" t="s">
        <v>29</v>
      </c>
    </row>
    <row r="2014" spans="1:16" ht="15.75" hidden="1" x14ac:dyDescent="0.5">
      <c r="A2014" s="5" t="s">
        <v>10382</v>
      </c>
      <c r="B2014" s="6" t="s">
        <v>17</v>
      </c>
      <c r="C2014" s="6" t="s">
        <v>18</v>
      </c>
      <c r="D2014" s="6" t="s">
        <v>60</v>
      </c>
      <c r="E2014" s="6" t="s">
        <v>370</v>
      </c>
      <c r="F2014" s="6" t="s">
        <v>625</v>
      </c>
      <c r="G2014" s="6" t="s">
        <v>2551</v>
      </c>
      <c r="H2014" s="6" t="s">
        <v>10383</v>
      </c>
      <c r="I2014" s="6" t="s">
        <v>10384</v>
      </c>
      <c r="J2014" s="7" t="s">
        <v>10385</v>
      </c>
      <c r="K2014" s="8" t="s">
        <v>10386</v>
      </c>
      <c r="L2014" s="6"/>
      <c r="M2014" s="6"/>
      <c r="N2014" s="6" t="s">
        <v>35</v>
      </c>
      <c r="O2014" s="6" t="s">
        <v>28</v>
      </c>
      <c r="P2014" s="9" t="s">
        <v>29</v>
      </c>
    </row>
    <row r="2015" spans="1:16" ht="15.75" hidden="1" x14ac:dyDescent="0.5">
      <c r="A2015" s="5" t="s">
        <v>10387</v>
      </c>
      <c r="B2015" s="6" t="s">
        <v>17</v>
      </c>
      <c r="C2015" s="6" t="s">
        <v>18</v>
      </c>
      <c r="D2015" s="6" t="s">
        <v>60</v>
      </c>
      <c r="E2015" s="6" t="s">
        <v>348</v>
      </c>
      <c r="F2015" s="6" t="s">
        <v>349</v>
      </c>
      <c r="G2015" s="6" t="s">
        <v>877</v>
      </c>
      <c r="H2015" s="6" t="s">
        <v>10388</v>
      </c>
      <c r="I2015" s="6" t="s">
        <v>10389</v>
      </c>
      <c r="J2015" s="7" t="s">
        <v>10390</v>
      </c>
      <c r="K2015" s="8" t="s">
        <v>10391</v>
      </c>
      <c r="L2015" s="6"/>
      <c r="M2015" s="6"/>
      <c r="N2015" s="6" t="s">
        <v>35</v>
      </c>
      <c r="O2015" s="6" t="s">
        <v>106</v>
      </c>
      <c r="P2015" s="9" t="s">
        <v>29</v>
      </c>
    </row>
    <row r="2016" spans="1:16" ht="15.75" hidden="1" x14ac:dyDescent="0.5">
      <c r="A2016" s="5" t="s">
        <v>10392</v>
      </c>
      <c r="B2016" s="6" t="s">
        <v>17</v>
      </c>
      <c r="C2016" s="6" t="s">
        <v>18</v>
      </c>
      <c r="D2016" s="6" t="s">
        <v>60</v>
      </c>
      <c r="E2016" s="6" t="s">
        <v>370</v>
      </c>
      <c r="F2016" s="6" t="s">
        <v>779</v>
      </c>
      <c r="G2016" s="6" t="s">
        <v>780</v>
      </c>
      <c r="H2016" s="6" t="s">
        <v>10393</v>
      </c>
      <c r="I2016" s="6" t="s">
        <v>10394</v>
      </c>
      <c r="J2016" s="7" t="s">
        <v>10395</v>
      </c>
      <c r="K2016" s="8" t="s">
        <v>10396</v>
      </c>
      <c r="L2016" s="6"/>
      <c r="M2016" s="6"/>
      <c r="N2016" s="6" t="s">
        <v>35</v>
      </c>
      <c r="O2016" s="6" t="s">
        <v>1646</v>
      </c>
      <c r="P2016" s="9" t="s">
        <v>29</v>
      </c>
    </row>
    <row r="2017" spans="1:16" ht="15.75" hidden="1" x14ac:dyDescent="0.5">
      <c r="A2017" s="5" t="s">
        <v>10397</v>
      </c>
      <c r="B2017" s="6" t="s">
        <v>17</v>
      </c>
      <c r="C2017" s="6" t="s">
        <v>18</v>
      </c>
      <c r="D2017" s="6" t="s">
        <v>60</v>
      </c>
      <c r="E2017" s="6" t="s">
        <v>370</v>
      </c>
      <c r="F2017" s="6" t="s">
        <v>625</v>
      </c>
      <c r="G2017" s="6" t="s">
        <v>626</v>
      </c>
      <c r="H2017" s="6" t="s">
        <v>10398</v>
      </c>
      <c r="I2017" s="6" t="s">
        <v>10399</v>
      </c>
      <c r="J2017" s="7" t="s">
        <v>10400</v>
      </c>
      <c r="K2017" s="8" t="s">
        <v>10401</v>
      </c>
      <c r="L2017" s="6"/>
      <c r="M2017" s="6"/>
      <c r="N2017" s="6" t="s">
        <v>35</v>
      </c>
      <c r="O2017" s="6" t="s">
        <v>3578</v>
      </c>
      <c r="P2017" s="9" t="s">
        <v>29</v>
      </c>
    </row>
    <row r="2018" spans="1:16" ht="15.75" hidden="1" x14ac:dyDescent="0.5">
      <c r="A2018" s="5" t="s">
        <v>10402</v>
      </c>
      <c r="B2018" s="6" t="s">
        <v>17</v>
      </c>
      <c r="C2018" s="6" t="s">
        <v>18</v>
      </c>
      <c r="D2018" s="6" t="s">
        <v>60</v>
      </c>
      <c r="E2018" s="6" t="s">
        <v>348</v>
      </c>
      <c r="F2018" s="6" t="s">
        <v>349</v>
      </c>
      <c r="G2018" s="6" t="s">
        <v>350</v>
      </c>
      <c r="H2018" s="6" t="s">
        <v>10403</v>
      </c>
      <c r="I2018" s="6" t="s">
        <v>10404</v>
      </c>
      <c r="J2018" s="7" t="s">
        <v>10405</v>
      </c>
      <c r="K2018" s="8" t="s">
        <v>10406</v>
      </c>
      <c r="L2018" s="6"/>
      <c r="M2018" s="6"/>
      <c r="N2018" s="6" t="s">
        <v>35</v>
      </c>
      <c r="O2018" s="6" t="s">
        <v>3578</v>
      </c>
      <c r="P2018" s="9" t="s">
        <v>29</v>
      </c>
    </row>
    <row r="2019" spans="1:16" ht="15.75" hidden="1" x14ac:dyDescent="0.5">
      <c r="A2019" s="5" t="s">
        <v>10407</v>
      </c>
      <c r="B2019" s="6" t="s">
        <v>17</v>
      </c>
      <c r="C2019" s="6" t="s">
        <v>18</v>
      </c>
      <c r="D2019" s="6" t="s">
        <v>60</v>
      </c>
      <c r="E2019" s="6" t="s">
        <v>3993</v>
      </c>
      <c r="F2019" s="6" t="s">
        <v>3994</v>
      </c>
      <c r="G2019" s="6" t="s">
        <v>10408</v>
      </c>
      <c r="H2019" s="6" t="s">
        <v>8741</v>
      </c>
      <c r="I2019" s="6" t="s">
        <v>10409</v>
      </c>
      <c r="J2019" s="7" t="s">
        <v>10410</v>
      </c>
      <c r="K2019" s="8" t="s">
        <v>10411</v>
      </c>
      <c r="L2019" s="6"/>
      <c r="M2019" s="6"/>
      <c r="N2019" s="6" t="s">
        <v>35</v>
      </c>
      <c r="O2019" s="6" t="s">
        <v>3578</v>
      </c>
      <c r="P2019" s="9" t="s">
        <v>29</v>
      </c>
    </row>
    <row r="2020" spans="1:16" ht="15.75" hidden="1" x14ac:dyDescent="0.5">
      <c r="A2020" s="5" t="s">
        <v>10412</v>
      </c>
      <c r="B2020" s="6" t="s">
        <v>17</v>
      </c>
      <c r="C2020" s="6" t="s">
        <v>18</v>
      </c>
      <c r="D2020" s="6" t="s">
        <v>60</v>
      </c>
      <c r="E2020" s="6" t="s">
        <v>1025</v>
      </c>
      <c r="F2020" s="6" t="s">
        <v>1026</v>
      </c>
      <c r="G2020" s="6" t="s">
        <v>10413</v>
      </c>
      <c r="H2020" s="6" t="s">
        <v>10414</v>
      </c>
      <c r="I2020" s="6" t="s">
        <v>10415</v>
      </c>
      <c r="J2020" s="7" t="s">
        <v>10416</v>
      </c>
      <c r="K2020" s="8" t="s">
        <v>10417</v>
      </c>
      <c r="L2020" s="6"/>
      <c r="M2020" s="6"/>
      <c r="N2020" s="6" t="s">
        <v>1776</v>
      </c>
      <c r="O2020" s="6" t="s">
        <v>1777</v>
      </c>
      <c r="P2020" s="9" t="s">
        <v>29</v>
      </c>
    </row>
    <row r="2021" spans="1:16" ht="14.25" hidden="1" x14ac:dyDescent="0.45">
      <c r="A2021" s="6" t="s">
        <v>10418</v>
      </c>
      <c r="B2021" s="6" t="s">
        <v>4183</v>
      </c>
      <c r="C2021" s="13" t="s">
        <v>4262</v>
      </c>
      <c r="D2021" s="13" t="s">
        <v>5591</v>
      </c>
      <c r="E2021" s="6"/>
      <c r="F2021" s="13" t="s">
        <v>7599</v>
      </c>
      <c r="G2021" s="6" t="s">
        <v>10419</v>
      </c>
      <c r="H2021" s="6" t="s">
        <v>10420</v>
      </c>
      <c r="I2021" s="6" t="s">
        <v>10421</v>
      </c>
      <c r="J2021" s="7" t="s">
        <v>10422</v>
      </c>
      <c r="K2021" s="8" t="s">
        <v>10423</v>
      </c>
      <c r="L2021" s="13" t="s">
        <v>5250</v>
      </c>
      <c r="M2021" s="6"/>
      <c r="N2021" s="6" t="s">
        <v>27</v>
      </c>
      <c r="O2021" s="13" t="s">
        <v>4234</v>
      </c>
      <c r="P2021" s="9" t="s">
        <v>4193</v>
      </c>
    </row>
    <row r="2022" spans="1:16" ht="15.75" hidden="1" x14ac:dyDescent="0.5">
      <c r="A2022" s="5" t="s">
        <v>10424</v>
      </c>
      <c r="B2022" s="6" t="s">
        <v>17</v>
      </c>
      <c r="C2022" s="6" t="s">
        <v>18</v>
      </c>
      <c r="D2022" s="6" t="s">
        <v>60</v>
      </c>
      <c r="E2022" s="6" t="s">
        <v>157</v>
      </c>
      <c r="F2022" s="6" t="s">
        <v>10425</v>
      </c>
      <c r="G2022" s="6" t="s">
        <v>3801</v>
      </c>
      <c r="H2022" s="6" t="s">
        <v>10426</v>
      </c>
      <c r="I2022" s="6" t="s">
        <v>10427</v>
      </c>
      <c r="J2022" s="7" t="s">
        <v>10428</v>
      </c>
      <c r="K2022" s="8" t="s">
        <v>10429</v>
      </c>
      <c r="L2022" s="6"/>
      <c r="M2022" s="6"/>
      <c r="N2022" s="6" t="s">
        <v>35</v>
      </c>
      <c r="O2022" s="6" t="s">
        <v>3578</v>
      </c>
      <c r="P2022" s="9" t="s">
        <v>29</v>
      </c>
    </row>
    <row r="2023" spans="1:16" ht="14.25" x14ac:dyDescent="0.45">
      <c r="A2023" s="6" t="s">
        <v>10430</v>
      </c>
      <c r="B2023" s="6" t="s">
        <v>4183</v>
      </c>
      <c r="C2023" s="13" t="s">
        <v>4262</v>
      </c>
      <c r="D2023" s="13" t="s">
        <v>5591</v>
      </c>
      <c r="E2023" s="6"/>
      <c r="F2023" s="13" t="s">
        <v>8282</v>
      </c>
      <c r="G2023" s="6" t="s">
        <v>8288</v>
      </c>
      <c r="H2023" s="6" t="s">
        <v>10431</v>
      </c>
      <c r="I2023" s="6" t="s">
        <v>10432</v>
      </c>
      <c r="J2023" s="7" t="s">
        <v>10433</v>
      </c>
      <c r="K2023" s="8" t="s">
        <v>10434</v>
      </c>
      <c r="L2023" s="13" t="s">
        <v>4192</v>
      </c>
      <c r="M2023" s="6"/>
      <c r="N2023" s="6" t="s">
        <v>35</v>
      </c>
      <c r="O2023" s="13" t="s">
        <v>4234</v>
      </c>
      <c r="P2023" s="9" t="s">
        <v>4193</v>
      </c>
    </row>
    <row r="2024" spans="1:16" ht="14.25" x14ac:dyDescent="0.45">
      <c r="A2024" s="6" t="s">
        <v>10435</v>
      </c>
      <c r="B2024" s="6" t="s">
        <v>4183</v>
      </c>
      <c r="C2024" s="13" t="s">
        <v>4262</v>
      </c>
      <c r="D2024" s="13" t="s">
        <v>4263</v>
      </c>
      <c r="E2024" s="6"/>
      <c r="F2024" s="13" t="s">
        <v>5188</v>
      </c>
      <c r="G2024" s="6" t="s">
        <v>10436</v>
      </c>
      <c r="H2024" s="6" t="s">
        <v>10437</v>
      </c>
      <c r="I2024" s="6" t="s">
        <v>10438</v>
      </c>
      <c r="J2024" s="7" t="s">
        <v>10439</v>
      </c>
      <c r="K2024" s="8" t="s">
        <v>10440</v>
      </c>
      <c r="L2024" s="13" t="s">
        <v>4192</v>
      </c>
      <c r="M2024" s="6"/>
      <c r="N2024" s="6" t="s">
        <v>35</v>
      </c>
      <c r="O2024" s="13" t="s">
        <v>4234</v>
      </c>
      <c r="P2024" s="9" t="s">
        <v>4193</v>
      </c>
    </row>
    <row r="2025" spans="1:16" ht="14.25" x14ac:dyDescent="0.45">
      <c r="A2025" s="6" t="s">
        <v>10441</v>
      </c>
      <c r="B2025" s="6" t="s">
        <v>4183</v>
      </c>
      <c r="C2025" s="13" t="s">
        <v>4262</v>
      </c>
      <c r="D2025" s="13" t="s">
        <v>4263</v>
      </c>
      <c r="E2025" s="6"/>
      <c r="F2025" s="13" t="s">
        <v>5188</v>
      </c>
      <c r="G2025" s="6" t="s">
        <v>10442</v>
      </c>
      <c r="H2025" s="6" t="s">
        <v>10443</v>
      </c>
      <c r="I2025" s="6" t="s">
        <v>10444</v>
      </c>
      <c r="J2025" s="7" t="s">
        <v>10445</v>
      </c>
      <c r="K2025" s="8" t="s">
        <v>10446</v>
      </c>
      <c r="L2025" s="13" t="s">
        <v>4192</v>
      </c>
      <c r="M2025" s="6"/>
      <c r="N2025" s="6" t="s">
        <v>1776</v>
      </c>
      <c r="O2025" s="13" t="s">
        <v>4203</v>
      </c>
      <c r="P2025" s="9" t="s">
        <v>4193</v>
      </c>
    </row>
    <row r="2026" spans="1:16" ht="14.25" x14ac:dyDescent="0.45">
      <c r="A2026" s="6" t="s">
        <v>10447</v>
      </c>
      <c r="B2026" s="6" t="s">
        <v>4183</v>
      </c>
      <c r="C2026" s="13" t="s">
        <v>4262</v>
      </c>
      <c r="D2026" s="13" t="s">
        <v>4263</v>
      </c>
      <c r="E2026" s="6"/>
      <c r="F2026" s="13" t="s">
        <v>5188</v>
      </c>
      <c r="G2026" s="6" t="s">
        <v>5431</v>
      </c>
      <c r="H2026" s="6" t="s">
        <v>10448</v>
      </c>
      <c r="I2026" s="6"/>
      <c r="J2026" s="7" t="s">
        <v>10449</v>
      </c>
      <c r="K2026" s="8" t="s">
        <v>10450</v>
      </c>
      <c r="L2026" s="13" t="s">
        <v>4192</v>
      </c>
      <c r="M2026" s="6"/>
      <c r="N2026" s="6" t="s">
        <v>1776</v>
      </c>
      <c r="O2026" s="13" t="s">
        <v>4203</v>
      </c>
      <c r="P2026" s="9" t="s">
        <v>4193</v>
      </c>
    </row>
    <row r="2027" spans="1:16" ht="14.25" hidden="1" x14ac:dyDescent="0.45">
      <c r="A2027" s="6" t="s">
        <v>10451</v>
      </c>
      <c r="B2027" s="6" t="s">
        <v>4183</v>
      </c>
      <c r="C2027" s="6" t="s">
        <v>4262</v>
      </c>
      <c r="D2027" s="6" t="s">
        <v>5591</v>
      </c>
      <c r="E2027" s="6"/>
      <c r="F2027" s="6" t="s">
        <v>7571</v>
      </c>
      <c r="G2027" s="6" t="s">
        <v>10452</v>
      </c>
      <c r="H2027" s="6" t="s">
        <v>10453</v>
      </c>
      <c r="I2027" s="6" t="s">
        <v>10454</v>
      </c>
      <c r="J2027" s="7" t="s">
        <v>10455</v>
      </c>
      <c r="K2027" s="8" t="s">
        <v>10456</v>
      </c>
      <c r="L2027" s="13" t="s">
        <v>5250</v>
      </c>
      <c r="M2027" s="12"/>
      <c r="N2027" s="6" t="s">
        <v>27</v>
      </c>
      <c r="O2027" s="13" t="s">
        <v>4234</v>
      </c>
      <c r="P2027" s="9" t="s">
        <v>4193</v>
      </c>
    </row>
    <row r="2028" spans="1:16" ht="14.25" hidden="1" x14ac:dyDescent="0.45">
      <c r="A2028" s="6" t="s">
        <v>10457</v>
      </c>
      <c r="B2028" s="6" t="s">
        <v>4183</v>
      </c>
      <c r="C2028" s="6" t="s">
        <v>4262</v>
      </c>
      <c r="D2028" s="6" t="s">
        <v>5591</v>
      </c>
      <c r="E2028" s="6"/>
      <c r="F2028" s="6" t="s">
        <v>8233</v>
      </c>
      <c r="G2028" s="6" t="s">
        <v>8234</v>
      </c>
      <c r="H2028" s="6" t="s">
        <v>10458</v>
      </c>
      <c r="I2028" s="6" t="s">
        <v>10459</v>
      </c>
      <c r="J2028" s="14" t="s">
        <v>10460</v>
      </c>
      <c r="K2028" s="8" t="s">
        <v>10461</v>
      </c>
      <c r="L2028" s="13" t="s">
        <v>8238</v>
      </c>
      <c r="M2028" s="12"/>
      <c r="N2028" s="6" t="s">
        <v>27</v>
      </c>
      <c r="O2028" s="13" t="s">
        <v>4234</v>
      </c>
      <c r="P2028" s="9" t="s">
        <v>4193</v>
      </c>
    </row>
    <row r="2029" spans="1:16" ht="14.25" hidden="1" x14ac:dyDescent="0.45">
      <c r="A2029" s="6" t="s">
        <v>10462</v>
      </c>
      <c r="B2029" s="6" t="s">
        <v>4183</v>
      </c>
      <c r="C2029" s="6" t="s">
        <v>4262</v>
      </c>
      <c r="D2029" s="6" t="s">
        <v>5591</v>
      </c>
      <c r="E2029" s="6"/>
      <c r="F2029" s="6" t="s">
        <v>9038</v>
      </c>
      <c r="G2029" s="6" t="s">
        <v>9060</v>
      </c>
      <c r="H2029" s="6" t="s">
        <v>5889</v>
      </c>
      <c r="I2029" s="6" t="s">
        <v>10463</v>
      </c>
      <c r="J2029" s="14" t="s">
        <v>10464</v>
      </c>
      <c r="K2029" s="8" t="s">
        <v>10465</v>
      </c>
      <c r="L2029" s="13" t="s">
        <v>4202</v>
      </c>
      <c r="M2029" s="12"/>
      <c r="N2029" s="6" t="s">
        <v>27</v>
      </c>
      <c r="O2029" s="13" t="s">
        <v>4234</v>
      </c>
      <c r="P2029" s="9" t="s">
        <v>4193</v>
      </c>
    </row>
    <row r="2030" spans="1:16" ht="14.25" hidden="1" x14ac:dyDescent="0.45">
      <c r="A2030" s="6" t="s">
        <v>10466</v>
      </c>
      <c r="B2030" s="6" t="s">
        <v>4183</v>
      </c>
      <c r="C2030" s="6" t="s">
        <v>4262</v>
      </c>
      <c r="D2030" s="6" t="s">
        <v>5591</v>
      </c>
      <c r="E2030" s="6"/>
      <c r="F2030" s="6" t="s">
        <v>8356</v>
      </c>
      <c r="G2030" s="6" t="s">
        <v>8357</v>
      </c>
      <c r="H2030" s="6" t="s">
        <v>10467</v>
      </c>
      <c r="I2030" s="6" t="s">
        <v>10468</v>
      </c>
      <c r="J2030" s="14" t="s">
        <v>10469</v>
      </c>
      <c r="K2030" s="8" t="s">
        <v>10470</v>
      </c>
      <c r="L2030" s="13" t="s">
        <v>4202</v>
      </c>
      <c r="M2030" s="12"/>
      <c r="N2030" s="6" t="s">
        <v>27</v>
      </c>
      <c r="O2030" s="13" t="s">
        <v>4234</v>
      </c>
      <c r="P2030" s="9" t="s">
        <v>4193</v>
      </c>
    </row>
    <row r="2031" spans="1:16" ht="14.25" hidden="1" x14ac:dyDescent="0.45">
      <c r="A2031" s="6" t="s">
        <v>10471</v>
      </c>
      <c r="B2031" s="6" t="s">
        <v>4183</v>
      </c>
      <c r="C2031" s="6" t="s">
        <v>4262</v>
      </c>
      <c r="D2031" s="6" t="s">
        <v>5591</v>
      </c>
      <c r="E2031" s="6"/>
      <c r="F2031" s="6" t="s">
        <v>9038</v>
      </c>
      <c r="G2031" s="6" t="s">
        <v>9128</v>
      </c>
      <c r="H2031" s="6" t="s">
        <v>10472</v>
      </c>
      <c r="I2031" s="6" t="s">
        <v>10473</v>
      </c>
      <c r="J2031" s="14" t="s">
        <v>10474</v>
      </c>
      <c r="K2031" s="8" t="s">
        <v>10475</v>
      </c>
      <c r="L2031" s="13" t="s">
        <v>5250</v>
      </c>
      <c r="M2031" s="12"/>
      <c r="N2031" s="6" t="s">
        <v>1776</v>
      </c>
      <c r="O2031" s="13" t="s">
        <v>4203</v>
      </c>
      <c r="P2031" s="9" t="s">
        <v>4193</v>
      </c>
    </row>
    <row r="2032" spans="1:16" ht="14.25" x14ac:dyDescent="0.45">
      <c r="A2032" s="6" t="s">
        <v>10476</v>
      </c>
      <c r="B2032" s="6" t="s">
        <v>4183</v>
      </c>
      <c r="C2032" s="6" t="s">
        <v>4262</v>
      </c>
      <c r="D2032" s="6" t="s">
        <v>4263</v>
      </c>
      <c r="E2032" s="6"/>
      <c r="F2032" s="6" t="s">
        <v>4642</v>
      </c>
      <c r="G2032" s="6" t="s">
        <v>4743</v>
      </c>
      <c r="H2032" s="6" t="s">
        <v>10477</v>
      </c>
      <c r="I2032" s="6"/>
      <c r="J2032" s="14" t="s">
        <v>10478</v>
      </c>
      <c r="K2032" s="8" t="s">
        <v>10479</v>
      </c>
      <c r="L2032" s="13" t="s">
        <v>4192</v>
      </c>
      <c r="M2032" s="12"/>
      <c r="N2032" s="6" t="s">
        <v>1776</v>
      </c>
      <c r="O2032" s="13" t="s">
        <v>4203</v>
      </c>
      <c r="P2032" s="9" t="s">
        <v>4193</v>
      </c>
    </row>
    <row r="2033" spans="1:16" ht="14.25" x14ac:dyDescent="0.45">
      <c r="A2033" s="6" t="s">
        <v>10480</v>
      </c>
      <c r="B2033" s="6" t="s">
        <v>4183</v>
      </c>
      <c r="C2033" s="6" t="s">
        <v>4262</v>
      </c>
      <c r="D2033" s="6" t="s">
        <v>5591</v>
      </c>
      <c r="E2033" s="6"/>
      <c r="F2033" s="6" t="s">
        <v>5704</v>
      </c>
      <c r="G2033" s="6" t="s">
        <v>5795</v>
      </c>
      <c r="H2033" s="6" t="s">
        <v>10481</v>
      </c>
      <c r="I2033" s="6"/>
      <c r="J2033" s="14" t="s">
        <v>10482</v>
      </c>
      <c r="K2033" s="8" t="s">
        <v>10483</v>
      </c>
      <c r="L2033" s="13" t="s">
        <v>4192</v>
      </c>
      <c r="M2033" s="12"/>
      <c r="N2033" s="6" t="s">
        <v>35</v>
      </c>
      <c r="O2033" s="13" t="s">
        <v>4234</v>
      </c>
      <c r="P2033" s="9" t="s">
        <v>4193</v>
      </c>
    </row>
    <row r="2034" spans="1:16" ht="14.25" x14ac:dyDescent="0.45">
      <c r="A2034" s="6" t="s">
        <v>10484</v>
      </c>
      <c r="B2034" s="6" t="s">
        <v>4183</v>
      </c>
      <c r="C2034" s="6" t="s">
        <v>4184</v>
      </c>
      <c r="D2034" s="6" t="s">
        <v>10485</v>
      </c>
      <c r="E2034" s="6"/>
      <c r="F2034" s="6" t="s">
        <v>10486</v>
      </c>
      <c r="G2034" s="6" t="s">
        <v>10487</v>
      </c>
      <c r="H2034" s="6" t="s">
        <v>4229</v>
      </c>
      <c r="I2034" s="6" t="s">
        <v>10488</v>
      </c>
      <c r="J2034" s="14" t="s">
        <v>10489</v>
      </c>
      <c r="K2034" s="8" t="s">
        <v>10490</v>
      </c>
      <c r="L2034" s="13" t="s">
        <v>4192</v>
      </c>
      <c r="M2034" s="12"/>
      <c r="N2034" s="6" t="s">
        <v>27</v>
      </c>
      <c r="O2034" s="13" t="s">
        <v>4234</v>
      </c>
      <c r="P2034" s="9" t="s">
        <v>4193</v>
      </c>
    </row>
    <row r="2035" spans="1:16" ht="14.25" hidden="1" x14ac:dyDescent="0.45">
      <c r="A2035" s="6" t="s">
        <v>10491</v>
      </c>
      <c r="B2035" s="6" t="s">
        <v>4183</v>
      </c>
      <c r="C2035" s="6" t="s">
        <v>4262</v>
      </c>
      <c r="D2035" s="6" t="s">
        <v>5591</v>
      </c>
      <c r="E2035" s="6"/>
      <c r="F2035" s="6" t="s">
        <v>7512</v>
      </c>
      <c r="G2035" s="6" t="s">
        <v>7513</v>
      </c>
      <c r="H2035" s="6" t="s">
        <v>4389</v>
      </c>
      <c r="I2035" s="6" t="s">
        <v>7514</v>
      </c>
      <c r="J2035" s="14" t="s">
        <v>10492</v>
      </c>
      <c r="K2035" s="8" t="s">
        <v>10493</v>
      </c>
      <c r="L2035" s="13" t="s">
        <v>5250</v>
      </c>
      <c r="M2035" s="12"/>
      <c r="N2035" s="6" t="s">
        <v>35</v>
      </c>
      <c r="O2035" s="13" t="s">
        <v>4234</v>
      </c>
      <c r="P2035" s="9" t="s">
        <v>4193</v>
      </c>
    </row>
    <row r="2036" spans="1:16" ht="14.25" hidden="1" x14ac:dyDescent="0.45">
      <c r="A2036" s="6" t="s">
        <v>10494</v>
      </c>
      <c r="B2036" s="6" t="s">
        <v>4183</v>
      </c>
      <c r="C2036" s="6" t="s">
        <v>9670</v>
      </c>
      <c r="D2036" s="6" t="s">
        <v>9671</v>
      </c>
      <c r="E2036" s="6"/>
      <c r="F2036" s="6" t="s">
        <v>9709</v>
      </c>
      <c r="G2036" s="6" t="s">
        <v>9710</v>
      </c>
      <c r="H2036" s="6" t="s">
        <v>10495</v>
      </c>
      <c r="I2036" s="6" t="s">
        <v>10496</v>
      </c>
      <c r="J2036" s="14" t="s">
        <v>10497</v>
      </c>
      <c r="K2036" s="8" t="s">
        <v>10498</v>
      </c>
      <c r="L2036" s="13" t="s">
        <v>4202</v>
      </c>
      <c r="M2036" s="12"/>
      <c r="N2036" s="6" t="s">
        <v>1776</v>
      </c>
      <c r="O2036" s="13" t="s">
        <v>4203</v>
      </c>
      <c r="P2036" s="9" t="s">
        <v>4193</v>
      </c>
    </row>
    <row r="2037" spans="1:16" ht="14.25" x14ac:dyDescent="0.45">
      <c r="A2037" s="6" t="s">
        <v>10499</v>
      </c>
      <c r="B2037" s="6" t="s">
        <v>4183</v>
      </c>
      <c r="C2037" s="6" t="s">
        <v>4262</v>
      </c>
      <c r="D2037" s="6" t="s">
        <v>4263</v>
      </c>
      <c r="E2037" s="6"/>
      <c r="F2037" s="6" t="s">
        <v>4484</v>
      </c>
      <c r="G2037" s="6" t="s">
        <v>10500</v>
      </c>
      <c r="H2037" s="6" t="s">
        <v>10501</v>
      </c>
      <c r="I2037" s="6" t="s">
        <v>10502</v>
      </c>
      <c r="J2037" s="14" t="s">
        <v>10503</v>
      </c>
      <c r="K2037" s="8" t="s">
        <v>10504</v>
      </c>
      <c r="L2037" s="13" t="s">
        <v>4192</v>
      </c>
      <c r="M2037" s="12"/>
      <c r="N2037" s="6" t="s">
        <v>1776</v>
      </c>
      <c r="O2037" s="13" t="s">
        <v>4203</v>
      </c>
      <c r="P2037" s="9" t="s">
        <v>4193</v>
      </c>
    </row>
    <row r="2038" spans="1:16" ht="14.25" x14ac:dyDescent="0.45">
      <c r="A2038" s="6" t="s">
        <v>10505</v>
      </c>
      <c r="B2038" s="6" t="s">
        <v>4183</v>
      </c>
      <c r="C2038" s="6" t="s">
        <v>9753</v>
      </c>
      <c r="D2038" s="6" t="s">
        <v>10506</v>
      </c>
      <c r="E2038" s="6"/>
      <c r="F2038" s="6" t="s">
        <v>9993</v>
      </c>
      <c r="G2038" s="6" t="s">
        <v>9994</v>
      </c>
      <c r="H2038" s="6" t="s">
        <v>10507</v>
      </c>
      <c r="I2038" s="6" t="s">
        <v>10508</v>
      </c>
      <c r="J2038" s="14" t="s">
        <v>10509</v>
      </c>
      <c r="K2038" s="8" t="s">
        <v>10510</v>
      </c>
      <c r="L2038" s="13" t="s">
        <v>4192</v>
      </c>
      <c r="M2038" s="12"/>
      <c r="N2038" s="6" t="s">
        <v>1776</v>
      </c>
      <c r="O2038" s="13" t="s">
        <v>4203</v>
      </c>
      <c r="P2038" s="9" t="s">
        <v>4193</v>
      </c>
    </row>
    <row r="2039" spans="1:16" ht="14.25" hidden="1" x14ac:dyDescent="0.45">
      <c r="A2039" s="6" t="s">
        <v>10511</v>
      </c>
      <c r="B2039" s="6" t="s">
        <v>4183</v>
      </c>
      <c r="C2039" s="6" t="s">
        <v>4262</v>
      </c>
      <c r="D2039" s="6" t="s">
        <v>5591</v>
      </c>
      <c r="E2039" s="6"/>
      <c r="F2039" s="6" t="s">
        <v>9209</v>
      </c>
      <c r="G2039" s="6" t="s">
        <v>9236</v>
      </c>
      <c r="H2039" s="6" t="s">
        <v>31</v>
      </c>
      <c r="I2039" s="6" t="s">
        <v>10512</v>
      </c>
      <c r="J2039" s="14" t="s">
        <v>10513</v>
      </c>
      <c r="K2039" s="8" t="s">
        <v>10514</v>
      </c>
      <c r="L2039" s="13" t="s">
        <v>4202</v>
      </c>
      <c r="M2039" s="12"/>
      <c r="N2039" s="6" t="s">
        <v>1776</v>
      </c>
      <c r="O2039" s="13" t="s">
        <v>4203</v>
      </c>
      <c r="P2039" s="9" t="s">
        <v>4193</v>
      </c>
    </row>
    <row r="2040" spans="1:16" ht="14.25" x14ac:dyDescent="0.45">
      <c r="A2040" s="6" t="s">
        <v>10515</v>
      </c>
      <c r="B2040" s="6" t="s">
        <v>4183</v>
      </c>
      <c r="C2040" s="6" t="s">
        <v>4262</v>
      </c>
      <c r="D2040" s="6" t="s">
        <v>5591</v>
      </c>
      <c r="E2040" s="6"/>
      <c r="F2040" s="6" t="s">
        <v>7599</v>
      </c>
      <c r="G2040" s="6" t="s">
        <v>10516</v>
      </c>
      <c r="H2040" s="6" t="s">
        <v>6199</v>
      </c>
      <c r="I2040" s="6" t="s">
        <v>10517</v>
      </c>
      <c r="J2040" s="14" t="s">
        <v>10518</v>
      </c>
      <c r="K2040" s="8" t="s">
        <v>10519</v>
      </c>
      <c r="L2040" s="13" t="s">
        <v>4192</v>
      </c>
      <c r="M2040" s="12"/>
      <c r="N2040" s="6" t="s">
        <v>1776</v>
      </c>
      <c r="O2040" s="13" t="s">
        <v>4203</v>
      </c>
      <c r="P2040" s="9" t="s">
        <v>4193</v>
      </c>
    </row>
    <row r="2041" spans="1:16" ht="14.25" x14ac:dyDescent="0.45">
      <c r="A2041" s="6" t="s">
        <v>10520</v>
      </c>
      <c r="B2041" s="6" t="s">
        <v>4183</v>
      </c>
      <c r="C2041" s="6" t="s">
        <v>4262</v>
      </c>
      <c r="D2041" s="6" t="s">
        <v>5591</v>
      </c>
      <c r="E2041" s="6"/>
      <c r="F2041" s="6" t="s">
        <v>8658</v>
      </c>
      <c r="G2041" s="6" t="s">
        <v>8755</v>
      </c>
      <c r="H2041" s="6" t="s">
        <v>9108</v>
      </c>
      <c r="I2041" s="6" t="s">
        <v>10521</v>
      </c>
      <c r="J2041" s="14" t="s">
        <v>10522</v>
      </c>
      <c r="K2041" s="8" t="s">
        <v>10523</v>
      </c>
      <c r="L2041" s="13" t="s">
        <v>4192</v>
      </c>
      <c r="M2041" s="12"/>
      <c r="N2041" s="6" t="s">
        <v>1776</v>
      </c>
      <c r="O2041" s="13" t="s">
        <v>4203</v>
      </c>
      <c r="P2041" s="9" t="s">
        <v>4193</v>
      </c>
    </row>
    <row r="2042" spans="1:16" ht="14.25" x14ac:dyDescent="0.45">
      <c r="A2042" s="6" t="s">
        <v>10524</v>
      </c>
      <c r="B2042" s="6" t="s">
        <v>4183</v>
      </c>
      <c r="C2042" s="6" t="s">
        <v>4262</v>
      </c>
      <c r="D2042" s="6" t="s">
        <v>5591</v>
      </c>
      <c r="E2042" s="6"/>
      <c r="F2042" s="6" t="s">
        <v>7879</v>
      </c>
      <c r="G2042" s="6" t="s">
        <v>7886</v>
      </c>
      <c r="H2042" s="6" t="s">
        <v>10525</v>
      </c>
      <c r="I2042" s="6" t="s">
        <v>10526</v>
      </c>
      <c r="J2042" s="14" t="s">
        <v>10527</v>
      </c>
      <c r="K2042" s="8" t="s">
        <v>10528</v>
      </c>
      <c r="L2042" s="13" t="s">
        <v>4192</v>
      </c>
      <c r="M2042" s="12"/>
      <c r="N2042" s="6" t="s">
        <v>1776</v>
      </c>
      <c r="O2042" s="13" t="s">
        <v>4203</v>
      </c>
      <c r="P2042" s="9" t="s">
        <v>4193</v>
      </c>
    </row>
    <row r="2043" spans="1:16" ht="14.25" x14ac:dyDescent="0.45">
      <c r="A2043" s="6" t="s">
        <v>10529</v>
      </c>
      <c r="B2043" s="6" t="s">
        <v>4183</v>
      </c>
      <c r="C2043" s="6" t="s">
        <v>4262</v>
      </c>
      <c r="D2043" s="6" t="s">
        <v>5591</v>
      </c>
      <c r="E2043" s="6"/>
      <c r="F2043" s="6" t="s">
        <v>7250</v>
      </c>
      <c r="G2043" s="6" t="s">
        <v>10530</v>
      </c>
      <c r="H2043" s="6" t="s">
        <v>10531</v>
      </c>
      <c r="I2043" s="6" t="s">
        <v>10532</v>
      </c>
      <c r="J2043" s="14" t="s">
        <v>10533</v>
      </c>
      <c r="K2043" s="8" t="s">
        <v>10534</v>
      </c>
      <c r="L2043" s="13" t="s">
        <v>4192</v>
      </c>
      <c r="M2043" s="12"/>
      <c r="N2043" s="6" t="s">
        <v>1776</v>
      </c>
      <c r="O2043" s="13" t="s">
        <v>4203</v>
      </c>
      <c r="P2043" s="9" t="s">
        <v>4193</v>
      </c>
    </row>
    <row r="2044" spans="1:16" ht="14.25" x14ac:dyDescent="0.45">
      <c r="A2044" s="6" t="s">
        <v>10535</v>
      </c>
      <c r="B2044" s="6" t="s">
        <v>4183</v>
      </c>
      <c r="C2044" s="6" t="s">
        <v>4184</v>
      </c>
      <c r="D2044" s="6" t="s">
        <v>10536</v>
      </c>
      <c r="E2044" s="6"/>
      <c r="F2044" s="6" t="s">
        <v>10537</v>
      </c>
      <c r="G2044" s="6" t="s">
        <v>10538</v>
      </c>
      <c r="H2044" s="6" t="s">
        <v>4561</v>
      </c>
      <c r="I2044" s="6"/>
      <c r="J2044" s="14" t="s">
        <v>10539</v>
      </c>
      <c r="K2044" s="8" t="s">
        <v>10540</v>
      </c>
      <c r="L2044" s="13" t="s">
        <v>4192</v>
      </c>
      <c r="M2044" s="12"/>
      <c r="N2044" s="6" t="s">
        <v>35</v>
      </c>
      <c r="O2044" s="13" t="s">
        <v>4234</v>
      </c>
      <c r="P2044" s="9" t="s">
        <v>4193</v>
      </c>
    </row>
    <row r="2045" spans="1:16" ht="14.25" x14ac:dyDescent="0.45">
      <c r="A2045" s="6" t="s">
        <v>10541</v>
      </c>
      <c r="B2045" s="6" t="s">
        <v>4183</v>
      </c>
      <c r="C2045" s="6" t="s">
        <v>4262</v>
      </c>
      <c r="D2045" s="6" t="s">
        <v>4263</v>
      </c>
      <c r="E2045" s="6"/>
      <c r="F2045" s="6" t="s">
        <v>4484</v>
      </c>
      <c r="G2045" s="6" t="s">
        <v>10542</v>
      </c>
      <c r="H2045" s="6" t="s">
        <v>177</v>
      </c>
      <c r="I2045" s="6" t="s">
        <v>10543</v>
      </c>
      <c r="J2045" s="14" t="s">
        <v>10544</v>
      </c>
      <c r="K2045" s="8" t="s">
        <v>10545</v>
      </c>
      <c r="L2045" s="13" t="s">
        <v>4192</v>
      </c>
      <c r="M2045" s="12"/>
      <c r="N2045" s="6" t="s">
        <v>27</v>
      </c>
      <c r="O2045" s="13" t="s">
        <v>4234</v>
      </c>
      <c r="P2045" s="9" t="s">
        <v>4193</v>
      </c>
    </row>
    <row r="2046" spans="1:16" ht="14.25" x14ac:dyDescent="0.45">
      <c r="A2046" s="6" t="s">
        <v>10546</v>
      </c>
      <c r="B2046" s="6" t="s">
        <v>4183</v>
      </c>
      <c r="C2046" s="6" t="s">
        <v>4262</v>
      </c>
      <c r="D2046" s="6" t="s">
        <v>5591</v>
      </c>
      <c r="E2046" s="6"/>
      <c r="F2046" s="6" t="s">
        <v>9143</v>
      </c>
      <c r="G2046" s="6" t="s">
        <v>10547</v>
      </c>
      <c r="H2046" s="6" t="s">
        <v>6607</v>
      </c>
      <c r="I2046" s="6" t="s">
        <v>10548</v>
      </c>
      <c r="J2046" s="14" t="s">
        <v>10549</v>
      </c>
      <c r="K2046" s="8" t="s">
        <v>10550</v>
      </c>
      <c r="L2046" s="13" t="s">
        <v>4192</v>
      </c>
      <c r="M2046" s="12"/>
      <c r="N2046" s="6" t="s">
        <v>1776</v>
      </c>
      <c r="O2046" s="13" t="s">
        <v>4203</v>
      </c>
      <c r="P2046" s="9" t="s">
        <v>4193</v>
      </c>
    </row>
    <row r="2047" spans="1:16" ht="14.25" x14ac:dyDescent="0.45">
      <c r="A2047" s="6" t="s">
        <v>10551</v>
      </c>
      <c r="B2047" s="6" t="s">
        <v>4183</v>
      </c>
      <c r="C2047" s="6" t="s">
        <v>4262</v>
      </c>
      <c r="D2047" s="6" t="s">
        <v>5591</v>
      </c>
      <c r="E2047" s="6"/>
      <c r="F2047" s="6" t="s">
        <v>7879</v>
      </c>
      <c r="G2047" s="6" t="s">
        <v>7880</v>
      </c>
      <c r="H2047" s="6" t="s">
        <v>10552</v>
      </c>
      <c r="I2047" s="6"/>
      <c r="J2047" s="14" t="s">
        <v>10553</v>
      </c>
      <c r="K2047" s="8" t="s">
        <v>10554</v>
      </c>
      <c r="L2047" s="13" t="s">
        <v>4192</v>
      </c>
      <c r="M2047" s="12"/>
      <c r="N2047" s="6" t="s">
        <v>1776</v>
      </c>
      <c r="O2047" s="13" t="s">
        <v>4203</v>
      </c>
      <c r="P2047" s="9" t="s">
        <v>4193</v>
      </c>
    </row>
    <row r="2048" spans="1:16" ht="14.25" x14ac:dyDescent="0.45">
      <c r="A2048" s="6" t="s">
        <v>10555</v>
      </c>
      <c r="B2048" s="6" t="s">
        <v>4183</v>
      </c>
      <c r="C2048" s="6" t="s">
        <v>4262</v>
      </c>
      <c r="D2048" s="6" t="s">
        <v>5591</v>
      </c>
      <c r="E2048" s="6"/>
      <c r="F2048" s="6" t="s">
        <v>7250</v>
      </c>
      <c r="G2048" s="6" t="s">
        <v>10556</v>
      </c>
      <c r="H2048" s="6" t="s">
        <v>6057</v>
      </c>
      <c r="I2048" s="6"/>
      <c r="J2048" s="14" t="s">
        <v>10557</v>
      </c>
      <c r="K2048" s="8" t="s">
        <v>10558</v>
      </c>
      <c r="L2048" s="13" t="s">
        <v>4192</v>
      </c>
      <c r="M2048" s="12"/>
      <c r="N2048" s="6" t="s">
        <v>1776</v>
      </c>
      <c r="O2048" s="13" t="s">
        <v>4203</v>
      </c>
      <c r="P2048" s="9" t="s">
        <v>4193</v>
      </c>
    </row>
    <row r="2049" spans="1:16" ht="14.25" x14ac:dyDescent="0.45">
      <c r="A2049" s="6" t="s">
        <v>10559</v>
      </c>
      <c r="B2049" s="6" t="s">
        <v>4183</v>
      </c>
      <c r="C2049" s="6" t="s">
        <v>4262</v>
      </c>
      <c r="D2049" s="6" t="s">
        <v>5591</v>
      </c>
      <c r="E2049" s="6"/>
      <c r="F2049" s="6" t="s">
        <v>6635</v>
      </c>
      <c r="G2049" s="6" t="s">
        <v>6648</v>
      </c>
      <c r="H2049" s="6" t="s">
        <v>4561</v>
      </c>
      <c r="I2049" s="6"/>
      <c r="J2049" s="14" t="s">
        <v>10560</v>
      </c>
      <c r="K2049" s="8" t="s">
        <v>10561</v>
      </c>
      <c r="L2049" s="13" t="s">
        <v>4192</v>
      </c>
      <c r="M2049" s="12"/>
      <c r="N2049" s="6" t="s">
        <v>1776</v>
      </c>
      <c r="O2049" s="13" t="s">
        <v>4203</v>
      </c>
      <c r="P2049" s="9" t="s">
        <v>4193</v>
      </c>
    </row>
    <row r="2050" spans="1:16" ht="14.25" x14ac:dyDescent="0.45">
      <c r="A2050" s="6" t="s">
        <v>10562</v>
      </c>
      <c r="B2050" s="6" t="s">
        <v>4183</v>
      </c>
      <c r="C2050" s="6" t="s">
        <v>4262</v>
      </c>
      <c r="D2050" s="6" t="s">
        <v>5591</v>
      </c>
      <c r="E2050" s="6"/>
      <c r="F2050" s="6" t="s">
        <v>5912</v>
      </c>
      <c r="G2050" s="6" t="s">
        <v>10563</v>
      </c>
      <c r="H2050" s="6" t="s">
        <v>10564</v>
      </c>
      <c r="I2050" s="6"/>
      <c r="J2050" s="14" t="s">
        <v>10565</v>
      </c>
      <c r="K2050" s="8" t="s">
        <v>10566</v>
      </c>
      <c r="L2050" s="13" t="s">
        <v>4192</v>
      </c>
      <c r="M2050" s="12"/>
      <c r="N2050" s="6" t="s">
        <v>1776</v>
      </c>
      <c r="O2050" s="13" t="s">
        <v>4203</v>
      </c>
      <c r="P2050" s="9" t="s">
        <v>4193</v>
      </c>
    </row>
    <row r="2051" spans="1:16" ht="14.25" x14ac:dyDescent="0.45">
      <c r="A2051" s="6" t="s">
        <v>10567</v>
      </c>
      <c r="B2051" s="6" t="s">
        <v>4183</v>
      </c>
      <c r="C2051" s="6" t="s">
        <v>4262</v>
      </c>
      <c r="D2051" s="6" t="s">
        <v>5591</v>
      </c>
      <c r="E2051" s="6"/>
      <c r="F2051" s="6" t="s">
        <v>5912</v>
      </c>
      <c r="G2051" s="6" t="s">
        <v>6396</v>
      </c>
      <c r="H2051" s="6" t="s">
        <v>10568</v>
      </c>
      <c r="I2051" s="6" t="s">
        <v>10569</v>
      </c>
      <c r="J2051" s="14" t="s">
        <v>10570</v>
      </c>
      <c r="K2051" s="8" t="s">
        <v>10571</v>
      </c>
      <c r="L2051" s="13" t="s">
        <v>4192</v>
      </c>
      <c r="M2051" s="12"/>
      <c r="N2051" s="6" t="s">
        <v>1776</v>
      </c>
      <c r="O2051" s="13" t="s">
        <v>4203</v>
      </c>
      <c r="P2051" s="9" t="s">
        <v>4193</v>
      </c>
    </row>
    <row r="2052" spans="1:16" ht="14.25" hidden="1" x14ac:dyDescent="0.45">
      <c r="A2052" s="6" t="s">
        <v>10572</v>
      </c>
      <c r="B2052" s="6" t="s">
        <v>4183</v>
      </c>
      <c r="C2052" s="6" t="s">
        <v>4262</v>
      </c>
      <c r="D2052" s="6" t="s">
        <v>5591</v>
      </c>
      <c r="E2052" s="6"/>
      <c r="F2052" s="6" t="s">
        <v>8356</v>
      </c>
      <c r="G2052" s="6" t="s">
        <v>8390</v>
      </c>
      <c r="H2052" s="6" t="s">
        <v>10573</v>
      </c>
      <c r="I2052" s="6" t="s">
        <v>10574</v>
      </c>
      <c r="J2052" s="14" t="s">
        <v>10575</v>
      </c>
      <c r="K2052" s="8" t="s">
        <v>10576</v>
      </c>
      <c r="L2052" s="13" t="s">
        <v>4202</v>
      </c>
      <c r="M2052" s="12"/>
      <c r="N2052" s="6" t="s">
        <v>27</v>
      </c>
      <c r="O2052" s="13" t="s">
        <v>4234</v>
      </c>
      <c r="P2052" s="9" t="s">
        <v>4193</v>
      </c>
    </row>
    <row r="2053" spans="1:16" ht="14.25" x14ac:dyDescent="0.45">
      <c r="A2053" s="6" t="s">
        <v>10577</v>
      </c>
      <c r="B2053" s="6" t="s">
        <v>4183</v>
      </c>
      <c r="C2053" s="6" t="s">
        <v>4262</v>
      </c>
      <c r="D2053" s="6" t="s">
        <v>5591</v>
      </c>
      <c r="E2053" s="6"/>
      <c r="F2053" s="6" t="s">
        <v>6635</v>
      </c>
      <c r="G2053" s="6" t="s">
        <v>10578</v>
      </c>
      <c r="H2053" s="6" t="s">
        <v>4683</v>
      </c>
      <c r="I2053" s="6" t="s">
        <v>10579</v>
      </c>
      <c r="J2053" s="14" t="s">
        <v>10580</v>
      </c>
      <c r="K2053" s="8" t="s">
        <v>10581</v>
      </c>
      <c r="L2053" s="13" t="s">
        <v>10582</v>
      </c>
      <c r="M2053" s="12"/>
      <c r="N2053" s="6" t="s">
        <v>35</v>
      </c>
      <c r="O2053" s="6"/>
      <c r="P2053" s="9" t="s">
        <v>4193</v>
      </c>
    </row>
    <row r="2054" spans="1:16" ht="14.25" x14ac:dyDescent="0.45">
      <c r="A2054" s="6" t="s">
        <v>10583</v>
      </c>
      <c r="B2054" s="6" t="s">
        <v>4183</v>
      </c>
      <c r="C2054" s="6" t="s">
        <v>4262</v>
      </c>
      <c r="D2054" s="6" t="s">
        <v>4263</v>
      </c>
      <c r="E2054" s="6"/>
      <c r="F2054" s="6" t="s">
        <v>5188</v>
      </c>
      <c r="G2054" s="6" t="s">
        <v>5330</v>
      </c>
      <c r="H2054" s="6" t="s">
        <v>10584</v>
      </c>
      <c r="I2054" s="6"/>
      <c r="J2054" s="14" t="s">
        <v>10585</v>
      </c>
      <c r="K2054" s="8" t="s">
        <v>10586</v>
      </c>
      <c r="L2054" s="13" t="s">
        <v>10582</v>
      </c>
      <c r="M2054" s="12"/>
      <c r="N2054" s="6" t="s">
        <v>35</v>
      </c>
      <c r="O2054" s="6"/>
      <c r="P2054" s="9" t="s">
        <v>4193</v>
      </c>
    </row>
    <row r="2055" spans="1:16" ht="14.25" x14ac:dyDescent="0.45">
      <c r="A2055" s="6" t="s">
        <v>10587</v>
      </c>
      <c r="B2055" s="6" t="s">
        <v>4183</v>
      </c>
      <c r="C2055" s="6" t="s">
        <v>4262</v>
      </c>
      <c r="D2055" s="6" t="s">
        <v>4263</v>
      </c>
      <c r="E2055" s="6"/>
      <c r="F2055" s="6" t="s">
        <v>5188</v>
      </c>
      <c r="G2055" s="6" t="s">
        <v>5330</v>
      </c>
      <c r="H2055" s="6" t="s">
        <v>4683</v>
      </c>
      <c r="I2055" s="6"/>
      <c r="J2055" s="14" t="s">
        <v>10588</v>
      </c>
      <c r="K2055" s="8" t="s">
        <v>10589</v>
      </c>
      <c r="L2055" s="13" t="s">
        <v>10582</v>
      </c>
      <c r="M2055" s="12"/>
      <c r="N2055" s="6" t="s">
        <v>35</v>
      </c>
      <c r="O2055" s="6"/>
      <c r="P2055" s="9" t="s">
        <v>4193</v>
      </c>
    </row>
    <row r="2056" spans="1:16" ht="14.25" x14ac:dyDescent="0.45">
      <c r="A2056" s="6" t="s">
        <v>10590</v>
      </c>
      <c r="B2056" s="6" t="s">
        <v>4183</v>
      </c>
      <c r="C2056" s="6" t="s">
        <v>4262</v>
      </c>
      <c r="D2056" s="6" t="s">
        <v>5591</v>
      </c>
      <c r="E2056" s="6"/>
      <c r="F2056" s="6" t="s">
        <v>8937</v>
      </c>
      <c r="G2056" s="6" t="s">
        <v>10591</v>
      </c>
      <c r="H2056" s="6" t="s">
        <v>10592</v>
      </c>
      <c r="I2056" s="6"/>
      <c r="J2056" s="14" t="s">
        <v>10593</v>
      </c>
      <c r="K2056" s="8" t="s">
        <v>10594</v>
      </c>
      <c r="L2056" s="13" t="s">
        <v>10582</v>
      </c>
      <c r="M2056" s="12"/>
      <c r="N2056" s="6" t="s">
        <v>35</v>
      </c>
      <c r="O2056" s="6"/>
      <c r="P2056" s="9" t="s">
        <v>4193</v>
      </c>
    </row>
    <row r="2057" spans="1:16" ht="14.25" x14ac:dyDescent="0.45">
      <c r="A2057" s="6" t="s">
        <v>10595</v>
      </c>
      <c r="B2057" s="6" t="s">
        <v>4183</v>
      </c>
      <c r="C2057" s="6" t="s">
        <v>4262</v>
      </c>
      <c r="D2057" s="6" t="s">
        <v>5591</v>
      </c>
      <c r="E2057" s="6"/>
      <c r="F2057" s="6" t="s">
        <v>4904</v>
      </c>
      <c r="G2057" s="6" t="s">
        <v>4927</v>
      </c>
      <c r="H2057" s="6" t="s">
        <v>10596</v>
      </c>
      <c r="I2057" s="6"/>
      <c r="J2057" s="14" t="s">
        <v>10597</v>
      </c>
      <c r="K2057" s="8" t="s">
        <v>10598</v>
      </c>
      <c r="L2057" s="13" t="s">
        <v>10582</v>
      </c>
      <c r="M2057" s="12"/>
      <c r="N2057" s="6" t="s">
        <v>35</v>
      </c>
      <c r="O2057" s="6"/>
      <c r="P2057" s="9" t="s">
        <v>4193</v>
      </c>
    </row>
    <row r="2058" spans="1:16" ht="14.25" x14ac:dyDescent="0.45">
      <c r="A2058" s="6" t="s">
        <v>10599</v>
      </c>
      <c r="B2058" s="6" t="s">
        <v>4183</v>
      </c>
      <c r="C2058" s="6" t="s">
        <v>4262</v>
      </c>
      <c r="D2058" s="6" t="s">
        <v>5591</v>
      </c>
      <c r="E2058" s="6"/>
      <c r="F2058" s="6" t="s">
        <v>5912</v>
      </c>
      <c r="G2058" s="6" t="s">
        <v>10600</v>
      </c>
      <c r="H2058" s="6" t="s">
        <v>10601</v>
      </c>
      <c r="I2058" s="6" t="s">
        <v>7426</v>
      </c>
      <c r="J2058" s="14" t="s">
        <v>10602</v>
      </c>
      <c r="K2058" s="8" t="s">
        <v>10603</v>
      </c>
      <c r="L2058" s="13" t="s">
        <v>10582</v>
      </c>
      <c r="M2058" s="12"/>
      <c r="N2058" s="6" t="s">
        <v>1776</v>
      </c>
      <c r="O2058" s="6"/>
      <c r="P2058" s="9" t="s">
        <v>4193</v>
      </c>
    </row>
    <row r="2059" spans="1:16" ht="14.25" x14ac:dyDescent="0.45">
      <c r="A2059" s="6" t="s">
        <v>10604</v>
      </c>
      <c r="B2059" s="6" t="s">
        <v>4183</v>
      </c>
      <c r="C2059" s="6" t="s">
        <v>4262</v>
      </c>
      <c r="D2059" s="6" t="s">
        <v>5591</v>
      </c>
      <c r="E2059" s="6"/>
      <c r="F2059" s="6" t="s">
        <v>5912</v>
      </c>
      <c r="G2059" s="6" t="s">
        <v>6187</v>
      </c>
      <c r="H2059" s="6" t="s">
        <v>10605</v>
      </c>
      <c r="I2059" s="6"/>
      <c r="J2059" s="14" t="s">
        <v>10606</v>
      </c>
      <c r="K2059" s="8" t="s">
        <v>10607</v>
      </c>
      <c r="L2059" s="13" t="s">
        <v>10582</v>
      </c>
      <c r="M2059" s="12"/>
      <c r="N2059" s="6" t="s">
        <v>35</v>
      </c>
      <c r="O2059" s="6"/>
      <c r="P2059" s="9" t="s">
        <v>4193</v>
      </c>
    </row>
    <row r="2060" spans="1:16" ht="14.25" hidden="1" x14ac:dyDescent="0.45">
      <c r="A2060" s="6" t="s">
        <v>10608</v>
      </c>
      <c r="B2060" s="6" t="s">
        <v>4183</v>
      </c>
      <c r="C2060" s="6" t="s">
        <v>4262</v>
      </c>
      <c r="D2060" s="6" t="s">
        <v>5591</v>
      </c>
      <c r="E2060" s="6"/>
      <c r="F2060" s="6" t="s">
        <v>5912</v>
      </c>
      <c r="G2060" s="6" t="s">
        <v>10609</v>
      </c>
      <c r="H2060" s="6" t="s">
        <v>10610</v>
      </c>
      <c r="I2060" s="6" t="s">
        <v>5957</v>
      </c>
      <c r="J2060" s="14" t="s">
        <v>10611</v>
      </c>
      <c r="K2060" s="8" t="s">
        <v>10612</v>
      </c>
      <c r="L2060" s="13" t="s">
        <v>5250</v>
      </c>
      <c r="M2060" s="12"/>
      <c r="N2060" s="6" t="s">
        <v>35</v>
      </c>
      <c r="O2060" s="6"/>
      <c r="P2060" s="9" t="s">
        <v>4193</v>
      </c>
    </row>
    <row r="2061" spans="1:16" ht="14.25" hidden="1" x14ac:dyDescent="0.45">
      <c r="A2061" s="6" t="s">
        <v>10613</v>
      </c>
      <c r="B2061" s="6" t="s">
        <v>4183</v>
      </c>
      <c r="C2061" s="6" t="s">
        <v>4262</v>
      </c>
      <c r="D2061" s="6" t="s">
        <v>5591</v>
      </c>
      <c r="E2061" s="6"/>
      <c r="F2061" s="6" t="s">
        <v>7512</v>
      </c>
      <c r="G2061" s="6" t="s">
        <v>10614</v>
      </c>
      <c r="H2061" s="6" t="s">
        <v>10615</v>
      </c>
      <c r="I2061" s="6" t="s">
        <v>10616</v>
      </c>
      <c r="J2061" s="14" t="s">
        <v>10617</v>
      </c>
      <c r="K2061" s="8" t="s">
        <v>10618</v>
      </c>
      <c r="L2061" s="13" t="s">
        <v>10619</v>
      </c>
      <c r="M2061" s="12"/>
      <c r="N2061" s="6" t="s">
        <v>35</v>
      </c>
      <c r="O2061" s="6" t="s">
        <v>3578</v>
      </c>
      <c r="P2061" s="9" t="s">
        <v>4193</v>
      </c>
    </row>
    <row r="2062" spans="1:16" ht="14.25" hidden="1" x14ac:dyDescent="0.45">
      <c r="A2062" s="6" t="s">
        <v>10620</v>
      </c>
      <c r="B2062" s="6" t="s">
        <v>4183</v>
      </c>
      <c r="C2062" s="6" t="s">
        <v>4262</v>
      </c>
      <c r="D2062" s="6" t="s">
        <v>5591</v>
      </c>
      <c r="E2062" s="6"/>
      <c r="F2062" s="6" t="s">
        <v>9038</v>
      </c>
      <c r="G2062" s="6" t="s">
        <v>9122</v>
      </c>
      <c r="H2062" s="6" t="s">
        <v>10621</v>
      </c>
      <c r="I2062" s="6"/>
      <c r="J2062" s="14" t="s">
        <v>10622</v>
      </c>
      <c r="K2062" s="8" t="s">
        <v>10623</v>
      </c>
      <c r="L2062" s="13" t="s">
        <v>5250</v>
      </c>
      <c r="M2062" s="12"/>
      <c r="N2062" s="6" t="s">
        <v>1776</v>
      </c>
      <c r="O2062" s="13" t="s">
        <v>4203</v>
      </c>
      <c r="P2062" s="9" t="s">
        <v>4193</v>
      </c>
    </row>
    <row r="2063" spans="1:16" ht="14.25" hidden="1" x14ac:dyDescent="0.45">
      <c r="A2063" s="6" t="s">
        <v>10624</v>
      </c>
      <c r="B2063" s="6" t="s">
        <v>4183</v>
      </c>
      <c r="C2063" s="6" t="s">
        <v>4262</v>
      </c>
      <c r="D2063" s="6" t="s">
        <v>5591</v>
      </c>
      <c r="E2063" s="6"/>
      <c r="F2063" s="6" t="s">
        <v>9269</v>
      </c>
      <c r="G2063" s="6" t="s">
        <v>10625</v>
      </c>
      <c r="H2063" s="6" t="s">
        <v>10626</v>
      </c>
      <c r="I2063" s="6" t="s">
        <v>10627</v>
      </c>
      <c r="J2063" s="14" t="s">
        <v>10628</v>
      </c>
      <c r="K2063" s="8" t="s">
        <v>10629</v>
      </c>
      <c r="L2063" s="13" t="s">
        <v>4202</v>
      </c>
      <c r="M2063" s="12"/>
      <c r="N2063" s="6" t="s">
        <v>1776</v>
      </c>
      <c r="O2063" s="13" t="s">
        <v>4203</v>
      </c>
      <c r="P2063" s="9" t="s">
        <v>4193</v>
      </c>
    </row>
    <row r="2064" spans="1:16" ht="14.25" x14ac:dyDescent="0.45">
      <c r="A2064" s="6" t="s">
        <v>10630</v>
      </c>
      <c r="B2064" s="6" t="s">
        <v>4183</v>
      </c>
      <c r="C2064" s="6" t="s">
        <v>4262</v>
      </c>
      <c r="D2064" s="6" t="s">
        <v>5591</v>
      </c>
      <c r="E2064" s="6"/>
      <c r="F2064" s="6" t="s">
        <v>10631</v>
      </c>
      <c r="G2064" s="6" t="s">
        <v>10632</v>
      </c>
      <c r="H2064" s="6" t="s">
        <v>8741</v>
      </c>
      <c r="I2064" s="6" t="s">
        <v>10633</v>
      </c>
      <c r="J2064" s="14" t="s">
        <v>10634</v>
      </c>
      <c r="K2064" s="8" t="s">
        <v>10635</v>
      </c>
      <c r="L2064" s="13" t="s">
        <v>10636</v>
      </c>
      <c r="M2064" s="12"/>
      <c r="N2064" s="6" t="s">
        <v>1776</v>
      </c>
      <c r="O2064" s="13" t="s">
        <v>4203</v>
      </c>
      <c r="P2064" s="9" t="s">
        <v>4193</v>
      </c>
    </row>
    <row r="2065" spans="1:16" ht="14.25" x14ac:dyDescent="0.45">
      <c r="A2065" s="6" t="s">
        <v>10637</v>
      </c>
      <c r="B2065" s="6" t="s">
        <v>4183</v>
      </c>
      <c r="C2065" s="6" t="s">
        <v>4262</v>
      </c>
      <c r="D2065" s="6" t="s">
        <v>5591</v>
      </c>
      <c r="E2065" s="6"/>
      <c r="F2065" s="6" t="s">
        <v>5592</v>
      </c>
      <c r="G2065" s="6" t="s">
        <v>10638</v>
      </c>
      <c r="H2065" s="6" t="s">
        <v>9805</v>
      </c>
      <c r="I2065" s="6" t="s">
        <v>10639</v>
      </c>
      <c r="J2065" s="14" t="s">
        <v>10640</v>
      </c>
      <c r="K2065" s="8" t="s">
        <v>10641</v>
      </c>
      <c r="L2065" s="13" t="s">
        <v>4192</v>
      </c>
      <c r="M2065" s="12"/>
      <c r="N2065" s="6" t="s">
        <v>1776</v>
      </c>
      <c r="O2065" s="13" t="s">
        <v>4203</v>
      </c>
      <c r="P2065" s="9" t="s">
        <v>4193</v>
      </c>
    </row>
    <row r="2066" spans="1:16" ht="14.25" hidden="1" x14ac:dyDescent="0.45">
      <c r="A2066" s="6" t="s">
        <v>10642</v>
      </c>
      <c r="B2066" s="6" t="s">
        <v>4183</v>
      </c>
      <c r="C2066" s="6" t="s">
        <v>4262</v>
      </c>
      <c r="D2066" s="6" t="s">
        <v>5591</v>
      </c>
      <c r="E2066" s="6"/>
      <c r="F2066" s="6" t="s">
        <v>7599</v>
      </c>
      <c r="G2066" s="6" t="s">
        <v>7684</v>
      </c>
      <c r="H2066" s="6" t="s">
        <v>10643</v>
      </c>
      <c r="I2066" s="6"/>
      <c r="J2066" s="14" t="s">
        <v>10644</v>
      </c>
      <c r="K2066" s="8" t="s">
        <v>10645</v>
      </c>
      <c r="L2066" s="13" t="s">
        <v>5250</v>
      </c>
      <c r="M2066" s="12"/>
      <c r="N2066" s="6" t="s">
        <v>1776</v>
      </c>
      <c r="O2066" s="13" t="s">
        <v>4203</v>
      </c>
      <c r="P2066" s="9" t="s">
        <v>4193</v>
      </c>
    </row>
    <row r="2067" spans="1:16" ht="14.25" hidden="1" x14ac:dyDescent="0.45">
      <c r="A2067" s="6" t="s">
        <v>10646</v>
      </c>
      <c r="B2067" s="6" t="s">
        <v>4183</v>
      </c>
      <c r="C2067" s="6" t="s">
        <v>4262</v>
      </c>
      <c r="D2067" s="6" t="s">
        <v>5591</v>
      </c>
      <c r="E2067" s="6"/>
      <c r="F2067" s="6" t="s">
        <v>9194</v>
      </c>
      <c r="G2067" s="6" t="s">
        <v>10647</v>
      </c>
      <c r="H2067" s="6" t="s">
        <v>10648</v>
      </c>
      <c r="I2067" s="6" t="s">
        <v>10649</v>
      </c>
      <c r="J2067" s="14" t="s">
        <v>10650</v>
      </c>
      <c r="K2067" s="8" t="s">
        <v>10651</v>
      </c>
      <c r="L2067" s="13" t="s">
        <v>5250</v>
      </c>
      <c r="M2067" s="12"/>
      <c r="N2067" s="6" t="s">
        <v>1776</v>
      </c>
      <c r="O2067" s="13" t="s">
        <v>4203</v>
      </c>
      <c r="P2067" s="9" t="s">
        <v>4193</v>
      </c>
    </row>
    <row r="2068" spans="1:16" ht="14.25" x14ac:dyDescent="0.45">
      <c r="A2068" s="6" t="s">
        <v>10652</v>
      </c>
      <c r="B2068" s="6" t="s">
        <v>4183</v>
      </c>
      <c r="C2068" s="6" t="s">
        <v>4262</v>
      </c>
      <c r="D2068" s="6" t="s">
        <v>5591</v>
      </c>
      <c r="E2068" s="6"/>
      <c r="F2068" s="6" t="s">
        <v>5912</v>
      </c>
      <c r="G2068" s="6"/>
      <c r="H2068" s="6"/>
      <c r="I2068" s="6"/>
      <c r="J2068" s="14"/>
      <c r="K2068" s="8"/>
      <c r="L2068" s="13" t="s">
        <v>10636</v>
      </c>
      <c r="M2068" s="12"/>
      <c r="N2068" s="6" t="s">
        <v>1776</v>
      </c>
      <c r="O2068" s="13" t="s">
        <v>4203</v>
      </c>
      <c r="P2068" s="9" t="s">
        <v>4193</v>
      </c>
    </row>
    <row r="2069" spans="1:16" ht="14.25" x14ac:dyDescent="0.45">
      <c r="A2069" s="6" t="s">
        <v>10653</v>
      </c>
      <c r="B2069" s="6" t="s">
        <v>4183</v>
      </c>
      <c r="C2069" s="6" t="s">
        <v>4262</v>
      </c>
      <c r="D2069" s="6" t="s">
        <v>5591</v>
      </c>
      <c r="E2069" s="6"/>
      <c r="F2069" s="6" t="s">
        <v>7250</v>
      </c>
      <c r="G2069" s="6" t="s">
        <v>10654</v>
      </c>
      <c r="H2069" s="6" t="s">
        <v>8223</v>
      </c>
      <c r="I2069" s="6"/>
      <c r="J2069" s="14" t="s">
        <v>10655</v>
      </c>
      <c r="K2069" s="8" t="s">
        <v>10656</v>
      </c>
      <c r="L2069" s="13" t="s">
        <v>4192</v>
      </c>
      <c r="M2069" s="12"/>
      <c r="N2069" s="6" t="s">
        <v>1776</v>
      </c>
      <c r="O2069" s="13" t="s">
        <v>4203</v>
      </c>
      <c r="P2069" s="9" t="s">
        <v>4193</v>
      </c>
    </row>
    <row r="2070" spans="1:16" ht="14.25" hidden="1" x14ac:dyDescent="0.45">
      <c r="A2070" s="6" t="s">
        <v>10657</v>
      </c>
      <c r="B2070" s="6" t="s">
        <v>4183</v>
      </c>
      <c r="C2070" s="6" t="s">
        <v>4262</v>
      </c>
      <c r="D2070" s="6" t="s">
        <v>9671</v>
      </c>
      <c r="E2070" s="6"/>
      <c r="F2070" s="6" t="s">
        <v>10658</v>
      </c>
      <c r="G2070" s="6" t="s">
        <v>10659</v>
      </c>
      <c r="H2070" s="6" t="s">
        <v>10660</v>
      </c>
      <c r="I2070" s="6" t="s">
        <v>10661</v>
      </c>
      <c r="J2070" s="14" t="s">
        <v>10662</v>
      </c>
      <c r="K2070" s="8" t="s">
        <v>10663</v>
      </c>
      <c r="L2070" s="13" t="s">
        <v>4202</v>
      </c>
      <c r="M2070" s="12"/>
      <c r="N2070" s="6" t="s">
        <v>1776</v>
      </c>
      <c r="O2070" s="13" t="s">
        <v>4203</v>
      </c>
      <c r="P2070" s="9" t="s">
        <v>4193</v>
      </c>
    </row>
    <row r="2071" spans="1:16" ht="14.25" hidden="1" x14ac:dyDescent="0.45">
      <c r="A2071" s="6" t="s">
        <v>10664</v>
      </c>
      <c r="B2071" s="6" t="s">
        <v>4183</v>
      </c>
      <c r="C2071" s="6" t="s">
        <v>4262</v>
      </c>
      <c r="D2071" s="6" t="s">
        <v>5591</v>
      </c>
      <c r="E2071" s="6" t="s">
        <v>10665</v>
      </c>
      <c r="F2071" s="6" t="s">
        <v>9038</v>
      </c>
      <c r="G2071" s="6" t="s">
        <v>10666</v>
      </c>
      <c r="H2071" s="6" t="s">
        <v>10667</v>
      </c>
      <c r="I2071" s="6" t="s">
        <v>10668</v>
      </c>
      <c r="J2071" s="14" t="s">
        <v>10669</v>
      </c>
      <c r="K2071" s="8" t="s">
        <v>10670</v>
      </c>
      <c r="L2071" s="13" t="s">
        <v>5250</v>
      </c>
      <c r="M2071" s="12"/>
      <c r="N2071" s="6" t="s">
        <v>1776</v>
      </c>
      <c r="O2071" s="13" t="s">
        <v>4203</v>
      </c>
      <c r="P2071" s="9" t="s">
        <v>4193</v>
      </c>
    </row>
    <row r="2072" spans="1:16" ht="14.25" x14ac:dyDescent="0.45">
      <c r="A2072" s="6" t="s">
        <v>10671</v>
      </c>
      <c r="B2072" s="6" t="s">
        <v>4183</v>
      </c>
      <c r="C2072" s="6" t="s">
        <v>4262</v>
      </c>
      <c r="D2072" s="6" t="s">
        <v>5591</v>
      </c>
      <c r="E2072" s="6"/>
      <c r="F2072" s="6" t="s">
        <v>8594</v>
      </c>
      <c r="G2072" s="6" t="s">
        <v>8595</v>
      </c>
      <c r="H2072" s="6" t="s">
        <v>10672</v>
      </c>
      <c r="I2072" s="6"/>
      <c r="J2072" s="14" t="s">
        <v>10673</v>
      </c>
      <c r="K2072" s="8" t="s">
        <v>10674</v>
      </c>
      <c r="L2072" s="13" t="s">
        <v>10636</v>
      </c>
      <c r="M2072" s="12"/>
      <c r="N2072" s="6" t="s">
        <v>1776</v>
      </c>
      <c r="O2072" s="13" t="s">
        <v>4203</v>
      </c>
      <c r="P2072" s="9" t="s">
        <v>4193</v>
      </c>
    </row>
    <row r="2073" spans="1:16" ht="14.25" hidden="1" x14ac:dyDescent="0.45">
      <c r="A2073" s="6" t="s">
        <v>10675</v>
      </c>
      <c r="B2073" s="6" t="s">
        <v>4183</v>
      </c>
      <c r="C2073" s="6" t="s">
        <v>4262</v>
      </c>
      <c r="D2073" s="6" t="s">
        <v>5591</v>
      </c>
      <c r="E2073" s="6"/>
      <c r="F2073" s="6" t="s">
        <v>7512</v>
      </c>
      <c r="G2073" s="6" t="s">
        <v>10676</v>
      </c>
      <c r="H2073" s="6" t="s">
        <v>10621</v>
      </c>
      <c r="I2073" s="6"/>
      <c r="J2073" s="14" t="s">
        <v>10677</v>
      </c>
      <c r="K2073" s="8" t="s">
        <v>10678</v>
      </c>
      <c r="L2073" s="13" t="s">
        <v>5250</v>
      </c>
      <c r="M2073" s="12"/>
      <c r="N2073" s="6" t="s">
        <v>1776</v>
      </c>
      <c r="O2073" s="13" t="s">
        <v>4203</v>
      </c>
      <c r="P2073" s="9" t="s">
        <v>4193</v>
      </c>
    </row>
    <row r="2074" spans="1:16" ht="14.25" hidden="1" x14ac:dyDescent="0.45">
      <c r="A2074" s="6" t="s">
        <v>10679</v>
      </c>
      <c r="B2074" s="6" t="s">
        <v>4183</v>
      </c>
      <c r="C2074" s="6" t="s">
        <v>4262</v>
      </c>
      <c r="D2074" s="6" t="s">
        <v>5591</v>
      </c>
      <c r="E2074" s="6"/>
      <c r="F2074" s="6" t="s">
        <v>8529</v>
      </c>
      <c r="G2074" s="6" t="s">
        <v>10680</v>
      </c>
      <c r="H2074" s="6"/>
      <c r="I2074" s="6" t="s">
        <v>10681</v>
      </c>
      <c r="J2074" s="14" t="s">
        <v>10682</v>
      </c>
      <c r="K2074" s="8" t="s">
        <v>10683</v>
      </c>
      <c r="L2074" s="13" t="s">
        <v>5250</v>
      </c>
      <c r="M2074" s="12"/>
      <c r="N2074" s="6" t="s">
        <v>1776</v>
      </c>
      <c r="O2074" s="13" t="s">
        <v>4203</v>
      </c>
      <c r="P2074" s="9" t="s">
        <v>4193</v>
      </c>
    </row>
    <row r="2075" spans="1:16" ht="14.25" hidden="1" x14ac:dyDescent="0.45">
      <c r="A2075" s="6" t="s">
        <v>10684</v>
      </c>
      <c r="B2075" s="6" t="s">
        <v>4183</v>
      </c>
      <c r="C2075" s="6" t="s">
        <v>4262</v>
      </c>
      <c r="D2075" s="6" t="s">
        <v>9671</v>
      </c>
      <c r="E2075" s="6"/>
      <c r="F2075" s="6" t="s">
        <v>10658</v>
      </c>
      <c r="G2075" s="6" t="s">
        <v>10685</v>
      </c>
      <c r="H2075" s="6" t="s">
        <v>6482</v>
      </c>
      <c r="I2075" s="6"/>
      <c r="J2075" s="14" t="s">
        <v>10686</v>
      </c>
      <c r="K2075" s="8" t="s">
        <v>10687</v>
      </c>
      <c r="L2075" s="13" t="s">
        <v>4202</v>
      </c>
      <c r="M2075" s="12"/>
      <c r="N2075" s="6" t="s">
        <v>1776</v>
      </c>
      <c r="O2075" s="13" t="s">
        <v>4203</v>
      </c>
      <c r="P2075" s="9" t="s">
        <v>4193</v>
      </c>
    </row>
    <row r="2076" spans="1:16" ht="14.25" x14ac:dyDescent="0.45">
      <c r="A2076" s="6" t="s">
        <v>10688</v>
      </c>
      <c r="B2076" s="6" t="s">
        <v>4183</v>
      </c>
      <c r="C2076" s="6" t="s">
        <v>4262</v>
      </c>
      <c r="D2076" s="6" t="s">
        <v>5591</v>
      </c>
      <c r="E2076" s="6"/>
      <c r="F2076" s="6" t="s">
        <v>8782</v>
      </c>
      <c r="G2076" s="6" t="s">
        <v>8834</v>
      </c>
      <c r="H2076" s="6" t="s">
        <v>10689</v>
      </c>
      <c r="I2076" s="6"/>
      <c r="J2076" s="14" t="s">
        <v>10690</v>
      </c>
      <c r="K2076" s="8" t="s">
        <v>10691</v>
      </c>
      <c r="L2076" s="13" t="s">
        <v>10636</v>
      </c>
      <c r="M2076" s="12"/>
      <c r="N2076" s="6" t="s">
        <v>1776</v>
      </c>
      <c r="O2076" s="13" t="s">
        <v>4203</v>
      </c>
      <c r="P2076" s="9" t="s">
        <v>4193</v>
      </c>
    </row>
    <row r="2077" spans="1:16" ht="14.25" hidden="1" x14ac:dyDescent="0.45">
      <c r="A2077" s="6" t="s">
        <v>10692</v>
      </c>
      <c r="B2077" s="6" t="s">
        <v>4183</v>
      </c>
      <c r="C2077" s="6" t="s">
        <v>4262</v>
      </c>
      <c r="D2077" s="6" t="s">
        <v>5591</v>
      </c>
      <c r="E2077" s="6"/>
      <c r="F2077" s="6" t="s">
        <v>9038</v>
      </c>
      <c r="G2077" s="6" t="s">
        <v>9107</v>
      </c>
      <c r="H2077" s="6" t="s">
        <v>10693</v>
      </c>
      <c r="I2077" s="6"/>
      <c r="J2077" s="14" t="s">
        <v>10694</v>
      </c>
      <c r="K2077" s="8" t="s">
        <v>10695</v>
      </c>
      <c r="L2077" s="13" t="s">
        <v>4202</v>
      </c>
      <c r="M2077" s="12"/>
      <c r="N2077" s="6" t="s">
        <v>1776</v>
      </c>
      <c r="O2077" s="13" t="s">
        <v>4203</v>
      </c>
      <c r="P2077" s="9" t="s">
        <v>4193</v>
      </c>
    </row>
    <row r="2078" spans="1:16" ht="14.25" x14ac:dyDescent="0.45">
      <c r="A2078" s="6" t="s">
        <v>10696</v>
      </c>
      <c r="B2078" s="6" t="s">
        <v>4183</v>
      </c>
      <c r="C2078" s="6" t="s">
        <v>4262</v>
      </c>
      <c r="D2078" s="6" t="s">
        <v>5591</v>
      </c>
      <c r="E2078" s="6"/>
      <c r="F2078" s="6" t="s">
        <v>7879</v>
      </c>
      <c r="G2078" s="6" t="s">
        <v>7886</v>
      </c>
      <c r="H2078" s="6" t="s">
        <v>10697</v>
      </c>
      <c r="I2078" s="6"/>
      <c r="J2078" s="14" t="s">
        <v>10698</v>
      </c>
      <c r="K2078" s="8" t="s">
        <v>10699</v>
      </c>
      <c r="L2078" s="13" t="s">
        <v>4192</v>
      </c>
      <c r="M2078" s="12"/>
      <c r="N2078" s="6" t="s">
        <v>1776</v>
      </c>
      <c r="O2078" s="13" t="s">
        <v>4203</v>
      </c>
      <c r="P2078" s="9" t="s">
        <v>4193</v>
      </c>
    </row>
    <row r="2079" spans="1:16" ht="14.25" hidden="1" x14ac:dyDescent="0.45">
      <c r="A2079" s="6" t="s">
        <v>10700</v>
      </c>
      <c r="B2079" s="6" t="s">
        <v>4183</v>
      </c>
      <c r="C2079" s="6" t="s">
        <v>4262</v>
      </c>
      <c r="D2079" s="6" t="s">
        <v>4263</v>
      </c>
      <c r="E2079" s="6"/>
      <c r="F2079" s="6" t="s">
        <v>4572</v>
      </c>
      <c r="G2079" s="6" t="s">
        <v>10701</v>
      </c>
      <c r="H2079" s="6" t="s">
        <v>10621</v>
      </c>
      <c r="I2079" s="6"/>
      <c r="J2079" s="14" t="s">
        <v>10702</v>
      </c>
      <c r="K2079" s="8" t="s">
        <v>10703</v>
      </c>
      <c r="L2079" s="13" t="s">
        <v>5250</v>
      </c>
      <c r="M2079" s="12"/>
      <c r="N2079" s="6" t="s">
        <v>1776</v>
      </c>
      <c r="O2079" s="13" t="s">
        <v>4203</v>
      </c>
      <c r="P2079" s="9" t="s">
        <v>4193</v>
      </c>
    </row>
    <row r="2080" spans="1:16" ht="14.25" hidden="1" x14ac:dyDescent="0.45">
      <c r="A2080" s="6" t="s">
        <v>10704</v>
      </c>
      <c r="B2080" s="6" t="s">
        <v>4183</v>
      </c>
      <c r="C2080" s="6" t="s">
        <v>4262</v>
      </c>
      <c r="D2080" s="6" t="s">
        <v>5591</v>
      </c>
      <c r="E2080" s="6"/>
      <c r="F2080" s="6" t="s">
        <v>9038</v>
      </c>
      <c r="G2080" s="6" t="s">
        <v>9107</v>
      </c>
      <c r="H2080" s="6" t="s">
        <v>10705</v>
      </c>
      <c r="I2080" s="6" t="s">
        <v>9113</v>
      </c>
      <c r="J2080" s="14" t="s">
        <v>10706</v>
      </c>
      <c r="K2080" s="8" t="s">
        <v>10707</v>
      </c>
      <c r="L2080" s="13" t="s">
        <v>4202</v>
      </c>
      <c r="M2080" s="12"/>
      <c r="N2080" s="6" t="s">
        <v>1776</v>
      </c>
      <c r="O2080" s="13" t="s">
        <v>4203</v>
      </c>
      <c r="P2080" s="9" t="s">
        <v>4193</v>
      </c>
    </row>
    <row r="2081" spans="1:16" ht="14.25" x14ac:dyDescent="0.45">
      <c r="A2081" s="6" t="s">
        <v>10708</v>
      </c>
      <c r="B2081" s="6" t="s">
        <v>4183</v>
      </c>
      <c r="C2081" s="6" t="s">
        <v>4262</v>
      </c>
      <c r="D2081" s="6" t="s">
        <v>4263</v>
      </c>
      <c r="E2081" s="6"/>
      <c r="F2081" s="6" t="s">
        <v>5188</v>
      </c>
      <c r="G2081" s="6" t="s">
        <v>5431</v>
      </c>
      <c r="H2081" s="6" t="s">
        <v>10448</v>
      </c>
      <c r="I2081" s="6"/>
      <c r="J2081" s="14" t="s">
        <v>10449</v>
      </c>
      <c r="K2081" s="8" t="s">
        <v>10450</v>
      </c>
      <c r="L2081" s="13" t="s">
        <v>4192</v>
      </c>
      <c r="M2081" s="12"/>
      <c r="N2081" s="6" t="s">
        <v>1776</v>
      </c>
      <c r="O2081" s="13" t="s">
        <v>4203</v>
      </c>
      <c r="P2081" s="9" t="s">
        <v>4193</v>
      </c>
    </row>
    <row r="2082" spans="1:16" ht="14.25" hidden="1" x14ac:dyDescent="0.45">
      <c r="A2082" s="6" t="s">
        <v>10709</v>
      </c>
      <c r="B2082" s="6" t="s">
        <v>4183</v>
      </c>
      <c r="C2082" s="6" t="s">
        <v>4262</v>
      </c>
      <c r="D2082" s="6" t="s">
        <v>4263</v>
      </c>
      <c r="E2082" s="6"/>
      <c r="F2082" s="6" t="s">
        <v>10710</v>
      </c>
      <c r="G2082" s="6" t="s">
        <v>10711</v>
      </c>
      <c r="H2082" s="6" t="s">
        <v>10712</v>
      </c>
      <c r="I2082" s="6"/>
      <c r="J2082" s="14" t="s">
        <v>10713</v>
      </c>
      <c r="K2082" s="8" t="s">
        <v>10714</v>
      </c>
      <c r="L2082" s="13" t="s">
        <v>10715</v>
      </c>
      <c r="M2082" s="12"/>
      <c r="N2082" s="6" t="s">
        <v>1776</v>
      </c>
      <c r="O2082" s="13" t="s">
        <v>4203</v>
      </c>
      <c r="P2082" s="9" t="s">
        <v>4193</v>
      </c>
    </row>
    <row r="2083" spans="1:16" ht="14.25" x14ac:dyDescent="0.45">
      <c r="A2083" s="6" t="s">
        <v>10716</v>
      </c>
      <c r="B2083" s="6" t="s">
        <v>4183</v>
      </c>
      <c r="C2083" s="6" t="s">
        <v>4262</v>
      </c>
      <c r="D2083" s="6" t="s">
        <v>5591</v>
      </c>
      <c r="E2083" s="6"/>
      <c r="F2083" s="6" t="s">
        <v>9567</v>
      </c>
      <c r="G2083" s="6" t="s">
        <v>10717</v>
      </c>
      <c r="H2083" s="6" t="s">
        <v>10621</v>
      </c>
      <c r="I2083" s="6"/>
      <c r="J2083" s="14" t="s">
        <v>10718</v>
      </c>
      <c r="K2083" s="8" t="s">
        <v>10719</v>
      </c>
      <c r="L2083" s="13" t="s">
        <v>4192</v>
      </c>
      <c r="M2083" s="12"/>
      <c r="N2083" s="6" t="s">
        <v>1776</v>
      </c>
      <c r="O2083" s="13" t="s">
        <v>4203</v>
      </c>
      <c r="P2083" s="9" t="s">
        <v>4193</v>
      </c>
    </row>
    <row r="2084" spans="1:16" ht="14.25" x14ac:dyDescent="0.45">
      <c r="A2084" s="6" t="s">
        <v>10720</v>
      </c>
      <c r="B2084" s="6" t="s">
        <v>4183</v>
      </c>
      <c r="C2084" s="6" t="s">
        <v>4262</v>
      </c>
      <c r="D2084" s="6" t="s">
        <v>5591</v>
      </c>
      <c r="E2084" s="6"/>
      <c r="F2084" s="6" t="s">
        <v>7879</v>
      </c>
      <c r="G2084" s="6" t="s">
        <v>10721</v>
      </c>
      <c r="H2084" s="6" t="s">
        <v>10621</v>
      </c>
      <c r="I2084" s="6" t="s">
        <v>10722</v>
      </c>
      <c r="J2084" s="14" t="s">
        <v>10723</v>
      </c>
      <c r="K2084" s="8" t="s">
        <v>10724</v>
      </c>
      <c r="L2084" s="13" t="s">
        <v>4192</v>
      </c>
      <c r="M2084" s="12"/>
      <c r="N2084" s="6" t="s">
        <v>1776</v>
      </c>
      <c r="O2084" s="13" t="s">
        <v>4203</v>
      </c>
      <c r="P2084" s="9" t="s">
        <v>4193</v>
      </c>
    </row>
    <row r="2085" spans="1:16" ht="14.25" hidden="1" x14ac:dyDescent="0.45">
      <c r="A2085" s="6" t="s">
        <v>10725</v>
      </c>
      <c r="B2085" s="6" t="s">
        <v>4183</v>
      </c>
      <c r="C2085" s="6" t="s">
        <v>4262</v>
      </c>
      <c r="D2085" s="6" t="s">
        <v>5591</v>
      </c>
      <c r="E2085" s="6"/>
      <c r="F2085" s="6" t="s">
        <v>8356</v>
      </c>
      <c r="G2085" s="6" t="s">
        <v>10726</v>
      </c>
      <c r="H2085" s="6" t="s">
        <v>10727</v>
      </c>
      <c r="I2085" s="6" t="s">
        <v>10728</v>
      </c>
      <c r="J2085" s="14" t="s">
        <v>10729</v>
      </c>
      <c r="K2085" s="8" t="s">
        <v>10730</v>
      </c>
      <c r="L2085" s="13" t="s">
        <v>5250</v>
      </c>
      <c r="M2085" s="12"/>
      <c r="N2085" s="6" t="s">
        <v>1776</v>
      </c>
      <c r="O2085" s="13" t="s">
        <v>4203</v>
      </c>
      <c r="P2085" s="9" t="s">
        <v>4193</v>
      </c>
    </row>
    <row r="2086" spans="1:16" ht="14.25" x14ac:dyDescent="0.45">
      <c r="A2086" s="6" t="s">
        <v>10731</v>
      </c>
      <c r="B2086" s="6" t="s">
        <v>4183</v>
      </c>
      <c r="C2086" s="6" t="s">
        <v>4262</v>
      </c>
      <c r="D2086" s="6" t="s">
        <v>4263</v>
      </c>
      <c r="E2086" s="6"/>
      <c r="F2086" s="6" t="s">
        <v>4904</v>
      </c>
      <c r="G2086" s="6" t="s">
        <v>4921</v>
      </c>
      <c r="H2086" s="6" t="s">
        <v>64</v>
      </c>
      <c r="I2086" s="6" t="s">
        <v>10732</v>
      </c>
      <c r="J2086" s="14" t="s">
        <v>10733</v>
      </c>
      <c r="K2086" s="8" t="s">
        <v>10734</v>
      </c>
      <c r="L2086" s="13" t="s">
        <v>4192</v>
      </c>
      <c r="M2086" s="12"/>
      <c r="N2086" s="6" t="s">
        <v>35</v>
      </c>
      <c r="O2086" s="13" t="s">
        <v>4234</v>
      </c>
      <c r="P2086" s="9" t="s">
        <v>4193</v>
      </c>
    </row>
    <row r="2087" spans="1:16" ht="14.25" hidden="1" x14ac:dyDescent="0.45">
      <c r="A2087" s="6" t="s">
        <v>10735</v>
      </c>
      <c r="B2087" s="6" t="s">
        <v>4183</v>
      </c>
      <c r="C2087" s="6" t="s">
        <v>4262</v>
      </c>
      <c r="D2087" s="6" t="s">
        <v>5591</v>
      </c>
      <c r="E2087" s="6"/>
      <c r="F2087" s="6" t="s">
        <v>10736</v>
      </c>
      <c r="G2087" s="6" t="s">
        <v>10737</v>
      </c>
      <c r="H2087" s="6" t="s">
        <v>10738</v>
      </c>
      <c r="I2087" s="6" t="s">
        <v>10739</v>
      </c>
      <c r="J2087" s="14" t="s">
        <v>10740</v>
      </c>
      <c r="K2087" s="8" t="s">
        <v>10741</v>
      </c>
      <c r="L2087" s="13" t="s">
        <v>5250</v>
      </c>
      <c r="M2087" s="12"/>
      <c r="N2087" s="6" t="s">
        <v>1776</v>
      </c>
      <c r="O2087" s="13" t="s">
        <v>4203</v>
      </c>
      <c r="P2087" s="9" t="s">
        <v>4193</v>
      </c>
    </row>
    <row r="2088" spans="1:16" ht="14.25" x14ac:dyDescent="0.45">
      <c r="A2088" s="6" t="s">
        <v>10742</v>
      </c>
      <c r="B2088" s="6" t="s">
        <v>4183</v>
      </c>
      <c r="C2088" s="6" t="s">
        <v>4262</v>
      </c>
      <c r="D2088" s="6" t="s">
        <v>5591</v>
      </c>
      <c r="E2088" s="6"/>
      <c r="F2088" s="6" t="s">
        <v>5704</v>
      </c>
      <c r="G2088" s="6" t="s">
        <v>10743</v>
      </c>
      <c r="H2088" s="6" t="s">
        <v>4595</v>
      </c>
      <c r="I2088" s="6" t="s">
        <v>10744</v>
      </c>
      <c r="J2088" s="14" t="s">
        <v>10745</v>
      </c>
      <c r="K2088" s="8" t="s">
        <v>10746</v>
      </c>
      <c r="L2088" s="13" t="s">
        <v>4192</v>
      </c>
      <c r="M2088" s="12"/>
      <c r="N2088" s="6" t="s">
        <v>35</v>
      </c>
      <c r="O2088" s="13" t="s">
        <v>4234</v>
      </c>
      <c r="P2088" s="9" t="s">
        <v>4193</v>
      </c>
    </row>
    <row r="2089" spans="1:16" ht="14.25" hidden="1" x14ac:dyDescent="0.45">
      <c r="A2089" s="6" t="s">
        <v>10747</v>
      </c>
      <c r="B2089" s="6" t="s">
        <v>4183</v>
      </c>
      <c r="C2089" s="6" t="s">
        <v>4262</v>
      </c>
      <c r="D2089" s="6" t="s">
        <v>4263</v>
      </c>
      <c r="E2089" s="6"/>
      <c r="F2089" s="6" t="s">
        <v>4842</v>
      </c>
      <c r="G2089" s="6" t="s">
        <v>4843</v>
      </c>
      <c r="H2089" s="6" t="s">
        <v>10748</v>
      </c>
      <c r="I2089" s="6" t="s">
        <v>10749</v>
      </c>
      <c r="J2089" s="14" t="s">
        <v>10750</v>
      </c>
      <c r="K2089" s="8" t="s">
        <v>10751</v>
      </c>
      <c r="L2089" s="13" t="s">
        <v>4578</v>
      </c>
      <c r="M2089" s="12"/>
      <c r="N2089" s="6" t="s">
        <v>35</v>
      </c>
      <c r="O2089" s="13" t="s">
        <v>4234</v>
      </c>
      <c r="P2089" s="9" t="s">
        <v>4193</v>
      </c>
    </row>
    <row r="2090" spans="1:16" ht="14.25" hidden="1" x14ac:dyDescent="0.45">
      <c r="A2090" s="6" t="s">
        <v>10752</v>
      </c>
      <c r="B2090" s="6" t="s">
        <v>4183</v>
      </c>
      <c r="C2090" s="6" t="s">
        <v>4262</v>
      </c>
      <c r="D2090" s="6" t="s">
        <v>5591</v>
      </c>
      <c r="E2090" s="6"/>
      <c r="F2090" s="6" t="s">
        <v>6492</v>
      </c>
      <c r="G2090" s="6" t="s">
        <v>6493</v>
      </c>
      <c r="H2090" s="6" t="s">
        <v>6835</v>
      </c>
      <c r="I2090" s="6" t="s">
        <v>10753</v>
      </c>
      <c r="J2090" s="14" t="s">
        <v>10754</v>
      </c>
      <c r="K2090" s="8" t="s">
        <v>10755</v>
      </c>
      <c r="L2090" s="13" t="s">
        <v>5250</v>
      </c>
      <c r="M2090" s="12"/>
      <c r="N2090" s="6" t="s">
        <v>35</v>
      </c>
      <c r="O2090" s="13" t="s">
        <v>4234</v>
      </c>
      <c r="P2090" s="9" t="s">
        <v>4193</v>
      </c>
    </row>
    <row r="2091" spans="1:16" ht="14.25" hidden="1" x14ac:dyDescent="0.45">
      <c r="A2091" s="6" t="s">
        <v>10756</v>
      </c>
      <c r="B2091" s="6" t="s">
        <v>4183</v>
      </c>
      <c r="C2091" s="6" t="s">
        <v>4262</v>
      </c>
      <c r="D2091" s="6" t="s">
        <v>5591</v>
      </c>
      <c r="E2091" s="6"/>
      <c r="F2091" s="6" t="s">
        <v>6492</v>
      </c>
      <c r="G2091" s="6" t="s">
        <v>6493</v>
      </c>
      <c r="H2091" s="6" t="s">
        <v>10757</v>
      </c>
      <c r="I2091" s="6" t="s">
        <v>10758</v>
      </c>
      <c r="J2091" s="14" t="s">
        <v>10759</v>
      </c>
      <c r="K2091" s="8" t="s">
        <v>10760</v>
      </c>
      <c r="L2091" s="13" t="s">
        <v>5250</v>
      </c>
      <c r="M2091" s="12"/>
      <c r="N2091" s="6" t="s">
        <v>27</v>
      </c>
      <c r="O2091" s="13" t="s">
        <v>4234</v>
      </c>
      <c r="P2091" s="9" t="s">
        <v>4193</v>
      </c>
    </row>
    <row r="2092" spans="1:16" ht="14.25" hidden="1" x14ac:dyDescent="0.45">
      <c r="A2092" s="6" t="s">
        <v>10761</v>
      </c>
      <c r="B2092" s="6" t="s">
        <v>4183</v>
      </c>
      <c r="C2092" s="6" t="s">
        <v>4262</v>
      </c>
      <c r="D2092" s="6" t="s">
        <v>5591</v>
      </c>
      <c r="E2092" s="6"/>
      <c r="F2092" s="6" t="s">
        <v>7512</v>
      </c>
      <c r="G2092" s="6" t="s">
        <v>7513</v>
      </c>
      <c r="H2092" s="6" t="s">
        <v>4582</v>
      </c>
      <c r="I2092" s="6" t="s">
        <v>7514</v>
      </c>
      <c r="J2092" s="14" t="s">
        <v>10762</v>
      </c>
      <c r="K2092" s="8" t="s">
        <v>10763</v>
      </c>
      <c r="L2092" s="13" t="s">
        <v>5250</v>
      </c>
      <c r="M2092" s="12"/>
      <c r="N2092" s="6" t="s">
        <v>35</v>
      </c>
      <c r="O2092" s="13" t="s">
        <v>4234</v>
      </c>
      <c r="P2092" s="9" t="s">
        <v>4193</v>
      </c>
    </row>
    <row r="2093" spans="1:16" ht="14.25" hidden="1" x14ac:dyDescent="0.45">
      <c r="A2093" s="6" t="s">
        <v>10764</v>
      </c>
      <c r="B2093" s="6" t="s">
        <v>4183</v>
      </c>
      <c r="C2093" s="6" t="s">
        <v>4262</v>
      </c>
      <c r="D2093" s="6" t="s">
        <v>5591</v>
      </c>
      <c r="E2093" s="6"/>
      <c r="F2093" s="6" t="s">
        <v>7174</v>
      </c>
      <c r="G2093" s="6" t="s">
        <v>7175</v>
      </c>
      <c r="H2093" s="6" t="s">
        <v>4342</v>
      </c>
      <c r="I2093" s="6" t="s">
        <v>7179</v>
      </c>
      <c r="J2093" s="14" t="s">
        <v>10765</v>
      </c>
      <c r="K2093" s="8" t="s">
        <v>10766</v>
      </c>
      <c r="L2093" s="13" t="s">
        <v>10767</v>
      </c>
      <c r="M2093" s="12"/>
      <c r="N2093" s="6" t="s">
        <v>27</v>
      </c>
      <c r="O2093" s="13" t="s">
        <v>4234</v>
      </c>
      <c r="P2093" s="9" t="s">
        <v>4193</v>
      </c>
    </row>
    <row r="2094" spans="1:16" ht="14.25" x14ac:dyDescent="0.45">
      <c r="A2094" s="6" t="s">
        <v>10768</v>
      </c>
      <c r="B2094" s="6" t="s">
        <v>4183</v>
      </c>
      <c r="C2094" s="6" t="s">
        <v>4262</v>
      </c>
      <c r="D2094" s="6" t="s">
        <v>4263</v>
      </c>
      <c r="E2094" s="6"/>
      <c r="F2094" s="6" t="s">
        <v>4586</v>
      </c>
      <c r="G2094" s="6" t="s">
        <v>4610</v>
      </c>
      <c r="H2094" s="6" t="s">
        <v>10769</v>
      </c>
      <c r="I2094" s="6" t="s">
        <v>4610</v>
      </c>
      <c r="J2094" s="14" t="s">
        <v>10770</v>
      </c>
      <c r="K2094" s="8" t="s">
        <v>10771</v>
      </c>
      <c r="L2094" s="13" t="s">
        <v>4192</v>
      </c>
      <c r="M2094" s="12"/>
      <c r="N2094" s="6" t="s">
        <v>27</v>
      </c>
      <c r="O2094" s="13" t="s">
        <v>4234</v>
      </c>
      <c r="P2094" s="9" t="s">
        <v>4193</v>
      </c>
    </row>
    <row r="2095" spans="1:16" ht="14.25" x14ac:dyDescent="0.45">
      <c r="A2095" s="6" t="s">
        <v>10772</v>
      </c>
      <c r="B2095" s="6" t="s">
        <v>4183</v>
      </c>
      <c r="C2095" s="6" t="s">
        <v>9753</v>
      </c>
      <c r="D2095" s="6" t="s">
        <v>9896</v>
      </c>
      <c r="E2095" s="6"/>
      <c r="F2095" s="6" t="s">
        <v>9993</v>
      </c>
      <c r="G2095" s="6" t="s">
        <v>10017</v>
      </c>
      <c r="H2095" s="6" t="s">
        <v>10122</v>
      </c>
      <c r="I2095" s="6" t="s">
        <v>10773</v>
      </c>
      <c r="J2095" s="14" t="s">
        <v>10774</v>
      </c>
      <c r="K2095" s="8" t="s">
        <v>10775</v>
      </c>
      <c r="L2095" s="13" t="s">
        <v>4192</v>
      </c>
      <c r="M2095" s="12"/>
      <c r="N2095" s="6" t="s">
        <v>35</v>
      </c>
      <c r="O2095" s="13" t="s">
        <v>4234</v>
      </c>
      <c r="P2095" s="9" t="s">
        <v>4193</v>
      </c>
    </row>
    <row r="2096" spans="1:16" ht="14.25" hidden="1" x14ac:dyDescent="0.45">
      <c r="A2096" s="6" t="s">
        <v>10776</v>
      </c>
      <c r="B2096" s="6" t="s">
        <v>4183</v>
      </c>
      <c r="C2096" s="6" t="s">
        <v>4262</v>
      </c>
      <c r="D2096" s="6" t="s">
        <v>5591</v>
      </c>
      <c r="E2096" s="6"/>
      <c r="F2096" s="6" t="s">
        <v>9209</v>
      </c>
      <c r="G2096" s="6" t="s">
        <v>9210</v>
      </c>
      <c r="H2096" s="6" t="s">
        <v>10777</v>
      </c>
      <c r="I2096" s="6"/>
      <c r="J2096" s="14" t="s">
        <v>10778</v>
      </c>
      <c r="K2096" s="8" t="s">
        <v>10779</v>
      </c>
      <c r="L2096" s="13" t="s">
        <v>5250</v>
      </c>
      <c r="M2096" s="12"/>
      <c r="N2096" s="6" t="s">
        <v>35</v>
      </c>
      <c r="O2096" s="13" t="s">
        <v>4234</v>
      </c>
      <c r="P2096" s="9" t="s">
        <v>4193</v>
      </c>
    </row>
    <row r="2097" spans="1:16" ht="14.25" x14ac:dyDescent="0.45">
      <c r="A2097" s="6" t="s">
        <v>10780</v>
      </c>
      <c r="B2097" s="6" t="s">
        <v>4183</v>
      </c>
      <c r="C2097" s="6" t="s">
        <v>4262</v>
      </c>
      <c r="D2097" s="6" t="s">
        <v>5591</v>
      </c>
      <c r="E2097" s="6"/>
      <c r="F2097" s="6" t="s">
        <v>9038</v>
      </c>
      <c r="G2097" s="6" t="s">
        <v>9039</v>
      </c>
      <c r="H2097" s="6" t="s">
        <v>6435</v>
      </c>
      <c r="I2097" s="6" t="s">
        <v>10438</v>
      </c>
      <c r="J2097" s="14" t="s">
        <v>10781</v>
      </c>
      <c r="K2097" s="8" t="s">
        <v>10782</v>
      </c>
      <c r="L2097" s="13" t="s">
        <v>4192</v>
      </c>
      <c r="M2097" s="12"/>
      <c r="N2097" s="6" t="s">
        <v>35</v>
      </c>
      <c r="O2097" s="13" t="s">
        <v>4234</v>
      </c>
      <c r="P2097" s="9" t="s">
        <v>4193</v>
      </c>
    </row>
    <row r="2098" spans="1:16" ht="14.25" x14ac:dyDescent="0.45">
      <c r="A2098" s="6" t="s">
        <v>10783</v>
      </c>
      <c r="B2098" s="6" t="s">
        <v>4183</v>
      </c>
      <c r="C2098" s="6" t="s">
        <v>4262</v>
      </c>
      <c r="D2098" s="6" t="s">
        <v>5591</v>
      </c>
      <c r="E2098" s="6"/>
      <c r="F2098" s="6" t="s">
        <v>7599</v>
      </c>
      <c r="G2098" s="6" t="s">
        <v>10784</v>
      </c>
      <c r="H2098" s="6" t="s">
        <v>10785</v>
      </c>
      <c r="I2098" s="6" t="s">
        <v>10786</v>
      </c>
      <c r="J2098" s="14" t="s">
        <v>10787</v>
      </c>
      <c r="K2098" s="8" t="s">
        <v>10788</v>
      </c>
      <c r="L2098" s="13" t="s">
        <v>4192</v>
      </c>
      <c r="M2098" s="12"/>
      <c r="N2098" s="6" t="s">
        <v>27</v>
      </c>
      <c r="O2098" s="13" t="s">
        <v>4234</v>
      </c>
      <c r="P2098" s="9" t="s">
        <v>4193</v>
      </c>
    </row>
    <row r="2099" spans="1:16" ht="14.25" x14ac:dyDescent="0.45">
      <c r="A2099" s="6" t="s">
        <v>10789</v>
      </c>
      <c r="B2099" s="6" t="s">
        <v>4183</v>
      </c>
      <c r="C2099" s="6" t="s">
        <v>4262</v>
      </c>
      <c r="D2099" s="6" t="s">
        <v>5591</v>
      </c>
      <c r="E2099" s="6"/>
      <c r="F2099" s="6" t="s">
        <v>10790</v>
      </c>
      <c r="G2099" s="6" t="s">
        <v>10791</v>
      </c>
      <c r="H2099" s="6" t="s">
        <v>4532</v>
      </c>
      <c r="I2099" s="6" t="s">
        <v>10792</v>
      </c>
      <c r="J2099" s="14" t="s">
        <v>10793</v>
      </c>
      <c r="K2099" s="8" t="s">
        <v>10794</v>
      </c>
      <c r="L2099" s="13" t="s">
        <v>4192</v>
      </c>
      <c r="M2099" s="12"/>
      <c r="N2099" s="6" t="s">
        <v>35</v>
      </c>
      <c r="O2099" s="13" t="s">
        <v>4234</v>
      </c>
      <c r="P2099" s="9" t="s">
        <v>4193</v>
      </c>
    </row>
    <row r="2100" spans="1:16" ht="14.25" hidden="1" x14ac:dyDescent="0.45">
      <c r="A2100" s="6" t="s">
        <v>10795</v>
      </c>
      <c r="B2100" s="6" t="s">
        <v>4183</v>
      </c>
      <c r="C2100" s="6" t="s">
        <v>4262</v>
      </c>
      <c r="D2100" s="6" t="s">
        <v>5591</v>
      </c>
      <c r="E2100" s="6"/>
      <c r="F2100" s="6" t="s">
        <v>9021</v>
      </c>
      <c r="G2100" s="6" t="s">
        <v>10796</v>
      </c>
      <c r="H2100" s="6" t="s">
        <v>10797</v>
      </c>
      <c r="I2100" s="6" t="s">
        <v>10798</v>
      </c>
      <c r="J2100" s="14" t="s">
        <v>10799</v>
      </c>
      <c r="K2100" s="8" t="s">
        <v>10800</v>
      </c>
      <c r="L2100" s="13" t="s">
        <v>5250</v>
      </c>
      <c r="M2100" s="12"/>
      <c r="N2100" s="6" t="s">
        <v>35</v>
      </c>
      <c r="O2100" s="13" t="s">
        <v>4234</v>
      </c>
      <c r="P2100" s="9" t="s">
        <v>4193</v>
      </c>
    </row>
    <row r="2101" spans="1:16" ht="14.25" hidden="1" x14ac:dyDescent="0.45">
      <c r="A2101" s="6" t="s">
        <v>10801</v>
      </c>
      <c r="B2101" s="6" t="s">
        <v>4183</v>
      </c>
      <c r="C2101" s="6" t="s">
        <v>4262</v>
      </c>
      <c r="D2101" s="6" t="s">
        <v>5591</v>
      </c>
      <c r="E2101" s="6"/>
      <c r="F2101" s="6" t="s">
        <v>5672</v>
      </c>
      <c r="G2101" s="6" t="s">
        <v>5684</v>
      </c>
      <c r="H2101" s="6" t="s">
        <v>5970</v>
      </c>
      <c r="I2101" s="6" t="s">
        <v>10802</v>
      </c>
      <c r="J2101" s="14" t="s">
        <v>10803</v>
      </c>
      <c r="K2101" s="8" t="s">
        <v>10804</v>
      </c>
      <c r="L2101" s="13" t="s">
        <v>5250</v>
      </c>
      <c r="M2101" s="12"/>
      <c r="N2101" s="6" t="s">
        <v>35</v>
      </c>
      <c r="O2101" s="13" t="s">
        <v>4234</v>
      </c>
      <c r="P2101" s="9" t="s">
        <v>4193</v>
      </c>
    </row>
    <row r="2102" spans="1:16" ht="14.25" x14ac:dyDescent="0.45">
      <c r="A2102" s="6" t="s">
        <v>10805</v>
      </c>
      <c r="B2102" s="6" t="s">
        <v>4183</v>
      </c>
      <c r="C2102" s="6" t="s">
        <v>4262</v>
      </c>
      <c r="D2102" s="6" t="s">
        <v>5591</v>
      </c>
      <c r="E2102" s="6"/>
      <c r="F2102" s="6" t="s">
        <v>7571</v>
      </c>
      <c r="G2102" s="6" t="s">
        <v>7588</v>
      </c>
      <c r="H2102" s="6" t="s">
        <v>10806</v>
      </c>
      <c r="I2102" s="6"/>
      <c r="J2102" s="14" t="s">
        <v>10807</v>
      </c>
      <c r="K2102" s="8" t="s">
        <v>10808</v>
      </c>
      <c r="L2102" s="13" t="s">
        <v>4192</v>
      </c>
      <c r="M2102" s="12"/>
      <c r="N2102" s="6" t="s">
        <v>35</v>
      </c>
      <c r="O2102" s="13" t="s">
        <v>4234</v>
      </c>
      <c r="P2102" s="9" t="s">
        <v>4193</v>
      </c>
    </row>
    <row r="2103" spans="1:16" ht="14.25" x14ac:dyDescent="0.45">
      <c r="A2103" s="6" t="s">
        <v>10809</v>
      </c>
      <c r="B2103" s="6" t="s">
        <v>4183</v>
      </c>
      <c r="C2103" s="6" t="s">
        <v>4262</v>
      </c>
      <c r="D2103" s="6" t="s">
        <v>5591</v>
      </c>
      <c r="E2103" s="6"/>
      <c r="F2103" s="6" t="s">
        <v>5912</v>
      </c>
      <c r="G2103" s="6" t="s">
        <v>6181</v>
      </c>
      <c r="H2103" s="6" t="s">
        <v>10621</v>
      </c>
      <c r="I2103" s="6"/>
      <c r="J2103" s="14" t="s">
        <v>10810</v>
      </c>
      <c r="K2103" s="8" t="s">
        <v>10811</v>
      </c>
      <c r="L2103" s="13" t="s">
        <v>4192</v>
      </c>
      <c r="M2103" s="12"/>
      <c r="N2103" s="6" t="s">
        <v>35</v>
      </c>
      <c r="O2103" s="13" t="s">
        <v>4234</v>
      </c>
      <c r="P2103" s="9" t="s">
        <v>4193</v>
      </c>
    </row>
    <row r="2104" spans="1:16" ht="14.25" hidden="1" x14ac:dyDescent="0.45">
      <c r="A2104" s="6" t="s">
        <v>10812</v>
      </c>
      <c r="B2104" s="6" t="s">
        <v>4183</v>
      </c>
      <c r="C2104" s="6" t="s">
        <v>4262</v>
      </c>
      <c r="D2104" s="6" t="s">
        <v>5591</v>
      </c>
      <c r="E2104" s="6"/>
      <c r="F2104" s="6" t="s">
        <v>7296</v>
      </c>
      <c r="G2104" s="6" t="s">
        <v>7297</v>
      </c>
      <c r="H2104" s="6" t="s">
        <v>10813</v>
      </c>
      <c r="I2104" s="6" t="s">
        <v>10814</v>
      </c>
      <c r="J2104" s="14" t="s">
        <v>10815</v>
      </c>
      <c r="K2104" s="8" t="s">
        <v>10816</v>
      </c>
      <c r="L2104" s="13" t="s">
        <v>5250</v>
      </c>
      <c r="M2104" s="12"/>
      <c r="N2104" s="6" t="s">
        <v>35</v>
      </c>
      <c r="O2104" s="13" t="s">
        <v>4234</v>
      </c>
      <c r="P2104" s="9" t="s">
        <v>4193</v>
      </c>
    </row>
    <row r="2105" spans="1:16" ht="14.25" hidden="1" x14ac:dyDescent="0.45">
      <c r="A2105" s="6" t="s">
        <v>10817</v>
      </c>
      <c r="B2105" s="6" t="s">
        <v>4183</v>
      </c>
      <c r="C2105" s="6" t="s">
        <v>4262</v>
      </c>
      <c r="D2105" s="6" t="s">
        <v>5591</v>
      </c>
      <c r="E2105" s="6"/>
      <c r="F2105" s="6" t="s">
        <v>6492</v>
      </c>
      <c r="G2105" s="6" t="s">
        <v>6493</v>
      </c>
      <c r="H2105" s="6" t="s">
        <v>10818</v>
      </c>
      <c r="I2105" s="6" t="s">
        <v>10819</v>
      </c>
      <c r="J2105" s="14" t="s">
        <v>10820</v>
      </c>
      <c r="K2105" s="8" t="s">
        <v>10821</v>
      </c>
      <c r="L2105" s="13" t="s">
        <v>10767</v>
      </c>
      <c r="M2105" s="12"/>
      <c r="N2105" s="6" t="s">
        <v>35</v>
      </c>
      <c r="O2105" s="13" t="s">
        <v>4234</v>
      </c>
      <c r="P2105" s="9" t="s">
        <v>4193</v>
      </c>
    </row>
    <row r="2106" spans="1:16" ht="14.25" hidden="1" x14ac:dyDescent="0.45">
      <c r="A2106" s="6" t="s">
        <v>10822</v>
      </c>
      <c r="B2106" s="6" t="s">
        <v>4183</v>
      </c>
      <c r="C2106" s="6" t="s">
        <v>9670</v>
      </c>
      <c r="D2106" s="6" t="s">
        <v>9671</v>
      </c>
      <c r="E2106" s="6"/>
      <c r="F2106" s="6" t="s">
        <v>9709</v>
      </c>
      <c r="G2106" s="6" t="s">
        <v>10823</v>
      </c>
      <c r="H2106" s="6" t="s">
        <v>10824</v>
      </c>
      <c r="I2106" s="6" t="s">
        <v>10825</v>
      </c>
      <c r="J2106" s="14" t="s">
        <v>10826</v>
      </c>
      <c r="K2106" s="8" t="s">
        <v>10827</v>
      </c>
      <c r="L2106" s="13" t="s">
        <v>4202</v>
      </c>
      <c r="M2106" s="12"/>
      <c r="N2106" s="6" t="s">
        <v>1776</v>
      </c>
      <c r="O2106" s="13" t="s">
        <v>4203</v>
      </c>
      <c r="P2106" s="9" t="s">
        <v>4193</v>
      </c>
    </row>
    <row r="2107" spans="1:16" ht="14.25" x14ac:dyDescent="0.45">
      <c r="A2107" s="6" t="s">
        <v>10828</v>
      </c>
      <c r="B2107" s="6" t="s">
        <v>4183</v>
      </c>
      <c r="C2107" s="6" t="s">
        <v>4262</v>
      </c>
      <c r="D2107" s="6" t="s">
        <v>5591</v>
      </c>
      <c r="E2107" s="6"/>
      <c r="F2107" s="6" t="s">
        <v>8594</v>
      </c>
      <c r="G2107" s="6" t="s">
        <v>8595</v>
      </c>
      <c r="H2107" s="6" t="s">
        <v>10621</v>
      </c>
      <c r="I2107" s="6"/>
      <c r="J2107" s="14" t="s">
        <v>10829</v>
      </c>
      <c r="K2107" s="8" t="s">
        <v>10830</v>
      </c>
      <c r="L2107" s="13" t="s">
        <v>4192</v>
      </c>
      <c r="M2107" s="12"/>
      <c r="N2107" s="6" t="s">
        <v>35</v>
      </c>
      <c r="O2107" s="13" t="s">
        <v>4234</v>
      </c>
      <c r="P2107" s="9" t="s">
        <v>4193</v>
      </c>
    </row>
    <row r="2108" spans="1:16" ht="14.25" hidden="1" x14ac:dyDescent="0.45">
      <c r="A2108" s="6" t="s">
        <v>10831</v>
      </c>
      <c r="B2108" s="6" t="s">
        <v>4183</v>
      </c>
      <c r="C2108" s="6" t="s">
        <v>4262</v>
      </c>
      <c r="D2108" s="6" t="s">
        <v>4262</v>
      </c>
      <c r="E2108" s="6"/>
      <c r="F2108" s="6" t="s">
        <v>8233</v>
      </c>
      <c r="G2108" s="6" t="s">
        <v>10832</v>
      </c>
      <c r="H2108" s="6" t="s">
        <v>10833</v>
      </c>
      <c r="I2108" s="6"/>
      <c r="J2108" s="14" t="s">
        <v>10834</v>
      </c>
      <c r="K2108" s="8" t="s">
        <v>10835</v>
      </c>
      <c r="L2108" s="13" t="s">
        <v>8238</v>
      </c>
      <c r="M2108" s="12"/>
      <c r="N2108" s="6" t="s">
        <v>27</v>
      </c>
      <c r="O2108" s="13" t="s">
        <v>4234</v>
      </c>
      <c r="P2108" s="9" t="s">
        <v>4193</v>
      </c>
    </row>
    <row r="2109" spans="1:16" ht="14.25" x14ac:dyDescent="0.45">
      <c r="A2109" s="6" t="s">
        <v>10836</v>
      </c>
      <c r="B2109" s="6" t="s">
        <v>4183</v>
      </c>
      <c r="C2109" s="6" t="s">
        <v>4262</v>
      </c>
      <c r="D2109" s="6" t="s">
        <v>5591</v>
      </c>
      <c r="E2109" s="6"/>
      <c r="F2109" s="6" t="s">
        <v>6566</v>
      </c>
      <c r="G2109" s="6" t="s">
        <v>10837</v>
      </c>
      <c r="H2109" s="6" t="s">
        <v>10838</v>
      </c>
      <c r="I2109" s="6"/>
      <c r="J2109" s="14" t="s">
        <v>10839</v>
      </c>
      <c r="K2109" s="8" t="s">
        <v>10840</v>
      </c>
      <c r="L2109" s="13" t="s">
        <v>4192</v>
      </c>
      <c r="M2109" s="12"/>
      <c r="N2109" s="6" t="s">
        <v>35</v>
      </c>
      <c r="O2109" s="13" t="s">
        <v>4234</v>
      </c>
      <c r="P2109" s="9" t="s">
        <v>4193</v>
      </c>
    </row>
    <row r="2110" spans="1:16" ht="14.25" hidden="1" x14ac:dyDescent="0.45">
      <c r="A2110" s="6" t="s">
        <v>10841</v>
      </c>
      <c r="B2110" s="6" t="s">
        <v>4183</v>
      </c>
      <c r="C2110" s="6" t="s">
        <v>4262</v>
      </c>
      <c r="D2110" s="6" t="s">
        <v>5591</v>
      </c>
      <c r="E2110" s="6"/>
      <c r="F2110" s="6" t="s">
        <v>5912</v>
      </c>
      <c r="G2110" s="6" t="s">
        <v>5945</v>
      </c>
      <c r="H2110" s="6" t="s">
        <v>7458</v>
      </c>
      <c r="I2110" s="6" t="s">
        <v>5951</v>
      </c>
      <c r="J2110" s="14" t="s">
        <v>10842</v>
      </c>
      <c r="K2110" s="8" t="s">
        <v>10843</v>
      </c>
      <c r="L2110" s="13" t="s">
        <v>5250</v>
      </c>
      <c r="M2110" s="12"/>
      <c r="N2110" s="6" t="s">
        <v>27</v>
      </c>
      <c r="O2110" s="13" t="s">
        <v>4234</v>
      </c>
      <c r="P2110" s="9" t="s">
        <v>4193</v>
      </c>
    </row>
    <row r="2111" spans="1:16" ht="14.25" x14ac:dyDescent="0.45">
      <c r="A2111" s="6" t="s">
        <v>10844</v>
      </c>
      <c r="B2111" s="6" t="s">
        <v>4183</v>
      </c>
      <c r="C2111" s="6" t="s">
        <v>4262</v>
      </c>
      <c r="D2111" s="6" t="s">
        <v>5591</v>
      </c>
      <c r="E2111" s="6"/>
      <c r="F2111" s="6" t="s">
        <v>5912</v>
      </c>
      <c r="G2111" s="6" t="s">
        <v>10845</v>
      </c>
      <c r="H2111" s="6" t="s">
        <v>10846</v>
      </c>
      <c r="I2111" s="6" t="s">
        <v>10847</v>
      </c>
      <c r="J2111" s="14" t="s">
        <v>10848</v>
      </c>
      <c r="K2111" s="8" t="s">
        <v>10849</v>
      </c>
      <c r="L2111" s="13" t="s">
        <v>4192</v>
      </c>
      <c r="M2111" s="12"/>
      <c r="N2111" s="6" t="s">
        <v>35</v>
      </c>
      <c r="O2111" s="13" t="s">
        <v>4234</v>
      </c>
      <c r="P2111" s="9" t="s">
        <v>4193</v>
      </c>
    </row>
    <row r="2112" spans="1:16" ht="14.25" hidden="1" x14ac:dyDescent="0.45">
      <c r="A2112" s="6" t="s">
        <v>10850</v>
      </c>
      <c r="B2112" s="6" t="s">
        <v>4183</v>
      </c>
      <c r="C2112" s="6" t="s">
        <v>4262</v>
      </c>
      <c r="D2112" s="6" t="s">
        <v>5591</v>
      </c>
      <c r="E2112" s="6"/>
      <c r="F2112" s="6" t="s">
        <v>9021</v>
      </c>
      <c r="G2112" s="6" t="s">
        <v>10851</v>
      </c>
      <c r="H2112" s="6" t="s">
        <v>10852</v>
      </c>
      <c r="I2112" s="6" t="s">
        <v>10853</v>
      </c>
      <c r="J2112" s="14" t="s">
        <v>10854</v>
      </c>
      <c r="K2112" s="8" t="s">
        <v>10855</v>
      </c>
      <c r="L2112" s="13" t="s">
        <v>5250</v>
      </c>
      <c r="M2112" s="12"/>
      <c r="N2112" s="6" t="s">
        <v>27</v>
      </c>
      <c r="O2112" s="13" t="s">
        <v>4234</v>
      </c>
      <c r="P2112" s="9" t="s">
        <v>4193</v>
      </c>
    </row>
    <row r="2113" spans="1:16" ht="14.25" x14ac:dyDescent="0.45">
      <c r="A2113" s="6" t="s">
        <v>10856</v>
      </c>
      <c r="B2113" s="6" t="s">
        <v>4183</v>
      </c>
      <c r="C2113" s="6" t="s">
        <v>4262</v>
      </c>
      <c r="D2113" s="6" t="s">
        <v>4263</v>
      </c>
      <c r="E2113" s="6"/>
      <c r="F2113" s="6" t="s">
        <v>4484</v>
      </c>
      <c r="G2113" s="6" t="s">
        <v>10857</v>
      </c>
      <c r="H2113" s="6" t="s">
        <v>10858</v>
      </c>
      <c r="I2113" s="6" t="s">
        <v>10859</v>
      </c>
      <c r="J2113" s="14" t="s">
        <v>10860</v>
      </c>
      <c r="K2113" s="8" t="s">
        <v>10861</v>
      </c>
      <c r="L2113" s="13" t="s">
        <v>4192</v>
      </c>
      <c r="M2113" s="12"/>
      <c r="N2113" s="6" t="s">
        <v>27</v>
      </c>
      <c r="O2113" s="13" t="s">
        <v>4234</v>
      </c>
      <c r="P2113" s="9" t="s">
        <v>4193</v>
      </c>
    </row>
    <row r="2114" spans="1:16" ht="14.25" hidden="1" x14ac:dyDescent="0.45">
      <c r="A2114" s="6" t="s">
        <v>10862</v>
      </c>
      <c r="B2114" s="6" t="s">
        <v>4183</v>
      </c>
      <c r="C2114" s="6" t="s">
        <v>4262</v>
      </c>
      <c r="D2114" s="6" t="s">
        <v>5591</v>
      </c>
      <c r="E2114" s="6"/>
      <c r="F2114" s="6" t="s">
        <v>6542</v>
      </c>
      <c r="G2114" s="6" t="s">
        <v>10863</v>
      </c>
      <c r="H2114" s="6" t="s">
        <v>10864</v>
      </c>
      <c r="I2114" s="6" t="s">
        <v>10865</v>
      </c>
      <c r="J2114" s="14" t="s">
        <v>10866</v>
      </c>
      <c r="K2114" s="8" t="s">
        <v>10867</v>
      </c>
      <c r="L2114" s="13" t="s">
        <v>10868</v>
      </c>
      <c r="M2114" s="12"/>
      <c r="N2114" s="6" t="s">
        <v>35</v>
      </c>
      <c r="O2114" s="13" t="s">
        <v>4234</v>
      </c>
      <c r="P2114" s="9" t="s">
        <v>4193</v>
      </c>
    </row>
    <row r="2115" spans="1:16" ht="14.25" x14ac:dyDescent="0.45">
      <c r="A2115" s="6" t="s">
        <v>10869</v>
      </c>
      <c r="B2115" s="6" t="s">
        <v>4183</v>
      </c>
      <c r="C2115" s="6" t="s">
        <v>4262</v>
      </c>
      <c r="D2115" s="6" t="s">
        <v>5591</v>
      </c>
      <c r="E2115" s="6"/>
      <c r="F2115" s="6" t="s">
        <v>6566</v>
      </c>
      <c r="G2115" s="6" t="s">
        <v>10870</v>
      </c>
      <c r="H2115" s="6" t="s">
        <v>10871</v>
      </c>
      <c r="I2115" s="6" t="s">
        <v>10872</v>
      </c>
      <c r="J2115" s="14" t="s">
        <v>10873</v>
      </c>
      <c r="K2115" s="8" t="s">
        <v>10874</v>
      </c>
      <c r="L2115" s="13" t="s">
        <v>4192</v>
      </c>
      <c r="M2115" s="12"/>
      <c r="N2115" s="6" t="s">
        <v>35</v>
      </c>
      <c r="O2115" s="13" t="s">
        <v>4234</v>
      </c>
      <c r="P2115" s="9" t="s">
        <v>4193</v>
      </c>
    </row>
    <row r="2116" spans="1:16" ht="14.25" x14ac:dyDescent="0.45">
      <c r="A2116" s="6" t="s">
        <v>10875</v>
      </c>
      <c r="B2116" s="6" t="s">
        <v>4183</v>
      </c>
      <c r="C2116" s="6" t="s">
        <v>4262</v>
      </c>
      <c r="D2116" s="6" t="s">
        <v>5591</v>
      </c>
      <c r="E2116" s="6"/>
      <c r="F2116" s="6" t="s">
        <v>9288</v>
      </c>
      <c r="G2116" s="6" t="s">
        <v>9257</v>
      </c>
      <c r="H2116" s="6" t="s">
        <v>9258</v>
      </c>
      <c r="I2116" s="6"/>
      <c r="J2116" s="14" t="s">
        <v>9260</v>
      </c>
      <c r="K2116" s="8" t="s">
        <v>10876</v>
      </c>
      <c r="L2116" s="13" t="s">
        <v>4192</v>
      </c>
      <c r="M2116" s="12"/>
      <c r="N2116" s="6" t="s">
        <v>1776</v>
      </c>
      <c r="O2116" s="13" t="s">
        <v>4203</v>
      </c>
      <c r="P2116" s="9" t="s">
        <v>4193</v>
      </c>
    </row>
    <row r="2117" spans="1:16" ht="14.25" x14ac:dyDescent="0.45">
      <c r="A2117" s="6" t="s">
        <v>10877</v>
      </c>
      <c r="B2117" s="6" t="s">
        <v>4183</v>
      </c>
      <c r="C2117" s="6" t="s">
        <v>4262</v>
      </c>
      <c r="D2117" s="6" t="s">
        <v>5591</v>
      </c>
      <c r="E2117" s="6"/>
      <c r="F2117" s="6" t="s">
        <v>5912</v>
      </c>
      <c r="G2117" s="6" t="s">
        <v>10878</v>
      </c>
      <c r="H2117" s="6" t="s">
        <v>5790</v>
      </c>
      <c r="I2117" s="6" t="s">
        <v>10879</v>
      </c>
      <c r="J2117" s="14" t="s">
        <v>10880</v>
      </c>
      <c r="K2117" s="8" t="s">
        <v>10881</v>
      </c>
      <c r="L2117" s="13" t="s">
        <v>4192</v>
      </c>
      <c r="M2117" s="12"/>
      <c r="N2117" s="6" t="s">
        <v>1776</v>
      </c>
      <c r="O2117" s="13" t="s">
        <v>4203</v>
      </c>
      <c r="P2117" s="9" t="s">
        <v>4193</v>
      </c>
    </row>
    <row r="2118" spans="1:16" ht="14.25" x14ac:dyDescent="0.45">
      <c r="A2118" s="6" t="s">
        <v>10882</v>
      </c>
      <c r="B2118" s="6" t="s">
        <v>4183</v>
      </c>
      <c r="C2118" s="6" t="s">
        <v>4262</v>
      </c>
      <c r="D2118" s="6" t="s">
        <v>5591</v>
      </c>
      <c r="E2118" s="6"/>
      <c r="F2118" s="6" t="s">
        <v>7237</v>
      </c>
      <c r="G2118" s="6" t="s">
        <v>10883</v>
      </c>
      <c r="H2118" s="6" t="s">
        <v>9216</v>
      </c>
      <c r="I2118" s="6"/>
      <c r="J2118" s="14" t="s">
        <v>10884</v>
      </c>
      <c r="K2118" s="8" t="s">
        <v>10885</v>
      </c>
      <c r="L2118" s="13" t="s">
        <v>4192</v>
      </c>
      <c r="M2118" s="12"/>
      <c r="N2118" s="6" t="s">
        <v>1776</v>
      </c>
      <c r="O2118" s="13" t="s">
        <v>4203</v>
      </c>
      <c r="P2118" s="9" t="s">
        <v>4193</v>
      </c>
    </row>
    <row r="2119" spans="1:16" ht="14.25" hidden="1" x14ac:dyDescent="0.45">
      <c r="A2119" s="6" t="s">
        <v>10886</v>
      </c>
      <c r="B2119" s="6" t="s">
        <v>4183</v>
      </c>
      <c r="C2119" s="6" t="s">
        <v>4262</v>
      </c>
      <c r="D2119" s="6" t="s">
        <v>5591</v>
      </c>
      <c r="E2119" s="6"/>
      <c r="F2119" s="6" t="s">
        <v>9209</v>
      </c>
      <c r="G2119" s="6" t="s">
        <v>9227</v>
      </c>
      <c r="H2119" s="6" t="s">
        <v>10887</v>
      </c>
      <c r="I2119" s="6" t="s">
        <v>10888</v>
      </c>
      <c r="J2119" s="14" t="s">
        <v>10889</v>
      </c>
      <c r="K2119" s="8" t="s">
        <v>10890</v>
      </c>
      <c r="L2119" s="13" t="s">
        <v>4202</v>
      </c>
      <c r="M2119" s="13"/>
      <c r="N2119" s="6" t="s">
        <v>1776</v>
      </c>
      <c r="O2119" s="13" t="s">
        <v>4203</v>
      </c>
      <c r="P2119" s="9" t="s">
        <v>4193</v>
      </c>
    </row>
    <row r="2120" spans="1:16" ht="14.25" x14ac:dyDescent="0.45">
      <c r="A2120" s="6" t="s">
        <v>10891</v>
      </c>
      <c r="B2120" s="6" t="s">
        <v>4183</v>
      </c>
      <c r="C2120" s="6" t="s">
        <v>4262</v>
      </c>
      <c r="D2120" s="6" t="s">
        <v>4263</v>
      </c>
      <c r="E2120" s="6"/>
      <c r="F2120" s="6" t="s">
        <v>10892</v>
      </c>
      <c r="G2120" s="6" t="s">
        <v>10893</v>
      </c>
      <c r="H2120" s="6" t="s">
        <v>10894</v>
      </c>
      <c r="I2120" s="6"/>
      <c r="J2120" s="14" t="s">
        <v>10895</v>
      </c>
      <c r="K2120" s="8" t="s">
        <v>10896</v>
      </c>
      <c r="L2120" s="13" t="s">
        <v>4192</v>
      </c>
      <c r="M2120" s="13"/>
      <c r="N2120" s="6" t="s">
        <v>1776</v>
      </c>
      <c r="O2120" s="13" t="s">
        <v>4203</v>
      </c>
      <c r="P2120" s="9" t="s">
        <v>4193</v>
      </c>
    </row>
    <row r="2121" spans="1:16" ht="14.25" x14ac:dyDescent="0.45">
      <c r="A2121" s="6" t="s">
        <v>10897</v>
      </c>
      <c r="B2121" s="6" t="s">
        <v>4183</v>
      </c>
      <c r="C2121" s="6" t="s">
        <v>4262</v>
      </c>
      <c r="D2121" s="6" t="s">
        <v>5591</v>
      </c>
      <c r="E2121" s="6"/>
      <c r="F2121" s="6" t="s">
        <v>8782</v>
      </c>
      <c r="G2121" s="6" t="s">
        <v>8816</v>
      </c>
      <c r="H2121" s="6" t="s">
        <v>8817</v>
      </c>
      <c r="I2121" s="6"/>
      <c r="J2121" s="14" t="s">
        <v>8819</v>
      </c>
      <c r="K2121" s="8" t="s">
        <v>10898</v>
      </c>
      <c r="L2121" s="13" t="s">
        <v>4192</v>
      </c>
      <c r="M2121" s="13"/>
      <c r="N2121" s="6" t="s">
        <v>1776</v>
      </c>
      <c r="O2121" s="13" t="s">
        <v>4203</v>
      </c>
      <c r="P2121" s="9" t="s">
        <v>4193</v>
      </c>
    </row>
    <row r="2122" spans="1:16" ht="14.25" hidden="1" x14ac:dyDescent="0.45">
      <c r="A2122" s="6" t="s">
        <v>10899</v>
      </c>
      <c r="B2122" s="6" t="s">
        <v>4183</v>
      </c>
      <c r="C2122" s="6" t="s">
        <v>4262</v>
      </c>
      <c r="D2122" s="6" t="s">
        <v>4263</v>
      </c>
      <c r="E2122" s="6"/>
      <c r="F2122" s="6" t="s">
        <v>4549</v>
      </c>
      <c r="G2122" s="6" t="s">
        <v>10900</v>
      </c>
      <c r="H2122" s="6" t="s">
        <v>10621</v>
      </c>
      <c r="I2122" s="6"/>
      <c r="J2122" s="14" t="s">
        <v>10901</v>
      </c>
      <c r="K2122" s="8" t="s">
        <v>10902</v>
      </c>
      <c r="L2122" s="13" t="s">
        <v>4202</v>
      </c>
      <c r="M2122" s="13"/>
      <c r="N2122" s="6" t="s">
        <v>1776</v>
      </c>
      <c r="O2122" s="13" t="s">
        <v>4203</v>
      </c>
      <c r="P2122" s="9" t="s">
        <v>4193</v>
      </c>
    </row>
    <row r="2123" spans="1:16" ht="14.25" x14ac:dyDescent="0.45">
      <c r="A2123" s="6" t="s">
        <v>10903</v>
      </c>
      <c r="B2123" s="6" t="s">
        <v>4183</v>
      </c>
      <c r="C2123" s="6" t="s">
        <v>4262</v>
      </c>
      <c r="D2123" s="6" t="s">
        <v>5591</v>
      </c>
      <c r="E2123" s="6"/>
      <c r="F2123" s="6" t="s">
        <v>7443</v>
      </c>
      <c r="G2123" s="6" t="s">
        <v>7450</v>
      </c>
      <c r="H2123" s="6" t="s">
        <v>10621</v>
      </c>
      <c r="I2123" s="6" t="s">
        <v>10904</v>
      </c>
      <c r="J2123" s="14" t="s">
        <v>10905</v>
      </c>
      <c r="K2123" s="8" t="s">
        <v>10906</v>
      </c>
      <c r="L2123" s="13" t="s">
        <v>4192</v>
      </c>
      <c r="M2123" s="13"/>
      <c r="N2123" s="6" t="s">
        <v>1776</v>
      </c>
      <c r="O2123" s="13" t="s">
        <v>4203</v>
      </c>
      <c r="P2123" s="9" t="s">
        <v>4193</v>
      </c>
    </row>
    <row r="2124" spans="1:16" ht="14.25" x14ac:dyDescent="0.45">
      <c r="A2124" s="6" t="s">
        <v>10907</v>
      </c>
      <c r="B2124" s="6" t="s">
        <v>4183</v>
      </c>
      <c r="C2124" s="6" t="s">
        <v>4262</v>
      </c>
      <c r="D2124" s="6" t="s">
        <v>5591</v>
      </c>
      <c r="E2124" s="6"/>
      <c r="F2124" s="6" t="s">
        <v>5912</v>
      </c>
      <c r="G2124" s="6" t="s">
        <v>6467</v>
      </c>
      <c r="H2124" s="6" t="s">
        <v>4744</v>
      </c>
      <c r="I2124" s="6"/>
      <c r="J2124" s="14" t="s">
        <v>10908</v>
      </c>
      <c r="K2124" s="8" t="s">
        <v>10909</v>
      </c>
      <c r="L2124" s="13" t="s">
        <v>4192</v>
      </c>
      <c r="M2124" s="13"/>
      <c r="N2124" s="6" t="s">
        <v>35</v>
      </c>
      <c r="O2124" s="13" t="s">
        <v>4234</v>
      </c>
      <c r="P2124" s="9" t="s">
        <v>4193</v>
      </c>
    </row>
    <row r="2125" spans="1:16" ht="14.25" x14ac:dyDescent="0.45">
      <c r="A2125" s="6" t="s">
        <v>10910</v>
      </c>
      <c r="B2125" s="6" t="s">
        <v>4183</v>
      </c>
      <c r="C2125" s="6" t="s">
        <v>4262</v>
      </c>
      <c r="D2125" s="6" t="s">
        <v>5591</v>
      </c>
      <c r="E2125" s="6"/>
      <c r="F2125" s="6" t="s">
        <v>5704</v>
      </c>
      <c r="G2125" s="6" t="s">
        <v>5761</v>
      </c>
      <c r="H2125" s="6" t="s">
        <v>10621</v>
      </c>
      <c r="I2125" s="6"/>
      <c r="J2125" s="14" t="s">
        <v>10911</v>
      </c>
      <c r="K2125" s="8" t="s">
        <v>10912</v>
      </c>
      <c r="L2125" s="13" t="s">
        <v>4192</v>
      </c>
      <c r="M2125" s="13"/>
      <c r="N2125" s="6" t="s">
        <v>35</v>
      </c>
      <c r="O2125" s="13" t="s">
        <v>4234</v>
      </c>
      <c r="P2125" s="9" t="s">
        <v>4193</v>
      </c>
    </row>
    <row r="2126" spans="1:16" ht="28.5" x14ac:dyDescent="0.45">
      <c r="A2126" s="6" t="s">
        <v>10913</v>
      </c>
      <c r="B2126" s="6" t="s">
        <v>4183</v>
      </c>
      <c r="C2126" s="6" t="s">
        <v>4262</v>
      </c>
      <c r="D2126" s="6" t="s">
        <v>5591</v>
      </c>
      <c r="E2126" s="6"/>
      <c r="F2126" s="6" t="s">
        <v>5912</v>
      </c>
      <c r="G2126" s="6" t="s">
        <v>6447</v>
      </c>
      <c r="H2126" s="6" t="s">
        <v>10914</v>
      </c>
      <c r="I2126" s="6" t="s">
        <v>10915</v>
      </c>
      <c r="J2126" s="14" t="s">
        <v>10916</v>
      </c>
      <c r="K2126" s="8" t="s">
        <v>10917</v>
      </c>
      <c r="L2126" s="13" t="s">
        <v>4192</v>
      </c>
      <c r="M2126" s="12"/>
      <c r="N2126" s="6" t="s">
        <v>1776</v>
      </c>
      <c r="O2126" s="6"/>
      <c r="P2126" s="9" t="s">
        <v>4193</v>
      </c>
    </row>
    <row r="2127" spans="1:16" ht="14.25" x14ac:dyDescent="0.45">
      <c r="A2127" s="6" t="s">
        <v>10918</v>
      </c>
      <c r="B2127" s="6" t="s">
        <v>4183</v>
      </c>
      <c r="C2127" s="6" t="s">
        <v>4262</v>
      </c>
      <c r="D2127" s="6" t="s">
        <v>5591</v>
      </c>
      <c r="E2127" s="6"/>
      <c r="F2127" s="6" t="s">
        <v>8782</v>
      </c>
      <c r="G2127" s="6" t="s">
        <v>10919</v>
      </c>
      <c r="H2127" s="6" t="s">
        <v>10920</v>
      </c>
      <c r="I2127" s="6" t="s">
        <v>10921</v>
      </c>
      <c r="J2127" s="14" t="s">
        <v>10922</v>
      </c>
      <c r="K2127" s="8" t="s">
        <v>10923</v>
      </c>
      <c r="L2127" s="13" t="s">
        <v>10636</v>
      </c>
      <c r="M2127" s="12"/>
      <c r="N2127" s="6" t="s">
        <v>1776</v>
      </c>
      <c r="O2127" s="6"/>
      <c r="P2127" s="9" t="s">
        <v>4193</v>
      </c>
    </row>
    <row r="2128" spans="1:16" ht="14.25" x14ac:dyDescent="0.45">
      <c r="A2128" s="6" t="s">
        <v>10924</v>
      </c>
      <c r="B2128" s="6" t="s">
        <v>4183</v>
      </c>
      <c r="C2128" s="6" t="s">
        <v>4262</v>
      </c>
      <c r="D2128" s="6" t="s">
        <v>5591</v>
      </c>
      <c r="E2128" s="6"/>
      <c r="F2128" s="6" t="s">
        <v>5912</v>
      </c>
      <c r="G2128" s="6" t="s">
        <v>5923</v>
      </c>
      <c r="H2128" s="6" t="s">
        <v>10925</v>
      </c>
      <c r="I2128" s="6" t="s">
        <v>5915</v>
      </c>
      <c r="J2128" s="14" t="s">
        <v>10926</v>
      </c>
      <c r="K2128" s="8" t="s">
        <v>10927</v>
      </c>
      <c r="L2128" s="13" t="s">
        <v>4192</v>
      </c>
      <c r="M2128" s="12"/>
      <c r="N2128" s="6" t="s">
        <v>1776</v>
      </c>
      <c r="O2128" s="6"/>
      <c r="P2128" s="9" t="s">
        <v>4193</v>
      </c>
    </row>
    <row r="2129" spans="1:16" ht="14.25" x14ac:dyDescent="0.45">
      <c r="A2129" s="6" t="s">
        <v>10928</v>
      </c>
      <c r="B2129" s="6" t="s">
        <v>4183</v>
      </c>
      <c r="C2129" s="6" t="s">
        <v>4262</v>
      </c>
      <c r="D2129" s="6" t="s">
        <v>5591</v>
      </c>
      <c r="E2129" s="6"/>
      <c r="F2129" s="6" t="s">
        <v>5912</v>
      </c>
      <c r="G2129" s="6" t="s">
        <v>10929</v>
      </c>
      <c r="H2129" s="6" t="s">
        <v>10930</v>
      </c>
      <c r="I2129" s="6" t="s">
        <v>10931</v>
      </c>
      <c r="J2129" s="14" t="s">
        <v>10932</v>
      </c>
      <c r="K2129" s="8" t="s">
        <v>10933</v>
      </c>
      <c r="L2129" s="13" t="s">
        <v>4192</v>
      </c>
      <c r="M2129" s="12"/>
      <c r="N2129" s="6" t="s">
        <v>1776</v>
      </c>
      <c r="O2129" s="6"/>
      <c r="P2129" s="9" t="s">
        <v>4193</v>
      </c>
    </row>
    <row r="2130" spans="1:16" ht="14.25" x14ac:dyDescent="0.45">
      <c r="A2130" s="6" t="s">
        <v>10934</v>
      </c>
      <c r="B2130" s="6" t="s">
        <v>4183</v>
      </c>
      <c r="C2130" s="6" t="s">
        <v>4262</v>
      </c>
      <c r="D2130" s="6" t="s">
        <v>5591</v>
      </c>
      <c r="E2130" s="6"/>
      <c r="F2130" s="6" t="s">
        <v>9567</v>
      </c>
      <c r="G2130" s="6" t="s">
        <v>9599</v>
      </c>
      <c r="H2130" s="6" t="s">
        <v>4744</v>
      </c>
      <c r="I2130" s="6" t="s">
        <v>10935</v>
      </c>
      <c r="J2130" s="14" t="s">
        <v>10936</v>
      </c>
      <c r="K2130" s="8" t="s">
        <v>10937</v>
      </c>
      <c r="L2130" s="13" t="s">
        <v>10636</v>
      </c>
      <c r="M2130" s="12"/>
      <c r="N2130" s="6" t="s">
        <v>35</v>
      </c>
      <c r="O2130" s="6"/>
      <c r="P2130" s="9" t="s">
        <v>4193</v>
      </c>
    </row>
    <row r="2131" spans="1:16" ht="14.25" x14ac:dyDescent="0.45">
      <c r="A2131" s="6" t="s">
        <v>10938</v>
      </c>
      <c r="B2131" s="6" t="s">
        <v>4183</v>
      </c>
      <c r="C2131" s="6" t="s">
        <v>4262</v>
      </c>
      <c r="D2131" s="6" t="s">
        <v>5591</v>
      </c>
      <c r="E2131" s="6"/>
      <c r="F2131" s="6" t="s">
        <v>5912</v>
      </c>
      <c r="G2131" s="6" t="s">
        <v>10939</v>
      </c>
      <c r="H2131" s="6" t="s">
        <v>10940</v>
      </c>
      <c r="I2131" s="6"/>
      <c r="J2131" s="14" t="s">
        <v>10941</v>
      </c>
      <c r="K2131" s="8" t="s">
        <v>10942</v>
      </c>
      <c r="L2131" s="13" t="s">
        <v>4192</v>
      </c>
      <c r="M2131" s="12"/>
      <c r="N2131" s="6" t="s">
        <v>35</v>
      </c>
      <c r="O2131" s="6"/>
      <c r="P2131" s="9" t="s">
        <v>4193</v>
      </c>
    </row>
    <row r="2132" spans="1:16" ht="28.5" x14ac:dyDescent="0.45">
      <c r="A2132" s="6" t="s">
        <v>10943</v>
      </c>
      <c r="B2132" s="6" t="s">
        <v>4183</v>
      </c>
      <c r="C2132" s="6" t="s">
        <v>4262</v>
      </c>
      <c r="D2132" s="6" t="s">
        <v>5591</v>
      </c>
      <c r="E2132" s="6"/>
      <c r="F2132" s="6" t="s">
        <v>8282</v>
      </c>
      <c r="G2132" s="6" t="s">
        <v>10944</v>
      </c>
      <c r="H2132" s="6" t="s">
        <v>10945</v>
      </c>
      <c r="I2132" s="6" t="s">
        <v>10946</v>
      </c>
      <c r="J2132" s="14" t="s">
        <v>10947</v>
      </c>
      <c r="K2132" s="8" t="s">
        <v>10948</v>
      </c>
      <c r="L2132" s="13" t="s">
        <v>4192</v>
      </c>
      <c r="M2132" s="12"/>
      <c r="N2132" s="6" t="s">
        <v>1776</v>
      </c>
      <c r="O2132" s="6"/>
      <c r="P2132" s="9" t="s">
        <v>4193</v>
      </c>
    </row>
    <row r="2133" spans="1:16" ht="14.25" x14ac:dyDescent="0.45">
      <c r="A2133" s="6" t="s">
        <v>10949</v>
      </c>
      <c r="B2133" s="6" t="s">
        <v>4183</v>
      </c>
      <c r="C2133" s="6" t="s">
        <v>4262</v>
      </c>
      <c r="D2133" s="6" t="s">
        <v>5591</v>
      </c>
      <c r="E2133" s="6"/>
      <c r="F2133" s="6" t="s">
        <v>8282</v>
      </c>
      <c r="G2133" s="6" t="s">
        <v>10950</v>
      </c>
      <c r="H2133" s="6" t="s">
        <v>5100</v>
      </c>
      <c r="I2133" s="6" t="s">
        <v>10951</v>
      </c>
      <c r="J2133" s="14" t="s">
        <v>10952</v>
      </c>
      <c r="K2133" s="8" t="s">
        <v>10953</v>
      </c>
      <c r="L2133" s="13" t="s">
        <v>4192</v>
      </c>
      <c r="M2133" s="12"/>
      <c r="N2133" s="6" t="s">
        <v>1776</v>
      </c>
      <c r="O2133" s="6"/>
      <c r="P2133" s="9" t="s">
        <v>4193</v>
      </c>
    </row>
    <row r="2134" spans="1:16" ht="14.25" x14ac:dyDescent="0.45">
      <c r="A2134" s="6" t="s">
        <v>10954</v>
      </c>
      <c r="B2134" s="6" t="s">
        <v>4183</v>
      </c>
      <c r="C2134" s="6" t="s">
        <v>4262</v>
      </c>
      <c r="D2134" s="6" t="s">
        <v>4263</v>
      </c>
      <c r="E2134" s="6"/>
      <c r="F2134" s="6" t="s">
        <v>5188</v>
      </c>
      <c r="G2134" s="6" t="s">
        <v>5386</v>
      </c>
      <c r="H2134" s="6" t="s">
        <v>10955</v>
      </c>
      <c r="I2134" s="6" t="s">
        <v>10956</v>
      </c>
      <c r="J2134" s="14" t="s">
        <v>10957</v>
      </c>
      <c r="K2134" s="8" t="s">
        <v>10958</v>
      </c>
      <c r="L2134" s="13" t="s">
        <v>4192</v>
      </c>
      <c r="M2134" s="12"/>
      <c r="N2134" s="6" t="s">
        <v>1776</v>
      </c>
      <c r="O2134" s="6"/>
      <c r="P2134" s="9" t="s">
        <v>4193</v>
      </c>
    </row>
    <row r="2135" spans="1:16" ht="14.25" hidden="1" x14ac:dyDescent="0.45">
      <c r="A2135" s="6" t="s">
        <v>10959</v>
      </c>
      <c r="B2135" s="6" t="s">
        <v>4183</v>
      </c>
      <c r="C2135" s="6" t="s">
        <v>4262</v>
      </c>
      <c r="D2135" s="6" t="s">
        <v>5591</v>
      </c>
      <c r="E2135" s="6"/>
      <c r="F2135" s="6" t="s">
        <v>5912</v>
      </c>
      <c r="G2135" s="6" t="s">
        <v>10960</v>
      </c>
      <c r="H2135" s="6" t="s">
        <v>10961</v>
      </c>
      <c r="I2135" s="6" t="s">
        <v>10962</v>
      </c>
      <c r="J2135" s="14" t="s">
        <v>10963</v>
      </c>
      <c r="K2135" s="8" t="s">
        <v>10964</v>
      </c>
      <c r="L2135" s="13" t="s">
        <v>10965</v>
      </c>
      <c r="M2135" s="12"/>
      <c r="N2135" s="6" t="s">
        <v>35</v>
      </c>
      <c r="O2135" s="6"/>
      <c r="P2135" s="9" t="s">
        <v>4193</v>
      </c>
    </row>
    <row r="2136" spans="1:16" ht="14.25" x14ac:dyDescent="0.45">
      <c r="A2136" s="6" t="s">
        <v>10966</v>
      </c>
      <c r="B2136" s="6" t="s">
        <v>4183</v>
      </c>
      <c r="C2136" s="6" t="s">
        <v>4262</v>
      </c>
      <c r="D2136" s="6" t="s">
        <v>4263</v>
      </c>
      <c r="E2136" s="6"/>
      <c r="F2136" s="6" t="s">
        <v>4336</v>
      </c>
      <c r="G2136" s="6" t="s">
        <v>4337</v>
      </c>
      <c r="H2136" s="6" t="s">
        <v>10967</v>
      </c>
      <c r="I2136" s="6" t="s">
        <v>10968</v>
      </c>
      <c r="J2136" s="14" t="s">
        <v>10969</v>
      </c>
      <c r="K2136" s="8" t="s">
        <v>10970</v>
      </c>
      <c r="L2136" s="13" t="s">
        <v>4192</v>
      </c>
      <c r="M2136" s="12"/>
      <c r="N2136" s="6" t="s">
        <v>27</v>
      </c>
      <c r="O2136" s="13" t="s">
        <v>106</v>
      </c>
      <c r="P2136" s="9" t="s">
        <v>4193</v>
      </c>
    </row>
    <row r="2137" spans="1:16" ht="14.25" x14ac:dyDescent="0.45">
      <c r="A2137" s="6" t="s">
        <v>10971</v>
      </c>
      <c r="B2137" s="6" t="s">
        <v>4183</v>
      </c>
      <c r="C2137" s="6" t="s">
        <v>4262</v>
      </c>
      <c r="D2137" s="6" t="s">
        <v>5591</v>
      </c>
      <c r="E2137" s="6"/>
      <c r="F2137" s="6" t="s">
        <v>5704</v>
      </c>
      <c r="G2137" s="6" t="s">
        <v>5732</v>
      </c>
      <c r="H2137" s="6" t="s">
        <v>5839</v>
      </c>
      <c r="I2137" s="6" t="s">
        <v>10972</v>
      </c>
      <c r="J2137" s="14" t="s">
        <v>10973</v>
      </c>
      <c r="K2137" s="8" t="s">
        <v>10974</v>
      </c>
      <c r="L2137" s="13" t="s">
        <v>4192</v>
      </c>
      <c r="M2137" s="12"/>
      <c r="N2137" s="6" t="s">
        <v>35</v>
      </c>
      <c r="O2137" s="13" t="s">
        <v>75</v>
      </c>
      <c r="P2137" s="9" t="s">
        <v>4193</v>
      </c>
    </row>
    <row r="2138" spans="1:16" ht="14.25" x14ac:dyDescent="0.45">
      <c r="A2138" s="6" t="s">
        <v>10975</v>
      </c>
      <c r="B2138" s="6" t="s">
        <v>4183</v>
      </c>
      <c r="C2138" s="6" t="s">
        <v>4262</v>
      </c>
      <c r="D2138" s="6" t="s">
        <v>5591</v>
      </c>
      <c r="E2138" s="6"/>
      <c r="F2138" s="6" t="s">
        <v>7174</v>
      </c>
      <c r="G2138" s="6" t="s">
        <v>7175</v>
      </c>
      <c r="H2138" s="6" t="s">
        <v>10976</v>
      </c>
      <c r="I2138" s="6"/>
      <c r="J2138" s="14" t="s">
        <v>10977</v>
      </c>
      <c r="K2138" s="8" t="s">
        <v>10978</v>
      </c>
      <c r="L2138" s="13" t="s">
        <v>4192</v>
      </c>
      <c r="M2138" s="12"/>
      <c r="N2138" s="6" t="s">
        <v>27</v>
      </c>
      <c r="O2138" s="13" t="s">
        <v>89</v>
      </c>
      <c r="P2138" s="9" t="s">
        <v>4193</v>
      </c>
    </row>
    <row r="2139" spans="1:16" ht="14.25" x14ac:dyDescent="0.45">
      <c r="A2139" s="6" t="s">
        <v>10979</v>
      </c>
      <c r="B2139" s="6" t="s">
        <v>4183</v>
      </c>
      <c r="C2139" s="6" t="s">
        <v>4262</v>
      </c>
      <c r="D2139" s="6" t="s">
        <v>4263</v>
      </c>
      <c r="E2139" s="6"/>
      <c r="F2139" s="6" t="s">
        <v>5083</v>
      </c>
      <c r="G2139" s="6" t="s">
        <v>5099</v>
      </c>
      <c r="H2139" s="6" t="s">
        <v>1120</v>
      </c>
      <c r="I2139" s="6" t="s">
        <v>10980</v>
      </c>
      <c r="J2139" s="14" t="s">
        <v>10981</v>
      </c>
      <c r="K2139" s="8" t="s">
        <v>10982</v>
      </c>
      <c r="L2139" s="13" t="s">
        <v>4192</v>
      </c>
      <c r="M2139" s="12"/>
      <c r="N2139" s="6" t="s">
        <v>35</v>
      </c>
      <c r="O2139" s="13" t="s">
        <v>106</v>
      </c>
      <c r="P2139" s="9" t="s">
        <v>4193</v>
      </c>
    </row>
    <row r="2140" spans="1:16" ht="14.25" hidden="1" x14ac:dyDescent="0.45">
      <c r="A2140" s="6" t="s">
        <v>10983</v>
      </c>
      <c r="B2140" s="6" t="s">
        <v>4183</v>
      </c>
      <c r="C2140" s="6" t="s">
        <v>4262</v>
      </c>
      <c r="D2140" s="6" t="s">
        <v>5591</v>
      </c>
      <c r="E2140" s="6"/>
      <c r="F2140" s="6" t="s">
        <v>5912</v>
      </c>
      <c r="G2140" s="6" t="s">
        <v>6316</v>
      </c>
      <c r="H2140" s="6" t="s">
        <v>10984</v>
      </c>
      <c r="I2140" s="6" t="s">
        <v>10985</v>
      </c>
      <c r="J2140" s="14" t="s">
        <v>10986</v>
      </c>
      <c r="K2140" s="8" t="s">
        <v>10987</v>
      </c>
      <c r="L2140" s="13" t="s">
        <v>10988</v>
      </c>
      <c r="M2140" s="13"/>
      <c r="N2140" s="6" t="s">
        <v>35</v>
      </c>
      <c r="O2140" s="13" t="s">
        <v>10989</v>
      </c>
      <c r="P2140" s="9" t="s">
        <v>4193</v>
      </c>
    </row>
    <row r="2141" spans="1:16" ht="14.25" x14ac:dyDescent="0.45">
      <c r="A2141" s="6" t="s">
        <v>10990</v>
      </c>
      <c r="B2141" s="6" t="s">
        <v>4183</v>
      </c>
      <c r="C2141" s="6" t="s">
        <v>4262</v>
      </c>
      <c r="D2141" s="6" t="s">
        <v>5591</v>
      </c>
      <c r="E2141" s="6"/>
      <c r="F2141" s="6" t="s">
        <v>5912</v>
      </c>
      <c r="G2141" s="6" t="s">
        <v>10991</v>
      </c>
      <c r="H2141" s="6" t="s">
        <v>64</v>
      </c>
      <c r="I2141" s="6" t="s">
        <v>10991</v>
      </c>
      <c r="J2141" s="14" t="s">
        <v>10992</v>
      </c>
      <c r="K2141" s="8" t="s">
        <v>10993</v>
      </c>
      <c r="L2141" s="13" t="s">
        <v>4192</v>
      </c>
      <c r="M2141" s="13"/>
      <c r="N2141" s="6" t="s">
        <v>27</v>
      </c>
      <c r="O2141" s="13" t="s">
        <v>4234</v>
      </c>
      <c r="P2141" s="9" t="s">
        <v>4193</v>
      </c>
    </row>
    <row r="2142" spans="1:16" ht="14.25" x14ac:dyDescent="0.45">
      <c r="A2142" s="6" t="s">
        <v>10994</v>
      </c>
      <c r="B2142" s="6" t="s">
        <v>4183</v>
      </c>
      <c r="C2142" s="6" t="s">
        <v>5591</v>
      </c>
      <c r="D2142" s="6" t="s">
        <v>4262</v>
      </c>
      <c r="E2142" s="6"/>
      <c r="F2142" s="6" t="s">
        <v>6635</v>
      </c>
      <c r="G2142" s="6" t="s">
        <v>10995</v>
      </c>
      <c r="H2142" s="6" t="s">
        <v>10605</v>
      </c>
      <c r="I2142" s="6" t="s">
        <v>10996</v>
      </c>
      <c r="J2142" s="14" t="s">
        <v>10997</v>
      </c>
      <c r="K2142" s="8" t="s">
        <v>10998</v>
      </c>
      <c r="L2142" s="13" t="s">
        <v>4192</v>
      </c>
      <c r="M2142" s="13"/>
      <c r="N2142" s="6" t="s">
        <v>1776</v>
      </c>
      <c r="O2142" s="13" t="s">
        <v>4203</v>
      </c>
      <c r="P2142" s="9" t="s">
        <v>4193</v>
      </c>
    </row>
    <row r="2143" spans="1:16" ht="14.25" x14ac:dyDescent="0.45">
      <c r="A2143" s="6" t="s">
        <v>10999</v>
      </c>
      <c r="B2143" s="6" t="s">
        <v>4183</v>
      </c>
      <c r="C2143" s="6" t="s">
        <v>4262</v>
      </c>
      <c r="D2143" s="6" t="s">
        <v>4263</v>
      </c>
      <c r="E2143" s="6"/>
      <c r="F2143" s="6" t="s">
        <v>5188</v>
      </c>
      <c r="G2143" s="6" t="s">
        <v>5330</v>
      </c>
      <c r="H2143" s="6" t="s">
        <v>10621</v>
      </c>
      <c r="I2143" s="6"/>
      <c r="J2143" s="14" t="s">
        <v>11000</v>
      </c>
      <c r="K2143" s="8" t="s">
        <v>11001</v>
      </c>
      <c r="L2143" s="13" t="s">
        <v>4192</v>
      </c>
      <c r="M2143" s="13"/>
      <c r="N2143" s="6" t="s">
        <v>35</v>
      </c>
      <c r="O2143" s="13" t="s">
        <v>4234</v>
      </c>
      <c r="P2143" s="9" t="s">
        <v>4193</v>
      </c>
    </row>
    <row r="2144" spans="1:16" ht="14.25" x14ac:dyDescent="0.45">
      <c r="A2144" s="6" t="s">
        <v>11002</v>
      </c>
      <c r="B2144" s="6" t="s">
        <v>4183</v>
      </c>
      <c r="C2144" s="6" t="s">
        <v>4262</v>
      </c>
      <c r="D2144" s="6" t="s">
        <v>5591</v>
      </c>
      <c r="E2144" s="6"/>
      <c r="F2144" s="6" t="s">
        <v>9342</v>
      </c>
      <c r="G2144" s="6" t="s">
        <v>9429</v>
      </c>
      <c r="H2144" s="6" t="s">
        <v>4366</v>
      </c>
      <c r="I2144" s="6" t="s">
        <v>11003</v>
      </c>
      <c r="J2144" s="14" t="s">
        <v>11004</v>
      </c>
      <c r="K2144" s="8" t="s">
        <v>11005</v>
      </c>
      <c r="L2144" s="13" t="s">
        <v>4192</v>
      </c>
      <c r="M2144" s="13"/>
      <c r="N2144" s="6" t="s">
        <v>35</v>
      </c>
      <c r="O2144" s="13" t="s">
        <v>4234</v>
      </c>
      <c r="P2144" s="9" t="s">
        <v>4193</v>
      </c>
    </row>
    <row r="2145" spans="1:16" ht="14.25" x14ac:dyDescent="0.45">
      <c r="A2145" s="6" t="s">
        <v>11006</v>
      </c>
      <c r="B2145" s="6" t="s">
        <v>4183</v>
      </c>
      <c r="C2145" s="6" t="s">
        <v>4262</v>
      </c>
      <c r="D2145" s="6" t="s">
        <v>5591</v>
      </c>
      <c r="E2145" s="6"/>
      <c r="F2145" s="6" t="s">
        <v>7316</v>
      </c>
      <c r="G2145" s="6" t="s">
        <v>7376</v>
      </c>
      <c r="H2145" s="6" t="s">
        <v>11007</v>
      </c>
      <c r="I2145" s="6" t="s">
        <v>7377</v>
      </c>
      <c r="J2145" s="14" t="s">
        <v>11008</v>
      </c>
      <c r="K2145" s="8" t="s">
        <v>11009</v>
      </c>
      <c r="L2145" s="13" t="s">
        <v>4192</v>
      </c>
      <c r="M2145" s="12"/>
      <c r="N2145" s="6" t="s">
        <v>35</v>
      </c>
      <c r="O2145" s="13" t="s">
        <v>4234</v>
      </c>
      <c r="P2145" s="9" t="s">
        <v>4193</v>
      </c>
    </row>
    <row r="2146" spans="1:16" ht="14.25" x14ac:dyDescent="0.45">
      <c r="A2146" s="6" t="s">
        <v>11010</v>
      </c>
      <c r="B2146" s="6" t="s">
        <v>4183</v>
      </c>
      <c r="C2146" s="6" t="s">
        <v>4262</v>
      </c>
      <c r="D2146" s="6" t="s">
        <v>4263</v>
      </c>
      <c r="E2146" s="6"/>
      <c r="F2146" s="6" t="s">
        <v>5188</v>
      </c>
      <c r="G2146" s="6" t="s">
        <v>11011</v>
      </c>
      <c r="H2146" s="6" t="s">
        <v>5100</v>
      </c>
      <c r="I2146" s="6"/>
      <c r="J2146" s="14" t="s">
        <v>11012</v>
      </c>
      <c r="K2146" s="8" t="s">
        <v>11013</v>
      </c>
      <c r="L2146" s="13" t="s">
        <v>4192</v>
      </c>
      <c r="M2146" s="13"/>
      <c r="N2146" s="6" t="s">
        <v>1776</v>
      </c>
      <c r="O2146" s="13" t="s">
        <v>4203</v>
      </c>
      <c r="P2146" s="9" t="s">
        <v>4193</v>
      </c>
    </row>
    <row r="2147" spans="1:16" ht="14.25" x14ac:dyDescent="0.45">
      <c r="A2147" s="6" t="s">
        <v>11014</v>
      </c>
      <c r="B2147" s="6" t="s">
        <v>4183</v>
      </c>
      <c r="C2147" s="6" t="s">
        <v>4262</v>
      </c>
      <c r="D2147" s="6" t="s">
        <v>5591</v>
      </c>
      <c r="E2147" s="6"/>
      <c r="F2147" s="6" t="s">
        <v>6635</v>
      </c>
      <c r="G2147" s="6" t="s">
        <v>6668</v>
      </c>
      <c r="H2147" s="6" t="s">
        <v>4561</v>
      </c>
      <c r="I2147" s="6"/>
      <c r="J2147" s="14" t="s">
        <v>11015</v>
      </c>
      <c r="K2147" s="8" t="s">
        <v>11016</v>
      </c>
      <c r="L2147" s="13" t="s">
        <v>4192</v>
      </c>
      <c r="M2147" s="13"/>
      <c r="N2147" s="6" t="s">
        <v>1776</v>
      </c>
      <c r="O2147" s="13" t="s">
        <v>4203</v>
      </c>
      <c r="P2147" s="9" t="s">
        <v>4193</v>
      </c>
    </row>
    <row r="2148" spans="1:16" ht="14.25" x14ac:dyDescent="0.45">
      <c r="A2148" s="6" t="s">
        <v>11017</v>
      </c>
      <c r="B2148" s="6" t="s">
        <v>4183</v>
      </c>
      <c r="C2148" s="6" t="s">
        <v>4262</v>
      </c>
      <c r="D2148" s="6" t="s">
        <v>5591</v>
      </c>
      <c r="E2148" s="6"/>
      <c r="F2148" s="6" t="s">
        <v>8059</v>
      </c>
      <c r="G2148" s="6" t="s">
        <v>8122</v>
      </c>
      <c r="H2148" s="6" t="s">
        <v>11018</v>
      </c>
      <c r="I2148" s="6"/>
      <c r="J2148" s="14" t="s">
        <v>11019</v>
      </c>
      <c r="K2148" s="8" t="s">
        <v>11020</v>
      </c>
      <c r="L2148" s="13" t="s">
        <v>4192</v>
      </c>
      <c r="M2148" s="12"/>
      <c r="N2148" s="6" t="s">
        <v>1776</v>
      </c>
      <c r="O2148" s="13" t="s">
        <v>4203</v>
      </c>
      <c r="P2148" s="9" t="s">
        <v>4193</v>
      </c>
    </row>
    <row r="2149" spans="1:16" ht="14.25" hidden="1" x14ac:dyDescent="0.45">
      <c r="A2149" s="6" t="s">
        <v>11021</v>
      </c>
      <c r="B2149" s="6" t="s">
        <v>4183</v>
      </c>
      <c r="C2149" s="6" t="s">
        <v>4262</v>
      </c>
      <c r="D2149" s="6" t="s">
        <v>5591</v>
      </c>
      <c r="E2149" s="6"/>
      <c r="F2149" s="6" t="s">
        <v>10631</v>
      </c>
      <c r="G2149" s="6" t="s">
        <v>11022</v>
      </c>
      <c r="H2149" s="6" t="s">
        <v>11023</v>
      </c>
      <c r="I2149" s="6"/>
      <c r="J2149" s="14" t="s">
        <v>11024</v>
      </c>
      <c r="K2149" s="8" t="s">
        <v>11025</v>
      </c>
      <c r="L2149" s="13" t="s">
        <v>5250</v>
      </c>
      <c r="M2149" s="12"/>
      <c r="N2149" s="6" t="s">
        <v>1776</v>
      </c>
      <c r="O2149" s="13" t="s">
        <v>4203</v>
      </c>
      <c r="P2149" s="9" t="s">
        <v>4193</v>
      </c>
    </row>
    <row r="2150" spans="1:16" ht="14.25" x14ac:dyDescent="0.45">
      <c r="A2150" s="6" t="s">
        <v>11026</v>
      </c>
      <c r="B2150" s="6" t="s">
        <v>4183</v>
      </c>
      <c r="C2150" s="6" t="s">
        <v>4262</v>
      </c>
      <c r="D2150" s="6" t="s">
        <v>5591</v>
      </c>
      <c r="E2150" s="6"/>
      <c r="F2150" s="6" t="s">
        <v>5912</v>
      </c>
      <c r="G2150" s="6" t="s">
        <v>11027</v>
      </c>
      <c r="H2150" s="6" t="s">
        <v>4561</v>
      </c>
      <c r="I2150" s="6"/>
      <c r="J2150" s="14" t="s">
        <v>11028</v>
      </c>
      <c r="K2150" s="8" t="s">
        <v>11029</v>
      </c>
      <c r="L2150" s="13" t="s">
        <v>4192</v>
      </c>
      <c r="M2150" s="12"/>
      <c r="N2150" s="6" t="s">
        <v>1776</v>
      </c>
      <c r="O2150" s="13" t="s">
        <v>4203</v>
      </c>
      <c r="P2150" s="9" t="s">
        <v>4193</v>
      </c>
    </row>
    <row r="2151" spans="1:16" ht="14.25" hidden="1" x14ac:dyDescent="0.45">
      <c r="A2151" s="6" t="s">
        <v>11030</v>
      </c>
      <c r="B2151" s="6" t="s">
        <v>4183</v>
      </c>
      <c r="C2151" s="6" t="s">
        <v>4262</v>
      </c>
      <c r="D2151" s="6" t="s">
        <v>5591</v>
      </c>
      <c r="E2151" s="6"/>
      <c r="F2151" s="6" t="s">
        <v>8901</v>
      </c>
      <c r="G2151" s="6" t="s">
        <v>8914</v>
      </c>
      <c r="H2151" s="6" t="s">
        <v>9211</v>
      </c>
      <c r="I2151" s="6" t="s">
        <v>11031</v>
      </c>
      <c r="J2151" s="14" t="s">
        <v>11032</v>
      </c>
      <c r="K2151" s="8" t="s">
        <v>11033</v>
      </c>
      <c r="L2151" s="13" t="s">
        <v>4202</v>
      </c>
      <c r="M2151" s="12"/>
      <c r="N2151" s="6" t="s">
        <v>27</v>
      </c>
      <c r="O2151" s="6"/>
      <c r="P2151" s="9" t="s">
        <v>4193</v>
      </c>
    </row>
    <row r="2152" spans="1:16" ht="14.25" hidden="1" x14ac:dyDescent="0.45">
      <c r="A2152" s="6" t="s">
        <v>11034</v>
      </c>
      <c r="B2152" s="6" t="s">
        <v>4183</v>
      </c>
      <c r="C2152" s="6" t="s">
        <v>4262</v>
      </c>
      <c r="D2152" s="6" t="s">
        <v>5591</v>
      </c>
      <c r="E2152" s="6"/>
      <c r="F2152" s="6" t="s">
        <v>7599</v>
      </c>
      <c r="G2152" s="6" t="s">
        <v>7786</v>
      </c>
      <c r="H2152" s="6" t="s">
        <v>4188</v>
      </c>
      <c r="I2152" s="6" t="s">
        <v>11035</v>
      </c>
      <c r="J2152" s="14" t="s">
        <v>11036</v>
      </c>
      <c r="K2152" s="8" t="s">
        <v>11037</v>
      </c>
      <c r="L2152" s="13" t="s">
        <v>5250</v>
      </c>
      <c r="M2152" s="12"/>
      <c r="N2152" s="6" t="s">
        <v>27</v>
      </c>
      <c r="O2152" s="6"/>
      <c r="P2152" s="9" t="s">
        <v>4193</v>
      </c>
    </row>
    <row r="2153" spans="1:16" ht="14.25" hidden="1" x14ac:dyDescent="0.45">
      <c r="A2153" s="6" t="s">
        <v>11038</v>
      </c>
      <c r="B2153" s="6" t="s">
        <v>4183</v>
      </c>
      <c r="C2153" s="6" t="s">
        <v>4262</v>
      </c>
      <c r="D2153" s="6" t="s">
        <v>5591</v>
      </c>
      <c r="E2153" s="6"/>
      <c r="F2153" s="6" t="s">
        <v>9342</v>
      </c>
      <c r="G2153" s="6" t="s">
        <v>9395</v>
      </c>
      <c r="H2153" s="6" t="s">
        <v>11039</v>
      </c>
      <c r="I2153" s="6" t="s">
        <v>11040</v>
      </c>
      <c r="J2153" s="14" t="s">
        <v>11041</v>
      </c>
      <c r="K2153" s="8" t="s">
        <v>11042</v>
      </c>
      <c r="L2153" s="13" t="s">
        <v>35</v>
      </c>
      <c r="M2153" s="13"/>
      <c r="N2153" s="6" t="s">
        <v>35</v>
      </c>
      <c r="O2153" s="13" t="s">
        <v>4234</v>
      </c>
      <c r="P2153" s="9" t="s">
        <v>4193</v>
      </c>
    </row>
    <row r="2154" spans="1:16" ht="14.25" hidden="1" x14ac:dyDescent="0.45">
      <c r="A2154" s="6" t="s">
        <v>11043</v>
      </c>
      <c r="B2154" s="6" t="s">
        <v>4183</v>
      </c>
      <c r="C2154" s="6" t="s">
        <v>4262</v>
      </c>
      <c r="D2154" s="6" t="s">
        <v>5591</v>
      </c>
      <c r="E2154" s="6"/>
      <c r="F2154" s="6" t="s">
        <v>6734</v>
      </c>
      <c r="G2154" s="6" t="s">
        <v>11044</v>
      </c>
      <c r="H2154" s="6" t="s">
        <v>11045</v>
      </c>
      <c r="I2154" s="6" t="s">
        <v>11046</v>
      </c>
      <c r="J2154" s="14" t="s">
        <v>11047</v>
      </c>
      <c r="K2154" s="8" t="s">
        <v>11048</v>
      </c>
      <c r="L2154" s="13" t="s">
        <v>11049</v>
      </c>
      <c r="M2154" s="13"/>
      <c r="N2154" s="6" t="s">
        <v>1776</v>
      </c>
      <c r="O2154" s="13" t="s">
        <v>4203</v>
      </c>
      <c r="P2154" s="9" t="s">
        <v>4193</v>
      </c>
    </row>
    <row r="2155" spans="1:16" ht="14.25" hidden="1" x14ac:dyDescent="0.45">
      <c r="A2155" s="6" t="s">
        <v>11050</v>
      </c>
      <c r="B2155" s="6" t="s">
        <v>4183</v>
      </c>
      <c r="C2155" s="6" t="s">
        <v>4262</v>
      </c>
      <c r="D2155" s="6" t="s">
        <v>5591</v>
      </c>
      <c r="E2155" s="6"/>
      <c r="F2155" s="6" t="s">
        <v>11051</v>
      </c>
      <c r="G2155" s="6" t="s">
        <v>11052</v>
      </c>
      <c r="H2155" s="6" t="s">
        <v>11053</v>
      </c>
      <c r="I2155" s="6" t="s">
        <v>11054</v>
      </c>
      <c r="J2155" s="14" t="s">
        <v>11055</v>
      </c>
      <c r="K2155" s="8" t="s">
        <v>11056</v>
      </c>
      <c r="L2155" s="13" t="s">
        <v>4202</v>
      </c>
      <c r="M2155" s="13"/>
      <c r="N2155" s="6" t="s">
        <v>1776</v>
      </c>
      <c r="O2155" s="13" t="s">
        <v>4203</v>
      </c>
      <c r="P2155" s="9" t="s">
        <v>4193</v>
      </c>
    </row>
    <row r="2156" spans="1:16" ht="14.25" hidden="1" x14ac:dyDescent="0.45">
      <c r="A2156" s="6" t="s">
        <v>11057</v>
      </c>
      <c r="B2156" s="6" t="s">
        <v>4183</v>
      </c>
      <c r="C2156" s="6" t="s">
        <v>4262</v>
      </c>
      <c r="D2156" s="6" t="s">
        <v>5591</v>
      </c>
      <c r="E2156" s="6"/>
      <c r="F2156" s="6" t="s">
        <v>9038</v>
      </c>
      <c r="G2156" s="6" t="s">
        <v>11058</v>
      </c>
      <c r="H2156" s="6" t="s">
        <v>11059</v>
      </c>
      <c r="I2156" s="6" t="s">
        <v>11060</v>
      </c>
      <c r="J2156" s="14" t="s">
        <v>11061</v>
      </c>
      <c r="K2156" s="8" t="s">
        <v>11062</v>
      </c>
      <c r="L2156" s="13" t="s">
        <v>4202</v>
      </c>
      <c r="M2156" s="13"/>
      <c r="N2156" s="6" t="s">
        <v>1776</v>
      </c>
      <c r="O2156" s="13" t="s">
        <v>4203</v>
      </c>
      <c r="P2156" s="9" t="s">
        <v>4193</v>
      </c>
    </row>
    <row r="2157" spans="1:16" ht="14.25" hidden="1" x14ac:dyDescent="0.45">
      <c r="A2157" s="6" t="s">
        <v>11063</v>
      </c>
      <c r="B2157" s="6" t="s">
        <v>4183</v>
      </c>
      <c r="C2157" s="6" t="s">
        <v>4262</v>
      </c>
      <c r="D2157" s="6" t="s">
        <v>4263</v>
      </c>
      <c r="E2157" s="6"/>
      <c r="F2157" s="6" t="s">
        <v>4549</v>
      </c>
      <c r="G2157" s="6" t="s">
        <v>4560</v>
      </c>
      <c r="H2157" s="6" t="s">
        <v>11064</v>
      </c>
      <c r="I2157" s="6" t="s">
        <v>11065</v>
      </c>
      <c r="J2157" s="14" t="s">
        <v>11066</v>
      </c>
      <c r="K2157" s="8" t="s">
        <v>11067</v>
      </c>
      <c r="L2157" s="13" t="s">
        <v>4202</v>
      </c>
      <c r="M2157" s="13"/>
      <c r="N2157" s="6" t="s">
        <v>1776</v>
      </c>
      <c r="O2157" s="13" t="s">
        <v>4203</v>
      </c>
      <c r="P2157" s="9" t="s">
        <v>4193</v>
      </c>
    </row>
    <row r="2158" spans="1:16" ht="14.25" x14ac:dyDescent="0.45">
      <c r="A2158" s="6" t="s">
        <v>11068</v>
      </c>
      <c r="B2158" s="6" t="s">
        <v>4183</v>
      </c>
      <c r="C2158" s="6" t="s">
        <v>4262</v>
      </c>
      <c r="D2158" s="6" t="s">
        <v>5591</v>
      </c>
      <c r="E2158" s="6"/>
      <c r="F2158" s="6" t="s">
        <v>7443</v>
      </c>
      <c r="G2158" s="6" t="s">
        <v>11069</v>
      </c>
      <c r="H2158" s="6" t="s">
        <v>11070</v>
      </c>
      <c r="I2158" s="6" t="s">
        <v>11071</v>
      </c>
      <c r="J2158" s="14" t="s">
        <v>11072</v>
      </c>
      <c r="K2158" s="8" t="s">
        <v>11073</v>
      </c>
      <c r="L2158" s="13" t="s">
        <v>4192</v>
      </c>
      <c r="M2158" s="13"/>
      <c r="N2158" s="6" t="s">
        <v>1776</v>
      </c>
      <c r="O2158" s="13" t="s">
        <v>4203</v>
      </c>
      <c r="P2158" s="9" t="s">
        <v>4193</v>
      </c>
    </row>
    <row r="2159" spans="1:16" ht="14.25" x14ac:dyDescent="0.45">
      <c r="A2159" s="6" t="s">
        <v>11074</v>
      </c>
      <c r="B2159" s="6" t="s">
        <v>4183</v>
      </c>
      <c r="C2159" s="6" t="s">
        <v>4262</v>
      </c>
      <c r="D2159" s="6" t="s">
        <v>4263</v>
      </c>
      <c r="E2159" s="6"/>
      <c r="F2159" s="6" t="s">
        <v>4484</v>
      </c>
      <c r="G2159" s="6" t="s">
        <v>11075</v>
      </c>
      <c r="H2159" s="6" t="s">
        <v>11076</v>
      </c>
      <c r="I2159" s="6" t="s">
        <v>11077</v>
      </c>
      <c r="J2159" s="14" t="s">
        <v>11078</v>
      </c>
      <c r="K2159" s="8" t="s">
        <v>11079</v>
      </c>
      <c r="L2159" s="13" t="s">
        <v>4192</v>
      </c>
      <c r="M2159" s="13"/>
      <c r="N2159" s="6" t="s">
        <v>1776</v>
      </c>
      <c r="O2159" s="13" t="s">
        <v>4203</v>
      </c>
      <c r="P2159" s="9" t="s">
        <v>4193</v>
      </c>
    </row>
    <row r="2160" spans="1:16" ht="14.25" x14ac:dyDescent="0.45">
      <c r="A2160" s="6" t="s">
        <v>11080</v>
      </c>
      <c r="B2160" s="6" t="s">
        <v>4183</v>
      </c>
      <c r="C2160" s="6" t="s">
        <v>4262</v>
      </c>
      <c r="D2160" s="6" t="s">
        <v>5591</v>
      </c>
      <c r="E2160" s="6"/>
      <c r="F2160" s="6" t="s">
        <v>5912</v>
      </c>
      <c r="G2160" s="6" t="s">
        <v>11081</v>
      </c>
      <c r="H2160" s="6" t="s">
        <v>4561</v>
      </c>
      <c r="I2160" s="6"/>
      <c r="J2160" s="14" t="s">
        <v>11082</v>
      </c>
      <c r="K2160" s="8" t="s">
        <v>11083</v>
      </c>
      <c r="L2160" s="13" t="s">
        <v>4192</v>
      </c>
      <c r="M2160" s="13"/>
      <c r="N2160" s="6" t="s">
        <v>1776</v>
      </c>
      <c r="O2160" s="13" t="s">
        <v>4234</v>
      </c>
      <c r="P2160" s="9" t="s">
        <v>4193</v>
      </c>
    </row>
    <row r="2161" spans="1:20" ht="14.25" x14ac:dyDescent="0.45">
      <c r="A2161" s="6" t="s">
        <v>11084</v>
      </c>
      <c r="B2161" s="6" t="s">
        <v>4183</v>
      </c>
      <c r="C2161" s="6" t="s">
        <v>4262</v>
      </c>
      <c r="D2161" s="6" t="s">
        <v>5591</v>
      </c>
      <c r="E2161" s="6"/>
      <c r="F2161" s="6" t="s">
        <v>8282</v>
      </c>
      <c r="G2161" s="6" t="s">
        <v>10944</v>
      </c>
      <c r="H2161" s="6" t="s">
        <v>4561</v>
      </c>
      <c r="I2161" s="6"/>
      <c r="J2161" s="14" t="s">
        <v>11085</v>
      </c>
      <c r="K2161" s="8" t="s">
        <v>11086</v>
      </c>
      <c r="L2161" s="13" t="s">
        <v>4192</v>
      </c>
      <c r="M2161" s="13"/>
      <c r="N2161" s="6" t="s">
        <v>1776</v>
      </c>
      <c r="O2161" s="13" t="s">
        <v>4203</v>
      </c>
      <c r="P2161" s="9" t="s">
        <v>4193</v>
      </c>
    </row>
    <row r="2162" spans="1:20" ht="14.25" hidden="1" x14ac:dyDescent="0.45">
      <c r="A2162" s="6" t="s">
        <v>11087</v>
      </c>
      <c r="B2162" s="6" t="s">
        <v>4183</v>
      </c>
      <c r="C2162" s="6" t="s">
        <v>4262</v>
      </c>
      <c r="D2162" s="6" t="s">
        <v>5591</v>
      </c>
      <c r="E2162" s="6"/>
      <c r="F2162" s="6" t="s">
        <v>11088</v>
      </c>
      <c r="G2162" s="6" t="s">
        <v>11089</v>
      </c>
      <c r="H2162" s="6" t="s">
        <v>4561</v>
      </c>
      <c r="I2162" s="6"/>
      <c r="J2162" s="14" t="s">
        <v>11090</v>
      </c>
      <c r="K2162" s="8" t="s">
        <v>11091</v>
      </c>
      <c r="L2162" s="13" t="s">
        <v>5250</v>
      </c>
      <c r="M2162" s="13"/>
      <c r="N2162" s="6" t="s">
        <v>1776</v>
      </c>
      <c r="O2162" s="13" t="s">
        <v>4203</v>
      </c>
      <c r="P2162" s="9" t="s">
        <v>4193</v>
      </c>
    </row>
    <row r="2163" spans="1:20" ht="14.25" hidden="1" x14ac:dyDescent="0.45">
      <c r="A2163" s="6" t="s">
        <v>11092</v>
      </c>
      <c r="B2163" s="6" t="s">
        <v>4183</v>
      </c>
      <c r="C2163" s="6" t="s">
        <v>4262</v>
      </c>
      <c r="D2163" s="6" t="s">
        <v>5591</v>
      </c>
      <c r="E2163" s="6"/>
      <c r="F2163" s="6" t="s">
        <v>8901</v>
      </c>
      <c r="G2163" s="6" t="s">
        <v>11093</v>
      </c>
      <c r="H2163" s="6" t="s">
        <v>7262</v>
      </c>
      <c r="I2163" s="6" t="s">
        <v>11094</v>
      </c>
      <c r="J2163" s="14" t="s">
        <v>11095</v>
      </c>
      <c r="K2163" s="8" t="s">
        <v>11096</v>
      </c>
      <c r="L2163" s="13" t="s">
        <v>4202</v>
      </c>
      <c r="M2163" s="13"/>
      <c r="N2163" s="6" t="s">
        <v>1776</v>
      </c>
      <c r="O2163" s="13" t="s">
        <v>4203</v>
      </c>
      <c r="P2163" s="9" t="s">
        <v>4193</v>
      </c>
    </row>
    <row r="2164" spans="1:20" ht="14.25" x14ac:dyDescent="0.45">
      <c r="A2164" s="6" t="s">
        <v>11097</v>
      </c>
      <c r="B2164" s="6" t="s">
        <v>4183</v>
      </c>
      <c r="C2164" s="6" t="s">
        <v>4262</v>
      </c>
      <c r="D2164" s="6" t="s">
        <v>5591</v>
      </c>
      <c r="E2164" s="6"/>
      <c r="F2164" s="6" t="s">
        <v>9527</v>
      </c>
      <c r="G2164" s="6" t="s">
        <v>9533</v>
      </c>
      <c r="H2164" s="6" t="s">
        <v>11098</v>
      </c>
      <c r="I2164" s="6"/>
      <c r="J2164" s="14" t="s">
        <v>11099</v>
      </c>
      <c r="K2164" s="8" t="s">
        <v>11100</v>
      </c>
      <c r="L2164" s="13" t="s">
        <v>4192</v>
      </c>
      <c r="M2164" s="13"/>
      <c r="N2164" s="6" t="s">
        <v>1776</v>
      </c>
      <c r="O2164" s="13" t="s">
        <v>4203</v>
      </c>
      <c r="P2164" s="9" t="s">
        <v>4193</v>
      </c>
    </row>
    <row r="2165" spans="1:20" ht="14.25" x14ac:dyDescent="0.45">
      <c r="A2165" s="6" t="s">
        <v>11101</v>
      </c>
      <c r="B2165" s="6" t="s">
        <v>4183</v>
      </c>
      <c r="C2165" s="6" t="s">
        <v>4262</v>
      </c>
      <c r="D2165" s="6" t="s">
        <v>4263</v>
      </c>
      <c r="E2165" s="6"/>
      <c r="F2165" s="6" t="s">
        <v>10710</v>
      </c>
      <c r="G2165" s="6" t="s">
        <v>11102</v>
      </c>
      <c r="H2165" s="6" t="s">
        <v>11103</v>
      </c>
      <c r="I2165" s="6"/>
      <c r="J2165" s="14" t="s">
        <v>11104</v>
      </c>
      <c r="K2165" s="8" t="s">
        <v>11105</v>
      </c>
      <c r="L2165" s="13" t="s">
        <v>4192</v>
      </c>
      <c r="M2165" s="13"/>
      <c r="N2165" s="6" t="s">
        <v>1776</v>
      </c>
      <c r="O2165" s="13" t="s">
        <v>4203</v>
      </c>
      <c r="P2165" s="9" t="s">
        <v>4193</v>
      </c>
    </row>
    <row r="2166" spans="1:20" ht="14.25" x14ac:dyDescent="0.45">
      <c r="A2166" s="6" t="s">
        <v>11106</v>
      </c>
      <c r="B2166" s="6" t="s">
        <v>4183</v>
      </c>
      <c r="C2166" s="6" t="s">
        <v>4262</v>
      </c>
      <c r="D2166" s="6" t="s">
        <v>5591</v>
      </c>
      <c r="E2166" s="6"/>
      <c r="F2166" s="6" t="s">
        <v>7599</v>
      </c>
      <c r="G2166" s="6" t="s">
        <v>11107</v>
      </c>
      <c r="H2166" s="6" t="s">
        <v>11108</v>
      </c>
      <c r="I2166" s="6"/>
      <c r="J2166" s="14" t="s">
        <v>11109</v>
      </c>
      <c r="K2166" s="8" t="s">
        <v>11110</v>
      </c>
      <c r="L2166" s="13" t="s">
        <v>4192</v>
      </c>
      <c r="M2166" s="13"/>
      <c r="N2166" s="6" t="s">
        <v>1776</v>
      </c>
      <c r="O2166" s="13" t="s">
        <v>4203</v>
      </c>
      <c r="P2166" s="9" t="s">
        <v>4193</v>
      </c>
    </row>
    <row r="2167" spans="1:20" ht="14.25" hidden="1" x14ac:dyDescent="0.45">
      <c r="A2167" s="6" t="s">
        <v>11111</v>
      </c>
      <c r="B2167" s="6" t="s">
        <v>4183</v>
      </c>
      <c r="C2167" s="6" t="s">
        <v>4262</v>
      </c>
      <c r="D2167" s="6" t="s">
        <v>5591</v>
      </c>
      <c r="E2167" s="6"/>
      <c r="F2167" s="6" t="s">
        <v>7599</v>
      </c>
      <c r="G2167" s="6" t="s">
        <v>7827</v>
      </c>
      <c r="H2167" s="6" t="s">
        <v>11112</v>
      </c>
      <c r="I2167" s="6"/>
      <c r="J2167" s="14" t="s">
        <v>11113</v>
      </c>
      <c r="K2167" s="8" t="s">
        <v>11114</v>
      </c>
      <c r="L2167" s="13" t="s">
        <v>5250</v>
      </c>
      <c r="M2167" s="13"/>
      <c r="N2167" s="6" t="s">
        <v>1776</v>
      </c>
      <c r="O2167" s="13" t="s">
        <v>4203</v>
      </c>
      <c r="P2167" s="9" t="s">
        <v>4193</v>
      </c>
    </row>
    <row r="2168" spans="1:20" ht="14.25" x14ac:dyDescent="0.45">
      <c r="A2168" s="6" t="s">
        <v>11115</v>
      </c>
      <c r="B2168" s="6" t="s">
        <v>4183</v>
      </c>
      <c r="C2168" s="6" t="s">
        <v>4262</v>
      </c>
      <c r="D2168" s="6" t="s">
        <v>5591</v>
      </c>
      <c r="E2168" s="6"/>
      <c r="F2168" s="6" t="s">
        <v>5645</v>
      </c>
      <c r="G2168" s="6" t="s">
        <v>11116</v>
      </c>
      <c r="H2168" s="6" t="s">
        <v>11117</v>
      </c>
      <c r="I2168" s="6"/>
      <c r="J2168" s="14" t="s">
        <v>11118</v>
      </c>
      <c r="K2168" s="15" t="s">
        <v>11119</v>
      </c>
      <c r="L2168" s="13" t="s">
        <v>4192</v>
      </c>
      <c r="M2168" s="13"/>
      <c r="N2168" s="6" t="s">
        <v>1776</v>
      </c>
      <c r="O2168" s="13" t="s">
        <v>4203</v>
      </c>
      <c r="P2168" s="9" t="s">
        <v>4193</v>
      </c>
    </row>
    <row r="2169" spans="1:20" ht="14.25" x14ac:dyDescent="0.45">
      <c r="A2169" s="6" t="s">
        <v>11120</v>
      </c>
      <c r="B2169" s="6" t="s">
        <v>4183</v>
      </c>
      <c r="C2169" s="6" t="s">
        <v>4262</v>
      </c>
      <c r="D2169" s="6" t="s">
        <v>5591</v>
      </c>
      <c r="E2169" s="6"/>
      <c r="F2169" s="6" t="s">
        <v>5912</v>
      </c>
      <c r="G2169" s="6" t="s">
        <v>11121</v>
      </c>
      <c r="H2169" s="6" t="s">
        <v>4561</v>
      </c>
      <c r="I2169" s="6"/>
      <c r="J2169" s="14" t="s">
        <v>11122</v>
      </c>
      <c r="K2169" s="8" t="s">
        <v>11123</v>
      </c>
      <c r="L2169" s="13" t="s">
        <v>4192</v>
      </c>
      <c r="M2169" s="13"/>
      <c r="N2169" s="6" t="s">
        <v>1776</v>
      </c>
      <c r="O2169" s="13" t="s">
        <v>4203</v>
      </c>
      <c r="P2169" s="9" t="s">
        <v>4193</v>
      </c>
    </row>
    <row r="2170" spans="1:20" ht="15.75" hidden="1" x14ac:dyDescent="0.5">
      <c r="A2170" s="5" t="s">
        <v>11124</v>
      </c>
      <c r="B2170" s="6" t="s">
        <v>4183</v>
      </c>
      <c r="C2170" s="6" t="s">
        <v>4262</v>
      </c>
      <c r="D2170" s="6" t="s">
        <v>5591</v>
      </c>
      <c r="E2170" s="6" t="s">
        <v>6232</v>
      </c>
      <c r="F2170" s="6" t="s">
        <v>5912</v>
      </c>
      <c r="G2170" s="6" t="s">
        <v>6355</v>
      </c>
      <c r="H2170" s="6" t="s">
        <v>11125</v>
      </c>
      <c r="I2170" s="6"/>
      <c r="J2170" s="7" t="s">
        <v>11126</v>
      </c>
      <c r="K2170" s="8" t="s">
        <v>11127</v>
      </c>
      <c r="L2170" s="6" t="s">
        <v>10619</v>
      </c>
      <c r="M2170" s="6"/>
      <c r="N2170" s="6" t="s">
        <v>35</v>
      </c>
      <c r="O2170" s="6" t="s">
        <v>4234</v>
      </c>
      <c r="P2170" s="9" t="s">
        <v>4193</v>
      </c>
    </row>
    <row r="2171" spans="1:20" ht="15.75" x14ac:dyDescent="0.5">
      <c r="A2171" s="5" t="s">
        <v>11128</v>
      </c>
      <c r="B2171" s="6" t="s">
        <v>4183</v>
      </c>
      <c r="C2171" s="6" t="s">
        <v>4262</v>
      </c>
      <c r="D2171" s="6" t="s">
        <v>5591</v>
      </c>
      <c r="E2171" s="6" t="s">
        <v>11129</v>
      </c>
      <c r="F2171" s="6" t="s">
        <v>6566</v>
      </c>
      <c r="G2171" s="6" t="s">
        <v>6584</v>
      </c>
      <c r="H2171" s="6" t="s">
        <v>11130</v>
      </c>
      <c r="I2171" s="6" t="s">
        <v>11131</v>
      </c>
      <c r="J2171" s="7" t="s">
        <v>11132</v>
      </c>
      <c r="K2171" s="8" t="s">
        <v>11133</v>
      </c>
      <c r="L2171" s="6" t="s">
        <v>10636</v>
      </c>
      <c r="M2171" s="6"/>
      <c r="N2171" s="6" t="s">
        <v>1776</v>
      </c>
      <c r="O2171" s="6"/>
      <c r="P2171" s="9" t="s">
        <v>4193</v>
      </c>
    </row>
    <row r="2172" spans="1:20" ht="14.25" hidden="1" x14ac:dyDescent="0.45">
      <c r="A2172" s="16" t="s">
        <v>11134</v>
      </c>
      <c r="B2172" s="17" t="s">
        <v>4183</v>
      </c>
      <c r="C2172" s="17" t="s">
        <v>4262</v>
      </c>
      <c r="D2172" s="17" t="s">
        <v>5591</v>
      </c>
      <c r="E2172" s="17" t="s">
        <v>6232</v>
      </c>
      <c r="F2172" s="17" t="s">
        <v>5912</v>
      </c>
      <c r="G2172" s="16" t="s">
        <v>11135</v>
      </c>
      <c r="H2172" s="16" t="s">
        <v>11136</v>
      </c>
      <c r="I2172" s="17" t="s">
        <v>11137</v>
      </c>
      <c r="J2172" s="18" t="s">
        <v>11138</v>
      </c>
      <c r="K2172" s="19" t="str">
        <f t="shared" ref="K2172:K2173" si="0">CONCATENATE(I2172," - ",G2172," ",H2172)</f>
        <v>Olivarda - Dittrichia viscosa</v>
      </c>
      <c r="L2172" s="20"/>
      <c r="M2172" s="20"/>
      <c r="N2172" s="17" t="s">
        <v>1776</v>
      </c>
      <c r="O2172" s="17"/>
      <c r="P2172" s="16" t="s">
        <v>4193</v>
      </c>
    </row>
    <row r="2173" spans="1:20" ht="14.25" hidden="1" x14ac:dyDescent="0.45">
      <c r="A2173" s="21" t="s">
        <v>11139</v>
      </c>
      <c r="B2173" s="22" t="s">
        <v>4183</v>
      </c>
      <c r="C2173" s="22" t="s">
        <v>4262</v>
      </c>
      <c r="D2173" s="22" t="s">
        <v>5591</v>
      </c>
      <c r="E2173" s="22" t="s">
        <v>11140</v>
      </c>
      <c r="F2173" s="22" t="s">
        <v>6492</v>
      </c>
      <c r="G2173" s="21" t="s">
        <v>6493</v>
      </c>
      <c r="H2173" s="21" t="s">
        <v>64</v>
      </c>
      <c r="I2173" s="22" t="s">
        <v>6498</v>
      </c>
      <c r="J2173" s="23" t="s">
        <v>11141</v>
      </c>
      <c r="K2173" s="24" t="str">
        <f t="shared" si="0"/>
        <v>Michay - Berberis chilensis</v>
      </c>
      <c r="L2173" s="21" t="s">
        <v>5250</v>
      </c>
      <c r="M2173" s="21"/>
      <c r="N2173" s="22" t="s">
        <v>27</v>
      </c>
      <c r="O2173" s="22" t="s">
        <v>3578</v>
      </c>
      <c r="P2173" s="21" t="s">
        <v>4193</v>
      </c>
      <c r="Q2173" s="25"/>
      <c r="R2173" s="25"/>
      <c r="S2173" s="25"/>
      <c r="T2173" s="25"/>
    </row>
    <row r="2174" spans="1:20" ht="14.25" hidden="1" x14ac:dyDescent="0.45">
      <c r="A2174" s="9" t="s">
        <v>11142</v>
      </c>
      <c r="B2174" s="17" t="s">
        <v>17</v>
      </c>
      <c r="C2174" s="17" t="s">
        <v>18</v>
      </c>
      <c r="D2174" s="17" t="s">
        <v>60</v>
      </c>
      <c r="E2174" s="17" t="s">
        <v>370</v>
      </c>
      <c r="F2174" s="17" t="s">
        <v>779</v>
      </c>
      <c r="G2174" s="17" t="s">
        <v>780</v>
      </c>
      <c r="H2174" s="17" t="s">
        <v>11143</v>
      </c>
      <c r="I2174" s="17" t="s">
        <v>11144</v>
      </c>
      <c r="J2174" s="18" t="s">
        <v>11145</v>
      </c>
      <c r="K2174" s="19" t="s">
        <v>11146</v>
      </c>
      <c r="L2174" s="16"/>
      <c r="M2174" s="16"/>
      <c r="N2174" s="17" t="s">
        <v>35</v>
      </c>
      <c r="O2174" s="17" t="s">
        <v>75</v>
      </c>
      <c r="P2174" s="16" t="s">
        <v>29</v>
      </c>
    </row>
    <row r="2175" spans="1:20" ht="14.25" hidden="1" x14ac:dyDescent="0.45">
      <c r="A2175" s="9" t="s">
        <v>11147</v>
      </c>
      <c r="B2175" s="17" t="s">
        <v>17</v>
      </c>
      <c r="C2175" s="17" t="s">
        <v>18</v>
      </c>
      <c r="D2175" s="17" t="s">
        <v>60</v>
      </c>
      <c r="E2175" s="17" t="s">
        <v>370</v>
      </c>
      <c r="F2175" s="17" t="s">
        <v>779</v>
      </c>
      <c r="G2175" s="16" t="s">
        <v>780</v>
      </c>
      <c r="H2175" s="16" t="s">
        <v>1729</v>
      </c>
      <c r="I2175" s="17" t="s">
        <v>11148</v>
      </c>
      <c r="J2175" s="18" t="s">
        <v>11149</v>
      </c>
      <c r="K2175" s="19" t="s">
        <v>11150</v>
      </c>
      <c r="L2175" s="16"/>
      <c r="M2175" s="16"/>
      <c r="N2175" s="17" t="s">
        <v>35</v>
      </c>
      <c r="O2175" s="17" t="s">
        <v>28</v>
      </c>
      <c r="P2175" s="16" t="s">
        <v>29</v>
      </c>
    </row>
    <row r="2176" spans="1:20" ht="14.25" hidden="1" x14ac:dyDescent="0.45">
      <c r="A2176" s="9" t="s">
        <v>11151</v>
      </c>
      <c r="B2176" s="17" t="s">
        <v>17</v>
      </c>
      <c r="C2176" s="17" t="s">
        <v>18</v>
      </c>
      <c r="D2176" s="17" t="s">
        <v>60</v>
      </c>
      <c r="E2176" s="17" t="s">
        <v>370</v>
      </c>
      <c r="F2176" s="17" t="s">
        <v>11152</v>
      </c>
      <c r="G2176" s="16" t="s">
        <v>11153</v>
      </c>
      <c r="H2176" s="16" t="s">
        <v>4342</v>
      </c>
      <c r="I2176" s="17" t="s">
        <v>11154</v>
      </c>
      <c r="J2176" s="18" t="s">
        <v>11155</v>
      </c>
      <c r="K2176" s="19" t="s">
        <v>11156</v>
      </c>
      <c r="L2176" s="20"/>
      <c r="M2176" s="20"/>
      <c r="N2176" s="17" t="s">
        <v>35</v>
      </c>
      <c r="O2176" s="17" t="s">
        <v>106</v>
      </c>
      <c r="P2176" s="16" t="s">
        <v>29</v>
      </c>
    </row>
    <row r="2177" spans="1:16" ht="14.25" hidden="1" x14ac:dyDescent="0.45">
      <c r="A2177" s="9" t="s">
        <v>11157</v>
      </c>
      <c r="B2177" s="17" t="s">
        <v>17</v>
      </c>
      <c r="C2177" s="17" t="s">
        <v>18</v>
      </c>
      <c r="D2177" s="17" t="s">
        <v>60</v>
      </c>
      <c r="E2177" s="17" t="s">
        <v>370</v>
      </c>
      <c r="F2177" s="17" t="s">
        <v>625</v>
      </c>
      <c r="G2177" s="16" t="s">
        <v>11158</v>
      </c>
      <c r="H2177" s="16" t="s">
        <v>11159</v>
      </c>
      <c r="I2177" s="17" t="s">
        <v>11160</v>
      </c>
      <c r="J2177" s="18" t="s">
        <v>11161</v>
      </c>
      <c r="K2177" s="16" t="s">
        <v>11162</v>
      </c>
      <c r="L2177" s="20"/>
      <c r="M2177" s="20"/>
      <c r="N2177" s="17" t="s">
        <v>35</v>
      </c>
      <c r="O2177" s="17" t="s">
        <v>28</v>
      </c>
      <c r="P2177" s="16" t="s">
        <v>29</v>
      </c>
    </row>
    <row r="2178" spans="1:16" ht="14.25" hidden="1" x14ac:dyDescent="0.45">
      <c r="A2178" s="9" t="s">
        <v>11163</v>
      </c>
      <c r="B2178" s="17" t="s">
        <v>17</v>
      </c>
      <c r="C2178" s="17" t="s">
        <v>18</v>
      </c>
      <c r="D2178" s="17" t="s">
        <v>60</v>
      </c>
      <c r="E2178" s="17" t="s">
        <v>370</v>
      </c>
      <c r="F2178" s="17" t="s">
        <v>625</v>
      </c>
      <c r="G2178" s="16" t="s">
        <v>626</v>
      </c>
      <c r="H2178" s="16" t="s">
        <v>11164</v>
      </c>
      <c r="I2178" s="17" t="s">
        <v>11165</v>
      </c>
      <c r="J2178" s="18" t="s">
        <v>11166</v>
      </c>
      <c r="K2178" s="16" t="s">
        <v>11167</v>
      </c>
      <c r="L2178" s="16"/>
      <c r="M2178" s="16"/>
      <c r="N2178" s="16" t="s">
        <v>35</v>
      </c>
      <c r="O2178" s="17" t="s">
        <v>28</v>
      </c>
      <c r="P2178" s="16" t="s">
        <v>29</v>
      </c>
    </row>
    <row r="2179" spans="1:16" ht="14.25" hidden="1" x14ac:dyDescent="0.45">
      <c r="A2179" s="9" t="s">
        <v>11168</v>
      </c>
      <c r="B2179" s="17" t="s">
        <v>17</v>
      </c>
      <c r="C2179" s="17" t="s">
        <v>18</v>
      </c>
      <c r="D2179" s="17" t="s">
        <v>60</v>
      </c>
      <c r="E2179" s="17" t="s">
        <v>370</v>
      </c>
      <c r="F2179" s="17" t="s">
        <v>625</v>
      </c>
      <c r="G2179" s="16" t="s">
        <v>1405</v>
      </c>
      <c r="H2179" s="16" t="s">
        <v>4342</v>
      </c>
      <c r="I2179" s="17" t="s">
        <v>11169</v>
      </c>
      <c r="J2179" s="18" t="s">
        <v>11170</v>
      </c>
      <c r="K2179" s="19" t="s">
        <v>11171</v>
      </c>
      <c r="L2179" s="20"/>
      <c r="M2179" s="20"/>
      <c r="N2179" s="16" t="s">
        <v>35</v>
      </c>
      <c r="O2179" s="17" t="s">
        <v>75</v>
      </c>
      <c r="P2179" s="16" t="s">
        <v>29</v>
      </c>
    </row>
    <row r="2180" spans="1:16" ht="14.25" hidden="1" x14ac:dyDescent="0.45">
      <c r="A2180" s="9" t="s">
        <v>11172</v>
      </c>
      <c r="B2180" s="17" t="s">
        <v>17</v>
      </c>
      <c r="C2180" s="17" t="s">
        <v>18</v>
      </c>
      <c r="D2180" s="17" t="s">
        <v>60</v>
      </c>
      <c r="E2180" s="17" t="s">
        <v>370</v>
      </c>
      <c r="F2180" s="17" t="s">
        <v>625</v>
      </c>
      <c r="G2180" s="16" t="s">
        <v>1405</v>
      </c>
      <c r="H2180" s="16" t="s">
        <v>4683</v>
      </c>
      <c r="I2180" s="17" t="s">
        <v>1407</v>
      </c>
      <c r="J2180" s="18" t="s">
        <v>11173</v>
      </c>
      <c r="K2180" s="19" t="s">
        <v>11174</v>
      </c>
      <c r="L2180" s="20"/>
      <c r="M2180" s="20"/>
      <c r="N2180" s="16" t="s">
        <v>35</v>
      </c>
      <c r="O2180" s="17" t="s">
        <v>28</v>
      </c>
      <c r="P2180" s="16" t="s">
        <v>29</v>
      </c>
    </row>
    <row r="2181" spans="1:16" ht="14.25" hidden="1" x14ac:dyDescent="0.45">
      <c r="A2181" s="9" t="s">
        <v>11175</v>
      </c>
      <c r="B2181" s="17" t="s">
        <v>17</v>
      </c>
      <c r="C2181" s="17" t="s">
        <v>18</v>
      </c>
      <c r="D2181" s="17" t="s">
        <v>60</v>
      </c>
      <c r="E2181" s="17" t="s">
        <v>370</v>
      </c>
      <c r="F2181" s="17" t="s">
        <v>625</v>
      </c>
      <c r="G2181" s="16" t="s">
        <v>1405</v>
      </c>
      <c r="H2181" s="16" t="s">
        <v>11176</v>
      </c>
      <c r="I2181" s="17" t="s">
        <v>11177</v>
      </c>
      <c r="J2181" s="18" t="s">
        <v>11178</v>
      </c>
      <c r="K2181" s="19" t="s">
        <v>11179</v>
      </c>
      <c r="L2181" s="20"/>
      <c r="M2181" s="20"/>
      <c r="N2181" s="17" t="s">
        <v>35</v>
      </c>
      <c r="O2181" s="17" t="s">
        <v>75</v>
      </c>
      <c r="P2181" s="16" t="s">
        <v>29</v>
      </c>
    </row>
    <row r="2182" spans="1:16" ht="14.25" hidden="1" x14ac:dyDescent="0.45">
      <c r="A2182" s="9" t="s">
        <v>11180</v>
      </c>
      <c r="B2182" s="17" t="s">
        <v>17</v>
      </c>
      <c r="C2182" s="17" t="s">
        <v>18</v>
      </c>
      <c r="D2182" s="17" t="s">
        <v>60</v>
      </c>
      <c r="E2182" s="17" t="s">
        <v>370</v>
      </c>
      <c r="F2182" s="17" t="s">
        <v>625</v>
      </c>
      <c r="G2182" s="16" t="s">
        <v>11181</v>
      </c>
      <c r="H2182" s="16" t="s">
        <v>11182</v>
      </c>
      <c r="I2182" s="17" t="s">
        <v>11183</v>
      </c>
      <c r="J2182" s="18" t="s">
        <v>11184</v>
      </c>
      <c r="K2182" s="19" t="s">
        <v>11185</v>
      </c>
      <c r="L2182" s="20"/>
      <c r="M2182" s="20"/>
      <c r="N2182" s="17" t="s">
        <v>35</v>
      </c>
      <c r="O2182" s="17" t="s">
        <v>106</v>
      </c>
      <c r="P2182" s="16" t="s">
        <v>29</v>
      </c>
    </row>
    <row r="2183" spans="1:16" ht="14.25" hidden="1" x14ac:dyDescent="0.45">
      <c r="A2183" s="9" t="s">
        <v>11186</v>
      </c>
      <c r="B2183" s="17" t="s">
        <v>17</v>
      </c>
      <c r="C2183" s="17" t="s">
        <v>18</v>
      </c>
      <c r="D2183" s="17" t="s">
        <v>60</v>
      </c>
      <c r="E2183" s="17" t="s">
        <v>370</v>
      </c>
      <c r="F2183" s="17" t="s">
        <v>625</v>
      </c>
      <c r="G2183" s="16" t="s">
        <v>11187</v>
      </c>
      <c r="H2183" s="16" t="s">
        <v>9512</v>
      </c>
      <c r="I2183" s="17" t="s">
        <v>11188</v>
      </c>
      <c r="J2183" s="18" t="s">
        <v>11189</v>
      </c>
      <c r="K2183" s="19" t="s">
        <v>11190</v>
      </c>
      <c r="L2183" s="20"/>
      <c r="M2183" s="20"/>
      <c r="N2183" s="17" t="s">
        <v>35</v>
      </c>
      <c r="O2183" s="17" t="s">
        <v>28</v>
      </c>
      <c r="P2183" s="16" t="s">
        <v>29</v>
      </c>
    </row>
    <row r="2184" spans="1:16" ht="14.25" hidden="1" x14ac:dyDescent="0.45">
      <c r="A2184" s="9" t="s">
        <v>11191</v>
      </c>
      <c r="B2184" s="17" t="s">
        <v>17</v>
      </c>
      <c r="C2184" s="17" t="s">
        <v>18</v>
      </c>
      <c r="D2184" s="17" t="s">
        <v>60</v>
      </c>
      <c r="E2184" s="17" t="s">
        <v>370</v>
      </c>
      <c r="F2184" s="17" t="s">
        <v>625</v>
      </c>
      <c r="G2184" s="16" t="s">
        <v>4077</v>
      </c>
      <c r="H2184" s="16" t="s">
        <v>11192</v>
      </c>
      <c r="I2184" s="17" t="s">
        <v>11193</v>
      </c>
      <c r="J2184" s="18" t="s">
        <v>11194</v>
      </c>
      <c r="K2184" s="19" t="s">
        <v>11195</v>
      </c>
      <c r="L2184" s="20"/>
      <c r="M2184" s="20"/>
      <c r="N2184" s="17" t="s">
        <v>35</v>
      </c>
      <c r="O2184" s="17" t="s">
        <v>28</v>
      </c>
      <c r="P2184" s="16" t="s">
        <v>29</v>
      </c>
    </row>
    <row r="2185" spans="1:16" ht="14.25" hidden="1" x14ac:dyDescent="0.45">
      <c r="A2185" s="9" t="s">
        <v>11196</v>
      </c>
      <c r="B2185" s="17" t="s">
        <v>17</v>
      </c>
      <c r="C2185" s="17" t="s">
        <v>18</v>
      </c>
      <c r="D2185" s="17" t="s">
        <v>60</v>
      </c>
      <c r="E2185" s="17" t="s">
        <v>370</v>
      </c>
      <c r="F2185" s="17" t="s">
        <v>11197</v>
      </c>
      <c r="G2185" s="16" t="s">
        <v>469</v>
      </c>
      <c r="H2185" s="16" t="s">
        <v>11198</v>
      </c>
      <c r="I2185" s="17" t="s">
        <v>11199</v>
      </c>
      <c r="J2185" s="18" t="s">
        <v>11200</v>
      </c>
      <c r="K2185" s="16" t="s">
        <v>11201</v>
      </c>
      <c r="L2185" s="20"/>
      <c r="M2185" s="20"/>
      <c r="N2185" s="17" t="s">
        <v>35</v>
      </c>
      <c r="O2185" s="17" t="s">
        <v>28</v>
      </c>
      <c r="P2185" s="16" t="s">
        <v>29</v>
      </c>
    </row>
    <row r="2186" spans="1:16" ht="14.25" hidden="1" x14ac:dyDescent="0.45">
      <c r="A2186" s="9" t="s">
        <v>11202</v>
      </c>
      <c r="B2186" s="17" t="s">
        <v>17</v>
      </c>
      <c r="C2186" s="17" t="s">
        <v>18</v>
      </c>
      <c r="D2186" s="17" t="s">
        <v>60</v>
      </c>
      <c r="E2186" s="17" t="s">
        <v>370</v>
      </c>
      <c r="F2186" s="17" t="s">
        <v>11197</v>
      </c>
      <c r="G2186" s="16" t="s">
        <v>11203</v>
      </c>
      <c r="H2186" s="16" t="s">
        <v>11204</v>
      </c>
      <c r="I2186" s="17" t="s">
        <v>11205</v>
      </c>
      <c r="J2186" s="18" t="s">
        <v>11206</v>
      </c>
      <c r="K2186" s="16" t="s">
        <v>11207</v>
      </c>
      <c r="L2186" s="20"/>
      <c r="M2186" s="20"/>
      <c r="N2186" s="17" t="s">
        <v>35</v>
      </c>
      <c r="O2186" s="17" t="s">
        <v>28</v>
      </c>
      <c r="P2186" s="16" t="s">
        <v>29</v>
      </c>
    </row>
    <row r="2187" spans="1:16" ht="14.25" hidden="1" x14ac:dyDescent="0.45">
      <c r="A2187" s="9" t="s">
        <v>11208</v>
      </c>
      <c r="B2187" s="17" t="s">
        <v>17</v>
      </c>
      <c r="C2187" s="17" t="s">
        <v>18</v>
      </c>
      <c r="D2187" s="17" t="s">
        <v>60</v>
      </c>
      <c r="E2187" s="17" t="s">
        <v>157</v>
      </c>
      <c r="F2187" s="17" t="s">
        <v>378</v>
      </c>
      <c r="G2187" s="16" t="s">
        <v>900</v>
      </c>
      <c r="H2187" s="16" t="s">
        <v>11209</v>
      </c>
      <c r="I2187" s="17" t="s">
        <v>11210</v>
      </c>
      <c r="J2187" s="18" t="s">
        <v>11211</v>
      </c>
      <c r="K2187" s="19" t="s">
        <v>11212</v>
      </c>
      <c r="L2187" s="20"/>
      <c r="M2187" s="20"/>
      <c r="N2187" s="17" t="s">
        <v>27</v>
      </c>
      <c r="O2187" s="17" t="s">
        <v>106</v>
      </c>
      <c r="P2187" s="16" t="s">
        <v>29</v>
      </c>
    </row>
    <row r="2188" spans="1:16" ht="14.25" hidden="1" x14ac:dyDescent="0.45">
      <c r="A2188" s="9" t="s">
        <v>11213</v>
      </c>
      <c r="B2188" s="17" t="s">
        <v>17</v>
      </c>
      <c r="C2188" s="17" t="s">
        <v>18</v>
      </c>
      <c r="D2188" s="17" t="s">
        <v>60</v>
      </c>
      <c r="E2188" s="17" t="s">
        <v>157</v>
      </c>
      <c r="F2188" s="17" t="s">
        <v>935</v>
      </c>
      <c r="G2188" s="16" t="s">
        <v>11214</v>
      </c>
      <c r="H2188" s="16" t="s">
        <v>11215</v>
      </c>
      <c r="I2188" s="17" t="s">
        <v>11216</v>
      </c>
      <c r="J2188" s="18" t="s">
        <v>11217</v>
      </c>
      <c r="K2188" s="19" t="s">
        <v>11218</v>
      </c>
      <c r="L2188" s="20"/>
      <c r="M2188" s="20"/>
      <c r="N2188" s="17" t="s">
        <v>35</v>
      </c>
      <c r="O2188" s="17" t="s">
        <v>75</v>
      </c>
      <c r="P2188" s="16" t="s">
        <v>29</v>
      </c>
    </row>
    <row r="2189" spans="1:16" ht="14.25" hidden="1" x14ac:dyDescent="0.45">
      <c r="A2189" s="9" t="s">
        <v>11219</v>
      </c>
      <c r="B2189" s="17" t="s">
        <v>17</v>
      </c>
      <c r="C2189" s="17" t="s">
        <v>18</v>
      </c>
      <c r="D2189" s="17" t="s">
        <v>60</v>
      </c>
      <c r="E2189" s="17" t="s">
        <v>157</v>
      </c>
      <c r="F2189" s="17" t="s">
        <v>935</v>
      </c>
      <c r="G2189" s="16" t="s">
        <v>11220</v>
      </c>
      <c r="H2189" s="16" t="s">
        <v>3107</v>
      </c>
      <c r="I2189" s="17" t="s">
        <v>11221</v>
      </c>
      <c r="J2189" s="18" t="s">
        <v>11222</v>
      </c>
      <c r="K2189" s="19" t="s">
        <v>11223</v>
      </c>
      <c r="L2189" s="20"/>
      <c r="M2189" s="20"/>
      <c r="N2189" s="17" t="s">
        <v>35</v>
      </c>
      <c r="O2189" s="17" t="s">
        <v>75</v>
      </c>
      <c r="P2189" s="16" t="s">
        <v>29</v>
      </c>
    </row>
    <row r="2190" spans="1:16" ht="14.25" hidden="1" x14ac:dyDescent="0.45">
      <c r="A2190" s="9" t="s">
        <v>11224</v>
      </c>
      <c r="B2190" s="17" t="s">
        <v>17</v>
      </c>
      <c r="C2190" s="17" t="s">
        <v>18</v>
      </c>
      <c r="D2190" s="17" t="s">
        <v>60</v>
      </c>
      <c r="E2190" s="17" t="s">
        <v>157</v>
      </c>
      <c r="F2190" s="17" t="s">
        <v>158</v>
      </c>
      <c r="G2190" s="16" t="s">
        <v>11225</v>
      </c>
      <c r="H2190" s="16" t="s">
        <v>11226</v>
      </c>
      <c r="I2190" s="17" t="s">
        <v>11227</v>
      </c>
      <c r="J2190" s="18" t="s">
        <v>11228</v>
      </c>
      <c r="K2190" s="19" t="s">
        <v>11229</v>
      </c>
      <c r="L2190" s="20"/>
      <c r="M2190" s="20"/>
      <c r="N2190" s="17" t="s">
        <v>35</v>
      </c>
      <c r="O2190" s="17" t="s">
        <v>75</v>
      </c>
      <c r="P2190" s="16" t="s">
        <v>29</v>
      </c>
    </row>
    <row r="2191" spans="1:16" ht="14.25" hidden="1" x14ac:dyDescent="0.45">
      <c r="A2191" s="9" t="s">
        <v>11230</v>
      </c>
      <c r="B2191" s="17" t="s">
        <v>17</v>
      </c>
      <c r="C2191" s="17" t="s">
        <v>18</v>
      </c>
      <c r="D2191" s="17" t="s">
        <v>60</v>
      </c>
      <c r="E2191" s="17" t="s">
        <v>440</v>
      </c>
      <c r="F2191" s="17" t="s">
        <v>3426</v>
      </c>
      <c r="G2191" s="16" t="s">
        <v>11231</v>
      </c>
      <c r="H2191" s="16" t="s">
        <v>11232</v>
      </c>
      <c r="I2191" s="17" t="s">
        <v>11233</v>
      </c>
      <c r="J2191" s="26" t="s">
        <v>11234</v>
      </c>
      <c r="K2191" s="19" t="s">
        <v>11235</v>
      </c>
      <c r="L2191" s="20"/>
      <c r="M2191" s="20"/>
      <c r="N2191" s="16" t="s">
        <v>35</v>
      </c>
      <c r="O2191" s="17" t="s">
        <v>52</v>
      </c>
      <c r="P2191" s="16" t="s">
        <v>29</v>
      </c>
    </row>
    <row r="2192" spans="1:16" ht="14.25" hidden="1" x14ac:dyDescent="0.45">
      <c r="A2192" s="9" t="s">
        <v>11236</v>
      </c>
      <c r="B2192" s="17" t="s">
        <v>17</v>
      </c>
      <c r="C2192" s="17" t="s">
        <v>18</v>
      </c>
      <c r="D2192" s="17" t="s">
        <v>60</v>
      </c>
      <c r="E2192" s="17" t="s">
        <v>440</v>
      </c>
      <c r="F2192" s="17" t="s">
        <v>3426</v>
      </c>
      <c r="G2192" s="16" t="s">
        <v>11231</v>
      </c>
      <c r="H2192" s="16" t="s">
        <v>11237</v>
      </c>
      <c r="I2192" s="17" t="s">
        <v>11238</v>
      </c>
      <c r="J2192" s="26" t="s">
        <v>11239</v>
      </c>
      <c r="K2192" s="19" t="s">
        <v>11240</v>
      </c>
      <c r="L2192" s="20"/>
      <c r="M2192" s="20"/>
      <c r="N2192" s="16" t="s">
        <v>35</v>
      </c>
      <c r="O2192" s="17" t="s">
        <v>106</v>
      </c>
      <c r="P2192" s="16" t="s">
        <v>29</v>
      </c>
    </row>
    <row r="2193" spans="1:16" ht="14.25" hidden="1" x14ac:dyDescent="0.45">
      <c r="A2193" s="9" t="s">
        <v>11241</v>
      </c>
      <c r="B2193" s="17" t="s">
        <v>17</v>
      </c>
      <c r="C2193" s="17" t="s">
        <v>18</v>
      </c>
      <c r="D2193" s="17" t="s">
        <v>60</v>
      </c>
      <c r="E2193" s="17" t="s">
        <v>440</v>
      </c>
      <c r="F2193" s="17" t="s">
        <v>3426</v>
      </c>
      <c r="G2193" s="16" t="s">
        <v>11231</v>
      </c>
      <c r="H2193" s="16" t="s">
        <v>11242</v>
      </c>
      <c r="I2193" s="17" t="s">
        <v>11243</v>
      </c>
      <c r="J2193" s="26" t="s">
        <v>11244</v>
      </c>
      <c r="K2193" s="19" t="s">
        <v>11245</v>
      </c>
      <c r="L2193" s="20"/>
      <c r="M2193" s="20"/>
      <c r="N2193" s="16" t="s">
        <v>35</v>
      </c>
      <c r="O2193" s="17" t="s">
        <v>106</v>
      </c>
      <c r="P2193" s="16" t="s">
        <v>29</v>
      </c>
    </row>
    <row r="2194" spans="1:16" ht="14.25" hidden="1" x14ac:dyDescent="0.45">
      <c r="A2194" s="9" t="s">
        <v>11246</v>
      </c>
      <c r="B2194" s="17" t="s">
        <v>17</v>
      </c>
      <c r="C2194" s="17" t="s">
        <v>18</v>
      </c>
      <c r="D2194" s="17" t="s">
        <v>60</v>
      </c>
      <c r="E2194" s="17" t="s">
        <v>440</v>
      </c>
      <c r="F2194" s="17" t="s">
        <v>3426</v>
      </c>
      <c r="G2194" s="16" t="s">
        <v>11231</v>
      </c>
      <c r="H2194" s="16" t="s">
        <v>11247</v>
      </c>
      <c r="I2194" s="17" t="s">
        <v>11248</v>
      </c>
      <c r="J2194" s="26" t="s">
        <v>11249</v>
      </c>
      <c r="K2194" s="19" t="s">
        <v>11250</v>
      </c>
      <c r="L2194" s="20"/>
      <c r="M2194" s="20"/>
      <c r="N2194" s="16" t="s">
        <v>35</v>
      </c>
      <c r="O2194" s="17" t="s">
        <v>52</v>
      </c>
      <c r="P2194" s="16" t="s">
        <v>29</v>
      </c>
    </row>
    <row r="2195" spans="1:16" ht="14.25" hidden="1" x14ac:dyDescent="0.45">
      <c r="A2195" s="9" t="s">
        <v>11251</v>
      </c>
      <c r="B2195" s="17" t="s">
        <v>17</v>
      </c>
      <c r="C2195" s="17" t="s">
        <v>18</v>
      </c>
      <c r="D2195" s="17" t="s">
        <v>60</v>
      </c>
      <c r="E2195" s="17" t="s">
        <v>440</v>
      </c>
      <c r="F2195" s="17" t="s">
        <v>3426</v>
      </c>
      <c r="G2195" s="16" t="s">
        <v>11231</v>
      </c>
      <c r="H2195" s="16" t="s">
        <v>11252</v>
      </c>
      <c r="I2195" s="17" t="s">
        <v>11253</v>
      </c>
      <c r="J2195" s="26" t="s">
        <v>11254</v>
      </c>
      <c r="K2195" s="19" t="s">
        <v>11255</v>
      </c>
      <c r="L2195" s="20"/>
      <c r="M2195" s="20"/>
      <c r="N2195" s="16" t="s">
        <v>35</v>
      </c>
      <c r="O2195" s="17" t="s">
        <v>89</v>
      </c>
      <c r="P2195" s="16" t="s">
        <v>29</v>
      </c>
    </row>
    <row r="2196" spans="1:16" ht="14.25" hidden="1" x14ac:dyDescent="0.45">
      <c r="A2196" s="9" t="s">
        <v>11256</v>
      </c>
      <c r="B2196" s="17" t="s">
        <v>17</v>
      </c>
      <c r="C2196" s="17" t="s">
        <v>18</v>
      </c>
      <c r="D2196" s="17" t="s">
        <v>60</v>
      </c>
      <c r="E2196" s="17" t="s">
        <v>440</v>
      </c>
      <c r="F2196" s="17" t="s">
        <v>3426</v>
      </c>
      <c r="G2196" s="16" t="s">
        <v>11231</v>
      </c>
      <c r="H2196" s="16" t="s">
        <v>11257</v>
      </c>
      <c r="I2196" s="17" t="s">
        <v>11258</v>
      </c>
      <c r="J2196" s="26" t="s">
        <v>11259</v>
      </c>
      <c r="K2196" s="19" t="s">
        <v>11260</v>
      </c>
      <c r="L2196" s="20"/>
      <c r="M2196" s="20"/>
      <c r="N2196" s="16" t="s">
        <v>35</v>
      </c>
      <c r="O2196" s="17" t="s">
        <v>52</v>
      </c>
      <c r="P2196" s="16" t="s">
        <v>29</v>
      </c>
    </row>
    <row r="2197" spans="1:16" ht="14.25" hidden="1" x14ac:dyDescent="0.45">
      <c r="A2197" s="9" t="s">
        <v>11261</v>
      </c>
      <c r="B2197" s="17" t="s">
        <v>17</v>
      </c>
      <c r="C2197" s="17" t="s">
        <v>18</v>
      </c>
      <c r="D2197" s="17" t="s">
        <v>60</v>
      </c>
      <c r="E2197" s="17" t="s">
        <v>440</v>
      </c>
      <c r="F2197" s="17" t="s">
        <v>3426</v>
      </c>
      <c r="G2197" s="16" t="s">
        <v>11231</v>
      </c>
      <c r="H2197" s="16" t="s">
        <v>11262</v>
      </c>
      <c r="I2197" s="17" t="s">
        <v>11263</v>
      </c>
      <c r="J2197" s="26" t="s">
        <v>11264</v>
      </c>
      <c r="K2197" s="19" t="s">
        <v>11265</v>
      </c>
      <c r="L2197" s="20"/>
      <c r="M2197" s="20"/>
      <c r="N2197" s="16" t="s">
        <v>35</v>
      </c>
      <c r="O2197" s="17" t="s">
        <v>75</v>
      </c>
      <c r="P2197" s="16" t="s">
        <v>29</v>
      </c>
    </row>
    <row r="2198" spans="1:16" ht="14.25" hidden="1" x14ac:dyDescent="0.45">
      <c r="A2198" s="9" t="s">
        <v>11266</v>
      </c>
      <c r="B2198" s="17" t="s">
        <v>17</v>
      </c>
      <c r="C2198" s="17" t="s">
        <v>18</v>
      </c>
      <c r="D2198" s="17" t="s">
        <v>60</v>
      </c>
      <c r="E2198" s="17" t="s">
        <v>440</v>
      </c>
      <c r="F2198" s="17" t="s">
        <v>3426</v>
      </c>
      <c r="G2198" s="16" t="s">
        <v>11231</v>
      </c>
      <c r="H2198" s="16" t="s">
        <v>11267</v>
      </c>
      <c r="I2198" s="17" t="s">
        <v>11268</v>
      </c>
      <c r="J2198" s="26" t="s">
        <v>11269</v>
      </c>
      <c r="K2198" s="19" t="s">
        <v>11270</v>
      </c>
      <c r="L2198" s="20"/>
      <c r="M2198" s="20"/>
      <c r="N2198" s="16" t="s">
        <v>35</v>
      </c>
      <c r="O2198" s="17" t="s">
        <v>75</v>
      </c>
      <c r="P2198" s="16" t="s">
        <v>29</v>
      </c>
    </row>
    <row r="2199" spans="1:16" ht="14.25" hidden="1" x14ac:dyDescent="0.45">
      <c r="A2199" s="9" t="s">
        <v>11271</v>
      </c>
      <c r="B2199" s="17" t="s">
        <v>17</v>
      </c>
      <c r="C2199" s="17" t="s">
        <v>18</v>
      </c>
      <c r="D2199" s="17" t="s">
        <v>60</v>
      </c>
      <c r="E2199" s="17" t="s">
        <v>440</v>
      </c>
      <c r="F2199" s="17" t="s">
        <v>3426</v>
      </c>
      <c r="G2199" s="16" t="s">
        <v>3427</v>
      </c>
      <c r="H2199" s="16" t="s">
        <v>11272</v>
      </c>
      <c r="I2199" s="17" t="s">
        <v>11273</v>
      </c>
      <c r="J2199" s="18" t="s">
        <v>11274</v>
      </c>
      <c r="K2199" s="19" t="s">
        <v>11275</v>
      </c>
      <c r="L2199" s="20"/>
      <c r="M2199" s="20"/>
      <c r="N2199" s="17" t="s">
        <v>35</v>
      </c>
      <c r="O2199" s="17" t="s">
        <v>106</v>
      </c>
      <c r="P2199" s="16" t="s">
        <v>29</v>
      </c>
    </row>
    <row r="2200" spans="1:16" ht="14.25" hidden="1" x14ac:dyDescent="0.45">
      <c r="A2200" s="9" t="s">
        <v>11276</v>
      </c>
      <c r="B2200" s="17" t="s">
        <v>17</v>
      </c>
      <c r="C2200" s="17" t="s">
        <v>18</v>
      </c>
      <c r="D2200" s="17" t="s">
        <v>60</v>
      </c>
      <c r="E2200" s="17" t="s">
        <v>440</v>
      </c>
      <c r="F2200" s="17" t="s">
        <v>11277</v>
      </c>
      <c r="G2200" s="16" t="s">
        <v>11278</v>
      </c>
      <c r="H2200" s="16" t="s">
        <v>11279</v>
      </c>
      <c r="I2200" s="17" t="s">
        <v>11280</v>
      </c>
      <c r="J2200" s="18" t="s">
        <v>11281</v>
      </c>
      <c r="K2200" s="19" t="s">
        <v>11282</v>
      </c>
      <c r="L2200" s="20"/>
      <c r="M2200" s="20"/>
      <c r="N2200" s="17" t="s">
        <v>35</v>
      </c>
      <c r="O2200" s="17" t="s">
        <v>52</v>
      </c>
      <c r="P2200" s="16" t="s">
        <v>29</v>
      </c>
    </row>
    <row r="2201" spans="1:16" ht="14.25" hidden="1" x14ac:dyDescent="0.45">
      <c r="A2201" s="9" t="s">
        <v>11283</v>
      </c>
      <c r="B2201" s="17" t="s">
        <v>17</v>
      </c>
      <c r="C2201" s="17" t="s">
        <v>18</v>
      </c>
      <c r="D2201" s="17" t="s">
        <v>60</v>
      </c>
      <c r="E2201" s="17" t="s">
        <v>440</v>
      </c>
      <c r="F2201" s="17" t="s">
        <v>11277</v>
      </c>
      <c r="G2201" s="16" t="s">
        <v>3100</v>
      </c>
      <c r="H2201" s="16" t="s">
        <v>3101</v>
      </c>
      <c r="I2201" s="17" t="s">
        <v>3102</v>
      </c>
      <c r="J2201" s="18" t="s">
        <v>3103</v>
      </c>
      <c r="K2201" s="19" t="s">
        <v>3104</v>
      </c>
      <c r="L2201" s="20"/>
      <c r="M2201" s="20"/>
      <c r="N2201" s="17" t="s">
        <v>35</v>
      </c>
      <c r="O2201" s="17" t="s">
        <v>106</v>
      </c>
      <c r="P2201" s="16" t="s">
        <v>29</v>
      </c>
    </row>
    <row r="2202" spans="1:16" ht="14.25" hidden="1" x14ac:dyDescent="0.45">
      <c r="A2202" s="9" t="s">
        <v>11284</v>
      </c>
      <c r="B2202" s="17" t="s">
        <v>17</v>
      </c>
      <c r="C2202" s="17" t="s">
        <v>18</v>
      </c>
      <c r="D2202" s="17" t="s">
        <v>60</v>
      </c>
      <c r="E2202" s="17" t="s">
        <v>3224</v>
      </c>
      <c r="F2202" s="17" t="s">
        <v>3225</v>
      </c>
      <c r="G2202" s="16" t="s">
        <v>11285</v>
      </c>
      <c r="H2202" s="16" t="s">
        <v>11286</v>
      </c>
      <c r="I2202" s="17" t="s">
        <v>11287</v>
      </c>
      <c r="J2202" s="18" t="s">
        <v>11288</v>
      </c>
      <c r="K2202" s="16" t="s">
        <v>11289</v>
      </c>
      <c r="L2202" s="20"/>
      <c r="M2202" s="20"/>
      <c r="N2202" s="17" t="s">
        <v>35</v>
      </c>
      <c r="O2202" s="17" t="s">
        <v>106</v>
      </c>
      <c r="P2202" s="16" t="s">
        <v>29</v>
      </c>
    </row>
    <row r="2203" spans="1:16" ht="14.25" hidden="1" x14ac:dyDescent="0.45">
      <c r="A2203" s="9" t="s">
        <v>11290</v>
      </c>
      <c r="B2203" s="17" t="s">
        <v>17</v>
      </c>
      <c r="C2203" s="17" t="s">
        <v>18</v>
      </c>
      <c r="D2203" s="17" t="s">
        <v>60</v>
      </c>
      <c r="E2203" s="17" t="s">
        <v>3224</v>
      </c>
      <c r="F2203" s="17" t="s">
        <v>3225</v>
      </c>
      <c r="G2203" s="16" t="s">
        <v>11285</v>
      </c>
      <c r="H2203" s="16" t="s">
        <v>2288</v>
      </c>
      <c r="I2203" s="17" t="s">
        <v>11291</v>
      </c>
      <c r="J2203" s="18" t="s">
        <v>11292</v>
      </c>
      <c r="K2203" s="16" t="s">
        <v>11293</v>
      </c>
      <c r="L2203" s="20"/>
      <c r="M2203" s="20"/>
      <c r="N2203" s="17" t="s">
        <v>35</v>
      </c>
      <c r="O2203" s="17" t="s">
        <v>52</v>
      </c>
      <c r="P2203" s="16" t="s">
        <v>29</v>
      </c>
    </row>
    <row r="2204" spans="1:16" ht="14.25" hidden="1" x14ac:dyDescent="0.45">
      <c r="A2204" s="9" t="s">
        <v>11294</v>
      </c>
      <c r="B2204" s="17" t="s">
        <v>17</v>
      </c>
      <c r="C2204" s="17" t="s">
        <v>18</v>
      </c>
      <c r="D2204" s="17" t="s">
        <v>60</v>
      </c>
      <c r="E2204" s="17" t="s">
        <v>3224</v>
      </c>
      <c r="F2204" s="17" t="s">
        <v>3225</v>
      </c>
      <c r="G2204" s="16" t="s">
        <v>11295</v>
      </c>
      <c r="H2204" s="16" t="s">
        <v>11296</v>
      </c>
      <c r="I2204" s="17" t="s">
        <v>11297</v>
      </c>
      <c r="J2204" s="18" t="s">
        <v>11298</v>
      </c>
      <c r="K2204" s="16" t="s">
        <v>11299</v>
      </c>
      <c r="L2204" s="20"/>
      <c r="M2204" s="20"/>
      <c r="N2204" s="17" t="s">
        <v>35</v>
      </c>
      <c r="O2204" s="17" t="s">
        <v>28</v>
      </c>
      <c r="P2204" s="16" t="s">
        <v>29</v>
      </c>
    </row>
    <row r="2205" spans="1:16" ht="14.25" hidden="1" x14ac:dyDescent="0.45">
      <c r="A2205" s="9" t="s">
        <v>11300</v>
      </c>
      <c r="B2205" s="17" t="s">
        <v>17</v>
      </c>
      <c r="C2205" s="17" t="s">
        <v>18</v>
      </c>
      <c r="D2205" s="17" t="s">
        <v>60</v>
      </c>
      <c r="E2205" s="17" t="s">
        <v>3224</v>
      </c>
      <c r="F2205" s="17" t="s">
        <v>3225</v>
      </c>
      <c r="G2205" s="16" t="s">
        <v>11295</v>
      </c>
      <c r="H2205" s="16" t="s">
        <v>11301</v>
      </c>
      <c r="I2205" s="17" t="s">
        <v>11302</v>
      </c>
      <c r="J2205" s="18" t="s">
        <v>11303</v>
      </c>
      <c r="K2205" s="16" t="s">
        <v>11304</v>
      </c>
      <c r="L2205" s="20"/>
      <c r="M2205" s="20"/>
      <c r="N2205" s="17" t="s">
        <v>35</v>
      </c>
      <c r="O2205" s="17" t="s">
        <v>106</v>
      </c>
      <c r="P2205" s="16" t="s">
        <v>29</v>
      </c>
    </row>
    <row r="2206" spans="1:16" ht="14.25" hidden="1" x14ac:dyDescent="0.45">
      <c r="A2206" s="9" t="s">
        <v>11305</v>
      </c>
      <c r="B2206" s="17" t="s">
        <v>17</v>
      </c>
      <c r="C2206" s="17" t="s">
        <v>18</v>
      </c>
      <c r="D2206" s="17" t="s">
        <v>60</v>
      </c>
      <c r="E2206" s="17" t="s">
        <v>3224</v>
      </c>
      <c r="F2206" s="17" t="s">
        <v>3225</v>
      </c>
      <c r="G2206" s="16" t="s">
        <v>11306</v>
      </c>
      <c r="H2206" s="16" t="s">
        <v>11307</v>
      </c>
      <c r="I2206" s="17" t="s">
        <v>11308</v>
      </c>
      <c r="J2206" s="18" t="s">
        <v>11309</v>
      </c>
      <c r="K2206" s="16" t="s">
        <v>11310</v>
      </c>
      <c r="L2206" s="20"/>
      <c r="M2206" s="20"/>
      <c r="N2206" s="17" t="s">
        <v>35</v>
      </c>
      <c r="O2206" s="17" t="s">
        <v>52</v>
      </c>
      <c r="P2206" s="16" t="s">
        <v>29</v>
      </c>
    </row>
    <row r="2207" spans="1:16" ht="14.25" hidden="1" x14ac:dyDescent="0.45">
      <c r="A2207" s="9" t="s">
        <v>11311</v>
      </c>
      <c r="B2207" s="17" t="s">
        <v>17</v>
      </c>
      <c r="C2207" s="17" t="s">
        <v>18</v>
      </c>
      <c r="D2207" s="17" t="s">
        <v>60</v>
      </c>
      <c r="E2207" s="17" t="s">
        <v>3224</v>
      </c>
      <c r="F2207" s="17" t="s">
        <v>3225</v>
      </c>
      <c r="G2207" s="16" t="s">
        <v>11306</v>
      </c>
      <c r="H2207" s="16" t="s">
        <v>2513</v>
      </c>
      <c r="I2207" s="17" t="s">
        <v>11312</v>
      </c>
      <c r="J2207" s="18" t="s">
        <v>11313</v>
      </c>
      <c r="K2207" s="16" t="s">
        <v>11314</v>
      </c>
      <c r="L2207" s="20"/>
      <c r="M2207" s="20"/>
      <c r="N2207" s="17" t="s">
        <v>35</v>
      </c>
      <c r="O2207" s="17" t="s">
        <v>28</v>
      </c>
      <c r="P2207" s="16" t="s">
        <v>29</v>
      </c>
    </row>
    <row r="2208" spans="1:16" ht="14.25" hidden="1" x14ac:dyDescent="0.45">
      <c r="A2208" s="9" t="s">
        <v>11315</v>
      </c>
      <c r="B2208" s="17" t="s">
        <v>17</v>
      </c>
      <c r="C2208" s="17" t="s">
        <v>18</v>
      </c>
      <c r="D2208" s="17" t="s">
        <v>60</v>
      </c>
      <c r="E2208" s="17" t="s">
        <v>3224</v>
      </c>
      <c r="F2208" s="17" t="s">
        <v>3225</v>
      </c>
      <c r="G2208" s="16" t="s">
        <v>11306</v>
      </c>
      <c r="H2208" s="16" t="s">
        <v>11316</v>
      </c>
      <c r="I2208" s="17" t="s">
        <v>11317</v>
      </c>
      <c r="J2208" s="18" t="s">
        <v>11318</v>
      </c>
      <c r="K2208" s="16" t="s">
        <v>11319</v>
      </c>
      <c r="L2208" s="20"/>
      <c r="M2208" s="20"/>
      <c r="N2208" s="17" t="s">
        <v>35</v>
      </c>
      <c r="O2208" s="17" t="s">
        <v>28</v>
      </c>
      <c r="P2208" s="16" t="s">
        <v>29</v>
      </c>
    </row>
    <row r="2209" spans="1:16" ht="14.25" hidden="1" x14ac:dyDescent="0.45">
      <c r="A2209" s="9" t="s">
        <v>11320</v>
      </c>
      <c r="B2209" s="17" t="s">
        <v>17</v>
      </c>
      <c r="C2209" s="17" t="s">
        <v>18</v>
      </c>
      <c r="D2209" s="17" t="s">
        <v>60</v>
      </c>
      <c r="E2209" s="17" t="s">
        <v>3224</v>
      </c>
      <c r="F2209" s="17" t="s">
        <v>3225</v>
      </c>
      <c r="G2209" s="16" t="s">
        <v>3226</v>
      </c>
      <c r="H2209" s="16" t="s">
        <v>683</v>
      </c>
      <c r="I2209" s="17" t="s">
        <v>11321</v>
      </c>
      <c r="J2209" s="18" t="s">
        <v>11322</v>
      </c>
      <c r="K2209" s="27" t="str">
        <f t="shared" ref="K2209:K2220" si="1">CONCATENATE(I2209," - ",G2209," ",H2209)</f>
        <v>Pingüino de Magallanes - Spheniscus magellanicus</v>
      </c>
      <c r="L2209" s="20"/>
      <c r="M2209" s="20"/>
      <c r="N2209" s="17" t="s">
        <v>35</v>
      </c>
      <c r="O2209" s="17" t="s">
        <v>75</v>
      </c>
      <c r="P2209" s="16" t="s">
        <v>29</v>
      </c>
    </row>
    <row r="2210" spans="1:16" ht="14.25" hidden="1" x14ac:dyDescent="0.45">
      <c r="A2210" s="9" t="s">
        <v>11323</v>
      </c>
      <c r="B2210" s="17" t="s">
        <v>17</v>
      </c>
      <c r="C2210" s="17" t="s">
        <v>18</v>
      </c>
      <c r="D2210" s="17" t="s">
        <v>60</v>
      </c>
      <c r="E2210" s="17" t="s">
        <v>2778</v>
      </c>
      <c r="F2210" s="17" t="s">
        <v>1352</v>
      </c>
      <c r="G2210" s="16" t="s">
        <v>1353</v>
      </c>
      <c r="H2210" s="16" t="s">
        <v>1354</v>
      </c>
      <c r="I2210" s="17" t="s">
        <v>1355</v>
      </c>
      <c r="J2210" s="18" t="s">
        <v>1356</v>
      </c>
      <c r="K2210" s="27" t="str">
        <f t="shared" si="1"/>
        <v>Ave fragata grande - Fregata minor</v>
      </c>
      <c r="L2210" s="20"/>
      <c r="M2210" s="20"/>
      <c r="N2210" s="17" t="s">
        <v>35</v>
      </c>
      <c r="O2210" s="17" t="s">
        <v>106</v>
      </c>
      <c r="P2210" s="16" t="s">
        <v>29</v>
      </c>
    </row>
    <row r="2211" spans="1:16" ht="14.25" hidden="1" x14ac:dyDescent="0.45">
      <c r="A2211" s="9" t="s">
        <v>11324</v>
      </c>
      <c r="B2211" s="17" t="s">
        <v>17</v>
      </c>
      <c r="C2211" s="17" t="s">
        <v>18</v>
      </c>
      <c r="D2211" s="17" t="s">
        <v>11325</v>
      </c>
      <c r="E2211" s="17" t="s">
        <v>11326</v>
      </c>
      <c r="F2211" s="17" t="s">
        <v>11327</v>
      </c>
      <c r="G2211" s="16" t="s">
        <v>11328</v>
      </c>
      <c r="H2211" s="16" t="s">
        <v>11329</v>
      </c>
      <c r="I2211" s="17" t="s">
        <v>11330</v>
      </c>
      <c r="J2211" s="18" t="s">
        <v>11331</v>
      </c>
      <c r="K2211" s="27" t="str">
        <f t="shared" si="1"/>
        <v>cazón, tiburón vitamínico - Galeorhinus galeus</v>
      </c>
      <c r="L2211" s="20"/>
      <c r="M2211" s="20"/>
      <c r="N2211" s="16" t="s">
        <v>35</v>
      </c>
      <c r="O2211" s="17" t="s">
        <v>89</v>
      </c>
      <c r="P2211" s="16" t="s">
        <v>29</v>
      </c>
    </row>
    <row r="2212" spans="1:16" ht="14.25" hidden="1" x14ac:dyDescent="0.45">
      <c r="A2212" s="9" t="s">
        <v>11332</v>
      </c>
      <c r="B2212" s="17" t="s">
        <v>17</v>
      </c>
      <c r="C2212" s="17" t="s">
        <v>18</v>
      </c>
      <c r="D2212" s="17" t="s">
        <v>11325</v>
      </c>
      <c r="E2212" s="17" t="s">
        <v>11326</v>
      </c>
      <c r="F2212" s="17" t="s">
        <v>11327</v>
      </c>
      <c r="G2212" s="16" t="s">
        <v>11333</v>
      </c>
      <c r="H2212" s="16" t="s">
        <v>11334</v>
      </c>
      <c r="I2212" s="17" t="s">
        <v>11335</v>
      </c>
      <c r="J2212" s="18" t="s">
        <v>11336</v>
      </c>
      <c r="K2212" s="27" t="str">
        <f t="shared" si="1"/>
        <v>musola moteada - Mustelus mento</v>
      </c>
      <c r="L2212" s="20"/>
      <c r="M2212" s="20"/>
      <c r="N2212" s="16" t="s">
        <v>35</v>
      </c>
      <c r="O2212" s="17" t="s">
        <v>89</v>
      </c>
      <c r="P2212" s="16" t="s">
        <v>29</v>
      </c>
    </row>
    <row r="2213" spans="1:16" ht="14.25" hidden="1" x14ac:dyDescent="0.45">
      <c r="A2213" s="9" t="s">
        <v>11337</v>
      </c>
      <c r="B2213" s="17" t="s">
        <v>17</v>
      </c>
      <c r="C2213" s="17" t="s">
        <v>18</v>
      </c>
      <c r="D2213" s="17" t="s">
        <v>11325</v>
      </c>
      <c r="E2213" s="17" t="s">
        <v>11326</v>
      </c>
      <c r="F2213" s="17" t="s">
        <v>11327</v>
      </c>
      <c r="G2213" s="16" t="s">
        <v>11333</v>
      </c>
      <c r="H2213" s="16" t="s">
        <v>11338</v>
      </c>
      <c r="I2213" s="17" t="s">
        <v>11339</v>
      </c>
      <c r="J2213" s="18" t="s">
        <v>11340</v>
      </c>
      <c r="K2213" s="27" t="str">
        <f t="shared" si="1"/>
        <v>musola jorobada - Mustelus whitneyi</v>
      </c>
      <c r="L2213" s="20"/>
      <c r="M2213" s="20"/>
      <c r="N2213" s="16" t="s">
        <v>35</v>
      </c>
      <c r="O2213" s="17" t="s">
        <v>89</v>
      </c>
      <c r="P2213" s="16" t="s">
        <v>29</v>
      </c>
    </row>
    <row r="2214" spans="1:16" ht="14.25" hidden="1" x14ac:dyDescent="0.45">
      <c r="A2214" s="9" t="s">
        <v>11341</v>
      </c>
      <c r="B2214" s="17" t="s">
        <v>17</v>
      </c>
      <c r="C2214" s="17" t="s">
        <v>18</v>
      </c>
      <c r="D2214" s="17" t="s">
        <v>11325</v>
      </c>
      <c r="E2214" s="17" t="s">
        <v>11326</v>
      </c>
      <c r="F2214" s="17" t="s">
        <v>11327</v>
      </c>
      <c r="G2214" s="16" t="s">
        <v>11342</v>
      </c>
      <c r="H2214" s="16" t="s">
        <v>11343</v>
      </c>
      <c r="I2214" s="17" t="s">
        <v>11344</v>
      </c>
      <c r="J2214" s="18" t="s">
        <v>11345</v>
      </c>
      <c r="K2214" s="27" t="str">
        <f t="shared" si="1"/>
        <v>tollo pintado - Triakis maculata</v>
      </c>
      <c r="L2214" s="20"/>
      <c r="M2214" s="20"/>
      <c r="N2214" s="16" t="s">
        <v>35</v>
      </c>
      <c r="O2214" s="17" t="s">
        <v>89</v>
      </c>
      <c r="P2214" s="16" t="s">
        <v>29</v>
      </c>
    </row>
    <row r="2215" spans="1:16" ht="14.25" hidden="1" x14ac:dyDescent="0.45">
      <c r="A2215" s="9" t="s">
        <v>11346</v>
      </c>
      <c r="B2215" s="17" t="s">
        <v>17</v>
      </c>
      <c r="C2215" s="17" t="s">
        <v>18</v>
      </c>
      <c r="D2215" s="17" t="s">
        <v>11325</v>
      </c>
      <c r="E2215" s="17" t="s">
        <v>11326</v>
      </c>
      <c r="F2215" s="17" t="s">
        <v>11347</v>
      </c>
      <c r="G2215" s="16" t="s">
        <v>11348</v>
      </c>
      <c r="H2215" s="16" t="s">
        <v>4663</v>
      </c>
      <c r="I2215" s="17" t="s">
        <v>11349</v>
      </c>
      <c r="J2215" s="18" t="s">
        <v>11350</v>
      </c>
      <c r="K2215" s="27" t="str">
        <f t="shared" si="1"/>
        <v>gata café - Bythaelurus canescens</v>
      </c>
      <c r="L2215" s="16"/>
      <c r="M2215" s="16"/>
      <c r="N2215" s="16" t="s">
        <v>35</v>
      </c>
      <c r="O2215" s="17" t="s">
        <v>106</v>
      </c>
      <c r="P2215" s="16" t="s">
        <v>29</v>
      </c>
    </row>
    <row r="2216" spans="1:16" ht="14.25" hidden="1" x14ac:dyDescent="0.45">
      <c r="A2216" s="9" t="s">
        <v>11351</v>
      </c>
      <c r="B2216" s="17" t="s">
        <v>17</v>
      </c>
      <c r="C2216" s="17" t="s">
        <v>18</v>
      </c>
      <c r="D2216" s="17" t="s">
        <v>11325</v>
      </c>
      <c r="E2216" s="17" t="s">
        <v>11352</v>
      </c>
      <c r="F2216" s="17" t="s">
        <v>11353</v>
      </c>
      <c r="G2216" s="16" t="s">
        <v>11354</v>
      </c>
      <c r="H2216" s="16" t="s">
        <v>11355</v>
      </c>
      <c r="I2216" s="17" t="s">
        <v>11356</v>
      </c>
      <c r="J2216" s="18" t="s">
        <v>11357</v>
      </c>
      <c r="K2216" s="27" t="str">
        <f t="shared" si="1"/>
        <v>pejezorro ojón - Alopias superciliosus</v>
      </c>
      <c r="L2216" s="20"/>
      <c r="M2216" s="20"/>
      <c r="N2216" s="16" t="s">
        <v>35</v>
      </c>
      <c r="O2216" s="17" t="s">
        <v>106</v>
      </c>
      <c r="P2216" s="16" t="s">
        <v>29</v>
      </c>
    </row>
    <row r="2217" spans="1:16" ht="14.25" hidden="1" x14ac:dyDescent="0.45">
      <c r="A2217" s="9" t="s">
        <v>11358</v>
      </c>
      <c r="B2217" s="17" t="s">
        <v>17</v>
      </c>
      <c r="C2217" s="17" t="s">
        <v>18</v>
      </c>
      <c r="D2217" s="17" t="s">
        <v>11325</v>
      </c>
      <c r="E2217" s="17" t="s">
        <v>11352</v>
      </c>
      <c r="F2217" s="17" t="s">
        <v>11353</v>
      </c>
      <c r="G2217" s="16" t="s">
        <v>11354</v>
      </c>
      <c r="H2217" s="16" t="s">
        <v>11359</v>
      </c>
      <c r="I2217" s="17" t="s">
        <v>11360</v>
      </c>
      <c r="J2217" s="18" t="s">
        <v>11361</v>
      </c>
      <c r="K2217" s="27" t="str">
        <f t="shared" si="1"/>
        <v>pejezorro común - Alopias vulpinus</v>
      </c>
      <c r="L2217" s="20"/>
      <c r="M2217" s="20"/>
      <c r="N2217" s="16" t="s">
        <v>35</v>
      </c>
      <c r="O2217" s="17" t="s">
        <v>106</v>
      </c>
      <c r="P2217" s="16" t="s">
        <v>29</v>
      </c>
    </row>
    <row r="2218" spans="1:16" ht="14.25" hidden="1" x14ac:dyDescent="0.45">
      <c r="A2218" s="9" t="s">
        <v>11362</v>
      </c>
      <c r="B2218" s="17" t="s">
        <v>17</v>
      </c>
      <c r="C2218" s="17" t="s">
        <v>18</v>
      </c>
      <c r="D2218" s="17" t="s">
        <v>11325</v>
      </c>
      <c r="E2218" s="17" t="s">
        <v>11352</v>
      </c>
      <c r="F2218" s="17" t="s">
        <v>11363</v>
      </c>
      <c r="G2218" s="16" t="s">
        <v>11364</v>
      </c>
      <c r="H2218" s="16" t="s">
        <v>11365</v>
      </c>
      <c r="I2218" s="17" t="s">
        <v>11366</v>
      </c>
      <c r="J2218" s="18" t="s">
        <v>11367</v>
      </c>
      <c r="K2218" s="27" t="str">
        <f t="shared" si="1"/>
        <v>tiburón peregrino - Cetorhinus maximus</v>
      </c>
      <c r="L2218" s="16"/>
      <c r="M2218" s="16"/>
      <c r="N2218" s="16" t="s">
        <v>35</v>
      </c>
      <c r="O2218" s="17" t="s">
        <v>106</v>
      </c>
      <c r="P2218" s="16" t="s">
        <v>29</v>
      </c>
    </row>
    <row r="2219" spans="1:16" ht="14.25" hidden="1" x14ac:dyDescent="0.45">
      <c r="A2219" s="9" t="s">
        <v>11368</v>
      </c>
      <c r="B2219" s="17" t="s">
        <v>17</v>
      </c>
      <c r="C2219" s="17" t="s">
        <v>18</v>
      </c>
      <c r="D2219" s="17" t="s">
        <v>11325</v>
      </c>
      <c r="E2219" s="17" t="s">
        <v>11369</v>
      </c>
      <c r="F2219" s="17" t="s">
        <v>11370</v>
      </c>
      <c r="G2219" s="16" t="s">
        <v>11371</v>
      </c>
      <c r="H2219" s="16" t="s">
        <v>11372</v>
      </c>
      <c r="I2219" s="17" t="s">
        <v>11373</v>
      </c>
      <c r="J2219" s="18" t="s">
        <v>11374</v>
      </c>
      <c r="K2219" s="27" t="str">
        <f t="shared" si="1"/>
        <v>raya - Bathyraja griseocauda</v>
      </c>
      <c r="L2219" s="20"/>
      <c r="M2219" s="20"/>
      <c r="N2219" s="16" t="s">
        <v>35</v>
      </c>
      <c r="O2219" s="17" t="s">
        <v>211</v>
      </c>
      <c r="P2219" s="16" t="s">
        <v>29</v>
      </c>
    </row>
    <row r="2220" spans="1:16" ht="14.25" hidden="1" x14ac:dyDescent="0.45">
      <c r="A2220" s="9" t="s">
        <v>11375</v>
      </c>
      <c r="B2220" s="17" t="s">
        <v>17</v>
      </c>
      <c r="C2220" s="17" t="s">
        <v>18</v>
      </c>
      <c r="D2220" s="17" t="s">
        <v>11325</v>
      </c>
      <c r="E2220" s="17" t="s">
        <v>11376</v>
      </c>
      <c r="F2220" s="17" t="s">
        <v>11377</v>
      </c>
      <c r="G2220" s="16" t="s">
        <v>11378</v>
      </c>
      <c r="H2220" s="16" t="s">
        <v>2306</v>
      </c>
      <c r="I2220" s="17" t="s">
        <v>11379</v>
      </c>
      <c r="J2220" s="18" t="s">
        <v>11380</v>
      </c>
      <c r="K2220" s="27" t="str">
        <f t="shared" si="1"/>
        <v>angelote - Squatina armata</v>
      </c>
      <c r="L2220" s="20"/>
      <c r="M2220" s="20"/>
      <c r="N2220" s="16" t="s">
        <v>35</v>
      </c>
      <c r="O2220" s="17" t="s">
        <v>89</v>
      </c>
      <c r="P2220" s="16" t="s">
        <v>29</v>
      </c>
    </row>
    <row r="2221" spans="1:16" ht="14.25" hidden="1" x14ac:dyDescent="0.45">
      <c r="A2221" s="9" t="s">
        <v>11381</v>
      </c>
      <c r="B2221" s="17" t="s">
        <v>17</v>
      </c>
      <c r="C2221" s="17" t="s">
        <v>18</v>
      </c>
      <c r="D2221" s="17" t="s">
        <v>638</v>
      </c>
      <c r="E2221" s="17" t="s">
        <v>639</v>
      </c>
      <c r="F2221" s="17" t="s">
        <v>1739</v>
      </c>
      <c r="G2221" s="16" t="s">
        <v>1740</v>
      </c>
      <c r="H2221" s="16" t="s">
        <v>11382</v>
      </c>
      <c r="I2221" s="17" t="s">
        <v>11383</v>
      </c>
      <c r="J2221" s="18" t="s">
        <v>11384</v>
      </c>
      <c r="K2221" s="19" t="s">
        <v>11385</v>
      </c>
      <c r="L2221" s="20"/>
      <c r="M2221" s="20"/>
      <c r="N2221" s="17" t="s">
        <v>27</v>
      </c>
      <c r="O2221" s="17" t="s">
        <v>52</v>
      </c>
      <c r="P2221" s="16" t="s">
        <v>29</v>
      </c>
    </row>
    <row r="2222" spans="1:16" ht="14.25" hidden="1" x14ac:dyDescent="0.45">
      <c r="A2222" s="9" t="s">
        <v>11386</v>
      </c>
      <c r="B2222" s="17" t="s">
        <v>17</v>
      </c>
      <c r="C2222" s="17" t="s">
        <v>18</v>
      </c>
      <c r="D2222" s="17" t="s">
        <v>173</v>
      </c>
      <c r="E2222" s="17" t="s">
        <v>174</v>
      </c>
      <c r="F2222" s="16" t="s">
        <v>3361</v>
      </c>
      <c r="G2222" s="16" t="s">
        <v>3362</v>
      </c>
      <c r="H2222" s="16" t="s">
        <v>3402</v>
      </c>
      <c r="I2222" s="16" t="s">
        <v>11387</v>
      </c>
      <c r="J2222" s="28" t="s">
        <v>3404</v>
      </c>
      <c r="K2222" s="16" t="s">
        <v>11388</v>
      </c>
      <c r="L2222" s="20"/>
      <c r="M2222" s="20"/>
      <c r="N2222" s="16" t="s">
        <v>27</v>
      </c>
      <c r="O2222" s="16" t="s">
        <v>221</v>
      </c>
      <c r="P2222" s="16" t="s">
        <v>29</v>
      </c>
    </row>
    <row r="2223" spans="1:16" ht="14.25" hidden="1" x14ac:dyDescent="0.45">
      <c r="A2223" s="9" t="s">
        <v>11389</v>
      </c>
      <c r="B2223" s="17" t="s">
        <v>17</v>
      </c>
      <c r="C2223" s="17" t="s">
        <v>18</v>
      </c>
      <c r="D2223" s="17" t="s">
        <v>19</v>
      </c>
      <c r="E2223" s="17" t="s">
        <v>20</v>
      </c>
      <c r="F2223" s="17" t="s">
        <v>1007</v>
      </c>
      <c r="G2223" s="16" t="s">
        <v>1008</v>
      </c>
      <c r="H2223" s="16" t="s">
        <v>11390</v>
      </c>
      <c r="I2223" s="17" t="s">
        <v>11391</v>
      </c>
      <c r="J2223" s="18" t="s">
        <v>11392</v>
      </c>
      <c r="K2223" s="19" t="s">
        <v>11393</v>
      </c>
      <c r="L2223" s="20"/>
      <c r="M2223" s="20"/>
      <c r="N2223" s="17" t="s">
        <v>35</v>
      </c>
      <c r="O2223" s="17" t="s">
        <v>106</v>
      </c>
      <c r="P2223" s="16" t="s">
        <v>29</v>
      </c>
    </row>
    <row r="2224" spans="1:16" ht="15.75" hidden="1" x14ac:dyDescent="0.5">
      <c r="A2224" s="5" t="s">
        <v>11394</v>
      </c>
      <c r="B2224" s="6" t="s">
        <v>17</v>
      </c>
      <c r="C2224" s="6" t="s">
        <v>18</v>
      </c>
      <c r="D2224" s="6" t="s">
        <v>60</v>
      </c>
      <c r="E2224" s="6" t="s">
        <v>157</v>
      </c>
      <c r="F2224" s="6" t="s">
        <v>378</v>
      </c>
      <c r="G2224" s="6" t="s">
        <v>900</v>
      </c>
      <c r="H2224" s="6" t="s">
        <v>11395</v>
      </c>
      <c r="I2224" s="6" t="s">
        <v>11396</v>
      </c>
      <c r="J2224" s="8" t="s">
        <v>11397</v>
      </c>
      <c r="K2224" s="8" t="str">
        <f t="shared" ref="K2224:K2337" si="2">CONCATENATE(I2224," - ",G2224," ",H2224)</f>
        <v>Churrete chico - Cinclodes oustaleti</v>
      </c>
      <c r="L2224" s="6"/>
      <c r="M2224" s="6"/>
      <c r="N2224" s="6" t="s">
        <v>35</v>
      </c>
      <c r="O2224" s="6" t="s">
        <v>3578</v>
      </c>
      <c r="P2224" s="9" t="s">
        <v>29</v>
      </c>
    </row>
    <row r="2225" spans="1:16" ht="15.75" hidden="1" x14ac:dyDescent="0.5">
      <c r="A2225" s="5" t="s">
        <v>11398</v>
      </c>
      <c r="B2225" s="6" t="s">
        <v>4183</v>
      </c>
      <c r="C2225" s="6" t="s">
        <v>4262</v>
      </c>
      <c r="D2225" s="6" t="s">
        <v>5591</v>
      </c>
      <c r="E2225" s="6" t="s">
        <v>11399</v>
      </c>
      <c r="F2225" s="6" t="s">
        <v>10631</v>
      </c>
      <c r="G2225" s="6" t="s">
        <v>11400</v>
      </c>
      <c r="H2225" s="6" t="s">
        <v>11401</v>
      </c>
      <c r="I2225" s="6" t="s">
        <v>11402</v>
      </c>
      <c r="J2225" s="8" t="s">
        <v>11403</v>
      </c>
      <c r="K2225" s="8" t="str">
        <f t="shared" si="2"/>
        <v>Voquicillo - Diplolepis menziezii</v>
      </c>
      <c r="L2225" s="6" t="s">
        <v>4578</v>
      </c>
      <c r="M2225" s="6"/>
      <c r="N2225" s="6" t="s">
        <v>27</v>
      </c>
      <c r="O2225" s="6" t="s">
        <v>3578</v>
      </c>
      <c r="P2225" s="9" t="s">
        <v>4193</v>
      </c>
    </row>
    <row r="2226" spans="1:16" ht="15.75" hidden="1" x14ac:dyDescent="0.5">
      <c r="A2226" s="5" t="s">
        <v>11404</v>
      </c>
      <c r="B2226" s="6" t="s">
        <v>4183</v>
      </c>
      <c r="C2226" s="6" t="s">
        <v>4262</v>
      </c>
      <c r="D2226" s="6" t="s">
        <v>5591</v>
      </c>
      <c r="E2226" s="6" t="s">
        <v>11405</v>
      </c>
      <c r="F2226" s="6" t="s">
        <v>7599</v>
      </c>
      <c r="G2226" s="6" t="s">
        <v>7170</v>
      </c>
      <c r="H2226" s="6" t="s">
        <v>11406</v>
      </c>
      <c r="I2226" s="6" t="s">
        <v>7782</v>
      </c>
      <c r="J2226" s="8" t="s">
        <v>11407</v>
      </c>
      <c r="K2226" s="8" t="str">
        <f t="shared" si="2"/>
        <v>Quebracho - Senna stipulacea</v>
      </c>
      <c r="L2226" s="6" t="s">
        <v>5250</v>
      </c>
      <c r="M2226" s="6"/>
      <c r="N2226" s="6" t="s">
        <v>27</v>
      </c>
      <c r="O2226" s="6" t="s">
        <v>3578</v>
      </c>
      <c r="P2226" s="9" t="s">
        <v>4193</v>
      </c>
    </row>
    <row r="2227" spans="1:16" ht="15.75" hidden="1" x14ac:dyDescent="0.5">
      <c r="A2227" s="5" t="s">
        <v>11408</v>
      </c>
      <c r="B2227" s="6" t="s">
        <v>17</v>
      </c>
      <c r="C2227" s="6" t="s">
        <v>18</v>
      </c>
      <c r="D2227" s="6" t="s">
        <v>60</v>
      </c>
      <c r="E2227" s="6" t="s">
        <v>157</v>
      </c>
      <c r="F2227" s="6" t="s">
        <v>378</v>
      </c>
      <c r="G2227" s="6" t="s">
        <v>11409</v>
      </c>
      <c r="H2227" s="6" t="s">
        <v>11410</v>
      </c>
      <c r="I2227" s="6" t="s">
        <v>11411</v>
      </c>
      <c r="J2227" s="8" t="s">
        <v>11412</v>
      </c>
      <c r="K2227" s="8" t="str">
        <f t="shared" si="2"/>
        <v>Canastero del sur - Asthenes anthoides</v>
      </c>
      <c r="L2227" s="6"/>
      <c r="M2227" s="6"/>
      <c r="N2227" s="6" t="s">
        <v>35</v>
      </c>
      <c r="O2227" s="6" t="s">
        <v>3578</v>
      </c>
      <c r="P2227" s="9" t="s">
        <v>29</v>
      </c>
    </row>
    <row r="2228" spans="1:16" ht="15.75" hidden="1" x14ac:dyDescent="0.5">
      <c r="A2228" s="5" t="s">
        <v>11413</v>
      </c>
      <c r="B2228" s="6" t="s">
        <v>4183</v>
      </c>
      <c r="C2228" s="6" t="s">
        <v>4262</v>
      </c>
      <c r="D2228" s="6" t="s">
        <v>5591</v>
      </c>
      <c r="E2228" s="6" t="s">
        <v>6232</v>
      </c>
      <c r="F2228" s="6" t="s">
        <v>5912</v>
      </c>
      <c r="G2228" s="6" t="s">
        <v>5945</v>
      </c>
      <c r="H2228" s="6" t="s">
        <v>11414</v>
      </c>
      <c r="I2228" s="6" t="s">
        <v>5971</v>
      </c>
      <c r="J2228" s="8" t="s">
        <v>11415</v>
      </c>
      <c r="K2228" s="8" t="str">
        <f t="shared" si="2"/>
        <v>Vautro - Baccharis rhomboidalis</v>
      </c>
      <c r="L2228" s="6" t="s">
        <v>5250</v>
      </c>
      <c r="M2228" s="6"/>
      <c r="N2228" s="6" t="s">
        <v>27</v>
      </c>
      <c r="O2228" s="6" t="s">
        <v>3578</v>
      </c>
      <c r="P2228" s="9" t="s">
        <v>4193</v>
      </c>
    </row>
    <row r="2229" spans="1:16" ht="15.75" x14ac:dyDescent="0.5">
      <c r="A2229" s="5" t="s">
        <v>11416</v>
      </c>
      <c r="B2229" s="6" t="s">
        <v>4183</v>
      </c>
      <c r="C2229" s="6" t="s">
        <v>4262</v>
      </c>
      <c r="D2229" s="6" t="s">
        <v>4263</v>
      </c>
      <c r="E2229" s="6" t="s">
        <v>11417</v>
      </c>
      <c r="F2229" s="6" t="s">
        <v>5188</v>
      </c>
      <c r="G2229" s="6" t="s">
        <v>5242</v>
      </c>
      <c r="H2229" s="6" t="s">
        <v>55</v>
      </c>
      <c r="I2229" s="6" t="s">
        <v>5253</v>
      </c>
      <c r="J2229" s="8" t="s">
        <v>11418</v>
      </c>
      <c r="K2229" s="8" t="str">
        <f t="shared" si="2"/>
        <v>Quila - Chusquea cumingii</v>
      </c>
      <c r="L2229" s="6" t="s">
        <v>10636</v>
      </c>
      <c r="M2229" s="6"/>
      <c r="N2229" s="6" t="s">
        <v>27</v>
      </c>
      <c r="O2229" s="6" t="s">
        <v>3578</v>
      </c>
      <c r="P2229" s="9" t="s">
        <v>4193</v>
      </c>
    </row>
    <row r="2230" spans="1:16" ht="15.75" x14ac:dyDescent="0.5">
      <c r="A2230" s="5" t="s">
        <v>11419</v>
      </c>
      <c r="B2230" s="6" t="s">
        <v>4183</v>
      </c>
      <c r="C2230" s="6" t="s">
        <v>4262</v>
      </c>
      <c r="D2230" s="6" t="s">
        <v>5591</v>
      </c>
      <c r="E2230" s="6" t="s">
        <v>11420</v>
      </c>
      <c r="F2230" s="6" t="s">
        <v>7571</v>
      </c>
      <c r="G2230" s="6" t="s">
        <v>11421</v>
      </c>
      <c r="H2230" s="6" t="s">
        <v>5414</v>
      </c>
      <c r="I2230" s="6"/>
      <c r="J2230" s="8" t="s">
        <v>11422</v>
      </c>
      <c r="K2230" s="8" t="str">
        <f t="shared" si="2"/>
        <v xml:space="preserve"> - Mercurialis annua</v>
      </c>
      <c r="L2230" s="6" t="s">
        <v>10636</v>
      </c>
      <c r="M2230" s="6"/>
      <c r="N2230" s="6" t="s">
        <v>1776</v>
      </c>
      <c r="O2230" s="6"/>
      <c r="P2230" s="9" t="s">
        <v>4193</v>
      </c>
    </row>
    <row r="2231" spans="1:16" ht="15.75" x14ac:dyDescent="0.5">
      <c r="A2231" s="5" t="s">
        <v>11423</v>
      </c>
      <c r="B2231" s="6" t="s">
        <v>4183</v>
      </c>
      <c r="C2231" s="6" t="s">
        <v>4262</v>
      </c>
      <c r="D2231" s="6" t="s">
        <v>4263</v>
      </c>
      <c r="E2231" s="6" t="s">
        <v>11424</v>
      </c>
      <c r="F2231" s="6" t="s">
        <v>4484</v>
      </c>
      <c r="G2231" s="6" t="s">
        <v>11425</v>
      </c>
      <c r="H2231" s="6" t="s">
        <v>11426</v>
      </c>
      <c r="I2231" s="6" t="s">
        <v>11427</v>
      </c>
      <c r="J2231" s="8" t="s">
        <v>11428</v>
      </c>
      <c r="K2231" s="8" t="str">
        <f t="shared" si="2"/>
        <v>Agapanto - Agapanthus praecox</v>
      </c>
      <c r="L2231" s="6" t="s">
        <v>10636</v>
      </c>
      <c r="M2231" s="6"/>
      <c r="N2231" s="6" t="s">
        <v>1776</v>
      </c>
      <c r="O2231" s="6"/>
      <c r="P2231" s="9" t="s">
        <v>4193</v>
      </c>
    </row>
    <row r="2232" spans="1:16" ht="15.75" x14ac:dyDescent="0.5">
      <c r="A2232" s="29" t="s">
        <v>11429</v>
      </c>
      <c r="B2232" s="6" t="s">
        <v>4183</v>
      </c>
      <c r="C2232" s="6" t="s">
        <v>4262</v>
      </c>
      <c r="D2232" s="6" t="s">
        <v>4263</v>
      </c>
      <c r="E2232" s="6" t="s">
        <v>11424</v>
      </c>
      <c r="F2232" s="6" t="s">
        <v>4484</v>
      </c>
      <c r="G2232" s="6" t="s">
        <v>11425</v>
      </c>
      <c r="H2232" s="6" t="s">
        <v>10621</v>
      </c>
      <c r="I2232" s="6" t="s">
        <v>11427</v>
      </c>
      <c r="J2232" s="8" t="s">
        <v>11430</v>
      </c>
      <c r="K2232" s="8" t="str">
        <f t="shared" si="2"/>
        <v>Agapanto - Agapanthus sp.</v>
      </c>
      <c r="L2232" s="6" t="s">
        <v>4192</v>
      </c>
      <c r="M2232" s="6"/>
      <c r="N2232" s="6" t="s">
        <v>1776</v>
      </c>
      <c r="O2232" s="6"/>
      <c r="P2232" s="9" t="s">
        <v>4193</v>
      </c>
    </row>
    <row r="2233" spans="1:16" ht="15.75" hidden="1" x14ac:dyDescent="0.5">
      <c r="A2233" s="5" t="s">
        <v>11431</v>
      </c>
      <c r="B2233" s="6" t="s">
        <v>4183</v>
      </c>
      <c r="C2233" s="6" t="s">
        <v>4262</v>
      </c>
      <c r="D2233" s="6" t="s">
        <v>4263</v>
      </c>
      <c r="E2233" s="6" t="s">
        <v>11432</v>
      </c>
      <c r="F2233" s="6" t="s">
        <v>4842</v>
      </c>
      <c r="G2233" s="6" t="s">
        <v>4843</v>
      </c>
      <c r="H2233" s="6" t="s">
        <v>11433</v>
      </c>
      <c r="I2233" s="6" t="s">
        <v>11434</v>
      </c>
      <c r="J2233" s="8" t="s">
        <v>11435</v>
      </c>
      <c r="K2233" s="8" t="str">
        <f t="shared" si="2"/>
        <v>Huanqui - Dioscorea humifusa</v>
      </c>
      <c r="L2233" s="6" t="s">
        <v>4578</v>
      </c>
      <c r="M2233" s="6"/>
      <c r="N2233" s="6" t="s">
        <v>27</v>
      </c>
      <c r="O2233" s="6" t="s">
        <v>3578</v>
      </c>
      <c r="P2233" s="9" t="s">
        <v>4193</v>
      </c>
    </row>
    <row r="2234" spans="1:16" ht="15.75" hidden="1" x14ac:dyDescent="0.5">
      <c r="A2234" s="5" t="s">
        <v>11436</v>
      </c>
      <c r="B2234" s="6" t="s">
        <v>4183</v>
      </c>
      <c r="C2234" s="6" t="s">
        <v>4262</v>
      </c>
      <c r="D2234" s="6" t="s">
        <v>5591</v>
      </c>
      <c r="E2234" s="6" t="s">
        <v>11420</v>
      </c>
      <c r="F2234" s="6" t="s">
        <v>7571</v>
      </c>
      <c r="G2234" s="6" t="s">
        <v>11437</v>
      </c>
      <c r="H2234" s="6" t="s">
        <v>10697</v>
      </c>
      <c r="I2234" s="6" t="s">
        <v>11438</v>
      </c>
      <c r="J2234" s="8" t="s">
        <v>11439</v>
      </c>
      <c r="K2234" s="8" t="str">
        <f t="shared" si="2"/>
        <v>Ventocilla - Chiropetalum berteroanum</v>
      </c>
      <c r="L2234" s="6" t="s">
        <v>11440</v>
      </c>
      <c r="M2234" s="6"/>
      <c r="N2234" s="6" t="s">
        <v>27</v>
      </c>
      <c r="O2234" s="6" t="s">
        <v>3578</v>
      </c>
      <c r="P2234" s="9" t="s">
        <v>4193</v>
      </c>
    </row>
    <row r="2235" spans="1:16" ht="15.75" hidden="1" x14ac:dyDescent="0.5">
      <c r="A2235" s="30" t="s">
        <v>11441</v>
      </c>
      <c r="B2235" s="31" t="s">
        <v>4183</v>
      </c>
      <c r="C2235" s="31" t="s">
        <v>4205</v>
      </c>
      <c r="D2235" s="31" t="s">
        <v>5591</v>
      </c>
      <c r="E2235" s="31" t="s">
        <v>11420</v>
      </c>
      <c r="F2235" s="31" t="s">
        <v>7571</v>
      </c>
      <c r="G2235" s="31" t="s">
        <v>11437</v>
      </c>
      <c r="H2235" s="31" t="s">
        <v>4561</v>
      </c>
      <c r="I2235" s="31" t="s">
        <v>11442</v>
      </c>
      <c r="J2235" s="32" t="s">
        <v>11443</v>
      </c>
      <c r="K2235" s="32" t="str">
        <f t="shared" si="2"/>
        <v>Ventosilla - Chiropetalum sp</v>
      </c>
      <c r="L2235" s="31" t="s">
        <v>10767</v>
      </c>
      <c r="M2235" s="31"/>
      <c r="N2235" s="31" t="s">
        <v>27</v>
      </c>
      <c r="O2235" s="31" t="s">
        <v>3578</v>
      </c>
      <c r="P2235" s="33" t="s">
        <v>4193</v>
      </c>
    </row>
    <row r="2236" spans="1:16" ht="15.75" x14ac:dyDescent="0.5">
      <c r="A2236" s="30" t="s">
        <v>11444</v>
      </c>
      <c r="B2236" s="31" t="s">
        <v>4183</v>
      </c>
      <c r="C2236" s="31" t="s">
        <v>4262</v>
      </c>
      <c r="D2236" s="31" t="s">
        <v>5591</v>
      </c>
      <c r="E2236" s="31" t="s">
        <v>11445</v>
      </c>
      <c r="F2236" s="31" t="s">
        <v>6635</v>
      </c>
      <c r="G2236" s="31" t="s">
        <v>6636</v>
      </c>
      <c r="H2236" s="31" t="s">
        <v>4561</v>
      </c>
      <c r="I2236" s="34" t="s">
        <v>11446</v>
      </c>
      <c r="J2236" s="32" t="s">
        <v>11447</v>
      </c>
      <c r="K2236" s="32" t="str">
        <f t="shared" si="2"/>
        <v>- - Brassica sp</v>
      </c>
      <c r="L2236" s="31" t="s">
        <v>4192</v>
      </c>
      <c r="M2236" s="31"/>
      <c r="N2236" s="31" t="s">
        <v>1776</v>
      </c>
      <c r="O2236" s="31" t="s">
        <v>3578</v>
      </c>
      <c r="P2236" s="33" t="s">
        <v>4193</v>
      </c>
    </row>
    <row r="2237" spans="1:16" ht="15.75" hidden="1" x14ac:dyDescent="0.5">
      <c r="A2237" s="30" t="s">
        <v>11448</v>
      </c>
      <c r="B2237" s="31" t="s">
        <v>17</v>
      </c>
      <c r="C2237" s="31" t="s">
        <v>18</v>
      </c>
      <c r="D2237" s="31" t="s">
        <v>60</v>
      </c>
      <c r="E2237" s="31" t="s">
        <v>157</v>
      </c>
      <c r="F2237" s="31" t="s">
        <v>378</v>
      </c>
      <c r="G2237" s="31" t="s">
        <v>11449</v>
      </c>
      <c r="H2237" s="31" t="s">
        <v>11450</v>
      </c>
      <c r="I2237" s="31" t="s">
        <v>11451</v>
      </c>
      <c r="J2237" s="32" t="s">
        <v>11452</v>
      </c>
      <c r="K2237" s="32" t="str">
        <f t="shared" si="2"/>
        <v>Comesebo grande - Pygarrhichas albogularis</v>
      </c>
      <c r="L2237" s="31"/>
      <c r="M2237" s="31"/>
      <c r="N2237" s="31" t="s">
        <v>35</v>
      </c>
      <c r="O2237" s="31" t="s">
        <v>3578</v>
      </c>
      <c r="P2237" s="33" t="s">
        <v>29</v>
      </c>
    </row>
    <row r="2238" spans="1:16" ht="15.75" x14ac:dyDescent="0.5">
      <c r="A2238" s="30" t="s">
        <v>11453</v>
      </c>
      <c r="B2238" s="31" t="s">
        <v>4183</v>
      </c>
      <c r="C2238" s="31" t="s">
        <v>4262</v>
      </c>
      <c r="D2238" s="31" t="s">
        <v>5591</v>
      </c>
      <c r="E2238" s="31"/>
      <c r="F2238" s="31" t="s">
        <v>8027</v>
      </c>
      <c r="G2238" s="31" t="s">
        <v>8028</v>
      </c>
      <c r="H2238" s="31" t="s">
        <v>11454</v>
      </c>
      <c r="I2238" s="34" t="s">
        <v>11446</v>
      </c>
      <c r="J2238" s="32" t="s">
        <v>11455</v>
      </c>
      <c r="K2238" s="32" t="str">
        <f t="shared" si="2"/>
        <v>- - Hypericum Androsaemum</v>
      </c>
      <c r="L2238" s="31" t="s">
        <v>4192</v>
      </c>
      <c r="M2238" s="34" t="s">
        <v>11446</v>
      </c>
      <c r="N2238" s="31" t="s">
        <v>1776</v>
      </c>
      <c r="O2238" s="31" t="s">
        <v>1777</v>
      </c>
      <c r="P2238" s="33" t="s">
        <v>4193</v>
      </c>
    </row>
    <row r="2239" spans="1:16" ht="15.75" hidden="1" x14ac:dyDescent="0.5">
      <c r="A2239" s="30" t="s">
        <v>11456</v>
      </c>
      <c r="B2239" s="31" t="s">
        <v>4183</v>
      </c>
      <c r="C2239" s="31" t="s">
        <v>4262</v>
      </c>
      <c r="D2239" s="31" t="s">
        <v>5591</v>
      </c>
      <c r="E2239" s="31"/>
      <c r="F2239" s="31" t="s">
        <v>8937</v>
      </c>
      <c r="G2239" s="31" t="s">
        <v>11457</v>
      </c>
      <c r="H2239" s="31" t="s">
        <v>11458</v>
      </c>
      <c r="I2239" s="34" t="s">
        <v>11446</v>
      </c>
      <c r="J2239" s="32" t="s">
        <v>11459</v>
      </c>
      <c r="K2239" s="32" t="str">
        <f t="shared" si="2"/>
        <v>- - Clematis vitalba</v>
      </c>
      <c r="L2239" s="31" t="s">
        <v>4578</v>
      </c>
      <c r="M2239" s="34" t="s">
        <v>11446</v>
      </c>
      <c r="N2239" s="31" t="s">
        <v>1776</v>
      </c>
      <c r="O2239" s="31" t="s">
        <v>1777</v>
      </c>
      <c r="P2239" s="33" t="s">
        <v>4193</v>
      </c>
    </row>
    <row r="2240" spans="1:16" ht="15.75" x14ac:dyDescent="0.5">
      <c r="A2240" s="30" t="s">
        <v>11460</v>
      </c>
      <c r="B2240" s="31" t="s">
        <v>4183</v>
      </c>
      <c r="C2240" s="31" t="s">
        <v>4262</v>
      </c>
      <c r="D2240" s="31" t="s">
        <v>5591</v>
      </c>
      <c r="E2240" s="31"/>
      <c r="F2240" s="31" t="s">
        <v>6635</v>
      </c>
      <c r="G2240" s="31" t="s">
        <v>6636</v>
      </c>
      <c r="H2240" s="31" t="s">
        <v>5722</v>
      </c>
      <c r="I2240" s="31" t="s">
        <v>11461</v>
      </c>
      <c r="J2240" s="32" t="s">
        <v>11462</v>
      </c>
      <c r="K2240" s="32" t="str">
        <f t="shared" si="2"/>
        <v>Nabo silvestre - Brassica Rapa</v>
      </c>
      <c r="L2240" s="31" t="s">
        <v>4192</v>
      </c>
      <c r="M2240" s="34" t="s">
        <v>11446</v>
      </c>
      <c r="N2240" s="31" t="s">
        <v>1776</v>
      </c>
      <c r="O2240" s="31" t="s">
        <v>1777</v>
      </c>
      <c r="P2240" s="33" t="s">
        <v>4193</v>
      </c>
    </row>
    <row r="2241" spans="1:16" ht="15.75" x14ac:dyDescent="0.5">
      <c r="A2241" s="30" t="s">
        <v>11463</v>
      </c>
      <c r="B2241" s="31" t="s">
        <v>4183</v>
      </c>
      <c r="C2241" s="31" t="s">
        <v>4262</v>
      </c>
      <c r="D2241" s="31" t="s">
        <v>5591</v>
      </c>
      <c r="E2241" s="31"/>
      <c r="F2241" s="31" t="s">
        <v>5912</v>
      </c>
      <c r="G2241" s="31" t="s">
        <v>11464</v>
      </c>
      <c r="H2241" s="31" t="s">
        <v>11465</v>
      </c>
      <c r="I2241" s="34" t="s">
        <v>11446</v>
      </c>
      <c r="J2241" s="32" t="s">
        <v>11466</v>
      </c>
      <c r="K2241" s="32" t="str">
        <f t="shared" si="2"/>
        <v>- - Petasites pyrenaicus</v>
      </c>
      <c r="L2241" s="31" t="s">
        <v>4192</v>
      </c>
      <c r="M2241" s="31" t="s">
        <v>4233</v>
      </c>
      <c r="N2241" s="31" t="s">
        <v>1776</v>
      </c>
      <c r="O2241" s="31" t="s">
        <v>1777</v>
      </c>
      <c r="P2241" s="33" t="s">
        <v>4193</v>
      </c>
    </row>
    <row r="2242" spans="1:16" ht="15.75" x14ac:dyDescent="0.5">
      <c r="A2242" s="30" t="s">
        <v>11467</v>
      </c>
      <c r="B2242" s="31" t="s">
        <v>4183</v>
      </c>
      <c r="C2242" s="31" t="s">
        <v>4262</v>
      </c>
      <c r="D2242" s="31" t="s">
        <v>4263</v>
      </c>
      <c r="E2242" s="31"/>
      <c r="F2242" s="31" t="s">
        <v>5853</v>
      </c>
      <c r="G2242" s="31" t="s">
        <v>11468</v>
      </c>
      <c r="H2242" s="31" t="s">
        <v>11469</v>
      </c>
      <c r="I2242" s="31" t="s">
        <v>11470</v>
      </c>
      <c r="J2242" s="32" t="s">
        <v>11471</v>
      </c>
      <c r="K2242" s="32" t="str">
        <f t="shared" si="2"/>
        <v>Planta vivaz - Arum italicum</v>
      </c>
      <c r="L2242" s="31" t="s">
        <v>4192</v>
      </c>
      <c r="M2242" s="34" t="s">
        <v>11446</v>
      </c>
      <c r="N2242" s="31" t="s">
        <v>1776</v>
      </c>
      <c r="O2242" s="31" t="s">
        <v>1777</v>
      </c>
      <c r="P2242" s="33" t="s">
        <v>4193</v>
      </c>
    </row>
    <row r="2243" spans="1:16" ht="15.75" hidden="1" x14ac:dyDescent="0.5">
      <c r="A2243" s="30" t="s">
        <v>11472</v>
      </c>
      <c r="B2243" s="31" t="s">
        <v>4183</v>
      </c>
      <c r="C2243" s="31" t="s">
        <v>4262</v>
      </c>
      <c r="D2243" s="31" t="s">
        <v>5591</v>
      </c>
      <c r="E2243" s="31"/>
      <c r="F2243" s="31" t="s">
        <v>5912</v>
      </c>
      <c r="G2243" s="31" t="s">
        <v>11473</v>
      </c>
      <c r="H2243" s="31" t="s">
        <v>11474</v>
      </c>
      <c r="I2243" s="31"/>
      <c r="J2243" s="32" t="s">
        <v>11475</v>
      </c>
      <c r="K2243" s="32" t="str">
        <f t="shared" si="2"/>
        <v xml:space="preserve"> - Delairea Odorata</v>
      </c>
      <c r="L2243" s="31" t="s">
        <v>4578</v>
      </c>
      <c r="M2243" s="34" t="s">
        <v>11446</v>
      </c>
      <c r="N2243" s="31" t="s">
        <v>1776</v>
      </c>
      <c r="O2243" s="31" t="s">
        <v>1777</v>
      </c>
      <c r="P2243" s="33" t="s">
        <v>4193</v>
      </c>
    </row>
    <row r="2244" spans="1:16" ht="15.75" x14ac:dyDescent="0.5">
      <c r="A2244" s="30" t="s">
        <v>11476</v>
      </c>
      <c r="B2244" s="31" t="s">
        <v>4183</v>
      </c>
      <c r="C2244" s="31" t="s">
        <v>4262</v>
      </c>
      <c r="D2244" s="31" t="s">
        <v>5591</v>
      </c>
      <c r="E2244" s="31" t="s">
        <v>11477</v>
      </c>
      <c r="F2244" s="31" t="s">
        <v>8059</v>
      </c>
      <c r="G2244" s="31" t="s">
        <v>11478</v>
      </c>
      <c r="H2244" s="31" t="s">
        <v>11479</v>
      </c>
      <c r="I2244" s="31" t="s">
        <v>11480</v>
      </c>
      <c r="J2244" s="32" t="s">
        <v>11481</v>
      </c>
      <c r="K2244" s="32" t="str">
        <f t="shared" si="2"/>
        <v>Conejitos - Lamium amplexicaule</v>
      </c>
      <c r="L2244" s="31" t="s">
        <v>4192</v>
      </c>
      <c r="M2244" s="34" t="s">
        <v>11446</v>
      </c>
      <c r="N2244" s="31" t="s">
        <v>1776</v>
      </c>
      <c r="O2244" s="31" t="s">
        <v>1777</v>
      </c>
      <c r="P2244" s="33" t="s">
        <v>4193</v>
      </c>
    </row>
    <row r="2245" spans="1:16" ht="15.75" x14ac:dyDescent="0.5">
      <c r="A2245" s="30" t="s">
        <v>11482</v>
      </c>
      <c r="B2245" s="31" t="s">
        <v>4183</v>
      </c>
      <c r="C2245" s="31" t="s">
        <v>4262</v>
      </c>
      <c r="D2245" s="31" t="s">
        <v>5591</v>
      </c>
      <c r="E2245" s="31" t="s">
        <v>11483</v>
      </c>
      <c r="F2245" s="31" t="s">
        <v>9342</v>
      </c>
      <c r="G2245" s="31" t="s">
        <v>9433</v>
      </c>
      <c r="H2245" s="31" t="s">
        <v>11484</v>
      </c>
      <c r="I2245" s="31" t="s">
        <v>11485</v>
      </c>
      <c r="J2245" s="32" t="s">
        <v>11486</v>
      </c>
      <c r="K2245" s="32" t="str">
        <f t="shared" si="2"/>
        <v>Tomatillo - Solanum bonariense</v>
      </c>
      <c r="L2245" s="31" t="s">
        <v>4192</v>
      </c>
      <c r="M2245" s="34" t="s">
        <v>11446</v>
      </c>
      <c r="N2245" s="31" t="s">
        <v>1776</v>
      </c>
      <c r="O2245" s="31" t="s">
        <v>1777</v>
      </c>
      <c r="P2245" s="33" t="s">
        <v>4193</v>
      </c>
    </row>
    <row r="2246" spans="1:16" ht="15.75" hidden="1" x14ac:dyDescent="0.5">
      <c r="A2246" s="30" t="s">
        <v>11487</v>
      </c>
      <c r="B2246" s="31" t="s">
        <v>4183</v>
      </c>
      <c r="C2246" s="31" t="s">
        <v>4262</v>
      </c>
      <c r="D2246" s="31" t="s">
        <v>4263</v>
      </c>
      <c r="E2246" s="31" t="s">
        <v>11488</v>
      </c>
      <c r="F2246" s="31" t="s">
        <v>4549</v>
      </c>
      <c r="G2246" s="31" t="s">
        <v>10900</v>
      </c>
      <c r="H2246" s="31" t="s">
        <v>7262</v>
      </c>
      <c r="I2246" s="31" t="s">
        <v>11489</v>
      </c>
      <c r="J2246" s="32" t="s">
        <v>11490</v>
      </c>
      <c r="K2246" s="32" t="str">
        <f t="shared" si="2"/>
        <v>Palmera mexicana - Washingtonia robusta</v>
      </c>
      <c r="L2246" s="31" t="s">
        <v>4202</v>
      </c>
      <c r="M2246" s="34" t="s">
        <v>11491</v>
      </c>
      <c r="N2246" s="31" t="s">
        <v>1776</v>
      </c>
      <c r="O2246" s="31" t="s">
        <v>1777</v>
      </c>
      <c r="P2246" s="33" t="s">
        <v>4193</v>
      </c>
    </row>
    <row r="2247" spans="1:16" ht="15.75" x14ac:dyDescent="0.5">
      <c r="A2247" s="30" t="s">
        <v>11492</v>
      </c>
      <c r="B2247" s="31" t="s">
        <v>4183</v>
      </c>
      <c r="C2247" s="31" t="s">
        <v>4262</v>
      </c>
      <c r="D2247" s="31" t="s">
        <v>5591</v>
      </c>
      <c r="E2247" s="31" t="s">
        <v>11493</v>
      </c>
      <c r="F2247" s="31" t="s">
        <v>8782</v>
      </c>
      <c r="G2247" s="31" t="s">
        <v>8834</v>
      </c>
      <c r="H2247" s="31" t="s">
        <v>11494</v>
      </c>
      <c r="I2247" s="31" t="s">
        <v>11495</v>
      </c>
      <c r="J2247" s="32" t="s">
        <v>11496</v>
      </c>
      <c r="K2247" s="32" t="str">
        <f t="shared" si="2"/>
        <v>Rapazuela - Rumex Longifolius</v>
      </c>
      <c r="L2247" s="31" t="s">
        <v>4192</v>
      </c>
      <c r="M2247" s="34" t="s">
        <v>11446</v>
      </c>
      <c r="N2247" s="31" t="s">
        <v>1776</v>
      </c>
      <c r="O2247" s="31" t="s">
        <v>1777</v>
      </c>
      <c r="P2247" s="33" t="s">
        <v>4193</v>
      </c>
    </row>
    <row r="2248" spans="1:16" ht="15.75" x14ac:dyDescent="0.5">
      <c r="A2248" s="30" t="s">
        <v>11497</v>
      </c>
      <c r="B2248" s="31" t="s">
        <v>4183</v>
      </c>
      <c r="C2248" s="31" t="s">
        <v>4262</v>
      </c>
      <c r="D2248" s="31" t="s">
        <v>5591</v>
      </c>
      <c r="E2248" s="31" t="s">
        <v>11493</v>
      </c>
      <c r="F2248" s="31" t="s">
        <v>6734</v>
      </c>
      <c r="G2248" s="31" t="s">
        <v>11498</v>
      </c>
      <c r="H2248" s="31" t="s">
        <v>11499</v>
      </c>
      <c r="I2248" s="34" t="s">
        <v>11446</v>
      </c>
      <c r="J2248" s="32" t="s">
        <v>11500</v>
      </c>
      <c r="K2248" s="32" t="str">
        <f t="shared" si="2"/>
        <v>- - Austrocylindropuntia subulata</v>
      </c>
      <c r="L2248" s="31" t="s">
        <v>4192</v>
      </c>
      <c r="M2248" s="34" t="s">
        <v>11446</v>
      </c>
      <c r="N2248" s="31" t="s">
        <v>1776</v>
      </c>
      <c r="O2248" s="31" t="s">
        <v>1777</v>
      </c>
      <c r="P2248" s="33" t="s">
        <v>4193</v>
      </c>
    </row>
    <row r="2249" spans="1:16" ht="15.75" hidden="1" x14ac:dyDescent="0.5">
      <c r="A2249" s="30" t="s">
        <v>11501</v>
      </c>
      <c r="B2249" s="31" t="s">
        <v>4183</v>
      </c>
      <c r="C2249" s="31" t="s">
        <v>4262</v>
      </c>
      <c r="D2249" s="31" t="s">
        <v>5591</v>
      </c>
      <c r="E2249" s="31" t="s">
        <v>11502</v>
      </c>
      <c r="F2249" s="31" t="s">
        <v>5899</v>
      </c>
      <c r="G2249" s="31" t="s">
        <v>5900</v>
      </c>
      <c r="H2249" s="31" t="s">
        <v>11503</v>
      </c>
      <c r="I2249" s="31" t="s">
        <v>5900</v>
      </c>
      <c r="J2249" s="32" t="s">
        <v>11504</v>
      </c>
      <c r="K2249" s="32" t="str">
        <f t="shared" si="2"/>
        <v>Hedera - Hedera Colchica</v>
      </c>
      <c r="L2249" s="31" t="s">
        <v>4578</v>
      </c>
      <c r="M2249" s="34" t="s">
        <v>11446</v>
      </c>
      <c r="N2249" s="31" t="s">
        <v>1776</v>
      </c>
      <c r="O2249" s="31" t="s">
        <v>1777</v>
      </c>
      <c r="P2249" s="33" t="s">
        <v>4193</v>
      </c>
    </row>
    <row r="2250" spans="1:16" ht="15.75" x14ac:dyDescent="0.5">
      <c r="A2250" s="30" t="s">
        <v>11505</v>
      </c>
      <c r="B2250" s="31" t="s">
        <v>4183</v>
      </c>
      <c r="C2250" s="31" t="s">
        <v>4262</v>
      </c>
      <c r="D2250" s="31" t="s">
        <v>5591</v>
      </c>
      <c r="E2250" s="31" t="s">
        <v>11506</v>
      </c>
      <c r="F2250" s="31" t="s">
        <v>8282</v>
      </c>
      <c r="G2250" s="31" t="s">
        <v>11507</v>
      </c>
      <c r="H2250" s="31" t="s">
        <v>11508</v>
      </c>
      <c r="I2250" s="34" t="s">
        <v>11446</v>
      </c>
      <c r="J2250" s="32" t="s">
        <v>11509</v>
      </c>
      <c r="K2250" s="32" t="str">
        <f t="shared" si="2"/>
        <v>- - Malvella Leprosa</v>
      </c>
      <c r="L2250" s="31" t="s">
        <v>4192</v>
      </c>
      <c r="M2250" s="34" t="s">
        <v>11446</v>
      </c>
      <c r="N2250" s="31" t="s">
        <v>35</v>
      </c>
      <c r="O2250" s="31" t="s">
        <v>1777</v>
      </c>
      <c r="P2250" s="33" t="s">
        <v>4193</v>
      </c>
    </row>
    <row r="2251" spans="1:16" ht="15.75" x14ac:dyDescent="0.5">
      <c r="A2251" s="30" t="s">
        <v>11510</v>
      </c>
      <c r="B2251" s="31" t="s">
        <v>4183</v>
      </c>
      <c r="C2251" s="31" t="s">
        <v>4262</v>
      </c>
      <c r="D2251" s="31" t="s">
        <v>5591</v>
      </c>
      <c r="E2251" s="31" t="s">
        <v>6635</v>
      </c>
      <c r="F2251" s="31" t="s">
        <v>6635</v>
      </c>
      <c r="G2251" s="31" t="s">
        <v>6707</v>
      </c>
      <c r="H2251" s="31" t="s">
        <v>11511</v>
      </c>
      <c r="I2251" s="31" t="s">
        <v>6712</v>
      </c>
      <c r="J2251" s="32" t="s">
        <v>11512</v>
      </c>
      <c r="K2251" s="32" t="str">
        <f t="shared" si="2"/>
        <v>Mostacilla - Sisymbrium Irio</v>
      </c>
      <c r="L2251" s="31" t="s">
        <v>4192</v>
      </c>
      <c r="M2251" s="34" t="s">
        <v>11446</v>
      </c>
      <c r="N2251" s="31" t="s">
        <v>1776</v>
      </c>
      <c r="O2251" s="31" t="s">
        <v>1777</v>
      </c>
      <c r="P2251" s="33" t="s">
        <v>4193</v>
      </c>
    </row>
    <row r="2252" spans="1:16" ht="15.75" x14ac:dyDescent="0.5">
      <c r="A2252" s="30" t="s">
        <v>11513</v>
      </c>
      <c r="B2252" s="31" t="s">
        <v>4183</v>
      </c>
      <c r="C2252" s="31" t="s">
        <v>4262</v>
      </c>
      <c r="D2252" s="31" t="s">
        <v>4263</v>
      </c>
      <c r="E2252" s="31" t="s">
        <v>11417</v>
      </c>
      <c r="F2252" s="31" t="s">
        <v>5188</v>
      </c>
      <c r="G2252" s="31" t="s">
        <v>11514</v>
      </c>
      <c r="H2252" s="31" t="s">
        <v>11515</v>
      </c>
      <c r="I2252" s="31" t="s">
        <v>11516</v>
      </c>
      <c r="J2252" s="32" t="s">
        <v>11517</v>
      </c>
      <c r="K2252" s="32" t="str">
        <f t="shared" si="2"/>
        <v>Hierba palo - Piptatherum Miliaceum</v>
      </c>
      <c r="L2252" s="31" t="s">
        <v>4192</v>
      </c>
      <c r="M2252" s="34" t="s">
        <v>11446</v>
      </c>
      <c r="N2252" s="31" t="s">
        <v>1776</v>
      </c>
      <c r="O2252" s="31"/>
      <c r="P2252" s="33" t="s">
        <v>4193</v>
      </c>
    </row>
    <row r="2253" spans="1:16" ht="15.75" hidden="1" x14ac:dyDescent="0.5">
      <c r="A2253" s="30" t="s">
        <v>11518</v>
      </c>
      <c r="B2253" s="31" t="s">
        <v>17</v>
      </c>
      <c r="C2253" s="31" t="s">
        <v>18</v>
      </c>
      <c r="D2253" s="31" t="s">
        <v>60</v>
      </c>
      <c r="E2253" s="31" t="s">
        <v>370</v>
      </c>
      <c r="F2253" s="31" t="s">
        <v>371</v>
      </c>
      <c r="G2253" s="31" t="s">
        <v>1728</v>
      </c>
      <c r="H2253" s="31" t="s">
        <v>11519</v>
      </c>
      <c r="I2253" s="31" t="s">
        <v>11520</v>
      </c>
      <c r="J2253" s="32" t="s">
        <v>11521</v>
      </c>
      <c r="K2253" s="32" t="str">
        <f t="shared" si="2"/>
        <v>Gaviota austral - Leucophaeus scoresbii</v>
      </c>
      <c r="L2253" s="31"/>
      <c r="M2253" s="31"/>
      <c r="N2253" s="31" t="s">
        <v>35</v>
      </c>
      <c r="O2253" s="31" t="s">
        <v>3578</v>
      </c>
      <c r="P2253" s="33" t="s">
        <v>29</v>
      </c>
    </row>
    <row r="2254" spans="1:16" ht="15.75" hidden="1" x14ac:dyDescent="0.5">
      <c r="A2254" s="30" t="s">
        <v>11522</v>
      </c>
      <c r="B2254" s="31" t="s">
        <v>17</v>
      </c>
      <c r="C2254" s="31" t="s">
        <v>18</v>
      </c>
      <c r="D2254" s="31" t="s">
        <v>60</v>
      </c>
      <c r="E2254" s="31" t="s">
        <v>348</v>
      </c>
      <c r="F2254" s="31" t="s">
        <v>349</v>
      </c>
      <c r="G2254" s="31" t="s">
        <v>11523</v>
      </c>
      <c r="H2254" s="31" t="s">
        <v>11524</v>
      </c>
      <c r="I2254" s="31" t="s">
        <v>11525</v>
      </c>
      <c r="J2254" s="32" t="s">
        <v>11526</v>
      </c>
      <c r="K2254" s="32" t="str">
        <f t="shared" si="2"/>
        <v>Pato juarjual - Lophonetta specularioides</v>
      </c>
      <c r="L2254" s="31"/>
      <c r="M2254" s="31"/>
      <c r="N2254" s="31" t="s">
        <v>35</v>
      </c>
      <c r="O2254" s="31" t="s">
        <v>3578</v>
      </c>
      <c r="P2254" s="33" t="s">
        <v>29</v>
      </c>
    </row>
    <row r="2255" spans="1:16" ht="15.75" hidden="1" x14ac:dyDescent="0.5">
      <c r="A2255" s="30" t="s">
        <v>11527</v>
      </c>
      <c r="B2255" s="31" t="s">
        <v>17</v>
      </c>
      <c r="C2255" s="31" t="s">
        <v>18</v>
      </c>
      <c r="D2255" s="31" t="s">
        <v>60</v>
      </c>
      <c r="E2255" s="31" t="s">
        <v>2778</v>
      </c>
      <c r="F2255" s="31" t="s">
        <v>2779</v>
      </c>
      <c r="G2255" s="31" t="s">
        <v>11528</v>
      </c>
      <c r="H2255" s="31" t="s">
        <v>11529</v>
      </c>
      <c r="I2255" s="31" t="s">
        <v>11530</v>
      </c>
      <c r="J2255" s="32" t="s">
        <v>11531</v>
      </c>
      <c r="K2255" s="32" t="str">
        <f t="shared" si="2"/>
        <v>Cormorán imperial - Leucocarbo atriceps</v>
      </c>
      <c r="L2255" s="31"/>
      <c r="M2255" s="31"/>
      <c r="N2255" s="31" t="s">
        <v>35</v>
      </c>
      <c r="O2255" s="31" t="s">
        <v>3578</v>
      </c>
      <c r="P2255" s="33" t="s">
        <v>29</v>
      </c>
    </row>
    <row r="2256" spans="1:16" ht="15.75" hidden="1" x14ac:dyDescent="0.5">
      <c r="A2256" s="30" t="s">
        <v>11532</v>
      </c>
      <c r="B2256" s="31" t="s">
        <v>17</v>
      </c>
      <c r="C2256" s="31" t="s">
        <v>18</v>
      </c>
      <c r="D2256" s="31" t="s">
        <v>60</v>
      </c>
      <c r="E2256" s="31" t="s">
        <v>2778</v>
      </c>
      <c r="F2256" s="31" t="s">
        <v>2779</v>
      </c>
      <c r="G2256" s="31" t="s">
        <v>2780</v>
      </c>
      <c r="H2256" s="31" t="s">
        <v>683</v>
      </c>
      <c r="I2256" s="31" t="s">
        <v>11533</v>
      </c>
      <c r="J2256" s="32" t="s">
        <v>11534</v>
      </c>
      <c r="K2256" s="32" t="str">
        <f t="shared" si="2"/>
        <v>cormorán de las rocas - Phalacrocorax magellanicus</v>
      </c>
      <c r="L2256" s="31"/>
      <c r="M2256" s="31"/>
      <c r="N2256" s="31" t="s">
        <v>35</v>
      </c>
      <c r="O2256" s="31" t="s">
        <v>3578</v>
      </c>
      <c r="P2256" s="33" t="s">
        <v>29</v>
      </c>
    </row>
    <row r="2257" spans="1:16" ht="15.75" hidden="1" x14ac:dyDescent="0.5">
      <c r="A2257" s="30" t="s">
        <v>11535</v>
      </c>
      <c r="B2257" s="31" t="s">
        <v>4183</v>
      </c>
      <c r="C2257" s="31" t="s">
        <v>4262</v>
      </c>
      <c r="D2257" s="31" t="s">
        <v>5591</v>
      </c>
      <c r="E2257" s="31" t="s">
        <v>11536</v>
      </c>
      <c r="F2257" s="31" t="s">
        <v>7296</v>
      </c>
      <c r="G2257" s="31" t="s">
        <v>7297</v>
      </c>
      <c r="H2257" s="31" t="s">
        <v>11537</v>
      </c>
      <c r="I2257" s="31" t="s">
        <v>11538</v>
      </c>
      <c r="J2257" s="32" t="s">
        <v>11539</v>
      </c>
      <c r="K2257" s="32" t="str">
        <f t="shared" si="2"/>
        <v>Leñadura - Maytenus Magellanica</v>
      </c>
      <c r="L2257" s="31" t="s">
        <v>11540</v>
      </c>
      <c r="M2257" s="31"/>
      <c r="N2257" s="31" t="s">
        <v>35</v>
      </c>
      <c r="O2257" s="31" t="s">
        <v>3578</v>
      </c>
      <c r="P2257" s="33" t="s">
        <v>4193</v>
      </c>
    </row>
    <row r="2258" spans="1:16" ht="15.75" hidden="1" x14ac:dyDescent="0.5">
      <c r="A2258" s="30" t="s">
        <v>11541</v>
      </c>
      <c r="B2258" s="31" t="s">
        <v>4183</v>
      </c>
      <c r="C2258" s="31" t="s">
        <v>4262</v>
      </c>
      <c r="D2258" s="31" t="s">
        <v>5591</v>
      </c>
      <c r="E2258" s="31" t="s">
        <v>11140</v>
      </c>
      <c r="F2258" s="31" t="s">
        <v>6492</v>
      </c>
      <c r="G2258" s="31" t="s">
        <v>6493</v>
      </c>
      <c r="H2258" s="31" t="s">
        <v>11542</v>
      </c>
      <c r="I2258" s="31" t="s">
        <v>6498</v>
      </c>
      <c r="J2258" s="32" t="s">
        <v>11543</v>
      </c>
      <c r="K2258" s="32" t="str">
        <f t="shared" si="2"/>
        <v>Michay - Berberis ilicifolia</v>
      </c>
      <c r="L2258" s="31" t="s">
        <v>11540</v>
      </c>
      <c r="M2258" s="31"/>
      <c r="N2258" s="31" t="s">
        <v>35</v>
      </c>
      <c r="O2258" s="31" t="s">
        <v>3578</v>
      </c>
      <c r="P2258" s="33" t="s">
        <v>4193</v>
      </c>
    </row>
    <row r="2259" spans="1:16" ht="15.75" hidden="1" x14ac:dyDescent="0.5">
      <c r="A2259" s="30" t="s">
        <v>11544</v>
      </c>
      <c r="B2259" s="31" t="s">
        <v>4183</v>
      </c>
      <c r="C2259" s="31" t="s">
        <v>4262</v>
      </c>
      <c r="D2259" s="31" t="s">
        <v>5591</v>
      </c>
      <c r="E2259" s="31" t="s">
        <v>11545</v>
      </c>
      <c r="F2259" s="31" t="s">
        <v>8477</v>
      </c>
      <c r="G2259" s="31" t="s">
        <v>8478</v>
      </c>
      <c r="H2259" s="31" t="s">
        <v>11546</v>
      </c>
      <c r="I2259" s="31" t="s">
        <v>11547</v>
      </c>
      <c r="J2259" s="32" t="s">
        <v>11548</v>
      </c>
      <c r="K2259" s="32" t="str">
        <f t="shared" si="2"/>
        <v>Coigüe de magallanes - Nothofagus Betuloides</v>
      </c>
      <c r="L2259" s="31" t="s">
        <v>11549</v>
      </c>
      <c r="M2259" s="31"/>
      <c r="N2259" s="31" t="s">
        <v>35</v>
      </c>
      <c r="O2259" s="31" t="s">
        <v>3578</v>
      </c>
      <c r="P2259" s="33" t="s">
        <v>4193</v>
      </c>
    </row>
    <row r="2260" spans="1:16" ht="15.75" hidden="1" x14ac:dyDescent="0.5">
      <c r="A2260" s="30" t="s">
        <v>11550</v>
      </c>
      <c r="B2260" s="31" t="s">
        <v>4183</v>
      </c>
      <c r="C2260" s="31" t="s">
        <v>4262</v>
      </c>
      <c r="D2260" s="31" t="s">
        <v>5591</v>
      </c>
      <c r="E2260" s="31" t="s">
        <v>11551</v>
      </c>
      <c r="F2260" s="31" t="s">
        <v>11552</v>
      </c>
      <c r="G2260" s="31" t="s">
        <v>11553</v>
      </c>
      <c r="H2260" s="31" t="s">
        <v>11554</v>
      </c>
      <c r="I2260" s="31" t="s">
        <v>11555</v>
      </c>
      <c r="J2260" s="32" t="s">
        <v>11556</v>
      </c>
      <c r="K2260" s="32" t="str">
        <f t="shared" si="2"/>
        <v>Farolito chino - Misodendrum Punctulatum</v>
      </c>
      <c r="L2260" s="31" t="s">
        <v>11557</v>
      </c>
      <c r="M2260" s="31"/>
      <c r="N2260" s="31" t="s">
        <v>35</v>
      </c>
      <c r="O2260" s="31" t="s">
        <v>3578</v>
      </c>
      <c r="P2260" s="33" t="s">
        <v>4193</v>
      </c>
    </row>
    <row r="2261" spans="1:16" ht="15.75" x14ac:dyDescent="0.5">
      <c r="A2261" s="35" t="s">
        <v>11558</v>
      </c>
      <c r="B2261" s="31" t="s">
        <v>4183</v>
      </c>
      <c r="C2261" s="31" t="s">
        <v>4262</v>
      </c>
      <c r="D2261" s="31" t="s">
        <v>5591</v>
      </c>
      <c r="E2261" s="31" t="s">
        <v>11502</v>
      </c>
      <c r="F2261" s="31" t="s">
        <v>5704</v>
      </c>
      <c r="G2261" s="31" t="s">
        <v>5732</v>
      </c>
      <c r="H2261" s="31" t="s">
        <v>4561</v>
      </c>
      <c r="I2261" s="31"/>
      <c r="J2261" s="32" t="s">
        <v>11559</v>
      </c>
      <c r="K2261" s="32" t="str">
        <f t="shared" si="2"/>
        <v xml:space="preserve"> - Azorella sp</v>
      </c>
      <c r="L2261" s="31" t="s">
        <v>4192</v>
      </c>
      <c r="M2261" s="31"/>
      <c r="N2261" s="31" t="s">
        <v>35</v>
      </c>
      <c r="O2261" s="31" t="s">
        <v>3578</v>
      </c>
      <c r="P2261" s="33" t="s">
        <v>4193</v>
      </c>
    </row>
    <row r="2262" spans="1:16" ht="15.75" x14ac:dyDescent="0.5">
      <c r="A2262" s="30" t="s">
        <v>11560</v>
      </c>
      <c r="B2262" s="31" t="s">
        <v>4183</v>
      </c>
      <c r="C2262" s="31" t="s">
        <v>4262</v>
      </c>
      <c r="D2262" s="31" t="s">
        <v>4263</v>
      </c>
      <c r="E2262" s="31" t="s">
        <v>11417</v>
      </c>
      <c r="F2262" s="31" t="s">
        <v>5188</v>
      </c>
      <c r="G2262" s="31" t="s">
        <v>5236</v>
      </c>
      <c r="H2262" s="31" t="s">
        <v>11561</v>
      </c>
      <c r="I2262" s="31"/>
      <c r="J2262" s="32" t="s">
        <v>11562</v>
      </c>
      <c r="K2262" s="32" t="str">
        <f t="shared" si="2"/>
        <v xml:space="preserve"> - Bromus berteroanus</v>
      </c>
      <c r="L2262" s="31" t="s">
        <v>10636</v>
      </c>
      <c r="M2262" s="31"/>
      <c r="N2262" s="31" t="s">
        <v>35</v>
      </c>
      <c r="O2262" s="31"/>
      <c r="P2262" s="33" t="s">
        <v>4193</v>
      </c>
    </row>
    <row r="2263" spans="1:16" ht="15.75" hidden="1" x14ac:dyDescent="0.5">
      <c r="A2263" s="30" t="s">
        <v>11563</v>
      </c>
      <c r="B2263" s="31" t="s">
        <v>4183</v>
      </c>
      <c r="C2263" s="31" t="s">
        <v>4262</v>
      </c>
      <c r="D2263" s="31" t="s">
        <v>5591</v>
      </c>
      <c r="E2263" s="31" t="s">
        <v>11483</v>
      </c>
      <c r="F2263" s="31" t="s">
        <v>9342</v>
      </c>
      <c r="G2263" s="31" t="s">
        <v>9378</v>
      </c>
      <c r="H2263" s="31" t="s">
        <v>4532</v>
      </c>
      <c r="I2263" s="31" t="s">
        <v>11564</v>
      </c>
      <c r="J2263" s="32" t="s">
        <v>11565</v>
      </c>
      <c r="K2263" s="32" t="str">
        <f t="shared" si="2"/>
        <v>Coralillo - Lycium chilense</v>
      </c>
      <c r="L2263" s="31" t="s">
        <v>11540</v>
      </c>
      <c r="M2263" s="31"/>
      <c r="N2263" s="31" t="s">
        <v>35</v>
      </c>
      <c r="O2263" s="31" t="s">
        <v>3578</v>
      </c>
      <c r="P2263" s="33" t="s">
        <v>4193</v>
      </c>
    </row>
    <row r="2264" spans="1:16" ht="15.75" x14ac:dyDescent="0.5">
      <c r="A2264" s="30" t="s">
        <v>11566</v>
      </c>
      <c r="B2264" s="31" t="s">
        <v>4183</v>
      </c>
      <c r="C2264" s="31" t="s">
        <v>4262</v>
      </c>
      <c r="D2264" s="31" t="s">
        <v>4263</v>
      </c>
      <c r="E2264" s="31" t="s">
        <v>11424</v>
      </c>
      <c r="F2264" s="31" t="s">
        <v>4484</v>
      </c>
      <c r="G2264" s="31" t="s">
        <v>10857</v>
      </c>
      <c r="H2264" s="31" t="s">
        <v>10858</v>
      </c>
      <c r="I2264" s="31" t="s">
        <v>10859</v>
      </c>
      <c r="J2264" s="32" t="s">
        <v>10860</v>
      </c>
      <c r="K2264" s="32" t="str">
        <f t="shared" si="2"/>
        <v>Añañuca - Zephyranthes advena</v>
      </c>
      <c r="L2264" s="31" t="s">
        <v>10636</v>
      </c>
      <c r="M2264" s="31"/>
      <c r="N2264" s="31" t="s">
        <v>27</v>
      </c>
      <c r="O2264" s="31" t="s">
        <v>3578</v>
      </c>
      <c r="P2264" s="33" t="s">
        <v>4193</v>
      </c>
    </row>
    <row r="2265" spans="1:16" ht="15.75" x14ac:dyDescent="0.5">
      <c r="A2265" s="30" t="s">
        <v>11567</v>
      </c>
      <c r="B2265" s="31" t="s">
        <v>4183</v>
      </c>
      <c r="C2265" s="31" t="s">
        <v>4262</v>
      </c>
      <c r="D2265" s="31" t="s">
        <v>5591</v>
      </c>
      <c r="E2265" s="31" t="s">
        <v>6232</v>
      </c>
      <c r="F2265" s="31" t="s">
        <v>5912</v>
      </c>
      <c r="G2265" s="31" t="s">
        <v>6355</v>
      </c>
      <c r="H2265" s="31" t="s">
        <v>11568</v>
      </c>
      <c r="I2265" s="31"/>
      <c r="J2265" s="32" t="s">
        <v>11569</v>
      </c>
      <c r="K2265" s="32" t="str">
        <f t="shared" si="2"/>
        <v xml:space="preserve"> - Senecio adenotrichius</v>
      </c>
      <c r="L2265" s="31" t="s">
        <v>4192</v>
      </c>
      <c r="M2265" s="31"/>
      <c r="N2265" s="31" t="s">
        <v>27</v>
      </c>
      <c r="O2265" s="31" t="s">
        <v>3578</v>
      </c>
      <c r="P2265" s="33" t="s">
        <v>4193</v>
      </c>
    </row>
    <row r="2266" spans="1:16" ht="15.75" hidden="1" x14ac:dyDescent="0.5">
      <c r="A2266" s="30" t="s">
        <v>11570</v>
      </c>
      <c r="B2266" s="31" t="s">
        <v>4183</v>
      </c>
      <c r="C2266" s="31" t="s">
        <v>4262</v>
      </c>
      <c r="D2266" s="31" t="s">
        <v>5591</v>
      </c>
      <c r="E2266" s="31" t="s">
        <v>11571</v>
      </c>
      <c r="F2266" s="31" t="s">
        <v>5672</v>
      </c>
      <c r="G2266" s="31" t="s">
        <v>5684</v>
      </c>
      <c r="H2266" s="31" t="s">
        <v>10525</v>
      </c>
      <c r="I2266" s="31" t="s">
        <v>11572</v>
      </c>
      <c r="J2266" s="32" t="s">
        <v>11573</v>
      </c>
      <c r="K2266" s="32" t="str">
        <f t="shared" si="2"/>
        <v>Pimentero - Schinus molle</v>
      </c>
      <c r="L2266" s="31" t="s">
        <v>4202</v>
      </c>
      <c r="M2266" s="31"/>
      <c r="N2266" s="31" t="s">
        <v>35</v>
      </c>
      <c r="O2266" s="31" t="s">
        <v>3578</v>
      </c>
      <c r="P2266" s="33" t="s">
        <v>4193</v>
      </c>
    </row>
    <row r="2267" spans="1:16" ht="15.75" hidden="1" x14ac:dyDescent="0.5">
      <c r="A2267" s="30" t="s">
        <v>11574</v>
      </c>
      <c r="B2267" s="31" t="s">
        <v>4183</v>
      </c>
      <c r="C2267" s="31" t="s">
        <v>4262</v>
      </c>
      <c r="D2267" s="31" t="s">
        <v>5591</v>
      </c>
      <c r="E2267" s="31" t="s">
        <v>11575</v>
      </c>
      <c r="F2267" s="31" t="s">
        <v>8356</v>
      </c>
      <c r="G2267" s="31" t="s">
        <v>8369</v>
      </c>
      <c r="H2267" s="31" t="s">
        <v>11576</v>
      </c>
      <c r="I2267" s="31" t="s">
        <v>8371</v>
      </c>
      <c r="J2267" s="32" t="s">
        <v>11577</v>
      </c>
      <c r="K2267" s="32" t="str">
        <f t="shared" si="2"/>
        <v>Eucalipto - Eucalyptus nitens</v>
      </c>
      <c r="L2267" s="31" t="s">
        <v>4202</v>
      </c>
      <c r="M2267" s="31"/>
      <c r="N2267" s="31" t="s">
        <v>1776</v>
      </c>
      <c r="O2267" s="31" t="s">
        <v>1777</v>
      </c>
      <c r="P2267" s="33" t="s">
        <v>4193</v>
      </c>
    </row>
    <row r="2268" spans="1:16" ht="15.75" x14ac:dyDescent="0.5">
      <c r="A2268" s="30" t="s">
        <v>11578</v>
      </c>
      <c r="B2268" s="31" t="s">
        <v>4183</v>
      </c>
      <c r="C2268" s="31" t="s">
        <v>4262</v>
      </c>
      <c r="D2268" s="31" t="s">
        <v>5591</v>
      </c>
      <c r="E2268" s="31" t="s">
        <v>11502</v>
      </c>
      <c r="F2268" s="31" t="s">
        <v>5704</v>
      </c>
      <c r="G2268" s="31" t="s">
        <v>11579</v>
      </c>
      <c r="H2268" s="31" t="s">
        <v>9439</v>
      </c>
      <c r="I2268" s="31" t="s">
        <v>11580</v>
      </c>
      <c r="J2268" s="32" t="s">
        <v>11581</v>
      </c>
      <c r="K2268" s="32" t="str">
        <f t="shared" si="2"/>
        <v>Perejil chino - Petroselinum crispum</v>
      </c>
      <c r="L2268" s="31" t="s">
        <v>10636</v>
      </c>
      <c r="M2268" s="31"/>
      <c r="N2268" s="31" t="s">
        <v>1776</v>
      </c>
      <c r="O2268" s="31" t="s">
        <v>1777</v>
      </c>
      <c r="P2268" s="33" t="s">
        <v>4193</v>
      </c>
    </row>
    <row r="2269" spans="1:16" ht="15.75" x14ac:dyDescent="0.5">
      <c r="A2269" s="30" t="s">
        <v>11582</v>
      </c>
      <c r="B2269" s="31" t="s">
        <v>4183</v>
      </c>
      <c r="C2269" s="31" t="s">
        <v>4262</v>
      </c>
      <c r="D2269" s="31" t="s">
        <v>5591</v>
      </c>
      <c r="E2269" s="31" t="s">
        <v>11506</v>
      </c>
      <c r="F2269" s="31" t="s">
        <v>8282</v>
      </c>
      <c r="G2269" s="31" t="s">
        <v>8300</v>
      </c>
      <c r="H2269" s="31" t="s">
        <v>11583</v>
      </c>
      <c r="I2269" s="31" t="s">
        <v>8300</v>
      </c>
      <c r="J2269" s="32" t="s">
        <v>11584</v>
      </c>
      <c r="K2269" s="32" t="str">
        <f t="shared" si="2"/>
        <v>Malva - Malva nicaeensis</v>
      </c>
      <c r="L2269" s="31" t="s">
        <v>10636</v>
      </c>
      <c r="M2269" s="31"/>
      <c r="N2269" s="31" t="s">
        <v>1776</v>
      </c>
      <c r="O2269" s="31"/>
      <c r="P2269" s="33" t="s">
        <v>4193</v>
      </c>
    </row>
    <row r="2270" spans="1:16" ht="15.75" hidden="1" x14ac:dyDescent="0.5">
      <c r="A2270" s="30" t="s">
        <v>11585</v>
      </c>
      <c r="B2270" s="31" t="s">
        <v>17</v>
      </c>
      <c r="C2270" s="31" t="s">
        <v>18</v>
      </c>
      <c r="D2270" s="31" t="s">
        <v>60</v>
      </c>
      <c r="E2270" s="31" t="s">
        <v>157</v>
      </c>
      <c r="F2270" s="31" t="s">
        <v>3819</v>
      </c>
      <c r="G2270" s="31" t="s">
        <v>3826</v>
      </c>
      <c r="H2270" s="31" t="s">
        <v>3827</v>
      </c>
      <c r="I2270" s="31" t="s">
        <v>3828</v>
      </c>
      <c r="J2270" s="32" t="s">
        <v>3829</v>
      </c>
      <c r="K2270" s="32" t="str">
        <f t="shared" si="2"/>
        <v>Golondrina chilena - Tachycineta leucopyga</v>
      </c>
      <c r="L2270" s="31"/>
      <c r="M2270" s="31"/>
      <c r="N2270" s="31" t="s">
        <v>35</v>
      </c>
      <c r="O2270" s="31" t="s">
        <v>3578</v>
      </c>
      <c r="P2270" s="33" t="s">
        <v>29</v>
      </c>
    </row>
    <row r="2271" spans="1:16" ht="15.75" hidden="1" x14ac:dyDescent="0.5">
      <c r="A2271" s="30" t="s">
        <v>11586</v>
      </c>
      <c r="B2271" s="31" t="s">
        <v>17</v>
      </c>
      <c r="C2271" s="31" t="s">
        <v>18</v>
      </c>
      <c r="D2271" s="31" t="s">
        <v>19</v>
      </c>
      <c r="E2271" s="31" t="s">
        <v>410</v>
      </c>
      <c r="F2271" s="31" t="s">
        <v>2263</v>
      </c>
      <c r="G2271" s="31" t="s">
        <v>2264</v>
      </c>
      <c r="H2271" s="31" t="s">
        <v>10621</v>
      </c>
      <c r="I2271" s="31" t="s">
        <v>11587</v>
      </c>
      <c r="J2271" s="32" t="s">
        <v>11588</v>
      </c>
      <c r="K2271" s="32" t="str">
        <f t="shared" si="2"/>
        <v>Zorro - Lycalopex sp.</v>
      </c>
      <c r="L2271" s="31"/>
      <c r="M2271" s="31"/>
      <c r="N2271" s="31" t="s">
        <v>35</v>
      </c>
      <c r="O2271" s="31"/>
      <c r="P2271" s="33" t="s">
        <v>29</v>
      </c>
    </row>
    <row r="2272" spans="1:16" ht="15.75" hidden="1" x14ac:dyDescent="0.5">
      <c r="A2272" s="30" t="s">
        <v>11589</v>
      </c>
      <c r="B2272" s="31" t="s">
        <v>17</v>
      </c>
      <c r="C2272" s="31" t="s">
        <v>18</v>
      </c>
      <c r="D2272" s="31" t="s">
        <v>60</v>
      </c>
      <c r="E2272" s="31" t="s">
        <v>157</v>
      </c>
      <c r="F2272" s="31" t="s">
        <v>3916</v>
      </c>
      <c r="G2272" s="31" t="s">
        <v>3917</v>
      </c>
      <c r="H2272" s="31" t="s">
        <v>11590</v>
      </c>
      <c r="I2272" s="31" t="s">
        <v>11591</v>
      </c>
      <c r="J2272" s="32" t="s">
        <v>11592</v>
      </c>
      <c r="K2272" s="32" t="str">
        <f t="shared" si="2"/>
        <v>Mirlo común - Turdus merula</v>
      </c>
      <c r="L2272" s="31"/>
      <c r="M2272" s="31"/>
      <c r="N2272" s="31" t="s">
        <v>35</v>
      </c>
      <c r="O2272" s="31"/>
      <c r="P2272" s="33" t="s">
        <v>29</v>
      </c>
    </row>
    <row r="2273" spans="1:16" ht="15.75" hidden="1" x14ac:dyDescent="0.5">
      <c r="A2273" s="30" t="s">
        <v>11593</v>
      </c>
      <c r="B2273" s="31" t="s">
        <v>17</v>
      </c>
      <c r="C2273" s="31" t="s">
        <v>18</v>
      </c>
      <c r="D2273" s="31" t="s">
        <v>60</v>
      </c>
      <c r="E2273" s="31" t="s">
        <v>157</v>
      </c>
      <c r="F2273" s="31" t="s">
        <v>11594</v>
      </c>
      <c r="G2273" s="31" t="s">
        <v>11595</v>
      </c>
      <c r="H2273" s="31" t="s">
        <v>11596</v>
      </c>
      <c r="I2273" s="31" t="s">
        <v>11597</v>
      </c>
      <c r="J2273" s="32" t="s">
        <v>11598</v>
      </c>
      <c r="K2273" s="32" t="str">
        <f t="shared" si="2"/>
        <v>Golondrina común - Hirundo rustica</v>
      </c>
      <c r="L2273" s="31"/>
      <c r="M2273" s="31"/>
      <c r="N2273" s="31" t="s">
        <v>35</v>
      </c>
      <c r="O2273" s="31"/>
      <c r="P2273" s="33" t="s">
        <v>29</v>
      </c>
    </row>
    <row r="2274" spans="1:16" ht="15.75" hidden="1" x14ac:dyDescent="0.5">
      <c r="A2274" s="30" t="s">
        <v>11599</v>
      </c>
      <c r="B2274" s="31" t="s">
        <v>17</v>
      </c>
      <c r="C2274" s="31" t="s">
        <v>18</v>
      </c>
      <c r="D2274" s="31" t="s">
        <v>60</v>
      </c>
      <c r="E2274" s="31" t="s">
        <v>157</v>
      </c>
      <c r="F2274" s="31" t="s">
        <v>3832</v>
      </c>
      <c r="G2274" s="31" t="s">
        <v>11600</v>
      </c>
      <c r="H2274" s="31" t="s">
        <v>11601</v>
      </c>
      <c r="I2274" s="31" t="s">
        <v>11602</v>
      </c>
      <c r="J2274" s="32" t="s">
        <v>11603</v>
      </c>
      <c r="K2274" s="32" t="str">
        <f t="shared" si="2"/>
        <v>Loica - Leistes loyca</v>
      </c>
      <c r="L2274" s="31"/>
      <c r="M2274" s="31"/>
      <c r="N2274" s="31" t="s">
        <v>35</v>
      </c>
      <c r="O2274" s="31"/>
      <c r="P2274" s="33" t="s">
        <v>29</v>
      </c>
    </row>
    <row r="2275" spans="1:16" ht="15.75" x14ac:dyDescent="0.5">
      <c r="A2275" s="30" t="s">
        <v>11604</v>
      </c>
      <c r="B2275" s="31" t="s">
        <v>4183</v>
      </c>
      <c r="C2275" s="31" t="s">
        <v>4262</v>
      </c>
      <c r="D2275" s="31" t="s">
        <v>5591</v>
      </c>
      <c r="E2275" s="31" t="s">
        <v>11420</v>
      </c>
      <c r="F2275" s="31" t="s">
        <v>7571</v>
      </c>
      <c r="G2275" s="31" t="s">
        <v>7588</v>
      </c>
      <c r="H2275" s="31" t="s">
        <v>11605</v>
      </c>
      <c r="I2275" s="31" t="s">
        <v>7595</v>
      </c>
      <c r="J2275" s="32" t="s">
        <v>11606</v>
      </c>
      <c r="K2275" s="32" t="str">
        <f t="shared" si="2"/>
        <v>Pichoga - Euphorbia helioscopia</v>
      </c>
      <c r="L2275" s="31" t="s">
        <v>4192</v>
      </c>
      <c r="M2275" s="31"/>
      <c r="N2275" s="31" t="s">
        <v>1776</v>
      </c>
      <c r="O2275" s="31" t="s">
        <v>1777</v>
      </c>
      <c r="P2275" s="33" t="s">
        <v>4193</v>
      </c>
    </row>
    <row r="2276" spans="1:16" ht="15.75" hidden="1" x14ac:dyDescent="0.5">
      <c r="A2276" s="30" t="s">
        <v>11607</v>
      </c>
      <c r="B2276" s="31" t="s">
        <v>4183</v>
      </c>
      <c r="C2276" s="31" t="s">
        <v>4262</v>
      </c>
      <c r="D2276" s="31" t="s">
        <v>5591</v>
      </c>
      <c r="E2276" s="31" t="s">
        <v>10665</v>
      </c>
      <c r="F2276" s="31" t="s">
        <v>9038</v>
      </c>
      <c r="G2276" s="31" t="s">
        <v>9107</v>
      </c>
      <c r="H2276" s="31" t="s">
        <v>10693</v>
      </c>
      <c r="I2276" s="31" t="s">
        <v>11608</v>
      </c>
      <c r="J2276" s="32" t="s">
        <v>10694</v>
      </c>
      <c r="K2276" s="32" t="str">
        <f t="shared" si="2"/>
        <v>Cerezo - Prunus cerasus</v>
      </c>
      <c r="L2276" s="31" t="s">
        <v>4202</v>
      </c>
      <c r="M2276" s="31"/>
      <c r="N2276" s="31" t="s">
        <v>1776</v>
      </c>
      <c r="O2276" s="31" t="s">
        <v>1777</v>
      </c>
      <c r="P2276" s="33" t="s">
        <v>4193</v>
      </c>
    </row>
    <row r="2277" spans="1:16" ht="15.75" hidden="1" x14ac:dyDescent="0.5">
      <c r="A2277" s="30" t="s">
        <v>11609</v>
      </c>
      <c r="B2277" s="31" t="s">
        <v>17</v>
      </c>
      <c r="C2277" s="31" t="s">
        <v>18</v>
      </c>
      <c r="D2277" s="31" t="s">
        <v>60</v>
      </c>
      <c r="E2277" s="31" t="s">
        <v>157</v>
      </c>
      <c r="F2277" s="31" t="s">
        <v>158</v>
      </c>
      <c r="G2277" s="31" t="s">
        <v>3952</v>
      </c>
      <c r="H2277" s="31" t="s">
        <v>11610</v>
      </c>
      <c r="I2277" s="31" t="s">
        <v>11611</v>
      </c>
      <c r="J2277" s="32" t="s">
        <v>11612</v>
      </c>
      <c r="K2277" s="32" t="str">
        <f t="shared" si="2"/>
        <v>Dormilona chica - Muscisaxicola maculirostris</v>
      </c>
      <c r="L2277" s="31"/>
      <c r="M2277" s="31"/>
      <c r="N2277" s="31" t="s">
        <v>35</v>
      </c>
      <c r="O2277" s="31" t="s">
        <v>3578</v>
      </c>
      <c r="P2277" s="33" t="s">
        <v>29</v>
      </c>
    </row>
    <row r="2278" spans="1:16" ht="15.75" x14ac:dyDescent="0.5">
      <c r="A2278" s="30" t="s">
        <v>11613</v>
      </c>
      <c r="B2278" s="31" t="s">
        <v>4183</v>
      </c>
      <c r="C2278" s="31" t="s">
        <v>4262</v>
      </c>
      <c r="D2278" s="31" t="s">
        <v>4263</v>
      </c>
      <c r="E2278" s="31" t="s">
        <v>11424</v>
      </c>
      <c r="F2278" s="31" t="s">
        <v>4484</v>
      </c>
      <c r="G2278" s="31" t="s">
        <v>4292</v>
      </c>
      <c r="H2278" s="31" t="s">
        <v>4490</v>
      </c>
      <c r="I2278" s="31"/>
      <c r="J2278" s="32" t="s">
        <v>4491</v>
      </c>
      <c r="K2278" s="32" t="str">
        <f t="shared" si="2"/>
        <v xml:space="preserve"> - Gethyum atropurpureum</v>
      </c>
      <c r="L2278" s="31" t="s">
        <v>10636</v>
      </c>
      <c r="M2278" s="31"/>
      <c r="N2278" s="31" t="s">
        <v>27</v>
      </c>
      <c r="O2278" s="31" t="s">
        <v>52</v>
      </c>
      <c r="P2278" s="33" t="s">
        <v>4193</v>
      </c>
    </row>
    <row r="2279" spans="1:16" ht="15.75" x14ac:dyDescent="0.5">
      <c r="A2279" s="30" t="s">
        <v>11614</v>
      </c>
      <c r="B2279" s="31" t="s">
        <v>4183</v>
      </c>
      <c r="C2279" s="31" t="s">
        <v>4262</v>
      </c>
      <c r="D2279" s="31" t="s">
        <v>5591</v>
      </c>
      <c r="E2279" s="31" t="s">
        <v>11502</v>
      </c>
      <c r="F2279" s="31" t="s">
        <v>5704</v>
      </c>
      <c r="G2279" s="31" t="s">
        <v>11615</v>
      </c>
      <c r="H2279" s="31" t="s">
        <v>10605</v>
      </c>
      <c r="I2279" s="31" t="s">
        <v>11616</v>
      </c>
      <c r="J2279" s="32" t="s">
        <v>11617</v>
      </c>
      <c r="K2279" s="32" t="str">
        <f t="shared" si="2"/>
        <v>Perejilillo - Bowlesia incana</v>
      </c>
      <c r="L2279" s="31" t="s">
        <v>10636</v>
      </c>
      <c r="M2279" s="31"/>
      <c r="N2279" s="31" t="s">
        <v>35</v>
      </c>
      <c r="O2279" s="31" t="s">
        <v>3578</v>
      </c>
      <c r="P2279" s="33" t="s">
        <v>4193</v>
      </c>
    </row>
    <row r="2280" spans="1:16" ht="15.75" x14ac:dyDescent="0.5">
      <c r="A2280" s="30" t="s">
        <v>11618</v>
      </c>
      <c r="B2280" s="31" t="s">
        <v>4183</v>
      </c>
      <c r="C2280" s="31" t="s">
        <v>4262</v>
      </c>
      <c r="D2280" s="31" t="s">
        <v>5591</v>
      </c>
      <c r="E2280" s="31" t="s">
        <v>11129</v>
      </c>
      <c r="F2280" s="31" t="s">
        <v>6566</v>
      </c>
      <c r="G2280" s="31" t="s">
        <v>6624</v>
      </c>
      <c r="H2280" s="31" t="s">
        <v>4561</v>
      </c>
      <c r="I2280" s="31"/>
      <c r="J2280" s="32" t="s">
        <v>11619</v>
      </c>
      <c r="K2280" s="32" t="str">
        <f t="shared" si="2"/>
        <v xml:space="preserve"> - Plagiobothrys sp</v>
      </c>
      <c r="L2280" s="31" t="s">
        <v>10636</v>
      </c>
      <c r="M2280" s="31"/>
      <c r="N2280" s="31" t="s">
        <v>35</v>
      </c>
      <c r="O2280" s="31" t="s">
        <v>3578</v>
      </c>
      <c r="P2280" s="33" t="s">
        <v>4193</v>
      </c>
    </row>
    <row r="2281" spans="1:16" ht="15.75" hidden="1" x14ac:dyDescent="0.5">
      <c r="A2281" s="30" t="s">
        <v>11620</v>
      </c>
      <c r="B2281" s="31" t="s">
        <v>4183</v>
      </c>
      <c r="C2281" s="31" t="s">
        <v>4262</v>
      </c>
      <c r="D2281" s="31" t="s">
        <v>5591</v>
      </c>
      <c r="E2281" s="31" t="s">
        <v>6232</v>
      </c>
      <c r="F2281" s="31" t="s">
        <v>5912</v>
      </c>
      <c r="G2281" s="31" t="s">
        <v>6310</v>
      </c>
      <c r="H2281" s="31" t="s">
        <v>11621</v>
      </c>
      <c r="I2281" s="31" t="s">
        <v>6312</v>
      </c>
      <c r="J2281" s="32" t="s">
        <v>11622</v>
      </c>
      <c r="K2281" s="32" t="str">
        <f t="shared" si="2"/>
        <v>Mitique - Podanthus mitiqui</v>
      </c>
      <c r="L2281" s="31" t="s">
        <v>11540</v>
      </c>
      <c r="M2281" s="31"/>
      <c r="N2281" s="31" t="s">
        <v>27</v>
      </c>
      <c r="O2281" s="31" t="s">
        <v>3578</v>
      </c>
      <c r="P2281" s="33" t="s">
        <v>4193</v>
      </c>
    </row>
    <row r="2282" spans="1:16" ht="15.75" x14ac:dyDescent="0.5">
      <c r="A2282" s="30" t="s">
        <v>11623</v>
      </c>
      <c r="B2282" s="31" t="s">
        <v>4183</v>
      </c>
      <c r="C2282" s="31" t="s">
        <v>4262</v>
      </c>
      <c r="D2282" s="31" t="s">
        <v>5591</v>
      </c>
      <c r="E2282" s="31" t="s">
        <v>11405</v>
      </c>
      <c r="F2282" s="31" t="s">
        <v>7599</v>
      </c>
      <c r="G2282" s="31" t="s">
        <v>11624</v>
      </c>
      <c r="H2282" s="31" t="s">
        <v>10621</v>
      </c>
      <c r="I2282" s="31" t="s">
        <v>11625</v>
      </c>
      <c r="J2282" s="32" t="s">
        <v>11626</v>
      </c>
      <c r="K2282" s="32" t="str">
        <f t="shared" si="2"/>
        <v>Guisante - Pisum sp.</v>
      </c>
      <c r="L2282" s="31" t="s">
        <v>4192</v>
      </c>
      <c r="M2282" s="31"/>
      <c r="N2282" s="31" t="s">
        <v>1776</v>
      </c>
      <c r="O2282" s="31" t="s">
        <v>1777</v>
      </c>
      <c r="P2282" s="33" t="s">
        <v>4193</v>
      </c>
    </row>
    <row r="2283" spans="1:16" ht="15.75" x14ac:dyDescent="0.5">
      <c r="A2283" s="30" t="s">
        <v>11627</v>
      </c>
      <c r="B2283" s="31" t="s">
        <v>4183</v>
      </c>
      <c r="C2283" s="31" t="s">
        <v>4262</v>
      </c>
      <c r="D2283" s="31" t="s">
        <v>5591</v>
      </c>
      <c r="E2283" s="31" t="s">
        <v>11405</v>
      </c>
      <c r="F2283" s="31" t="s">
        <v>7599</v>
      </c>
      <c r="G2283" s="31" t="s">
        <v>11107</v>
      </c>
      <c r="H2283" s="31" t="s">
        <v>11628</v>
      </c>
      <c r="I2283" s="31" t="s">
        <v>11629</v>
      </c>
      <c r="J2283" s="32" t="s">
        <v>11630</v>
      </c>
      <c r="K2283" s="32" t="str">
        <f t="shared" si="2"/>
        <v>Trébol amargo - Melilotus indicus</v>
      </c>
      <c r="L2283" s="31" t="s">
        <v>4192</v>
      </c>
      <c r="M2283" s="31"/>
      <c r="N2283" s="31" t="s">
        <v>1776</v>
      </c>
      <c r="O2283" s="31" t="s">
        <v>1777</v>
      </c>
      <c r="P2283" s="33" t="s">
        <v>4193</v>
      </c>
    </row>
    <row r="2284" spans="1:16" ht="15.75" x14ac:dyDescent="0.5">
      <c r="A2284" s="30" t="s">
        <v>11631</v>
      </c>
      <c r="B2284" s="31" t="s">
        <v>4183</v>
      </c>
      <c r="C2284" s="31" t="s">
        <v>4262</v>
      </c>
      <c r="D2284" s="31" t="s">
        <v>5591</v>
      </c>
      <c r="E2284" s="31" t="s">
        <v>11140</v>
      </c>
      <c r="F2284" s="31" t="s">
        <v>8620</v>
      </c>
      <c r="G2284" s="31" t="s">
        <v>11632</v>
      </c>
      <c r="H2284" s="31" t="s">
        <v>11633</v>
      </c>
      <c r="I2284" s="31" t="s">
        <v>11634</v>
      </c>
      <c r="J2284" s="32" t="s">
        <v>11635</v>
      </c>
      <c r="K2284" s="32" t="str">
        <f t="shared" si="2"/>
        <v>Adormidera - Papaver somniferum</v>
      </c>
      <c r="L2284" s="31" t="s">
        <v>4192</v>
      </c>
      <c r="M2284" s="31"/>
      <c r="N2284" s="31" t="s">
        <v>1776</v>
      </c>
      <c r="O2284" s="31" t="s">
        <v>1777</v>
      </c>
      <c r="P2284" s="33" t="s">
        <v>4193</v>
      </c>
    </row>
    <row r="2285" spans="1:16" ht="15.75" hidden="1" x14ac:dyDescent="0.5">
      <c r="A2285" s="30" t="s">
        <v>11636</v>
      </c>
      <c r="B2285" s="31" t="s">
        <v>4183</v>
      </c>
      <c r="C2285" s="31" t="s">
        <v>4262</v>
      </c>
      <c r="D2285" s="31" t="s">
        <v>5591</v>
      </c>
      <c r="E2285" s="31" t="s">
        <v>11571</v>
      </c>
      <c r="F2285" s="31" t="s">
        <v>9194</v>
      </c>
      <c r="G2285" s="31" t="s">
        <v>11637</v>
      </c>
      <c r="H2285" s="31" t="s">
        <v>10621</v>
      </c>
      <c r="I2285" s="31" t="s">
        <v>11638</v>
      </c>
      <c r="J2285" s="32" t="s">
        <v>11639</v>
      </c>
      <c r="K2285" s="32" t="str">
        <f t="shared" si="2"/>
        <v>Naranjo - Citrus sp.</v>
      </c>
      <c r="L2285" s="31" t="s">
        <v>4202</v>
      </c>
      <c r="M2285" s="31"/>
      <c r="N2285" s="31" t="s">
        <v>1776</v>
      </c>
      <c r="O2285" s="31" t="s">
        <v>1777</v>
      </c>
      <c r="P2285" s="33" t="s">
        <v>4193</v>
      </c>
    </row>
    <row r="2286" spans="1:16" ht="15.75" hidden="1" x14ac:dyDescent="0.5">
      <c r="A2286" s="30" t="s">
        <v>11640</v>
      </c>
      <c r="B2286" s="31" t="s">
        <v>4183</v>
      </c>
      <c r="C2286" s="31" t="s">
        <v>4262</v>
      </c>
      <c r="D2286" s="31" t="s">
        <v>5591</v>
      </c>
      <c r="E2286" s="31" t="s">
        <v>11571</v>
      </c>
      <c r="F2286" s="31" t="s">
        <v>9194</v>
      </c>
      <c r="G2286" s="31" t="s">
        <v>11637</v>
      </c>
      <c r="H2286" s="31" t="s">
        <v>10621</v>
      </c>
      <c r="I2286" s="31" t="s">
        <v>11641</v>
      </c>
      <c r="J2286" s="32" t="s">
        <v>11639</v>
      </c>
      <c r="K2286" s="32" t="str">
        <f t="shared" si="2"/>
        <v>Mandarino - Citrus sp.</v>
      </c>
      <c r="L2286" s="31" t="s">
        <v>4202</v>
      </c>
      <c r="M2286" s="31"/>
      <c r="N2286" s="31" t="s">
        <v>1776</v>
      </c>
      <c r="O2286" s="31" t="s">
        <v>1777</v>
      </c>
      <c r="P2286" s="33" t="s">
        <v>4193</v>
      </c>
    </row>
    <row r="2287" spans="1:16" ht="15.75" hidden="1" x14ac:dyDescent="0.5">
      <c r="A2287" s="30" t="s">
        <v>11642</v>
      </c>
      <c r="B2287" s="31" t="s">
        <v>4183</v>
      </c>
      <c r="C2287" s="31" t="s">
        <v>4262</v>
      </c>
      <c r="D2287" s="31" t="s">
        <v>5591</v>
      </c>
      <c r="E2287" s="31" t="s">
        <v>10665</v>
      </c>
      <c r="F2287" s="31" t="s">
        <v>9038</v>
      </c>
      <c r="G2287" s="31" t="s">
        <v>9107</v>
      </c>
      <c r="H2287" s="31" t="s">
        <v>11643</v>
      </c>
      <c r="I2287" s="31" t="s">
        <v>11644</v>
      </c>
      <c r="J2287" s="32" t="s">
        <v>11645</v>
      </c>
      <c r="K2287" s="32" t="str">
        <f t="shared" si="2"/>
        <v>Damasco - Prunus armeniaca</v>
      </c>
      <c r="L2287" s="31" t="s">
        <v>4202</v>
      </c>
      <c r="M2287" s="31"/>
      <c r="N2287" s="31" t="s">
        <v>1776</v>
      </c>
      <c r="O2287" s="31" t="s">
        <v>1777</v>
      </c>
      <c r="P2287" s="33" t="s">
        <v>4193</v>
      </c>
    </row>
    <row r="2288" spans="1:16" ht="15.75" x14ac:dyDescent="0.5">
      <c r="A2288" s="30" t="s">
        <v>11646</v>
      </c>
      <c r="B2288" s="31" t="s">
        <v>4183</v>
      </c>
      <c r="C2288" s="31" t="s">
        <v>4262</v>
      </c>
      <c r="D2288" s="31" t="s">
        <v>5591</v>
      </c>
      <c r="E2288" s="31" t="s">
        <v>11420</v>
      </c>
      <c r="F2288" s="31" t="s">
        <v>9606</v>
      </c>
      <c r="G2288" s="31" t="s">
        <v>9607</v>
      </c>
      <c r="H2288" s="31" t="s">
        <v>11647</v>
      </c>
      <c r="I2288" s="31" t="s">
        <v>11648</v>
      </c>
      <c r="J2288" s="32" t="s">
        <v>11649</v>
      </c>
      <c r="K2288" s="32" t="str">
        <f t="shared" si="2"/>
        <v>Violeta amarilla patagónica - Viola reichei</v>
      </c>
      <c r="L2288" s="31" t="s">
        <v>4192</v>
      </c>
      <c r="M2288" s="31"/>
      <c r="N2288" s="31" t="s">
        <v>35</v>
      </c>
      <c r="O2288" s="31" t="s">
        <v>3578</v>
      </c>
      <c r="P2288" s="33" t="s">
        <v>4193</v>
      </c>
    </row>
    <row r="2289" spans="1:16" ht="15.75" x14ac:dyDescent="0.5">
      <c r="A2289" s="30" t="s">
        <v>11650</v>
      </c>
      <c r="B2289" s="31" t="s">
        <v>4183</v>
      </c>
      <c r="C2289" s="31" t="s">
        <v>4262</v>
      </c>
      <c r="D2289" s="31" t="s">
        <v>5591</v>
      </c>
      <c r="E2289" s="31" t="s">
        <v>11140</v>
      </c>
      <c r="F2289" s="31" t="s">
        <v>8937</v>
      </c>
      <c r="G2289" s="31" t="s">
        <v>8973</v>
      </c>
      <c r="H2289" s="31" t="s">
        <v>10621</v>
      </c>
      <c r="I2289" s="31"/>
      <c r="J2289" s="32" t="s">
        <v>11651</v>
      </c>
      <c r="K2289" s="32" t="str">
        <f t="shared" si="2"/>
        <v xml:space="preserve"> - Ranunculus sp.</v>
      </c>
      <c r="L2289" s="31" t="s">
        <v>4192</v>
      </c>
      <c r="M2289" s="31"/>
      <c r="N2289" s="31" t="s">
        <v>1776</v>
      </c>
      <c r="O2289" s="31" t="s">
        <v>1777</v>
      </c>
      <c r="P2289" s="33" t="s">
        <v>4193</v>
      </c>
    </row>
    <row r="2290" spans="1:16" ht="15.75" x14ac:dyDescent="0.5">
      <c r="A2290" s="30" t="s">
        <v>11652</v>
      </c>
      <c r="B2290" s="31" t="s">
        <v>4183</v>
      </c>
      <c r="C2290" s="31" t="s">
        <v>4262</v>
      </c>
      <c r="D2290" s="31" t="s">
        <v>5591</v>
      </c>
      <c r="E2290" s="31" t="s">
        <v>11653</v>
      </c>
      <c r="F2290" s="31" t="s">
        <v>7879</v>
      </c>
      <c r="G2290" s="31" t="s">
        <v>7886</v>
      </c>
      <c r="H2290" s="31" t="s">
        <v>10621</v>
      </c>
      <c r="I2290" s="31"/>
      <c r="J2290" s="32" t="s">
        <v>11654</v>
      </c>
      <c r="K2290" s="32" t="str">
        <f t="shared" si="2"/>
        <v xml:space="preserve"> - Geranium sp.</v>
      </c>
      <c r="L2290" s="31" t="s">
        <v>4192</v>
      </c>
      <c r="M2290" s="31"/>
      <c r="N2290" s="31" t="s">
        <v>1776</v>
      </c>
      <c r="O2290" s="31" t="s">
        <v>1777</v>
      </c>
      <c r="P2290" s="33" t="s">
        <v>4193</v>
      </c>
    </row>
    <row r="2291" spans="1:16" ht="15.75" hidden="1" x14ac:dyDescent="0.5">
      <c r="A2291" s="30" t="s">
        <v>11655</v>
      </c>
      <c r="B2291" s="31" t="s">
        <v>4183</v>
      </c>
      <c r="C2291" s="31" t="s">
        <v>4262</v>
      </c>
      <c r="D2291" s="31" t="s">
        <v>5591</v>
      </c>
      <c r="E2291" s="31" t="s">
        <v>6232</v>
      </c>
      <c r="F2291" s="31" t="s">
        <v>5912</v>
      </c>
      <c r="G2291" s="31" t="s">
        <v>5945</v>
      </c>
      <c r="H2291" s="31" t="s">
        <v>10621</v>
      </c>
      <c r="I2291" s="31"/>
      <c r="J2291" s="32" t="s">
        <v>11656</v>
      </c>
      <c r="K2291" s="32" t="str">
        <f t="shared" si="2"/>
        <v xml:space="preserve"> - Baccharis sp.</v>
      </c>
      <c r="L2291" s="31" t="s">
        <v>5250</v>
      </c>
      <c r="M2291" s="31"/>
      <c r="N2291" s="31" t="s">
        <v>35</v>
      </c>
      <c r="O2291" s="31" t="s">
        <v>3578</v>
      </c>
      <c r="P2291" s="33" t="s">
        <v>4193</v>
      </c>
    </row>
    <row r="2292" spans="1:16" ht="15.75" hidden="1" x14ac:dyDescent="0.5">
      <c r="A2292" s="35" t="s">
        <v>11657</v>
      </c>
      <c r="B2292" s="31" t="s">
        <v>4183</v>
      </c>
      <c r="C2292" s="31" t="s">
        <v>4262</v>
      </c>
      <c r="D2292" s="31" t="s">
        <v>4263</v>
      </c>
      <c r="E2292" s="31" t="s">
        <v>11658</v>
      </c>
      <c r="F2292" s="31" t="s">
        <v>4336</v>
      </c>
      <c r="G2292" s="31" t="s">
        <v>5077</v>
      </c>
      <c r="H2292" s="31" t="s">
        <v>697</v>
      </c>
      <c r="I2292" s="31" t="s">
        <v>11659</v>
      </c>
      <c r="J2292" s="32" t="s">
        <v>11660</v>
      </c>
      <c r="K2292" s="32" t="str">
        <f t="shared" si="2"/>
        <v>Coral Patagónico - Luzuriaga marginata</v>
      </c>
      <c r="L2292" s="31" t="s">
        <v>5250</v>
      </c>
      <c r="M2292" s="31"/>
      <c r="N2292" s="31" t="s">
        <v>35</v>
      </c>
      <c r="O2292" s="31" t="s">
        <v>3578</v>
      </c>
      <c r="P2292" s="33" t="s">
        <v>4193</v>
      </c>
    </row>
    <row r="2293" spans="1:16" ht="15.75" hidden="1" x14ac:dyDescent="0.5">
      <c r="A2293" s="30" t="s">
        <v>11661</v>
      </c>
      <c r="B2293" s="31" t="s">
        <v>4183</v>
      </c>
      <c r="C2293" s="31" t="s">
        <v>4262</v>
      </c>
      <c r="D2293" s="31" t="s">
        <v>5591</v>
      </c>
      <c r="E2293" s="31" t="s">
        <v>10665</v>
      </c>
      <c r="F2293" s="31" t="s">
        <v>9038</v>
      </c>
      <c r="G2293" s="31" t="s">
        <v>11662</v>
      </c>
      <c r="H2293" s="31" t="s">
        <v>9493</v>
      </c>
      <c r="I2293" s="31" t="s">
        <v>11663</v>
      </c>
      <c r="J2293" s="32" t="s">
        <v>11664</v>
      </c>
      <c r="K2293" s="32" t="str">
        <f t="shared" si="2"/>
        <v>Níspero - Eriobotrya japonica</v>
      </c>
      <c r="L2293" s="31" t="s">
        <v>4202</v>
      </c>
      <c r="M2293" s="31"/>
      <c r="N2293" s="31" t="s">
        <v>1776</v>
      </c>
      <c r="O2293" s="31" t="s">
        <v>1777</v>
      </c>
      <c r="P2293" s="33" t="s">
        <v>4193</v>
      </c>
    </row>
    <row r="2294" spans="1:16" ht="15.75" hidden="1" x14ac:dyDescent="0.5">
      <c r="A2294" s="30" t="s">
        <v>11665</v>
      </c>
      <c r="B2294" s="31" t="s">
        <v>4183</v>
      </c>
      <c r="C2294" s="31" t="s">
        <v>4262</v>
      </c>
      <c r="D2294" s="31" t="s">
        <v>5591</v>
      </c>
      <c r="E2294" s="31" t="s">
        <v>11405</v>
      </c>
      <c r="F2294" s="31" t="s">
        <v>7599</v>
      </c>
      <c r="G2294" s="31" t="s">
        <v>11666</v>
      </c>
      <c r="H2294" s="31" t="s">
        <v>11667</v>
      </c>
      <c r="I2294" s="31" t="s">
        <v>11668</v>
      </c>
      <c r="J2294" s="32" t="s">
        <v>11669</v>
      </c>
      <c r="K2294" s="32" t="str">
        <f t="shared" si="2"/>
        <v>Glicina - Wisteria sinensis</v>
      </c>
      <c r="L2294" s="31" t="s">
        <v>4202</v>
      </c>
      <c r="M2294" s="31"/>
      <c r="N2294" s="31" t="s">
        <v>1776</v>
      </c>
      <c r="O2294" s="31" t="s">
        <v>1777</v>
      </c>
      <c r="P2294" s="33" t="s">
        <v>4193</v>
      </c>
    </row>
    <row r="2295" spans="1:16" ht="15.75" x14ac:dyDescent="0.5">
      <c r="A2295" s="30" t="s">
        <v>11670</v>
      </c>
      <c r="B2295" s="31" t="s">
        <v>4183</v>
      </c>
      <c r="C2295" s="31" t="s">
        <v>4262</v>
      </c>
      <c r="D2295" s="31" t="s">
        <v>5591</v>
      </c>
      <c r="E2295" s="31" t="s">
        <v>11671</v>
      </c>
      <c r="F2295" s="31" t="s">
        <v>11672</v>
      </c>
      <c r="G2295" s="31" t="s">
        <v>8891</v>
      </c>
      <c r="H2295" s="31" t="s">
        <v>6607</v>
      </c>
      <c r="I2295" s="31" t="s">
        <v>11673</v>
      </c>
      <c r="J2295" s="32" t="s">
        <v>11674</v>
      </c>
      <c r="K2295" s="32" t="str">
        <f t="shared" si="2"/>
        <v>Pimpinela escarlata - Lysimachia arvensis</v>
      </c>
      <c r="L2295" s="31" t="s">
        <v>4192</v>
      </c>
      <c r="M2295" s="31"/>
      <c r="N2295" s="31" t="s">
        <v>1776</v>
      </c>
      <c r="O2295" s="31" t="s">
        <v>1777</v>
      </c>
      <c r="P2295" s="33" t="s">
        <v>4193</v>
      </c>
    </row>
    <row r="2296" spans="1:16" ht="15.75" hidden="1" x14ac:dyDescent="0.5">
      <c r="A2296" s="30" t="s">
        <v>11675</v>
      </c>
      <c r="B2296" s="31" t="s">
        <v>4183</v>
      </c>
      <c r="C2296" s="31" t="s">
        <v>4262</v>
      </c>
      <c r="D2296" s="31" t="s">
        <v>5591</v>
      </c>
      <c r="E2296" s="31" t="s">
        <v>11493</v>
      </c>
      <c r="F2296" s="31" t="s">
        <v>11676</v>
      </c>
      <c r="G2296" s="31" t="s">
        <v>11677</v>
      </c>
      <c r="H2296" s="31" t="s">
        <v>11678</v>
      </c>
      <c r="I2296" s="31" t="s">
        <v>11679</v>
      </c>
      <c r="J2296" s="32" t="s">
        <v>11680</v>
      </c>
      <c r="K2296" s="32" t="str">
        <f t="shared" si="2"/>
        <v>Pircún - Anisomeria littoralis</v>
      </c>
      <c r="L2296" s="31" t="s">
        <v>11540</v>
      </c>
      <c r="M2296" s="31"/>
      <c r="N2296" s="31" t="s">
        <v>27</v>
      </c>
      <c r="O2296" s="31" t="s">
        <v>3578</v>
      </c>
      <c r="P2296" s="33" t="s">
        <v>4193</v>
      </c>
    </row>
    <row r="2297" spans="1:16" ht="15.75" hidden="1" x14ac:dyDescent="0.5">
      <c r="A2297" s="30" t="s">
        <v>11681</v>
      </c>
      <c r="B2297" s="31" t="s">
        <v>4183</v>
      </c>
      <c r="C2297" s="31" t="s">
        <v>4262</v>
      </c>
      <c r="D2297" s="31" t="s">
        <v>5591</v>
      </c>
      <c r="E2297" s="31" t="s">
        <v>11420</v>
      </c>
      <c r="F2297" s="31" t="s">
        <v>9209</v>
      </c>
      <c r="G2297" s="31" t="s">
        <v>9210</v>
      </c>
      <c r="H2297" s="31" t="s">
        <v>11682</v>
      </c>
      <c r="I2297" s="31" t="s">
        <v>11683</v>
      </c>
      <c r="J2297" s="32" t="s">
        <v>11684</v>
      </c>
      <c r="K2297" s="32" t="str">
        <f t="shared" si="2"/>
        <v>Lilén - Azara celastrina</v>
      </c>
      <c r="L2297" s="31" t="s">
        <v>11540</v>
      </c>
      <c r="M2297" s="31"/>
      <c r="N2297" s="31" t="s">
        <v>27</v>
      </c>
      <c r="O2297" s="31" t="s">
        <v>3578</v>
      </c>
      <c r="P2297" s="33" t="s">
        <v>4193</v>
      </c>
    </row>
    <row r="2298" spans="1:16" ht="15.75" hidden="1" x14ac:dyDescent="0.5">
      <c r="A2298" s="30" t="s">
        <v>11685</v>
      </c>
      <c r="B2298" s="31" t="s">
        <v>4183</v>
      </c>
      <c r="C2298" s="31" t="s">
        <v>4262</v>
      </c>
      <c r="D2298" s="31" t="s">
        <v>5591</v>
      </c>
      <c r="E2298" s="31" t="s">
        <v>6232</v>
      </c>
      <c r="F2298" s="31" t="s">
        <v>5912</v>
      </c>
      <c r="G2298" s="31" t="s">
        <v>11686</v>
      </c>
      <c r="H2298" s="31" t="s">
        <v>11687</v>
      </c>
      <c r="I2298" s="31" t="s">
        <v>11688</v>
      </c>
      <c r="J2298" s="32" t="s">
        <v>11689</v>
      </c>
      <c r="K2298" s="32" t="str">
        <f t="shared" si="2"/>
        <v>Barba de viejo - Ageratina glechonophylla</v>
      </c>
      <c r="L2298" s="31" t="s">
        <v>11540</v>
      </c>
      <c r="M2298" s="31"/>
      <c r="N2298" s="31" t="s">
        <v>35</v>
      </c>
      <c r="O2298" s="31" t="s">
        <v>3578</v>
      </c>
      <c r="P2298" s="33" t="s">
        <v>4193</v>
      </c>
    </row>
    <row r="2299" spans="1:16" ht="15.75" hidden="1" x14ac:dyDescent="0.5">
      <c r="A2299" s="30" t="s">
        <v>11690</v>
      </c>
      <c r="B2299" s="31" t="s">
        <v>4183</v>
      </c>
      <c r="C2299" s="31" t="s">
        <v>4262</v>
      </c>
      <c r="D2299" s="31" t="s">
        <v>5591</v>
      </c>
      <c r="E2299" s="31" t="s">
        <v>6232</v>
      </c>
      <c r="F2299" s="31" t="s">
        <v>5912</v>
      </c>
      <c r="G2299" s="31" t="s">
        <v>11691</v>
      </c>
      <c r="H2299" s="31" t="s">
        <v>11692</v>
      </c>
      <c r="I2299" s="31" t="s">
        <v>8084</v>
      </c>
      <c r="J2299" s="32" t="s">
        <v>11693</v>
      </c>
      <c r="K2299" s="32" t="str">
        <f t="shared" si="2"/>
        <v>Salvia macho - Aristeguietia salvia</v>
      </c>
      <c r="L2299" s="31" t="s">
        <v>11540</v>
      </c>
      <c r="M2299" s="31"/>
      <c r="N2299" s="31" t="s">
        <v>27</v>
      </c>
      <c r="O2299" s="31" t="s">
        <v>3578</v>
      </c>
      <c r="P2299" s="33" t="s">
        <v>4193</v>
      </c>
    </row>
    <row r="2300" spans="1:16" ht="15.75" hidden="1" x14ac:dyDescent="0.5">
      <c r="A2300" s="30" t="s">
        <v>11694</v>
      </c>
      <c r="B2300" s="31" t="s">
        <v>4183</v>
      </c>
      <c r="C2300" s="31" t="s">
        <v>4262</v>
      </c>
      <c r="D2300" s="31" t="s">
        <v>5591</v>
      </c>
      <c r="E2300" s="31" t="s">
        <v>11575</v>
      </c>
      <c r="F2300" s="31" t="s">
        <v>8548</v>
      </c>
      <c r="G2300" s="31" t="s">
        <v>8562</v>
      </c>
      <c r="H2300" s="31" t="s">
        <v>11695</v>
      </c>
      <c r="I2300" s="31" t="s">
        <v>11696</v>
      </c>
      <c r="J2300" s="32" t="s">
        <v>11697</v>
      </c>
      <c r="K2300" s="32" t="str">
        <f t="shared" si="2"/>
        <v>Palo de yegua - Fuchsia lycioides</v>
      </c>
      <c r="L2300" s="31" t="s">
        <v>11540</v>
      </c>
      <c r="M2300" s="31"/>
      <c r="N2300" s="31" t="s">
        <v>27</v>
      </c>
      <c r="O2300" s="31" t="s">
        <v>3578</v>
      </c>
      <c r="P2300" s="33" t="s">
        <v>4193</v>
      </c>
    </row>
    <row r="2301" spans="1:16" ht="15.75" hidden="1" x14ac:dyDescent="0.5">
      <c r="A2301" s="30" t="s">
        <v>11698</v>
      </c>
      <c r="B2301" s="31" t="s">
        <v>4183</v>
      </c>
      <c r="C2301" s="31" t="s">
        <v>4262</v>
      </c>
      <c r="D2301" s="31" t="s">
        <v>5591</v>
      </c>
      <c r="E2301" s="31" t="s">
        <v>11477</v>
      </c>
      <c r="F2301" s="31" t="s">
        <v>8059</v>
      </c>
      <c r="G2301" s="31" t="s">
        <v>8083</v>
      </c>
      <c r="H2301" s="31" t="s">
        <v>11699</v>
      </c>
      <c r="I2301" s="31" t="s">
        <v>11700</v>
      </c>
      <c r="J2301" s="32" t="s">
        <v>11701</v>
      </c>
      <c r="K2301" s="32" t="str">
        <f t="shared" si="2"/>
        <v>Salvia blanca, Lahuenlahuén - Lepechinia salviae</v>
      </c>
      <c r="L2301" s="31" t="s">
        <v>5250</v>
      </c>
      <c r="M2301" s="31"/>
      <c r="N2301" s="31" t="s">
        <v>27</v>
      </c>
      <c r="O2301" s="31" t="s">
        <v>3578</v>
      </c>
      <c r="P2301" s="33" t="s">
        <v>4193</v>
      </c>
    </row>
    <row r="2302" spans="1:16" ht="15.75" hidden="1" x14ac:dyDescent="0.5">
      <c r="A2302" s="30" t="s">
        <v>11702</v>
      </c>
      <c r="B2302" s="31" t="s">
        <v>4183</v>
      </c>
      <c r="C2302" s="31" t="s">
        <v>4262</v>
      </c>
      <c r="D2302" s="31" t="s">
        <v>5591</v>
      </c>
      <c r="E2302" s="31" t="s">
        <v>6232</v>
      </c>
      <c r="F2302" s="31" t="s">
        <v>7188</v>
      </c>
      <c r="G2302" s="31" t="s">
        <v>7198</v>
      </c>
      <c r="H2302" s="31" t="s">
        <v>4417</v>
      </c>
      <c r="I2302" s="31" t="s">
        <v>7215</v>
      </c>
      <c r="J2302" s="32" t="s">
        <v>11703</v>
      </c>
      <c r="K2302" s="32" t="str">
        <f t="shared" si="2"/>
        <v>Tabaco del diablo - Lobelia polyphylla</v>
      </c>
      <c r="L2302" s="31" t="s">
        <v>11540</v>
      </c>
      <c r="M2302" s="31"/>
      <c r="N2302" s="31" t="s">
        <v>27</v>
      </c>
      <c r="O2302" s="31" t="s">
        <v>3578</v>
      </c>
      <c r="P2302" s="33" t="s">
        <v>4193</v>
      </c>
    </row>
    <row r="2303" spans="1:16" ht="15.75" x14ac:dyDescent="0.5">
      <c r="A2303" s="30" t="s">
        <v>11704</v>
      </c>
      <c r="B2303" s="31" t="s">
        <v>4183</v>
      </c>
      <c r="C2303" s="31" t="s">
        <v>4262</v>
      </c>
      <c r="D2303" s="31" t="s">
        <v>11705</v>
      </c>
      <c r="E2303" s="31" t="s">
        <v>11424</v>
      </c>
      <c r="F2303" s="31" t="s">
        <v>4904</v>
      </c>
      <c r="G2303" s="31" t="s">
        <v>11706</v>
      </c>
      <c r="H2303" s="31" t="s">
        <v>7712</v>
      </c>
      <c r="I2303" s="31" t="s">
        <v>5450</v>
      </c>
      <c r="J2303" s="32" t="s">
        <v>11707</v>
      </c>
      <c r="K2303" s="32" t="str">
        <f t="shared" si="2"/>
        <v>Maicillo - Solenomelus pedunculatus</v>
      </c>
      <c r="L2303" s="31" t="s">
        <v>4192</v>
      </c>
      <c r="M2303" s="31"/>
      <c r="N2303" s="31" t="s">
        <v>27</v>
      </c>
      <c r="O2303" s="31" t="s">
        <v>3578</v>
      </c>
      <c r="P2303" s="33" t="s">
        <v>4193</v>
      </c>
    </row>
    <row r="2304" spans="1:16" ht="15.75" x14ac:dyDescent="0.5">
      <c r="A2304" s="30" t="s">
        <v>11708</v>
      </c>
      <c r="B2304" s="31" t="s">
        <v>4183</v>
      </c>
      <c r="C2304" s="31" t="s">
        <v>4262</v>
      </c>
      <c r="D2304" s="31" t="s">
        <v>5591</v>
      </c>
      <c r="E2304" s="31"/>
      <c r="F2304" s="31" t="s">
        <v>5704</v>
      </c>
      <c r="G2304" s="31" t="s">
        <v>11709</v>
      </c>
      <c r="H2304" s="31" t="s">
        <v>11710</v>
      </c>
      <c r="I2304" s="31" t="s">
        <v>11711</v>
      </c>
      <c r="J2304" s="32" t="s">
        <v>11712</v>
      </c>
      <c r="K2304" s="32" t="str">
        <f t="shared" si="2"/>
        <v>Pata de león - Sanicula crassicaulis</v>
      </c>
      <c r="L2304" s="31" t="s">
        <v>4192</v>
      </c>
      <c r="M2304" s="34" t="s">
        <v>11446</v>
      </c>
      <c r="N2304" s="31" t="s">
        <v>35</v>
      </c>
      <c r="O2304" s="31" t="s">
        <v>1777</v>
      </c>
      <c r="P2304" s="33" t="s">
        <v>4193</v>
      </c>
    </row>
    <row r="2305" spans="1:16" ht="15.75" hidden="1" x14ac:dyDescent="0.5">
      <c r="A2305" s="30" t="s">
        <v>11713</v>
      </c>
      <c r="B2305" s="31" t="s">
        <v>17</v>
      </c>
      <c r="C2305" s="31" t="s">
        <v>18</v>
      </c>
      <c r="D2305" s="31" t="s">
        <v>60</v>
      </c>
      <c r="E2305" s="31" t="s">
        <v>157</v>
      </c>
      <c r="F2305" s="31" t="s">
        <v>935</v>
      </c>
      <c r="G2305" s="31" t="s">
        <v>3886</v>
      </c>
      <c r="H2305" s="31" t="s">
        <v>470</v>
      </c>
      <c r="I2305" s="31" t="s">
        <v>11714</v>
      </c>
      <c r="J2305" s="32" t="s">
        <v>11715</v>
      </c>
      <c r="K2305" s="32" t="str">
        <f t="shared" si="2"/>
        <v>Cometocino de Gay - Phrygilus gayi</v>
      </c>
      <c r="L2305" s="31"/>
      <c r="M2305" s="31"/>
      <c r="N2305" s="31" t="s">
        <v>35</v>
      </c>
      <c r="O2305" s="31" t="s">
        <v>3578</v>
      </c>
      <c r="P2305" s="33" t="s">
        <v>29</v>
      </c>
    </row>
    <row r="2306" spans="1:16" ht="15.75" x14ac:dyDescent="0.5">
      <c r="A2306" s="30" t="s">
        <v>11716</v>
      </c>
      <c r="B2306" s="31" t="s">
        <v>4183</v>
      </c>
      <c r="C2306" s="31" t="s">
        <v>4262</v>
      </c>
      <c r="D2306" s="31" t="s">
        <v>4263</v>
      </c>
      <c r="E2306" s="31" t="s">
        <v>11424</v>
      </c>
      <c r="F2306" s="31" t="s">
        <v>10710</v>
      </c>
      <c r="G2306" s="31" t="s">
        <v>11717</v>
      </c>
      <c r="H2306" s="31" t="s">
        <v>11718</v>
      </c>
      <c r="I2306" s="31" t="s">
        <v>11719</v>
      </c>
      <c r="J2306" s="32" t="s">
        <v>11720</v>
      </c>
      <c r="K2306" s="32" t="str">
        <f t="shared" si="2"/>
        <v>Azulillo - Pasithea caerulea</v>
      </c>
      <c r="L2306" s="31" t="s">
        <v>10636</v>
      </c>
      <c r="M2306" s="31"/>
      <c r="N2306" s="31" t="s">
        <v>35</v>
      </c>
      <c r="O2306" s="31" t="s">
        <v>3578</v>
      </c>
      <c r="P2306" s="33" t="s">
        <v>4193</v>
      </c>
    </row>
    <row r="2307" spans="1:16" ht="15.75" x14ac:dyDescent="0.5">
      <c r="A2307" s="30" t="s">
        <v>11721</v>
      </c>
      <c r="B2307" s="31" t="s">
        <v>4183</v>
      </c>
      <c r="C2307" s="31" t="s">
        <v>4262</v>
      </c>
      <c r="D2307" s="31" t="s">
        <v>5591</v>
      </c>
      <c r="E2307" s="31" t="s">
        <v>11722</v>
      </c>
      <c r="F2307" s="31" t="s">
        <v>8227</v>
      </c>
      <c r="G2307" s="31" t="s">
        <v>8228</v>
      </c>
      <c r="H2307" s="31" t="s">
        <v>9512</v>
      </c>
      <c r="I2307" s="31" t="s">
        <v>11723</v>
      </c>
      <c r="J2307" s="32" t="s">
        <v>11724</v>
      </c>
      <c r="K2307" s="32" t="str">
        <f t="shared" si="2"/>
        <v>Ortiga Caballuna - Loasa tricolor</v>
      </c>
      <c r="L2307" s="31" t="s">
        <v>10636</v>
      </c>
      <c r="M2307" s="31"/>
      <c r="N2307" s="31" t="s">
        <v>35</v>
      </c>
      <c r="O2307" s="31" t="s">
        <v>3578</v>
      </c>
      <c r="P2307" s="33" t="s">
        <v>4193</v>
      </c>
    </row>
    <row r="2308" spans="1:16" ht="15.75" x14ac:dyDescent="0.5">
      <c r="A2308" s="30" t="s">
        <v>11725</v>
      </c>
      <c r="B2308" s="31" t="s">
        <v>4183</v>
      </c>
      <c r="C2308" s="31" t="s">
        <v>4262</v>
      </c>
      <c r="D2308" s="31" t="s">
        <v>5591</v>
      </c>
      <c r="E2308" s="31" t="s">
        <v>11653</v>
      </c>
      <c r="F2308" s="31" t="s">
        <v>7879</v>
      </c>
      <c r="G2308" s="31" t="s">
        <v>7886</v>
      </c>
      <c r="H2308" s="31" t="s">
        <v>11726</v>
      </c>
      <c r="I2308" s="34" t="s">
        <v>11446</v>
      </c>
      <c r="J2308" s="32" t="s">
        <v>11727</v>
      </c>
      <c r="K2308" s="32" t="str">
        <f t="shared" si="2"/>
        <v>- - Geranium dissectum</v>
      </c>
      <c r="L2308" s="31" t="s">
        <v>4192</v>
      </c>
      <c r="M2308" s="34" t="s">
        <v>11446</v>
      </c>
      <c r="N2308" s="31" t="s">
        <v>1776</v>
      </c>
      <c r="O2308" s="31" t="s">
        <v>1777</v>
      </c>
      <c r="P2308" s="33" t="s">
        <v>4193</v>
      </c>
    </row>
    <row r="2309" spans="1:16" ht="15.75" x14ac:dyDescent="0.5">
      <c r="A2309" s="30" t="s">
        <v>11728</v>
      </c>
      <c r="B2309" s="31" t="s">
        <v>4183</v>
      </c>
      <c r="C2309" s="31" t="s">
        <v>4262</v>
      </c>
      <c r="D2309" s="31" t="s">
        <v>4263</v>
      </c>
      <c r="E2309" s="31" t="s">
        <v>11417</v>
      </c>
      <c r="F2309" s="31" t="s">
        <v>5188</v>
      </c>
      <c r="G2309" s="31" t="s">
        <v>5236</v>
      </c>
      <c r="H2309" s="31" t="s">
        <v>11729</v>
      </c>
      <c r="I2309" s="34" t="s">
        <v>11446</v>
      </c>
      <c r="J2309" s="32" t="s">
        <v>11730</v>
      </c>
      <c r="K2309" s="32" t="str">
        <f t="shared" si="2"/>
        <v>- - Bromus hordeaceus</v>
      </c>
      <c r="L2309" s="31" t="s">
        <v>4192</v>
      </c>
      <c r="M2309" s="34" t="s">
        <v>11446</v>
      </c>
      <c r="N2309" s="31" t="s">
        <v>1776</v>
      </c>
      <c r="O2309" s="31" t="s">
        <v>1777</v>
      </c>
      <c r="P2309" s="33" t="s">
        <v>4193</v>
      </c>
    </row>
    <row r="2310" spans="1:16" ht="15.75" x14ac:dyDescent="0.5">
      <c r="A2310" s="30" t="s">
        <v>11731</v>
      </c>
      <c r="B2310" s="31" t="s">
        <v>4183</v>
      </c>
      <c r="C2310" s="31" t="s">
        <v>4262</v>
      </c>
      <c r="D2310" s="31" t="s">
        <v>4263</v>
      </c>
      <c r="E2310" s="31"/>
      <c r="F2310" s="31" t="s">
        <v>5912</v>
      </c>
      <c r="G2310" s="31" t="s">
        <v>6074</v>
      </c>
      <c r="H2310" s="31" t="s">
        <v>4429</v>
      </c>
      <c r="I2310" s="31" t="s">
        <v>11732</v>
      </c>
      <c r="J2310" s="32" t="s">
        <v>11733</v>
      </c>
      <c r="K2310" s="32" t="str">
        <f t="shared" si="2"/>
        <v>Diente león - Crepis pulchra</v>
      </c>
      <c r="L2310" s="31" t="s">
        <v>4192</v>
      </c>
      <c r="M2310" s="34" t="s">
        <v>11446</v>
      </c>
      <c r="N2310" s="31" t="s">
        <v>1776</v>
      </c>
      <c r="O2310" s="31" t="s">
        <v>1777</v>
      </c>
      <c r="P2310" s="33" t="s">
        <v>4193</v>
      </c>
    </row>
    <row r="2311" spans="1:16" ht="15.75" hidden="1" x14ac:dyDescent="0.5">
      <c r="A2311" s="30" t="s">
        <v>11734</v>
      </c>
      <c r="B2311" s="31" t="s">
        <v>4183</v>
      </c>
      <c r="C2311" s="31" t="s">
        <v>4262</v>
      </c>
      <c r="D2311" s="31" t="s">
        <v>5591</v>
      </c>
      <c r="E2311" s="31"/>
      <c r="F2311" s="31" t="s">
        <v>7237</v>
      </c>
      <c r="G2311" s="31" t="s">
        <v>11735</v>
      </c>
      <c r="H2311" s="31" t="s">
        <v>9493</v>
      </c>
      <c r="I2311" s="31" t="s">
        <v>11736</v>
      </c>
      <c r="J2311" s="32" t="s">
        <v>11737</v>
      </c>
      <c r="K2311" s="32" t="str">
        <f t="shared" si="2"/>
        <v>Madre selva - Lonicera japonica</v>
      </c>
      <c r="L2311" s="31" t="s">
        <v>4578</v>
      </c>
      <c r="M2311" s="34" t="s">
        <v>11446</v>
      </c>
      <c r="N2311" s="31" t="s">
        <v>1776</v>
      </c>
      <c r="O2311" s="31" t="s">
        <v>1777</v>
      </c>
      <c r="P2311" s="33" t="s">
        <v>4193</v>
      </c>
    </row>
    <row r="2312" spans="1:16" ht="15.75" hidden="1" x14ac:dyDescent="0.5">
      <c r="A2312" s="30" t="s">
        <v>11738</v>
      </c>
      <c r="B2312" s="31" t="s">
        <v>4183</v>
      </c>
      <c r="C2312" s="31" t="s">
        <v>4262</v>
      </c>
      <c r="D2312" s="31" t="s">
        <v>5591</v>
      </c>
      <c r="E2312" s="31" t="s">
        <v>11405</v>
      </c>
      <c r="F2312" s="31" t="s">
        <v>7599</v>
      </c>
      <c r="G2312" s="31" t="s">
        <v>11739</v>
      </c>
      <c r="H2312" s="31" t="s">
        <v>11740</v>
      </c>
      <c r="I2312" s="31" t="s">
        <v>11741</v>
      </c>
      <c r="J2312" s="32" t="s">
        <v>11742</v>
      </c>
      <c r="K2312" s="32" t="str">
        <f t="shared" si="2"/>
        <v>Árbol del amor - Cercis Siliquastrum</v>
      </c>
      <c r="L2312" s="31" t="s">
        <v>4202</v>
      </c>
      <c r="M2312" s="34" t="s">
        <v>11446</v>
      </c>
      <c r="N2312" s="31" t="s">
        <v>1776</v>
      </c>
      <c r="O2312" s="31" t="s">
        <v>1777</v>
      </c>
      <c r="P2312" s="33" t="s">
        <v>4193</v>
      </c>
    </row>
    <row r="2313" spans="1:16" ht="15.75" hidden="1" x14ac:dyDescent="0.5">
      <c r="A2313" s="30" t="s">
        <v>11743</v>
      </c>
      <c r="B2313" s="31" t="s">
        <v>4183</v>
      </c>
      <c r="C2313" s="31" t="s">
        <v>4262</v>
      </c>
      <c r="D2313" s="31" t="s">
        <v>5591</v>
      </c>
      <c r="E2313" s="31"/>
      <c r="F2313" s="31" t="s">
        <v>9038</v>
      </c>
      <c r="G2313" s="31" t="s">
        <v>11744</v>
      </c>
      <c r="H2313" s="31" t="s">
        <v>11745</v>
      </c>
      <c r="I2313" s="34" t="s">
        <v>11446</v>
      </c>
      <c r="J2313" s="32" t="s">
        <v>11746</v>
      </c>
      <c r="K2313" s="32" t="str">
        <f t="shared" si="2"/>
        <v>- - Chaenomeles Speciosa</v>
      </c>
      <c r="L2313" s="31" t="s">
        <v>5250</v>
      </c>
      <c r="M2313" s="34" t="s">
        <v>11446</v>
      </c>
      <c r="N2313" s="31" t="s">
        <v>1776</v>
      </c>
      <c r="O2313" s="31" t="s">
        <v>1777</v>
      </c>
      <c r="P2313" s="33" t="s">
        <v>4193</v>
      </c>
    </row>
    <row r="2314" spans="1:16" ht="15.75" hidden="1" x14ac:dyDescent="0.5">
      <c r="A2314" s="30" t="s">
        <v>11747</v>
      </c>
      <c r="B2314" s="31" t="s">
        <v>17</v>
      </c>
      <c r="C2314" s="31" t="s">
        <v>18</v>
      </c>
      <c r="D2314" s="31" t="s">
        <v>60</v>
      </c>
      <c r="E2314" s="31" t="s">
        <v>3993</v>
      </c>
      <c r="F2314" s="31" t="s">
        <v>3994</v>
      </c>
      <c r="G2314" s="31" t="s">
        <v>10408</v>
      </c>
      <c r="H2314" s="31" t="s">
        <v>11748</v>
      </c>
      <c r="I2314" s="31" t="s">
        <v>11749</v>
      </c>
      <c r="J2314" s="32" t="s">
        <v>11750</v>
      </c>
      <c r="K2314" s="32" t="str">
        <f t="shared" si="2"/>
        <v>Blanquillo - Podiceps occipitalis</v>
      </c>
      <c r="L2314" s="31"/>
      <c r="M2314" s="31"/>
      <c r="N2314" s="31" t="s">
        <v>35</v>
      </c>
      <c r="O2314" s="31" t="s">
        <v>3578</v>
      </c>
      <c r="P2314" s="33" t="s">
        <v>29</v>
      </c>
    </row>
    <row r="2315" spans="1:16" ht="15.75" hidden="1" x14ac:dyDescent="0.5">
      <c r="A2315" s="30" t="s">
        <v>11751</v>
      </c>
      <c r="B2315" s="31" t="s">
        <v>17</v>
      </c>
      <c r="C2315" s="31" t="s">
        <v>18</v>
      </c>
      <c r="D2315" s="31" t="s">
        <v>11752</v>
      </c>
      <c r="E2315" s="31" t="s">
        <v>157</v>
      </c>
      <c r="F2315" s="31" t="s">
        <v>158</v>
      </c>
      <c r="G2315" s="31" t="s">
        <v>11753</v>
      </c>
      <c r="H2315" s="31" t="s">
        <v>11754</v>
      </c>
      <c r="I2315" s="31" t="s">
        <v>11755</v>
      </c>
      <c r="J2315" s="32" t="s">
        <v>11756</v>
      </c>
      <c r="K2315" s="32" t="str">
        <f t="shared" si="2"/>
        <v>Siete colores - Tachuris rubrigastra</v>
      </c>
      <c r="L2315" s="31"/>
      <c r="M2315" s="31"/>
      <c r="N2315" s="31" t="s">
        <v>35</v>
      </c>
      <c r="O2315" s="31" t="s">
        <v>3578</v>
      </c>
      <c r="P2315" s="33" t="s">
        <v>29</v>
      </c>
    </row>
    <row r="2316" spans="1:16" ht="15.75" x14ac:dyDescent="0.5">
      <c r="A2316" s="30" t="s">
        <v>11757</v>
      </c>
      <c r="B2316" s="31" t="s">
        <v>4183</v>
      </c>
      <c r="C2316" s="31" t="s">
        <v>4262</v>
      </c>
      <c r="D2316" s="31" t="s">
        <v>5591</v>
      </c>
      <c r="E2316" s="31" t="s">
        <v>11493</v>
      </c>
      <c r="F2316" s="31" t="s">
        <v>7250</v>
      </c>
      <c r="G2316" s="31" t="s">
        <v>10556</v>
      </c>
      <c r="H2316" s="31" t="s">
        <v>11758</v>
      </c>
      <c r="I2316" s="31" t="s">
        <v>11759</v>
      </c>
      <c r="J2316" s="32" t="s">
        <v>11760</v>
      </c>
      <c r="K2316" s="32" t="str">
        <f t="shared" si="2"/>
        <v>Orejas de Ratón - Cerastium glomeratum</v>
      </c>
      <c r="L2316" s="31" t="s">
        <v>4192</v>
      </c>
      <c r="M2316" s="31"/>
      <c r="N2316" s="31" t="s">
        <v>1776</v>
      </c>
      <c r="O2316" s="31" t="s">
        <v>1777</v>
      </c>
      <c r="P2316" s="33" t="s">
        <v>4193</v>
      </c>
    </row>
    <row r="2317" spans="1:16" ht="15.75" x14ac:dyDescent="0.5">
      <c r="A2317" s="30" t="s">
        <v>11761</v>
      </c>
      <c r="B2317" s="31" t="s">
        <v>4183</v>
      </c>
      <c r="C2317" s="31" t="s">
        <v>4262</v>
      </c>
      <c r="D2317" s="31" t="s">
        <v>4263</v>
      </c>
      <c r="E2317" s="31" t="s">
        <v>11417</v>
      </c>
      <c r="F2317" s="31" t="s">
        <v>4642</v>
      </c>
      <c r="G2317" s="31" t="s">
        <v>4793</v>
      </c>
      <c r="H2317" s="31" t="s">
        <v>10621</v>
      </c>
      <c r="I2317" s="31" t="s">
        <v>4707</v>
      </c>
      <c r="J2317" s="32" t="s">
        <v>11762</v>
      </c>
      <c r="K2317" s="32" t="str">
        <f t="shared" si="2"/>
        <v>Junco - Schoenoplectus sp.</v>
      </c>
      <c r="L2317" s="31" t="s">
        <v>4192</v>
      </c>
      <c r="M2317" s="31"/>
      <c r="N2317" s="31" t="s">
        <v>35</v>
      </c>
      <c r="O2317" s="31" t="s">
        <v>3578</v>
      </c>
      <c r="P2317" s="33" t="s">
        <v>4193</v>
      </c>
    </row>
    <row r="2318" spans="1:16" ht="15.75" hidden="1" x14ac:dyDescent="0.5">
      <c r="A2318" s="30" t="s">
        <v>11763</v>
      </c>
      <c r="B2318" s="31" t="s">
        <v>4183</v>
      </c>
      <c r="C2318" s="31" t="s">
        <v>4262</v>
      </c>
      <c r="D2318" s="31" t="s">
        <v>5591</v>
      </c>
      <c r="E2318" s="31" t="s">
        <v>11545</v>
      </c>
      <c r="F2318" s="31" t="s">
        <v>6535</v>
      </c>
      <c r="G2318" s="31" t="s">
        <v>11764</v>
      </c>
      <c r="H2318" s="31" t="s">
        <v>11765</v>
      </c>
      <c r="I2318" s="31" t="s">
        <v>11766</v>
      </c>
      <c r="J2318" s="32" t="s">
        <v>11767</v>
      </c>
      <c r="K2318" s="32" t="str">
        <f t="shared" si="2"/>
        <v>Abedul Común - Betula pendula</v>
      </c>
      <c r="L2318" s="31" t="s">
        <v>4202</v>
      </c>
      <c r="M2318" s="31"/>
      <c r="N2318" s="31" t="s">
        <v>1776</v>
      </c>
      <c r="O2318" s="31" t="s">
        <v>1777</v>
      </c>
      <c r="P2318" s="33" t="s">
        <v>4193</v>
      </c>
    </row>
    <row r="2319" spans="1:16" ht="15.75" hidden="1" x14ac:dyDescent="0.5">
      <c r="A2319" s="30" t="s">
        <v>11768</v>
      </c>
      <c r="B2319" s="31" t="s">
        <v>17</v>
      </c>
      <c r="C2319" s="31" t="s">
        <v>18</v>
      </c>
      <c r="D2319" s="31" t="s">
        <v>60</v>
      </c>
      <c r="E2319" s="31" t="s">
        <v>370</v>
      </c>
      <c r="F2319" s="31" t="s">
        <v>371</v>
      </c>
      <c r="G2319" s="31" t="s">
        <v>11769</v>
      </c>
      <c r="H2319" s="31" t="s">
        <v>11770</v>
      </c>
      <c r="I2319" s="31" t="s">
        <v>11771</v>
      </c>
      <c r="J2319" s="32" t="s">
        <v>11772</v>
      </c>
      <c r="K2319" s="32" t="str">
        <f t="shared" si="2"/>
        <v>Gaviotin sudamericano - Sterna hirundinacea</v>
      </c>
      <c r="L2319" s="31"/>
      <c r="M2319" s="31"/>
      <c r="N2319" s="31" t="s">
        <v>35</v>
      </c>
      <c r="O2319" s="31"/>
      <c r="P2319" s="33" t="s">
        <v>29</v>
      </c>
    </row>
    <row r="2320" spans="1:16" ht="15.75" hidden="1" x14ac:dyDescent="0.5">
      <c r="A2320" s="30" t="s">
        <v>11773</v>
      </c>
      <c r="B2320" s="31" t="s">
        <v>4183</v>
      </c>
      <c r="C2320" s="31" t="s">
        <v>4262</v>
      </c>
      <c r="D2320" s="31" t="s">
        <v>5591</v>
      </c>
      <c r="E2320" s="31" t="s">
        <v>11571</v>
      </c>
      <c r="F2320" s="31" t="s">
        <v>11774</v>
      </c>
      <c r="G2320" s="31" t="s">
        <v>11775</v>
      </c>
      <c r="H2320" s="31" t="s">
        <v>11776</v>
      </c>
      <c r="I2320" s="31" t="s">
        <v>11777</v>
      </c>
      <c r="J2320" s="32" t="s">
        <v>11778</v>
      </c>
      <c r="K2320" s="32" t="str">
        <f t="shared" si="2"/>
        <v>Árbol del Cielo - Ailanthus altissima</v>
      </c>
      <c r="L2320" s="31" t="s">
        <v>4202</v>
      </c>
      <c r="M2320" s="31"/>
      <c r="N2320" s="31" t="s">
        <v>1776</v>
      </c>
      <c r="O2320" s="31" t="s">
        <v>1777</v>
      </c>
      <c r="P2320" s="33" t="s">
        <v>4193</v>
      </c>
    </row>
    <row r="2321" spans="1:16" ht="15.75" x14ac:dyDescent="0.5">
      <c r="A2321" s="30" t="s">
        <v>11779</v>
      </c>
      <c r="B2321" s="31" t="s">
        <v>4183</v>
      </c>
      <c r="C2321" s="31" t="s">
        <v>4262</v>
      </c>
      <c r="D2321" s="31" t="s">
        <v>5591</v>
      </c>
      <c r="E2321" s="31" t="s">
        <v>11493</v>
      </c>
      <c r="F2321" s="31" t="s">
        <v>5645</v>
      </c>
      <c r="G2321" s="31" t="s">
        <v>5662</v>
      </c>
      <c r="H2321" s="31" t="s">
        <v>11780</v>
      </c>
      <c r="I2321" s="31" t="s">
        <v>11781</v>
      </c>
      <c r="J2321" s="32" t="s">
        <v>11782</v>
      </c>
      <c r="K2321" s="32" t="str">
        <f t="shared" si="2"/>
        <v>Arbusto salado australiano - Atriplex semibaccata</v>
      </c>
      <c r="L2321" s="31" t="s">
        <v>4192</v>
      </c>
      <c r="M2321" s="31"/>
      <c r="N2321" s="31" t="s">
        <v>1776</v>
      </c>
      <c r="O2321" s="31" t="s">
        <v>1777</v>
      </c>
      <c r="P2321" s="33" t="s">
        <v>4193</v>
      </c>
    </row>
    <row r="2322" spans="1:16" ht="15.75" hidden="1" x14ac:dyDescent="0.5">
      <c r="A2322" s="30" t="s">
        <v>11783</v>
      </c>
      <c r="B2322" s="31" t="s">
        <v>4183</v>
      </c>
      <c r="C2322" s="31" t="s">
        <v>4262</v>
      </c>
      <c r="D2322" s="31" t="s">
        <v>5591</v>
      </c>
      <c r="E2322" s="31" t="s">
        <v>11493</v>
      </c>
      <c r="F2322" s="31" t="s">
        <v>7856</v>
      </c>
      <c r="G2322" s="31" t="s">
        <v>7857</v>
      </c>
      <c r="H2322" s="31" t="s">
        <v>64</v>
      </c>
      <c r="I2322" s="31" t="s">
        <v>11784</v>
      </c>
      <c r="J2322" s="32" t="s">
        <v>11785</v>
      </c>
      <c r="K2322" s="32" t="str">
        <f t="shared" si="2"/>
        <v>Hierba del Salitre - Frankenia chilensis</v>
      </c>
      <c r="L2322" s="31" t="s">
        <v>5250</v>
      </c>
      <c r="M2322" s="31"/>
      <c r="N2322" s="31" t="s">
        <v>35</v>
      </c>
      <c r="O2322" s="31" t="s">
        <v>3578</v>
      </c>
      <c r="P2322" s="33" t="s">
        <v>4193</v>
      </c>
    </row>
    <row r="2323" spans="1:16" ht="15.75" hidden="1" x14ac:dyDescent="0.5">
      <c r="A2323" s="30" t="s">
        <v>11786</v>
      </c>
      <c r="B2323" s="31" t="s">
        <v>17</v>
      </c>
      <c r="C2323" s="31" t="s">
        <v>18</v>
      </c>
      <c r="D2323" s="31" t="s">
        <v>60</v>
      </c>
      <c r="E2323" s="31" t="s">
        <v>348</v>
      </c>
      <c r="F2323" s="31" t="s">
        <v>349</v>
      </c>
      <c r="G2323" s="31" t="s">
        <v>350</v>
      </c>
      <c r="H2323" s="31" t="s">
        <v>11787</v>
      </c>
      <c r="I2323" s="31" t="s">
        <v>11788</v>
      </c>
      <c r="J2323" s="32" t="s">
        <v>11789</v>
      </c>
      <c r="K2323" s="32" t="str">
        <f t="shared" si="2"/>
        <v>Pato doméstico - Anas platyrhynchos</v>
      </c>
      <c r="L2323" s="31"/>
      <c r="M2323" s="31"/>
      <c r="N2323" s="31" t="s">
        <v>1776</v>
      </c>
      <c r="O2323" s="31" t="s">
        <v>1777</v>
      </c>
      <c r="P2323" s="33" t="s">
        <v>29</v>
      </c>
    </row>
    <row r="2324" spans="1:16" ht="15.75" x14ac:dyDescent="0.5">
      <c r="A2324" s="30" t="s">
        <v>11790</v>
      </c>
      <c r="B2324" s="31" t="s">
        <v>4183</v>
      </c>
      <c r="C2324" s="31" t="s">
        <v>4262</v>
      </c>
      <c r="D2324" s="31" t="s">
        <v>5591</v>
      </c>
      <c r="E2324" s="31" t="s">
        <v>6232</v>
      </c>
      <c r="F2324" s="31" t="s">
        <v>5912</v>
      </c>
      <c r="G2324" s="31" t="s">
        <v>11791</v>
      </c>
      <c r="H2324" s="31" t="s">
        <v>11792</v>
      </c>
      <c r="I2324" s="31" t="s">
        <v>11793</v>
      </c>
      <c r="J2324" s="32" t="s">
        <v>11794</v>
      </c>
      <c r="K2324" s="32" t="str">
        <f t="shared" si="2"/>
        <v>Abrojo europeo - Helminthotheca echioides</v>
      </c>
      <c r="L2324" s="31" t="s">
        <v>4192</v>
      </c>
      <c r="M2324" s="31"/>
      <c r="N2324" s="31" t="s">
        <v>1776</v>
      </c>
      <c r="O2324" s="31" t="s">
        <v>1777</v>
      </c>
      <c r="P2324" s="33" t="s">
        <v>4193</v>
      </c>
    </row>
    <row r="2325" spans="1:16" ht="15.75" x14ac:dyDescent="0.5">
      <c r="A2325" s="30" t="s">
        <v>11795</v>
      </c>
      <c r="B2325" s="31" t="s">
        <v>4183</v>
      </c>
      <c r="C2325" s="31" t="s">
        <v>4262</v>
      </c>
      <c r="D2325" s="31" t="s">
        <v>5591</v>
      </c>
      <c r="E2325" s="31" t="s">
        <v>6232</v>
      </c>
      <c r="F2325" s="31" t="s">
        <v>5912</v>
      </c>
      <c r="G2325" s="31" t="s">
        <v>6401</v>
      </c>
      <c r="H2325" s="31" t="s">
        <v>11796</v>
      </c>
      <c r="I2325" s="31" t="s">
        <v>11797</v>
      </c>
      <c r="J2325" s="32" t="s">
        <v>11798</v>
      </c>
      <c r="K2325" s="32" t="str">
        <f t="shared" si="2"/>
        <v>Aster de la marisma salada - Symphyotrichum squamatum</v>
      </c>
      <c r="L2325" s="31" t="s">
        <v>4192</v>
      </c>
      <c r="M2325" s="31"/>
      <c r="N2325" s="31" t="s">
        <v>35</v>
      </c>
      <c r="O2325" s="31" t="s">
        <v>3578</v>
      </c>
      <c r="P2325" s="33" t="s">
        <v>4193</v>
      </c>
    </row>
    <row r="2326" spans="1:16" ht="15.75" hidden="1" x14ac:dyDescent="0.5">
      <c r="A2326" s="30" t="s">
        <v>11799</v>
      </c>
      <c r="B2326" s="31" t="s">
        <v>4183</v>
      </c>
      <c r="C2326" s="31" t="s">
        <v>4262</v>
      </c>
      <c r="D2326" s="31" t="s">
        <v>5591</v>
      </c>
      <c r="E2326" s="31" t="s">
        <v>11405</v>
      </c>
      <c r="F2326" s="31" t="s">
        <v>7599</v>
      </c>
      <c r="G2326" s="31" t="s">
        <v>11800</v>
      </c>
      <c r="H2326" s="31" t="s">
        <v>11801</v>
      </c>
      <c r="I2326" s="31" t="s">
        <v>11802</v>
      </c>
      <c r="J2326" s="32" t="s">
        <v>11803</v>
      </c>
      <c r="K2326" s="32" t="str">
        <f t="shared" si="2"/>
        <v>Tepeguaje dormilón - Leucaena leucocephala</v>
      </c>
      <c r="L2326" s="31" t="s">
        <v>4202</v>
      </c>
      <c r="M2326" s="31"/>
      <c r="N2326" s="31" t="s">
        <v>1776</v>
      </c>
      <c r="O2326" s="31" t="s">
        <v>1777</v>
      </c>
      <c r="P2326" s="33" t="s">
        <v>4193</v>
      </c>
    </row>
    <row r="2327" spans="1:16" ht="15.75" hidden="1" x14ac:dyDescent="0.5">
      <c r="A2327" s="30" t="s">
        <v>11804</v>
      </c>
      <c r="B2327" s="31" t="s">
        <v>4183</v>
      </c>
      <c r="C2327" s="31" t="s">
        <v>4262</v>
      </c>
      <c r="D2327" s="31" t="s">
        <v>5591</v>
      </c>
      <c r="E2327" s="31" t="s">
        <v>11420</v>
      </c>
      <c r="F2327" s="31" t="s">
        <v>7571</v>
      </c>
      <c r="G2327" s="31" t="s">
        <v>7588</v>
      </c>
      <c r="H2327" s="31" t="s">
        <v>10621</v>
      </c>
      <c r="I2327" s="31"/>
      <c r="J2327" s="32" t="s">
        <v>11805</v>
      </c>
      <c r="K2327" s="32" t="str">
        <f t="shared" si="2"/>
        <v xml:space="preserve"> - Euphorbia sp.</v>
      </c>
      <c r="L2327" s="31" t="s">
        <v>11806</v>
      </c>
      <c r="M2327" s="31"/>
      <c r="N2327" s="31" t="s">
        <v>1776</v>
      </c>
      <c r="O2327" s="31" t="s">
        <v>1777</v>
      </c>
      <c r="P2327" s="33" t="s">
        <v>4193</v>
      </c>
    </row>
    <row r="2328" spans="1:16" ht="28.5" x14ac:dyDescent="0.5">
      <c r="A2328" s="30" t="s">
        <v>11807</v>
      </c>
      <c r="B2328" s="31" t="s">
        <v>4183</v>
      </c>
      <c r="C2328" s="31" t="s">
        <v>4262</v>
      </c>
      <c r="D2328" s="31" t="s">
        <v>5591</v>
      </c>
      <c r="E2328" s="31" t="s">
        <v>11493</v>
      </c>
      <c r="F2328" s="31" t="s">
        <v>5613</v>
      </c>
      <c r="G2328" s="31" t="s">
        <v>5625</v>
      </c>
      <c r="H2328" s="31" t="s">
        <v>5716</v>
      </c>
      <c r="I2328" s="31" t="s">
        <v>11808</v>
      </c>
      <c r="J2328" s="32" t="s">
        <v>11809</v>
      </c>
      <c r="K2328" s="32" t="str">
        <f t="shared" si="2"/>
        <v>Flor de hielo - Mesembryanthemum nodiflorum</v>
      </c>
      <c r="L2328" s="31" t="s">
        <v>4192</v>
      </c>
      <c r="M2328" s="31"/>
      <c r="N2328" s="31" t="s">
        <v>1776</v>
      </c>
      <c r="O2328" s="31" t="s">
        <v>1777</v>
      </c>
      <c r="P2328" s="33" t="s">
        <v>4193</v>
      </c>
    </row>
    <row r="2329" spans="1:16" ht="15.75" x14ac:dyDescent="0.5">
      <c r="A2329" s="30" t="s">
        <v>11810</v>
      </c>
      <c r="B2329" s="31" t="s">
        <v>4183</v>
      </c>
      <c r="C2329" s="31" t="s">
        <v>4262</v>
      </c>
      <c r="D2329" s="31" t="s">
        <v>4263</v>
      </c>
      <c r="E2329" s="31" t="s">
        <v>11424</v>
      </c>
      <c r="F2329" s="31" t="s">
        <v>4484</v>
      </c>
      <c r="G2329" s="31" t="s">
        <v>11811</v>
      </c>
      <c r="H2329" s="31" t="s">
        <v>11812</v>
      </c>
      <c r="I2329" s="31" t="s">
        <v>11813</v>
      </c>
      <c r="J2329" s="32" t="s">
        <v>11814</v>
      </c>
      <c r="K2329" s="32" t="str">
        <f t="shared" si="2"/>
        <v>Lirio listado - Crinum asiaticum</v>
      </c>
      <c r="L2329" s="31" t="s">
        <v>4192</v>
      </c>
      <c r="M2329" s="31"/>
      <c r="N2329" s="31" t="s">
        <v>1776</v>
      </c>
      <c r="O2329" s="31" t="s">
        <v>1777</v>
      </c>
      <c r="P2329" s="33" t="s">
        <v>4193</v>
      </c>
    </row>
    <row r="2330" spans="1:16" ht="15.75" hidden="1" x14ac:dyDescent="0.5">
      <c r="A2330" s="30" t="s">
        <v>11815</v>
      </c>
      <c r="B2330" s="31" t="s">
        <v>4183</v>
      </c>
      <c r="C2330" s="31" t="s">
        <v>4262</v>
      </c>
      <c r="D2330" s="31" t="s">
        <v>5591</v>
      </c>
      <c r="E2330" s="31" t="s">
        <v>11405</v>
      </c>
      <c r="F2330" s="31" t="s">
        <v>7599</v>
      </c>
      <c r="G2330" s="31" t="s">
        <v>7600</v>
      </c>
      <c r="H2330" s="31" t="s">
        <v>11816</v>
      </c>
      <c r="I2330" s="31" t="s">
        <v>11817</v>
      </c>
      <c r="J2330" s="32" t="s">
        <v>11818</v>
      </c>
      <c r="K2330" s="32" t="str">
        <f t="shared" si="2"/>
        <v>Acacia plateada - Acacia retinodes</v>
      </c>
      <c r="L2330" s="31" t="s">
        <v>4202</v>
      </c>
      <c r="M2330" s="31"/>
      <c r="N2330" s="31" t="s">
        <v>1776</v>
      </c>
      <c r="O2330" s="31" t="s">
        <v>1777</v>
      </c>
      <c r="P2330" s="33" t="s">
        <v>4193</v>
      </c>
    </row>
    <row r="2331" spans="1:16" ht="15.75" hidden="1" x14ac:dyDescent="0.5">
      <c r="A2331" s="30" t="s">
        <v>11819</v>
      </c>
      <c r="B2331" s="31" t="s">
        <v>4183</v>
      </c>
      <c r="C2331" s="31" t="s">
        <v>4262</v>
      </c>
      <c r="D2331" s="31" t="s">
        <v>4263</v>
      </c>
      <c r="E2331" s="31" t="s">
        <v>11424</v>
      </c>
      <c r="F2331" s="31" t="s">
        <v>4572</v>
      </c>
      <c r="G2331" s="31" t="s">
        <v>11820</v>
      </c>
      <c r="H2331" s="31" t="s">
        <v>11821</v>
      </c>
      <c r="I2331" s="31" t="s">
        <v>11822</v>
      </c>
      <c r="J2331" s="32" t="s">
        <v>11823</v>
      </c>
      <c r="K2331" s="32" t="str">
        <f t="shared" si="2"/>
        <v>Tronco de Brasil - Dracaena fragrans</v>
      </c>
      <c r="L2331" s="31" t="s">
        <v>11540</v>
      </c>
      <c r="M2331" s="31"/>
      <c r="N2331" s="31" t="s">
        <v>1776</v>
      </c>
      <c r="O2331" s="31" t="s">
        <v>1777</v>
      </c>
      <c r="P2331" s="33" t="s">
        <v>4193</v>
      </c>
    </row>
    <row r="2332" spans="1:16" ht="15.75" hidden="1" x14ac:dyDescent="0.5">
      <c r="A2332" s="30" t="s">
        <v>11824</v>
      </c>
      <c r="B2332" s="31" t="s">
        <v>4183</v>
      </c>
      <c r="C2332" s="31" t="s">
        <v>4262</v>
      </c>
      <c r="D2332" s="31" t="s">
        <v>5591</v>
      </c>
      <c r="E2332" s="31" t="s">
        <v>10665</v>
      </c>
      <c r="F2332" s="31" t="s">
        <v>9038</v>
      </c>
      <c r="G2332" s="31" t="s">
        <v>11825</v>
      </c>
      <c r="H2332" s="31" t="s">
        <v>5889</v>
      </c>
      <c r="I2332" s="31" t="s">
        <v>11826</v>
      </c>
      <c r="J2332" s="32" t="s">
        <v>11827</v>
      </c>
      <c r="K2332" s="32" t="str">
        <f t="shared" si="2"/>
        <v>Membrillo - Cydonia oblonga</v>
      </c>
      <c r="L2332" s="31" t="s">
        <v>4202</v>
      </c>
      <c r="M2332" s="31"/>
      <c r="N2332" s="31" t="s">
        <v>1776</v>
      </c>
      <c r="O2332" s="31" t="s">
        <v>1777</v>
      </c>
      <c r="P2332" s="33" t="s">
        <v>4193</v>
      </c>
    </row>
    <row r="2333" spans="1:16" ht="15.75" hidden="1" x14ac:dyDescent="0.5">
      <c r="A2333" s="30" t="s">
        <v>11828</v>
      </c>
      <c r="B2333" s="31" t="s">
        <v>4183</v>
      </c>
      <c r="C2333" s="31" t="s">
        <v>4262</v>
      </c>
      <c r="D2333" s="31" t="s">
        <v>5591</v>
      </c>
      <c r="E2333" s="31" t="s">
        <v>11545</v>
      </c>
      <c r="F2333" s="31" t="s">
        <v>8477</v>
      </c>
      <c r="G2333" s="31" t="s">
        <v>8478</v>
      </c>
      <c r="H2333" s="31" t="s">
        <v>10777</v>
      </c>
      <c r="I2333" s="31" t="s">
        <v>11829</v>
      </c>
      <c r="J2333" s="32" t="s">
        <v>11830</v>
      </c>
      <c r="K2333" s="32" t="str">
        <f t="shared" si="2"/>
        <v>Raulí - Nothofagus alpina</v>
      </c>
      <c r="L2333" s="31" t="s">
        <v>4202</v>
      </c>
      <c r="M2333" s="31"/>
      <c r="N2333" s="31" t="s">
        <v>35</v>
      </c>
      <c r="O2333" s="31" t="s">
        <v>3578</v>
      </c>
      <c r="P2333" s="33" t="s">
        <v>4193</v>
      </c>
    </row>
    <row r="2334" spans="1:16" ht="15.75" hidden="1" x14ac:dyDescent="0.5">
      <c r="A2334" s="35" t="s">
        <v>11831</v>
      </c>
      <c r="B2334" s="31" t="s">
        <v>4183</v>
      </c>
      <c r="C2334" s="31" t="s">
        <v>4262</v>
      </c>
      <c r="D2334" s="31" t="s">
        <v>5591</v>
      </c>
      <c r="E2334" s="31" t="s">
        <v>11575</v>
      </c>
      <c r="F2334" s="31" t="s">
        <v>8244</v>
      </c>
      <c r="G2334" s="31" t="s">
        <v>11832</v>
      </c>
      <c r="H2334" s="31" t="s">
        <v>10894</v>
      </c>
      <c r="I2334" s="31" t="s">
        <v>11833</v>
      </c>
      <c r="J2334" s="32" t="s">
        <v>11834</v>
      </c>
      <c r="K2334" s="32" t="str">
        <f t="shared" si="2"/>
        <v>Árbol de Júpiter - Lagerstroemia indica</v>
      </c>
      <c r="L2334" s="31" t="s">
        <v>4202</v>
      </c>
      <c r="M2334" s="31"/>
      <c r="N2334" s="31" t="s">
        <v>1776</v>
      </c>
      <c r="O2334" s="31" t="s">
        <v>1777</v>
      </c>
      <c r="P2334" s="33" t="s">
        <v>4193</v>
      </c>
    </row>
    <row r="2335" spans="1:16" ht="15.75" x14ac:dyDescent="0.5">
      <c r="A2335" s="30" t="s">
        <v>11835</v>
      </c>
      <c r="B2335" s="31" t="s">
        <v>4183</v>
      </c>
      <c r="C2335" s="31" t="s">
        <v>4262</v>
      </c>
      <c r="D2335" s="31" t="s">
        <v>4263</v>
      </c>
      <c r="E2335" s="31" t="s">
        <v>11424</v>
      </c>
      <c r="F2335" s="31" t="s">
        <v>4484</v>
      </c>
      <c r="G2335" s="31" t="s">
        <v>11836</v>
      </c>
      <c r="H2335" s="31" t="s">
        <v>11837</v>
      </c>
      <c r="I2335" s="31" t="s">
        <v>11838</v>
      </c>
      <c r="J2335" s="32" t="s">
        <v>11839</v>
      </c>
      <c r="K2335" s="32" t="str">
        <f t="shared" si="2"/>
        <v>Lirio belladona - Amaryllis belladonna</v>
      </c>
      <c r="L2335" s="31" t="s">
        <v>4192</v>
      </c>
      <c r="M2335" s="31"/>
      <c r="N2335" s="31" t="s">
        <v>1776</v>
      </c>
      <c r="O2335" s="31" t="s">
        <v>1777</v>
      </c>
      <c r="P2335" s="33" t="s">
        <v>4193</v>
      </c>
    </row>
    <row r="2336" spans="1:16" ht="15.75" x14ac:dyDescent="0.5">
      <c r="A2336" s="30" t="s">
        <v>11840</v>
      </c>
      <c r="B2336" s="31" t="s">
        <v>4183</v>
      </c>
      <c r="C2336" s="31" t="s">
        <v>4262</v>
      </c>
      <c r="D2336" s="31" t="s">
        <v>5591</v>
      </c>
      <c r="E2336" s="31" t="s">
        <v>11575</v>
      </c>
      <c r="F2336" s="31" t="s">
        <v>8548</v>
      </c>
      <c r="G2336" s="31" t="s">
        <v>8583</v>
      </c>
      <c r="H2336" s="31" t="s">
        <v>8870</v>
      </c>
      <c r="I2336" s="31" t="s">
        <v>11841</v>
      </c>
      <c r="J2336" s="32" t="s">
        <v>11842</v>
      </c>
      <c r="K2336" s="32" t="str">
        <f t="shared" si="2"/>
        <v>Flor de San José - Oenothera stricta</v>
      </c>
      <c r="L2336" s="31" t="s">
        <v>4192</v>
      </c>
      <c r="M2336" s="31"/>
      <c r="N2336" s="31" t="s">
        <v>35</v>
      </c>
      <c r="O2336" s="31" t="s">
        <v>3578</v>
      </c>
      <c r="P2336" s="33" t="s">
        <v>4193</v>
      </c>
    </row>
    <row r="2337" spans="1:16" ht="15.75" hidden="1" x14ac:dyDescent="0.5">
      <c r="A2337" s="30" t="s">
        <v>11843</v>
      </c>
      <c r="B2337" s="31" t="s">
        <v>4183</v>
      </c>
      <c r="C2337" s="31" t="s">
        <v>4262</v>
      </c>
      <c r="D2337" s="31" t="s">
        <v>5591</v>
      </c>
      <c r="E2337" s="31" t="s">
        <v>11545</v>
      </c>
      <c r="F2337" s="31" t="s">
        <v>7833</v>
      </c>
      <c r="G2337" s="31" t="s">
        <v>7839</v>
      </c>
      <c r="H2337" s="31" t="s">
        <v>7239</v>
      </c>
      <c r="I2337" s="31" t="s">
        <v>11844</v>
      </c>
      <c r="J2337" s="32" t="s">
        <v>11845</v>
      </c>
      <c r="K2337" s="32" t="str">
        <f t="shared" si="2"/>
        <v>Roble negro - Quercus nigra</v>
      </c>
      <c r="L2337" s="31" t="s">
        <v>4202</v>
      </c>
      <c r="M2337" s="31"/>
      <c r="N2337" s="31" t="s">
        <v>1776</v>
      </c>
      <c r="O2337" s="31" t="s">
        <v>1777</v>
      </c>
      <c r="P2337" s="33" t="s">
        <v>4193</v>
      </c>
    </row>
    <row r="2338" spans="1:16" ht="15.75" hidden="1" x14ac:dyDescent="0.5">
      <c r="A2338" s="30"/>
      <c r="B2338" s="31"/>
      <c r="C2338" s="31"/>
      <c r="D2338" s="31"/>
      <c r="E2338" s="31"/>
      <c r="F2338" s="31"/>
      <c r="G2338" s="31"/>
      <c r="H2338" s="31"/>
      <c r="I2338" s="31"/>
      <c r="J2338" s="32"/>
      <c r="K2338" s="32"/>
      <c r="L2338" s="31"/>
      <c r="M2338" s="31"/>
      <c r="N2338" s="31"/>
      <c r="O2338" s="31"/>
      <c r="P2338" s="33"/>
    </row>
    <row r="2339" spans="1:16" ht="15.75" hidden="1" x14ac:dyDescent="0.5">
      <c r="A2339" s="30" t="s">
        <v>11846</v>
      </c>
      <c r="B2339" s="31" t="s">
        <v>4183</v>
      </c>
      <c r="C2339" s="31" t="s">
        <v>4262</v>
      </c>
      <c r="D2339" s="31" t="s">
        <v>5591</v>
      </c>
      <c r="E2339" s="31"/>
      <c r="F2339" s="31" t="s">
        <v>11847</v>
      </c>
      <c r="G2339" s="31" t="s">
        <v>11848</v>
      </c>
      <c r="H2339" s="31" t="s">
        <v>4515</v>
      </c>
      <c r="I2339" s="31" t="s">
        <v>10758</v>
      </c>
      <c r="J2339" s="32" t="s">
        <v>11849</v>
      </c>
      <c r="K2339" s="32" t="str">
        <f t="shared" ref="K2339:K2445" si="3">CONCATENATE(I2339," - ",G2339," ",H2339)</f>
        <v>Michay blanco - Desfontainia fulgens</v>
      </c>
      <c r="L2339" s="31" t="s">
        <v>5250</v>
      </c>
      <c r="M2339" s="34" t="s">
        <v>11446</v>
      </c>
      <c r="N2339" s="31" t="s">
        <v>35</v>
      </c>
      <c r="O2339" s="31" t="s">
        <v>1777</v>
      </c>
      <c r="P2339" s="33" t="s">
        <v>4193</v>
      </c>
    </row>
    <row r="2340" spans="1:16" ht="15.75" x14ac:dyDescent="0.5">
      <c r="A2340" s="30" t="s">
        <v>11850</v>
      </c>
      <c r="B2340" s="31" t="s">
        <v>4183</v>
      </c>
      <c r="C2340" s="31" t="s">
        <v>4262</v>
      </c>
      <c r="D2340" s="31" t="s">
        <v>5591</v>
      </c>
      <c r="E2340" s="31"/>
      <c r="F2340" s="31" t="s">
        <v>11676</v>
      </c>
      <c r="G2340" s="31" t="s">
        <v>11851</v>
      </c>
      <c r="H2340" s="31" t="s">
        <v>11852</v>
      </c>
      <c r="I2340" s="31" t="s">
        <v>11853</v>
      </c>
      <c r="J2340" s="32" t="s">
        <v>11854</v>
      </c>
      <c r="K2340" s="32" t="str">
        <f t="shared" si="3"/>
        <v>Carmín - Phytolacca bogotensis</v>
      </c>
      <c r="L2340" s="31" t="s">
        <v>4192</v>
      </c>
      <c r="M2340" s="31"/>
      <c r="N2340" s="31" t="s">
        <v>35</v>
      </c>
      <c r="O2340" s="31" t="s">
        <v>3578</v>
      </c>
      <c r="P2340" s="33" t="s">
        <v>4193</v>
      </c>
    </row>
    <row r="2341" spans="1:16" ht="15.75" hidden="1" x14ac:dyDescent="0.5">
      <c r="A2341" s="30" t="s">
        <v>11855</v>
      </c>
      <c r="B2341" s="31" t="s">
        <v>17</v>
      </c>
      <c r="C2341" s="31" t="s">
        <v>18</v>
      </c>
      <c r="D2341" s="31" t="s">
        <v>19</v>
      </c>
      <c r="E2341" s="31" t="s">
        <v>20</v>
      </c>
      <c r="F2341" s="31" t="s">
        <v>37</v>
      </c>
      <c r="G2341" s="31" t="s">
        <v>38</v>
      </c>
      <c r="H2341" s="31" t="s">
        <v>11856</v>
      </c>
      <c r="I2341" s="31" t="s">
        <v>11857</v>
      </c>
      <c r="J2341" s="32" t="s">
        <v>11858</v>
      </c>
      <c r="K2341" s="32" t="str">
        <f t="shared" si="3"/>
        <v>Ratón negro de Sanborn - Abrothrix sanborni</v>
      </c>
      <c r="L2341" s="31"/>
      <c r="M2341" s="31"/>
      <c r="N2341" s="31" t="s">
        <v>35</v>
      </c>
      <c r="O2341" s="31" t="s">
        <v>3578</v>
      </c>
      <c r="P2341" s="33" t="s">
        <v>29</v>
      </c>
    </row>
    <row r="2342" spans="1:16" ht="15.75" x14ac:dyDescent="0.5">
      <c r="A2342" s="30" t="s">
        <v>11859</v>
      </c>
      <c r="B2342" s="31" t="s">
        <v>4183</v>
      </c>
      <c r="C2342" s="31" t="s">
        <v>4262</v>
      </c>
      <c r="D2342" s="31" t="s">
        <v>4263</v>
      </c>
      <c r="E2342" s="31" t="s">
        <v>11417</v>
      </c>
      <c r="F2342" s="31" t="s">
        <v>5188</v>
      </c>
      <c r="G2342" s="31" t="s">
        <v>5363</v>
      </c>
      <c r="H2342" s="31" t="s">
        <v>4561</v>
      </c>
      <c r="I2342" s="31" t="s">
        <v>11860</v>
      </c>
      <c r="J2342" s="32" t="s">
        <v>11861</v>
      </c>
      <c r="K2342" s="32" t="str">
        <f t="shared" si="3"/>
        <v>Ballica - Lolium sp</v>
      </c>
      <c r="L2342" s="31" t="s">
        <v>4192</v>
      </c>
      <c r="M2342" s="31"/>
      <c r="N2342" s="31" t="s">
        <v>1776</v>
      </c>
      <c r="O2342" s="31" t="s">
        <v>3578</v>
      </c>
      <c r="P2342" s="33" t="s">
        <v>4193</v>
      </c>
    </row>
    <row r="2343" spans="1:16" ht="15.75" x14ac:dyDescent="0.5">
      <c r="A2343" s="30" t="s">
        <v>11862</v>
      </c>
      <c r="B2343" s="31" t="s">
        <v>4183</v>
      </c>
      <c r="C2343" s="31" t="s">
        <v>4262</v>
      </c>
      <c r="D2343" s="31" t="s">
        <v>4263</v>
      </c>
      <c r="E2343" s="31" t="s">
        <v>11417</v>
      </c>
      <c r="F2343" s="31" t="s">
        <v>5188</v>
      </c>
      <c r="G2343" s="31" t="s">
        <v>11863</v>
      </c>
      <c r="H2343" s="31" t="s">
        <v>11864</v>
      </c>
      <c r="I2343" s="31" t="s">
        <v>11865</v>
      </c>
      <c r="J2343" s="32" t="s">
        <v>11866</v>
      </c>
      <c r="K2343" s="32" t="str">
        <f t="shared" si="3"/>
        <v>Pasto oloroso - Anthoxanthum odoratum</v>
      </c>
      <c r="L2343" s="31" t="s">
        <v>4192</v>
      </c>
      <c r="M2343" s="31"/>
      <c r="N2343" s="31" t="s">
        <v>1776</v>
      </c>
      <c r="O2343" s="31" t="s">
        <v>3578</v>
      </c>
      <c r="P2343" s="33" t="s">
        <v>4193</v>
      </c>
    </row>
    <row r="2344" spans="1:16" ht="15.75" x14ac:dyDescent="0.5">
      <c r="A2344" s="30" t="s">
        <v>11867</v>
      </c>
      <c r="B2344" s="31" t="s">
        <v>4183</v>
      </c>
      <c r="C2344" s="31" t="s">
        <v>4262</v>
      </c>
      <c r="D2344" s="31" t="s">
        <v>5591</v>
      </c>
      <c r="E2344" s="31" t="s">
        <v>11493</v>
      </c>
      <c r="F2344" s="31" t="s">
        <v>7250</v>
      </c>
      <c r="G2344" s="31" t="s">
        <v>11868</v>
      </c>
      <c r="H2344" s="31" t="s">
        <v>11869</v>
      </c>
      <c r="I2344" s="34" t="s">
        <v>11446</v>
      </c>
      <c r="J2344" s="32" t="s">
        <v>11870</v>
      </c>
      <c r="K2344" s="32" t="str">
        <f t="shared" si="3"/>
        <v>- - Dianthus armeria</v>
      </c>
      <c r="L2344" s="31" t="s">
        <v>4192</v>
      </c>
      <c r="M2344" s="31"/>
      <c r="N2344" s="31" t="s">
        <v>1776</v>
      </c>
      <c r="O2344" s="31" t="s">
        <v>3578</v>
      </c>
      <c r="P2344" s="33" t="s">
        <v>4193</v>
      </c>
    </row>
    <row r="2345" spans="1:16" ht="15.75" x14ac:dyDescent="0.5">
      <c r="A2345" s="30" t="s">
        <v>11871</v>
      </c>
      <c r="B2345" s="31" t="s">
        <v>4183</v>
      </c>
      <c r="C2345" s="31" t="s">
        <v>4262</v>
      </c>
      <c r="D2345" s="31" t="s">
        <v>5591</v>
      </c>
      <c r="E2345" s="31" t="s">
        <v>11405</v>
      </c>
      <c r="F2345" s="31" t="s">
        <v>7599</v>
      </c>
      <c r="G2345" s="31" t="s">
        <v>10516</v>
      </c>
      <c r="H2345" s="31" t="s">
        <v>7584</v>
      </c>
      <c r="I2345" s="34" t="s">
        <v>11446</v>
      </c>
      <c r="J2345" s="32" t="s">
        <v>11872</v>
      </c>
      <c r="K2345" s="32" t="str">
        <f t="shared" si="3"/>
        <v>- - Vicia hirsuta</v>
      </c>
      <c r="L2345" s="31" t="s">
        <v>4192</v>
      </c>
      <c r="M2345" s="31"/>
      <c r="N2345" s="31" t="s">
        <v>1776</v>
      </c>
      <c r="O2345" s="31" t="s">
        <v>3578</v>
      </c>
      <c r="P2345" s="33" t="s">
        <v>4193</v>
      </c>
    </row>
    <row r="2346" spans="1:16" ht="15.75" hidden="1" x14ac:dyDescent="0.5">
      <c r="A2346" s="30" t="s">
        <v>11873</v>
      </c>
      <c r="B2346" s="31" t="s">
        <v>17</v>
      </c>
      <c r="C2346" s="31" t="s">
        <v>18</v>
      </c>
      <c r="D2346" s="31" t="s">
        <v>60</v>
      </c>
      <c r="E2346" s="31" t="s">
        <v>157</v>
      </c>
      <c r="F2346" s="31" t="s">
        <v>3864</v>
      </c>
      <c r="G2346" s="31" t="s">
        <v>3876</v>
      </c>
      <c r="H2346" s="31" t="s">
        <v>1904</v>
      </c>
      <c r="I2346" s="31" t="s">
        <v>11874</v>
      </c>
      <c r="J2346" s="32" t="s">
        <v>11875</v>
      </c>
      <c r="K2346" s="32" t="str">
        <f t="shared" si="3"/>
        <v>Churrin del norte - Scytalopus fuscus</v>
      </c>
      <c r="L2346" s="31"/>
      <c r="M2346" s="31"/>
      <c r="N2346" s="31" t="s">
        <v>27</v>
      </c>
      <c r="O2346" s="31" t="s">
        <v>3578</v>
      </c>
      <c r="P2346" s="33" t="s">
        <v>29</v>
      </c>
    </row>
    <row r="2347" spans="1:16" ht="15.75" x14ac:dyDescent="0.5">
      <c r="A2347" s="30" t="s">
        <v>11876</v>
      </c>
      <c r="B2347" s="31" t="s">
        <v>4183</v>
      </c>
      <c r="C2347" s="31" t="s">
        <v>4262</v>
      </c>
      <c r="D2347" s="31" t="s">
        <v>5591</v>
      </c>
      <c r="E2347" s="31" t="s">
        <v>11575</v>
      </c>
      <c r="F2347" s="31" t="s">
        <v>8548</v>
      </c>
      <c r="G2347" s="31" t="s">
        <v>8549</v>
      </c>
      <c r="H2347" s="31" t="s">
        <v>11877</v>
      </c>
      <c r="I2347" s="31" t="s">
        <v>11878</v>
      </c>
      <c r="J2347" s="32" t="s">
        <v>11879</v>
      </c>
      <c r="K2347" s="32" t="str">
        <f t="shared" si="3"/>
        <v>Epilobio ciliado - Epilobium ciliatum</v>
      </c>
      <c r="L2347" s="31" t="s">
        <v>4192</v>
      </c>
      <c r="M2347" s="31"/>
      <c r="N2347" s="31" t="s">
        <v>1776</v>
      </c>
      <c r="O2347" s="31" t="s">
        <v>1777</v>
      </c>
      <c r="P2347" s="33" t="s">
        <v>4193</v>
      </c>
    </row>
    <row r="2348" spans="1:16" ht="15.75" x14ac:dyDescent="0.5">
      <c r="A2348" s="30" t="s">
        <v>11880</v>
      </c>
      <c r="B2348" s="31" t="s">
        <v>4183</v>
      </c>
      <c r="C2348" s="31" t="s">
        <v>4262</v>
      </c>
      <c r="D2348" s="31" t="s">
        <v>5591</v>
      </c>
      <c r="E2348" s="31" t="s">
        <v>11881</v>
      </c>
      <c r="F2348" s="31" t="s">
        <v>7954</v>
      </c>
      <c r="G2348" s="31" t="s">
        <v>7955</v>
      </c>
      <c r="H2348" s="31" t="s">
        <v>7976</v>
      </c>
      <c r="I2348" s="31" t="s">
        <v>11882</v>
      </c>
      <c r="J2348" s="32" t="s">
        <v>7978</v>
      </c>
      <c r="K2348" s="32" t="str">
        <f t="shared" si="3"/>
        <v>Nalca - Gunnera tinctoria</v>
      </c>
      <c r="L2348" s="31" t="s">
        <v>4192</v>
      </c>
      <c r="M2348" s="31"/>
      <c r="N2348" s="31" t="s">
        <v>35</v>
      </c>
      <c r="O2348" s="31" t="s">
        <v>3578</v>
      </c>
      <c r="P2348" s="33" t="s">
        <v>4193</v>
      </c>
    </row>
    <row r="2349" spans="1:16" ht="15.75" x14ac:dyDescent="0.5">
      <c r="A2349" s="30" t="s">
        <v>11883</v>
      </c>
      <c r="B2349" s="31" t="s">
        <v>4183</v>
      </c>
      <c r="C2349" s="31" t="s">
        <v>4262</v>
      </c>
      <c r="D2349" s="31" t="s">
        <v>5591</v>
      </c>
      <c r="E2349" s="31" t="s">
        <v>11493</v>
      </c>
      <c r="F2349" s="31" t="s">
        <v>8782</v>
      </c>
      <c r="G2349" s="31" t="s">
        <v>10919</v>
      </c>
      <c r="H2349" s="31" t="s">
        <v>11884</v>
      </c>
      <c r="I2349" s="31" t="s">
        <v>11885</v>
      </c>
      <c r="J2349" s="32" t="s">
        <v>11886</v>
      </c>
      <c r="K2349" s="32" t="str">
        <f t="shared" si="3"/>
        <v>Dama oriental - Persicaria longiseta</v>
      </c>
      <c r="L2349" s="31" t="s">
        <v>4192</v>
      </c>
      <c r="M2349" s="31"/>
      <c r="N2349" s="31" t="s">
        <v>1776</v>
      </c>
      <c r="O2349" s="31" t="s">
        <v>1777</v>
      </c>
      <c r="P2349" s="33" t="s">
        <v>4193</v>
      </c>
    </row>
    <row r="2350" spans="1:16" ht="15.75" hidden="1" x14ac:dyDescent="0.5">
      <c r="A2350" s="30" t="s">
        <v>11887</v>
      </c>
      <c r="B2350" s="31" t="s">
        <v>4183</v>
      </c>
      <c r="C2350" s="31" t="s">
        <v>4262</v>
      </c>
      <c r="D2350" s="31" t="s">
        <v>5591</v>
      </c>
      <c r="E2350" s="31" t="s">
        <v>10665</v>
      </c>
      <c r="F2350" s="31" t="s">
        <v>9038</v>
      </c>
      <c r="G2350" s="31" t="s">
        <v>10666</v>
      </c>
      <c r="H2350" s="31" t="s">
        <v>10621</v>
      </c>
      <c r="I2350" s="31"/>
      <c r="J2350" s="32" t="s">
        <v>11888</v>
      </c>
      <c r="K2350" s="32" t="str">
        <f t="shared" si="3"/>
        <v xml:space="preserve"> - Cotoneaster sp.</v>
      </c>
      <c r="L2350" s="31" t="s">
        <v>11540</v>
      </c>
      <c r="M2350" s="31"/>
      <c r="N2350" s="31" t="s">
        <v>1776</v>
      </c>
      <c r="O2350" s="31" t="s">
        <v>1777</v>
      </c>
      <c r="P2350" s="33" t="s">
        <v>4193</v>
      </c>
    </row>
    <row r="2351" spans="1:16" ht="15.75" x14ac:dyDescent="0.5">
      <c r="A2351" s="30" t="s">
        <v>11889</v>
      </c>
      <c r="B2351" s="31" t="s">
        <v>4183</v>
      </c>
      <c r="C2351" s="31" t="s">
        <v>4262</v>
      </c>
      <c r="D2351" s="31" t="s">
        <v>4263</v>
      </c>
      <c r="E2351" s="31" t="s">
        <v>11417</v>
      </c>
      <c r="F2351" s="31" t="s">
        <v>5188</v>
      </c>
      <c r="G2351" s="31" t="s">
        <v>11514</v>
      </c>
      <c r="H2351" s="31" t="s">
        <v>11890</v>
      </c>
      <c r="I2351" s="31" t="s">
        <v>11891</v>
      </c>
      <c r="J2351" s="32" t="s">
        <v>11892</v>
      </c>
      <c r="K2351" s="32" t="str">
        <f t="shared" si="3"/>
        <v>Pasto Arroz - Piptatherum miliaceum</v>
      </c>
      <c r="L2351" s="31" t="s">
        <v>10582</v>
      </c>
      <c r="M2351" s="34" t="s">
        <v>11446</v>
      </c>
      <c r="N2351" s="31" t="s">
        <v>1776</v>
      </c>
      <c r="O2351" s="31" t="s">
        <v>1777</v>
      </c>
      <c r="P2351" s="33" t="s">
        <v>4193</v>
      </c>
    </row>
    <row r="2352" spans="1:16" ht="15.75" x14ac:dyDescent="0.5">
      <c r="A2352" s="30" t="s">
        <v>11893</v>
      </c>
      <c r="B2352" s="31" t="s">
        <v>4183</v>
      </c>
      <c r="C2352" s="31" t="s">
        <v>4262</v>
      </c>
      <c r="D2352" s="31" t="s">
        <v>4263</v>
      </c>
      <c r="E2352" s="31" t="s">
        <v>11417</v>
      </c>
      <c r="F2352" s="31" t="s">
        <v>4586</v>
      </c>
      <c r="G2352" s="31" t="s">
        <v>11894</v>
      </c>
      <c r="H2352" s="31" t="s">
        <v>8143</v>
      </c>
      <c r="I2352" s="31" t="s">
        <v>11895</v>
      </c>
      <c r="J2352" s="32" t="s">
        <v>11896</v>
      </c>
      <c r="K2352" s="32" t="str">
        <f t="shared" si="3"/>
        <v>Chupaya - Fascicularia bicolor</v>
      </c>
      <c r="L2352" s="31" t="s">
        <v>7897</v>
      </c>
      <c r="M2352" s="31"/>
      <c r="N2352" s="31" t="s">
        <v>27</v>
      </c>
      <c r="O2352" s="31" t="s">
        <v>3578</v>
      </c>
      <c r="P2352" s="33" t="s">
        <v>4193</v>
      </c>
    </row>
    <row r="2353" spans="1:16" ht="15.75" hidden="1" x14ac:dyDescent="0.5">
      <c r="A2353" s="30" t="s">
        <v>11897</v>
      </c>
      <c r="B2353" s="31" t="s">
        <v>17</v>
      </c>
      <c r="C2353" s="31" t="s">
        <v>18</v>
      </c>
      <c r="D2353" s="31" t="s">
        <v>60</v>
      </c>
      <c r="E2353" s="31" t="s">
        <v>157</v>
      </c>
      <c r="F2353" s="31" t="s">
        <v>3864</v>
      </c>
      <c r="G2353" s="31" t="s">
        <v>3074</v>
      </c>
      <c r="H2353" s="31" t="s">
        <v>2388</v>
      </c>
      <c r="I2353" s="31" t="s">
        <v>11898</v>
      </c>
      <c r="J2353" s="32" t="s">
        <v>11899</v>
      </c>
      <c r="K2353" s="32" t="str">
        <f t="shared" si="3"/>
        <v>Hued hued castaño - Pteroptochos castaneus</v>
      </c>
      <c r="L2353" s="31"/>
      <c r="M2353" s="31"/>
      <c r="N2353" s="31" t="s">
        <v>35</v>
      </c>
      <c r="O2353" s="31" t="s">
        <v>3578</v>
      </c>
      <c r="P2353" s="33" t="s">
        <v>29</v>
      </c>
    </row>
    <row r="2354" spans="1:16" ht="15.75" hidden="1" x14ac:dyDescent="0.5">
      <c r="A2354" s="30" t="s">
        <v>11900</v>
      </c>
      <c r="B2354" s="31" t="s">
        <v>17</v>
      </c>
      <c r="C2354" s="31" t="s">
        <v>18</v>
      </c>
      <c r="D2354" s="31" t="s">
        <v>60</v>
      </c>
      <c r="E2354" s="31" t="s">
        <v>157</v>
      </c>
      <c r="F2354" s="31" t="s">
        <v>3864</v>
      </c>
      <c r="G2354" s="31" t="s">
        <v>3074</v>
      </c>
      <c r="H2354" s="31" t="s">
        <v>2388</v>
      </c>
      <c r="I2354" s="31" t="s">
        <v>11898</v>
      </c>
      <c r="J2354" s="32" t="s">
        <v>11899</v>
      </c>
      <c r="K2354" s="32" t="str">
        <f t="shared" si="3"/>
        <v>Hued hued castaño - Pteroptochos castaneus</v>
      </c>
      <c r="L2354" s="31"/>
      <c r="M2354" s="31"/>
      <c r="N2354" s="31" t="s">
        <v>35</v>
      </c>
      <c r="O2354" s="31" t="s">
        <v>3578</v>
      </c>
      <c r="P2354" s="33" t="s">
        <v>29</v>
      </c>
    </row>
    <row r="2355" spans="1:16" ht="15.75" x14ac:dyDescent="0.5">
      <c r="A2355" s="30" t="s">
        <v>11901</v>
      </c>
      <c r="B2355" s="31" t="s">
        <v>4183</v>
      </c>
      <c r="C2355" s="31" t="s">
        <v>4262</v>
      </c>
      <c r="D2355" s="31" t="s">
        <v>4263</v>
      </c>
      <c r="E2355" s="31" t="s">
        <v>11417</v>
      </c>
      <c r="F2355" s="31" t="s">
        <v>4586</v>
      </c>
      <c r="G2355" s="31" t="s">
        <v>4610</v>
      </c>
      <c r="H2355" s="31" t="s">
        <v>11902</v>
      </c>
      <c r="I2355" s="31" t="s">
        <v>11903</v>
      </c>
      <c r="J2355" s="32" t="s">
        <v>11904</v>
      </c>
      <c r="K2355" s="32" t="str">
        <f t="shared" si="3"/>
        <v>Chagualillo - Puya Coerulea</v>
      </c>
      <c r="L2355" s="31" t="s">
        <v>4192</v>
      </c>
      <c r="M2355" s="34" t="s">
        <v>11446</v>
      </c>
      <c r="N2355" s="31" t="s">
        <v>27</v>
      </c>
      <c r="O2355" s="31" t="s">
        <v>1777</v>
      </c>
      <c r="P2355" s="33" t="s">
        <v>4193</v>
      </c>
    </row>
    <row r="2356" spans="1:16" ht="15.75" hidden="1" x14ac:dyDescent="0.5">
      <c r="A2356" s="30" t="s">
        <v>11905</v>
      </c>
      <c r="B2356" s="31" t="s">
        <v>17</v>
      </c>
      <c r="C2356" s="31" t="s">
        <v>18</v>
      </c>
      <c r="D2356" s="31" t="s">
        <v>60</v>
      </c>
      <c r="E2356" s="31" t="s">
        <v>157</v>
      </c>
      <c r="F2356" s="31" t="s">
        <v>378</v>
      </c>
      <c r="G2356" s="31" t="s">
        <v>11906</v>
      </c>
      <c r="H2356" s="31" t="s">
        <v>11907</v>
      </c>
      <c r="I2356" s="31" t="s">
        <v>11908</v>
      </c>
      <c r="J2356" s="32" t="s">
        <v>11909</v>
      </c>
      <c r="K2356" s="32" t="str">
        <f t="shared" si="3"/>
        <v>Bandurilla común - Upucerthia dumetaria</v>
      </c>
      <c r="L2356" s="31"/>
      <c r="M2356" s="31"/>
      <c r="N2356" s="31" t="s">
        <v>35</v>
      </c>
      <c r="O2356" s="31" t="s">
        <v>3578</v>
      </c>
      <c r="P2356" s="33" t="s">
        <v>29</v>
      </c>
    </row>
    <row r="2357" spans="1:16" ht="15.75" x14ac:dyDescent="0.5">
      <c r="A2357" s="30" t="s">
        <v>11910</v>
      </c>
      <c r="B2357" s="31" t="s">
        <v>4183</v>
      </c>
      <c r="C2357" s="31" t="s">
        <v>4262</v>
      </c>
      <c r="D2357" s="31" t="s">
        <v>5591</v>
      </c>
      <c r="E2357" s="31" t="s">
        <v>6232</v>
      </c>
      <c r="F2357" s="31" t="s">
        <v>5912</v>
      </c>
      <c r="G2357" s="31" t="s">
        <v>6156</v>
      </c>
      <c r="H2357" s="31" t="s">
        <v>11911</v>
      </c>
      <c r="I2357" s="34" t="s">
        <v>11446</v>
      </c>
      <c r="J2357" s="32" t="s">
        <v>11912</v>
      </c>
      <c r="K2357" s="32" t="str">
        <f t="shared" si="3"/>
        <v>- - Gamochaeta Sp</v>
      </c>
      <c r="L2357" s="31" t="s">
        <v>10582</v>
      </c>
      <c r="M2357" s="34" t="s">
        <v>11446</v>
      </c>
      <c r="N2357" s="31" t="s">
        <v>1776</v>
      </c>
      <c r="O2357" s="31" t="s">
        <v>1777</v>
      </c>
      <c r="P2357" s="33" t="s">
        <v>4193</v>
      </c>
    </row>
    <row r="2358" spans="1:16" ht="15.75" hidden="1" x14ac:dyDescent="0.5">
      <c r="A2358" s="30" t="s">
        <v>11913</v>
      </c>
      <c r="B2358" s="31" t="s">
        <v>4183</v>
      </c>
      <c r="C2358" s="31" t="s">
        <v>4262</v>
      </c>
      <c r="D2358" s="31" t="s">
        <v>5591</v>
      </c>
      <c r="E2358" s="31" t="s">
        <v>11506</v>
      </c>
      <c r="F2358" s="31" t="s">
        <v>8282</v>
      </c>
      <c r="G2358" s="31" t="s">
        <v>8300</v>
      </c>
      <c r="H2358" s="31" t="s">
        <v>11914</v>
      </c>
      <c r="I2358" s="31" t="s">
        <v>11915</v>
      </c>
      <c r="J2358" s="32" t="s">
        <v>11916</v>
      </c>
      <c r="K2358" s="32" t="str">
        <f t="shared" si="3"/>
        <v>Malva de árbol - Malva Arborea</v>
      </c>
      <c r="L2358" s="31"/>
      <c r="M2358" s="31"/>
      <c r="N2358" s="31" t="s">
        <v>1776</v>
      </c>
      <c r="O2358" s="31"/>
      <c r="P2358" s="33" t="s">
        <v>4193</v>
      </c>
    </row>
    <row r="2359" spans="1:16" ht="15.75" x14ac:dyDescent="0.5">
      <c r="A2359" s="30" t="s">
        <v>11917</v>
      </c>
      <c r="B2359" s="31" t="s">
        <v>4183</v>
      </c>
      <c r="C2359" s="31" t="s">
        <v>4262</v>
      </c>
      <c r="D2359" s="31" t="s">
        <v>5591</v>
      </c>
      <c r="E2359" s="31"/>
      <c r="F2359" s="31" t="s">
        <v>7879</v>
      </c>
      <c r="G2359" s="31" t="s">
        <v>7880</v>
      </c>
      <c r="H2359" s="31" t="s">
        <v>11918</v>
      </c>
      <c r="I2359" s="34" t="s">
        <v>11446</v>
      </c>
      <c r="J2359" s="32" t="s">
        <v>11919</v>
      </c>
      <c r="K2359" s="32" t="str">
        <f t="shared" si="3"/>
        <v>- - Erodium Moschatum</v>
      </c>
      <c r="L2359" s="31" t="s">
        <v>4192</v>
      </c>
      <c r="M2359" s="34" t="s">
        <v>11446</v>
      </c>
      <c r="N2359" s="31" t="s">
        <v>1776</v>
      </c>
      <c r="O2359" s="31" t="s">
        <v>1777</v>
      </c>
      <c r="P2359" s="33" t="s">
        <v>4193</v>
      </c>
    </row>
    <row r="2360" spans="1:16" ht="15.75" x14ac:dyDescent="0.5">
      <c r="A2360" s="30" t="s">
        <v>11920</v>
      </c>
      <c r="B2360" s="31" t="s">
        <v>4183</v>
      </c>
      <c r="C2360" s="31" t="s">
        <v>9753</v>
      </c>
      <c r="D2360" s="31" t="s">
        <v>9896</v>
      </c>
      <c r="E2360" s="31" t="s">
        <v>11921</v>
      </c>
      <c r="F2360" s="31" t="s">
        <v>11922</v>
      </c>
      <c r="G2360" s="31" t="s">
        <v>9756</v>
      </c>
      <c r="H2360" s="31" t="s">
        <v>11923</v>
      </c>
      <c r="I2360" s="31" t="s">
        <v>11924</v>
      </c>
      <c r="J2360" s="32" t="s">
        <v>11925</v>
      </c>
      <c r="K2360" s="32" t="str">
        <f t="shared" si="3"/>
        <v>Culantrillo - Adiantum glanduliferum</v>
      </c>
      <c r="L2360" s="31" t="s">
        <v>11926</v>
      </c>
      <c r="M2360" s="31"/>
      <c r="N2360" s="31" t="s">
        <v>35</v>
      </c>
      <c r="O2360" s="31" t="s">
        <v>28</v>
      </c>
      <c r="P2360" s="33" t="s">
        <v>4193</v>
      </c>
    </row>
    <row r="2361" spans="1:16" ht="15.75" x14ac:dyDescent="0.5">
      <c r="A2361" s="30" t="s">
        <v>11927</v>
      </c>
      <c r="B2361" s="31" t="s">
        <v>4183</v>
      </c>
      <c r="C2361" s="31" t="s">
        <v>9753</v>
      </c>
      <c r="D2361" s="31" t="s">
        <v>10506</v>
      </c>
      <c r="E2361" s="31" t="s">
        <v>11921</v>
      </c>
      <c r="F2361" s="31" t="s">
        <v>11922</v>
      </c>
      <c r="G2361" s="31" t="s">
        <v>9790</v>
      </c>
      <c r="H2361" s="31" t="s">
        <v>11928</v>
      </c>
      <c r="I2361" s="31" t="s">
        <v>11929</v>
      </c>
      <c r="J2361" s="32" t="s">
        <v>11930</v>
      </c>
      <c r="K2361" s="32" t="str">
        <f t="shared" si="3"/>
        <v>Doradilla - Cheilanthes hipoleuca</v>
      </c>
      <c r="L2361" s="31" t="s">
        <v>11926</v>
      </c>
      <c r="M2361" s="31"/>
      <c r="N2361" s="31" t="s">
        <v>27</v>
      </c>
      <c r="O2361" s="31" t="s">
        <v>3578</v>
      </c>
      <c r="P2361" s="33" t="s">
        <v>4193</v>
      </c>
    </row>
    <row r="2362" spans="1:16" ht="15.75" x14ac:dyDescent="0.5">
      <c r="A2362" s="30" t="s">
        <v>11931</v>
      </c>
      <c r="B2362" s="31" t="s">
        <v>4183</v>
      </c>
      <c r="C2362" s="31" t="s">
        <v>4262</v>
      </c>
      <c r="D2362" s="31" t="s">
        <v>4263</v>
      </c>
      <c r="E2362" s="31" t="s">
        <v>11424</v>
      </c>
      <c r="F2362" s="31" t="s">
        <v>4484</v>
      </c>
      <c r="G2362" s="31" t="s">
        <v>4322</v>
      </c>
      <c r="H2362" s="31" t="s">
        <v>11932</v>
      </c>
      <c r="I2362" s="31" t="s">
        <v>11933</v>
      </c>
      <c r="J2362" s="32" t="s">
        <v>11934</v>
      </c>
      <c r="K2362" s="32" t="str">
        <f t="shared" si="3"/>
        <v>Lagrimas de la virgen - Tristagma violaceum</v>
      </c>
      <c r="L2362" s="31" t="s">
        <v>11926</v>
      </c>
      <c r="M2362" s="31"/>
      <c r="N2362" s="31" t="s">
        <v>27</v>
      </c>
      <c r="O2362" s="31" t="s">
        <v>3578</v>
      </c>
      <c r="P2362" s="33" t="s">
        <v>4193</v>
      </c>
    </row>
    <row r="2363" spans="1:16" ht="15.75" x14ac:dyDescent="0.5">
      <c r="A2363" s="30" t="s">
        <v>11935</v>
      </c>
      <c r="B2363" s="31" t="s">
        <v>4183</v>
      </c>
      <c r="C2363" s="31" t="s">
        <v>4262</v>
      </c>
      <c r="D2363" s="31" t="s">
        <v>5591</v>
      </c>
      <c r="E2363" s="31" t="s">
        <v>11502</v>
      </c>
      <c r="F2363" s="31" t="s">
        <v>5704</v>
      </c>
      <c r="G2363" s="31" t="s">
        <v>5761</v>
      </c>
      <c r="H2363" s="31" t="s">
        <v>3117</v>
      </c>
      <c r="I2363" s="31"/>
      <c r="J2363" s="32" t="s">
        <v>11936</v>
      </c>
      <c r="K2363" s="32" t="str">
        <f t="shared" si="3"/>
        <v xml:space="preserve"> - Eryngium depressum</v>
      </c>
      <c r="L2363" s="31" t="s">
        <v>11926</v>
      </c>
      <c r="M2363" s="31"/>
      <c r="N2363" s="31" t="s">
        <v>27</v>
      </c>
      <c r="O2363" s="31" t="s">
        <v>3578</v>
      </c>
      <c r="P2363" s="33" t="s">
        <v>4193</v>
      </c>
    </row>
    <row r="2364" spans="1:16" ht="15.75" x14ac:dyDescent="0.5">
      <c r="A2364" s="30" t="s">
        <v>11937</v>
      </c>
      <c r="B2364" s="31" t="s">
        <v>4183</v>
      </c>
      <c r="C2364" s="31" t="s">
        <v>4262</v>
      </c>
      <c r="D2364" s="31" t="s">
        <v>4263</v>
      </c>
      <c r="E2364" s="31" t="s">
        <v>11424</v>
      </c>
      <c r="F2364" s="31" t="s">
        <v>4572</v>
      </c>
      <c r="G2364" s="31" t="s">
        <v>11938</v>
      </c>
      <c r="H2364" s="31" t="s">
        <v>11939</v>
      </c>
      <c r="I2364" s="31" t="s">
        <v>11940</v>
      </c>
      <c r="J2364" s="32" t="s">
        <v>11941</v>
      </c>
      <c r="K2364" s="32" t="str">
        <f t="shared" si="3"/>
        <v>Cebolleta - Oziroe arida</v>
      </c>
      <c r="L2364" s="31" t="s">
        <v>11926</v>
      </c>
      <c r="M2364" s="31"/>
      <c r="N2364" s="31" t="s">
        <v>27</v>
      </c>
      <c r="O2364" s="31" t="s">
        <v>3578</v>
      </c>
      <c r="P2364" s="33" t="s">
        <v>4193</v>
      </c>
    </row>
    <row r="2365" spans="1:16" ht="15.75" x14ac:dyDescent="0.5">
      <c r="A2365" s="30" t="s">
        <v>11942</v>
      </c>
      <c r="B2365" s="31" t="s">
        <v>4183</v>
      </c>
      <c r="C2365" s="31" t="s">
        <v>4262</v>
      </c>
      <c r="D2365" s="31" t="s">
        <v>4263</v>
      </c>
      <c r="E2365" s="31" t="s">
        <v>11424</v>
      </c>
      <c r="F2365" s="31" t="s">
        <v>4572</v>
      </c>
      <c r="G2365" s="31" t="s">
        <v>11943</v>
      </c>
      <c r="H2365" s="31" t="s">
        <v>11944</v>
      </c>
      <c r="I2365" s="31" t="s">
        <v>11945</v>
      </c>
      <c r="J2365" s="32" t="s">
        <v>11946</v>
      </c>
      <c r="K2365" s="32" t="str">
        <f t="shared" si="3"/>
        <v>Flor de la plumilla - Trichopetalum plumosum</v>
      </c>
      <c r="L2365" s="31" t="s">
        <v>11926</v>
      </c>
      <c r="M2365" s="31"/>
      <c r="N2365" s="31" t="s">
        <v>27</v>
      </c>
      <c r="O2365" s="31" t="s">
        <v>3578</v>
      </c>
      <c r="P2365" s="33" t="s">
        <v>4193</v>
      </c>
    </row>
    <row r="2366" spans="1:16" ht="15.75" x14ac:dyDescent="0.5">
      <c r="A2366" s="30" t="s">
        <v>11947</v>
      </c>
      <c r="B2366" s="31" t="s">
        <v>4183</v>
      </c>
      <c r="C2366" s="31" t="s">
        <v>4262</v>
      </c>
      <c r="D2366" s="31" t="s">
        <v>5591</v>
      </c>
      <c r="E2366" s="31" t="s">
        <v>6232</v>
      </c>
      <c r="F2366" s="31" t="s">
        <v>5912</v>
      </c>
      <c r="G2366" s="31" t="s">
        <v>11948</v>
      </c>
      <c r="H2366" s="31" t="s">
        <v>64</v>
      </c>
      <c r="I2366" s="31" t="s">
        <v>11949</v>
      </c>
      <c r="J2366" s="32" t="s">
        <v>11950</v>
      </c>
      <c r="K2366" s="32" t="str">
        <f t="shared" si="3"/>
        <v>Chinita - Chaetanthera chilensis</v>
      </c>
      <c r="L2366" s="31" t="s">
        <v>11926</v>
      </c>
      <c r="M2366" s="31"/>
      <c r="N2366" s="31" t="s">
        <v>27</v>
      </c>
      <c r="O2366" s="31" t="s">
        <v>3578</v>
      </c>
      <c r="P2366" s="33" t="s">
        <v>4193</v>
      </c>
    </row>
    <row r="2367" spans="1:16" ht="15.75" x14ac:dyDescent="0.5">
      <c r="A2367" s="30" t="s">
        <v>11951</v>
      </c>
      <c r="B2367" s="31" t="s">
        <v>4183</v>
      </c>
      <c r="C2367" s="31" t="s">
        <v>4262</v>
      </c>
      <c r="D2367" s="31" t="s">
        <v>5591</v>
      </c>
      <c r="E2367" s="31" t="s">
        <v>6232</v>
      </c>
      <c r="F2367" s="31" t="s">
        <v>5912</v>
      </c>
      <c r="G2367" s="31" t="s">
        <v>11948</v>
      </c>
      <c r="H2367" s="31" t="s">
        <v>5956</v>
      </c>
      <c r="I2367" s="31" t="s">
        <v>11949</v>
      </c>
      <c r="J2367" s="32" t="s">
        <v>11952</v>
      </c>
      <c r="K2367" s="32" t="str">
        <f t="shared" si="3"/>
        <v>Chinita - Chaetanthera linearis</v>
      </c>
      <c r="L2367" s="31" t="s">
        <v>11926</v>
      </c>
      <c r="M2367" s="31"/>
      <c r="N2367" s="31" t="s">
        <v>27</v>
      </c>
      <c r="O2367" s="31" t="s">
        <v>3578</v>
      </c>
      <c r="P2367" s="33" t="s">
        <v>4193</v>
      </c>
    </row>
    <row r="2368" spans="1:16" ht="15.75" x14ac:dyDescent="0.5">
      <c r="A2368" s="30" t="s">
        <v>11953</v>
      </c>
      <c r="B2368" s="31" t="s">
        <v>4183</v>
      </c>
      <c r="C2368" s="31" t="s">
        <v>4262</v>
      </c>
      <c r="D2368" s="31" t="s">
        <v>5591</v>
      </c>
      <c r="E2368" s="31" t="s">
        <v>6232</v>
      </c>
      <c r="F2368" s="31" t="s">
        <v>5912</v>
      </c>
      <c r="G2368" s="31" t="s">
        <v>6135</v>
      </c>
      <c r="H2368" s="31" t="s">
        <v>11954</v>
      </c>
      <c r="I2368" s="34" t="s">
        <v>11446</v>
      </c>
      <c r="J2368" s="32" t="s">
        <v>11955</v>
      </c>
      <c r="K2368" s="32" t="str">
        <f t="shared" si="3"/>
        <v>- - Erigeron Bonariensis</v>
      </c>
      <c r="L2368" s="31" t="s">
        <v>4192</v>
      </c>
      <c r="M2368" s="34" t="s">
        <v>11446</v>
      </c>
      <c r="N2368" s="31" t="s">
        <v>1776</v>
      </c>
      <c r="O2368" s="31" t="s">
        <v>1777</v>
      </c>
      <c r="P2368" s="33" t="s">
        <v>4193</v>
      </c>
    </row>
    <row r="2369" spans="1:16" ht="15.75" x14ac:dyDescent="0.5">
      <c r="A2369" s="30" t="s">
        <v>11956</v>
      </c>
      <c r="B2369" s="31" t="s">
        <v>4183</v>
      </c>
      <c r="C2369" s="31" t="s">
        <v>4262</v>
      </c>
      <c r="D2369" s="31" t="s">
        <v>4263</v>
      </c>
      <c r="E2369" s="31" t="s">
        <v>11417</v>
      </c>
      <c r="F2369" s="31" t="s">
        <v>5188</v>
      </c>
      <c r="G2369" s="31" t="s">
        <v>11957</v>
      </c>
      <c r="H2369" s="31" t="s">
        <v>10621</v>
      </c>
      <c r="I2369" s="31" t="s">
        <v>11958</v>
      </c>
      <c r="J2369" s="32" t="s">
        <v>11959</v>
      </c>
      <c r="K2369" s="32" t="str">
        <f t="shared" si="3"/>
        <v>Trigo - Triticum sp.</v>
      </c>
      <c r="L2369" s="31" t="s">
        <v>4192</v>
      </c>
      <c r="M2369" s="31"/>
      <c r="N2369" s="31" t="s">
        <v>1776</v>
      </c>
      <c r="O2369" s="31" t="s">
        <v>1777</v>
      </c>
      <c r="P2369" s="33" t="s">
        <v>4193</v>
      </c>
    </row>
    <row r="2370" spans="1:16" ht="15.75" hidden="1" x14ac:dyDescent="0.5">
      <c r="A2370" s="30" t="s">
        <v>11960</v>
      </c>
      <c r="B2370" s="31" t="s">
        <v>4183</v>
      </c>
      <c r="C2370" s="31" t="s">
        <v>4262</v>
      </c>
      <c r="D2370" s="31" t="s">
        <v>5591</v>
      </c>
      <c r="E2370" s="31"/>
      <c r="F2370" s="31" t="s">
        <v>8010</v>
      </c>
      <c r="G2370" s="31" t="s">
        <v>6589</v>
      </c>
      <c r="H2370" s="31" t="s">
        <v>11961</v>
      </c>
      <c r="I2370" s="31" t="s">
        <v>11962</v>
      </c>
      <c r="J2370" s="32" t="s">
        <v>11963</v>
      </c>
      <c r="K2370" s="32" t="str">
        <f t="shared" si="3"/>
        <v>Palito negro - Heliotropium Stenophyllum</v>
      </c>
      <c r="L2370" s="31" t="s">
        <v>5250</v>
      </c>
      <c r="M2370" s="34" t="s">
        <v>11446</v>
      </c>
      <c r="N2370" s="31" t="s">
        <v>27</v>
      </c>
      <c r="O2370" s="31"/>
      <c r="P2370" s="33" t="s">
        <v>4193</v>
      </c>
    </row>
    <row r="2371" spans="1:16" ht="15.75" hidden="1" x14ac:dyDescent="0.5">
      <c r="A2371" s="30" t="s">
        <v>11964</v>
      </c>
      <c r="B2371" s="31" t="s">
        <v>4183</v>
      </c>
      <c r="C2371" s="31" t="s">
        <v>4262</v>
      </c>
      <c r="D2371" s="31" t="s">
        <v>5591</v>
      </c>
      <c r="E2371" s="31"/>
      <c r="F2371" s="31" t="s">
        <v>5912</v>
      </c>
      <c r="G2371" s="31" t="s">
        <v>6181</v>
      </c>
      <c r="H2371" s="31" t="s">
        <v>11965</v>
      </c>
      <c r="I2371" s="31" t="s">
        <v>11966</v>
      </c>
      <c r="J2371" s="32" t="s">
        <v>11967</v>
      </c>
      <c r="K2371" s="32" t="str">
        <f t="shared" si="3"/>
        <v>Palo negro - Haplopappus Foliosus</v>
      </c>
      <c r="L2371" s="31" t="s">
        <v>5250</v>
      </c>
      <c r="M2371" s="34" t="s">
        <v>11446</v>
      </c>
      <c r="N2371" s="31" t="s">
        <v>27</v>
      </c>
      <c r="O2371" s="31" t="s">
        <v>1777</v>
      </c>
      <c r="P2371" s="33" t="s">
        <v>4193</v>
      </c>
    </row>
    <row r="2372" spans="1:16" ht="15.75" hidden="1" x14ac:dyDescent="0.5">
      <c r="A2372" s="30" t="s">
        <v>11968</v>
      </c>
      <c r="B2372" s="31" t="s">
        <v>4183</v>
      </c>
      <c r="C2372" s="31" t="s">
        <v>4262</v>
      </c>
      <c r="D2372" s="31" t="s">
        <v>5591</v>
      </c>
      <c r="E2372" s="31"/>
      <c r="F2372" s="31" t="s">
        <v>7443</v>
      </c>
      <c r="G2372" s="31" t="s">
        <v>11969</v>
      </c>
      <c r="H2372" s="31" t="s">
        <v>11970</v>
      </c>
      <c r="I2372" s="34" t="s">
        <v>11446</v>
      </c>
      <c r="J2372" s="32" t="s">
        <v>11971</v>
      </c>
      <c r="K2372" s="32" t="str">
        <f t="shared" si="3"/>
        <v>- - Sicyos Sp.</v>
      </c>
      <c r="L2372" s="31" t="s">
        <v>4578</v>
      </c>
      <c r="M2372" s="34" t="s">
        <v>11446</v>
      </c>
      <c r="N2372" s="31" t="s">
        <v>1776</v>
      </c>
      <c r="O2372" s="31" t="s">
        <v>1777</v>
      </c>
      <c r="P2372" s="33" t="s">
        <v>4193</v>
      </c>
    </row>
    <row r="2373" spans="1:16" ht="15.75" hidden="1" x14ac:dyDescent="0.5">
      <c r="A2373" s="30" t="s">
        <v>11972</v>
      </c>
      <c r="B2373" s="31" t="s">
        <v>4183</v>
      </c>
      <c r="C2373" s="31" t="s">
        <v>4262</v>
      </c>
      <c r="D2373" s="31" t="s">
        <v>5591</v>
      </c>
      <c r="E2373" s="31"/>
      <c r="F2373" s="31" t="s">
        <v>5912</v>
      </c>
      <c r="G2373" s="31" t="s">
        <v>11973</v>
      </c>
      <c r="H2373" s="31" t="s">
        <v>11974</v>
      </c>
      <c r="I2373" s="31" t="s">
        <v>11975</v>
      </c>
      <c r="J2373" s="32" t="s">
        <v>11976</v>
      </c>
      <c r="K2373" s="32" t="str">
        <f t="shared" si="3"/>
        <v>Hormiguero - Encelia Canescens</v>
      </c>
      <c r="L2373" s="31" t="s">
        <v>5250</v>
      </c>
      <c r="M2373" s="34" t="s">
        <v>11446</v>
      </c>
      <c r="N2373" s="31" t="s">
        <v>35</v>
      </c>
      <c r="O2373" s="31" t="s">
        <v>1777</v>
      </c>
      <c r="P2373" s="33" t="s">
        <v>4193</v>
      </c>
    </row>
    <row r="2374" spans="1:16" ht="15.75" x14ac:dyDescent="0.5">
      <c r="A2374" s="30" t="s">
        <v>11977</v>
      </c>
      <c r="B2374" s="31" t="s">
        <v>4183</v>
      </c>
      <c r="C2374" s="31" t="s">
        <v>4262</v>
      </c>
      <c r="D2374" s="31" t="s">
        <v>5591</v>
      </c>
      <c r="E2374" s="31"/>
      <c r="F2374" s="31" t="s">
        <v>8326</v>
      </c>
      <c r="G2374" s="31" t="s">
        <v>8331</v>
      </c>
      <c r="H2374" s="31" t="s">
        <v>11978</v>
      </c>
      <c r="I2374" s="31" t="s">
        <v>11979</v>
      </c>
      <c r="J2374" s="32" t="s">
        <v>11980</v>
      </c>
      <c r="K2374" s="32" t="str">
        <f t="shared" si="3"/>
        <v>Pata de guanaco - Cistanthe Grandiflora</v>
      </c>
      <c r="L2374" s="31" t="s">
        <v>4192</v>
      </c>
      <c r="M2374" s="34" t="s">
        <v>11446</v>
      </c>
      <c r="N2374" s="31" t="s">
        <v>27</v>
      </c>
      <c r="O2374" s="31" t="s">
        <v>1777</v>
      </c>
      <c r="P2374" s="33" t="s">
        <v>4193</v>
      </c>
    </row>
    <row r="2375" spans="1:16" ht="15.75" x14ac:dyDescent="0.5">
      <c r="A2375" s="30" t="s">
        <v>11981</v>
      </c>
      <c r="B2375" s="31" t="s">
        <v>4183</v>
      </c>
      <c r="C2375" s="31" t="s">
        <v>4262</v>
      </c>
      <c r="D2375" s="31" t="s">
        <v>5591</v>
      </c>
      <c r="E2375" s="31"/>
      <c r="F2375" s="31" t="s">
        <v>4484</v>
      </c>
      <c r="G2375" s="31" t="s">
        <v>4297</v>
      </c>
      <c r="H2375" s="31" t="s">
        <v>11982</v>
      </c>
      <c r="I2375" s="31" t="s">
        <v>11983</v>
      </c>
      <c r="J2375" s="32" t="s">
        <v>11984</v>
      </c>
      <c r="K2375" s="32" t="str">
        <f t="shared" si="3"/>
        <v>Huilli - Leucocoryne Ixioides</v>
      </c>
      <c r="L2375" s="31" t="s">
        <v>4192</v>
      </c>
      <c r="M2375" s="34" t="s">
        <v>11446</v>
      </c>
      <c r="N2375" s="31" t="s">
        <v>27</v>
      </c>
      <c r="O2375" s="31" t="s">
        <v>1777</v>
      </c>
      <c r="P2375" s="33" t="s">
        <v>4193</v>
      </c>
    </row>
    <row r="2376" spans="1:16" ht="15.75" x14ac:dyDescent="0.5">
      <c r="A2376" s="30" t="s">
        <v>11985</v>
      </c>
      <c r="B2376" s="31" t="s">
        <v>4183</v>
      </c>
      <c r="C2376" s="31" t="s">
        <v>4262</v>
      </c>
      <c r="D2376" s="31" t="s">
        <v>5591</v>
      </c>
      <c r="E2376" s="31"/>
      <c r="F2376" s="31" t="s">
        <v>5613</v>
      </c>
      <c r="G2376" s="31" t="s">
        <v>11986</v>
      </c>
      <c r="H2376" s="31" t="s">
        <v>11987</v>
      </c>
      <c r="I2376" s="34" t="s">
        <v>11446</v>
      </c>
      <c r="J2376" s="32" t="s">
        <v>11988</v>
      </c>
      <c r="K2376" s="32" t="str">
        <f t="shared" si="3"/>
        <v>- - Aizoon Pubescens</v>
      </c>
      <c r="L2376" s="31" t="s">
        <v>4192</v>
      </c>
      <c r="M2376" s="34" t="s">
        <v>11446</v>
      </c>
      <c r="N2376" s="31" t="s">
        <v>1776</v>
      </c>
      <c r="O2376" s="31" t="s">
        <v>1777</v>
      </c>
      <c r="P2376" s="33" t="s">
        <v>4193</v>
      </c>
    </row>
    <row r="2377" spans="1:16" ht="15.75" hidden="1" x14ac:dyDescent="0.5">
      <c r="A2377" s="30" t="s">
        <v>11989</v>
      </c>
      <c r="B2377" s="31" t="s">
        <v>4183</v>
      </c>
      <c r="C2377" s="31" t="s">
        <v>4262</v>
      </c>
      <c r="D2377" s="31" t="s">
        <v>5591</v>
      </c>
      <c r="E2377" s="31"/>
      <c r="F2377" s="31" t="s">
        <v>9342</v>
      </c>
      <c r="G2377" s="31" t="s">
        <v>9433</v>
      </c>
      <c r="H2377" s="31" t="s">
        <v>11990</v>
      </c>
      <c r="I2377" s="31" t="s">
        <v>11991</v>
      </c>
      <c r="J2377" s="32" t="s">
        <v>11992</v>
      </c>
      <c r="K2377" s="32" t="str">
        <f t="shared" si="3"/>
        <v>Serilla - Solanum Pinnatum</v>
      </c>
      <c r="L2377" s="31" t="s">
        <v>10619</v>
      </c>
      <c r="M2377" s="34" t="s">
        <v>11446</v>
      </c>
      <c r="N2377" s="31" t="s">
        <v>27</v>
      </c>
      <c r="O2377" s="31" t="s">
        <v>3578</v>
      </c>
      <c r="P2377" s="33" t="s">
        <v>4193</v>
      </c>
    </row>
    <row r="2378" spans="1:16" ht="15.75" x14ac:dyDescent="0.5">
      <c r="A2378" s="30" t="s">
        <v>11993</v>
      </c>
      <c r="B2378" s="31" t="s">
        <v>4183</v>
      </c>
      <c r="C2378" s="31" t="s">
        <v>4262</v>
      </c>
      <c r="D2378" s="31" t="s">
        <v>5591</v>
      </c>
      <c r="E2378" s="31"/>
      <c r="F2378" s="31" t="s">
        <v>9342</v>
      </c>
      <c r="G2378" s="31" t="s">
        <v>8472</v>
      </c>
      <c r="H2378" s="31" t="s">
        <v>11994</v>
      </c>
      <c r="I2378" s="34" t="s">
        <v>11446</v>
      </c>
      <c r="J2378" s="32" t="s">
        <v>11995</v>
      </c>
      <c r="K2378" s="32" t="str">
        <f t="shared" si="3"/>
        <v>- - Nolana Acuminata</v>
      </c>
      <c r="L2378" s="31" t="s">
        <v>4192</v>
      </c>
      <c r="M2378" s="34" t="s">
        <v>11446</v>
      </c>
      <c r="N2378" s="31" t="s">
        <v>27</v>
      </c>
      <c r="O2378" s="31" t="s">
        <v>3578</v>
      </c>
      <c r="P2378" s="33" t="s">
        <v>4193</v>
      </c>
    </row>
    <row r="2379" spans="1:16" ht="15.75" x14ac:dyDescent="0.5">
      <c r="A2379" s="30" t="s">
        <v>11996</v>
      </c>
      <c r="B2379" s="31" t="s">
        <v>4183</v>
      </c>
      <c r="C2379" s="31" t="s">
        <v>4262</v>
      </c>
      <c r="D2379" s="31" t="s">
        <v>5591</v>
      </c>
      <c r="E2379" s="31"/>
      <c r="F2379" s="31" t="s">
        <v>5912</v>
      </c>
      <c r="G2379" s="31" t="s">
        <v>5923</v>
      </c>
      <c r="H2379" s="31" t="s">
        <v>11997</v>
      </c>
      <c r="I2379" s="34" t="s">
        <v>11446</v>
      </c>
      <c r="J2379" s="32" t="s">
        <v>11998</v>
      </c>
      <c r="K2379" s="32" t="str">
        <f t="shared" si="3"/>
        <v>- - Ambrosia Chamissonis</v>
      </c>
      <c r="L2379" s="31" t="s">
        <v>4192</v>
      </c>
      <c r="M2379" s="34" t="s">
        <v>11446</v>
      </c>
      <c r="N2379" s="31" t="s">
        <v>1776</v>
      </c>
      <c r="O2379" s="31" t="s">
        <v>1777</v>
      </c>
      <c r="P2379" s="33" t="s">
        <v>4193</v>
      </c>
    </row>
    <row r="2380" spans="1:16" ht="15.75" x14ac:dyDescent="0.5">
      <c r="A2380" s="30" t="s">
        <v>11999</v>
      </c>
      <c r="B2380" s="31" t="s">
        <v>4183</v>
      </c>
      <c r="C2380" s="31" t="s">
        <v>4262</v>
      </c>
      <c r="D2380" s="31" t="s">
        <v>5591</v>
      </c>
      <c r="E2380" s="31"/>
      <c r="F2380" s="31" t="s">
        <v>5912</v>
      </c>
      <c r="G2380" s="31" t="s">
        <v>12000</v>
      </c>
      <c r="H2380" s="31" t="s">
        <v>12001</v>
      </c>
      <c r="I2380" s="34" t="s">
        <v>11446</v>
      </c>
      <c r="J2380" s="32" t="s">
        <v>12002</v>
      </c>
      <c r="K2380" s="32" t="str">
        <f t="shared" si="3"/>
        <v>- - Calendula Arvensis</v>
      </c>
      <c r="L2380" s="31" t="s">
        <v>4192</v>
      </c>
      <c r="M2380" s="34" t="s">
        <v>11446</v>
      </c>
      <c r="N2380" s="31" t="s">
        <v>1776</v>
      </c>
      <c r="O2380" s="31" t="s">
        <v>1777</v>
      </c>
      <c r="P2380" s="33" t="s">
        <v>4193</v>
      </c>
    </row>
    <row r="2381" spans="1:16" ht="15.75" x14ac:dyDescent="0.5">
      <c r="A2381" s="30" t="s">
        <v>12003</v>
      </c>
      <c r="B2381" s="31" t="s">
        <v>4183</v>
      </c>
      <c r="C2381" s="31" t="s">
        <v>4262</v>
      </c>
      <c r="D2381" s="31" t="s">
        <v>5591</v>
      </c>
      <c r="E2381" s="31"/>
      <c r="F2381" s="31" t="s">
        <v>6566</v>
      </c>
      <c r="G2381" s="31" t="s">
        <v>12004</v>
      </c>
      <c r="H2381" s="31" t="s">
        <v>12005</v>
      </c>
      <c r="I2381" s="34" t="s">
        <v>11446</v>
      </c>
      <c r="J2381" s="32" t="s">
        <v>12006</v>
      </c>
      <c r="K2381" s="32" t="str">
        <f t="shared" si="3"/>
        <v>- - Pectocarya dimorpha</v>
      </c>
      <c r="L2381" s="31" t="s">
        <v>4192</v>
      </c>
      <c r="M2381" s="34" t="s">
        <v>11446</v>
      </c>
      <c r="N2381" s="31" t="s">
        <v>27</v>
      </c>
      <c r="O2381" s="31" t="s">
        <v>3578</v>
      </c>
      <c r="P2381" s="33" t="s">
        <v>4193</v>
      </c>
    </row>
    <row r="2382" spans="1:16" ht="15.75" x14ac:dyDescent="0.5">
      <c r="A2382" s="30" t="s">
        <v>12007</v>
      </c>
      <c r="B2382" s="31" t="s">
        <v>4183</v>
      </c>
      <c r="C2382" s="31" t="s">
        <v>4262</v>
      </c>
      <c r="D2382" s="31" t="s">
        <v>5591</v>
      </c>
      <c r="E2382" s="31" t="s">
        <v>6232</v>
      </c>
      <c r="F2382" s="31" t="s">
        <v>5912</v>
      </c>
      <c r="G2382" s="31" t="s">
        <v>12008</v>
      </c>
      <c r="H2382" s="31" t="s">
        <v>12009</v>
      </c>
      <c r="I2382" s="31" t="s">
        <v>12010</v>
      </c>
      <c r="J2382" s="32" t="s">
        <v>12011</v>
      </c>
      <c r="K2382" s="32" t="str">
        <f t="shared" si="3"/>
        <v>Margarita de piria - Coleostephus myconis</v>
      </c>
      <c r="L2382" s="31" t="s">
        <v>4192</v>
      </c>
      <c r="M2382" s="31"/>
      <c r="N2382" s="31" t="s">
        <v>1776</v>
      </c>
      <c r="O2382" s="31" t="s">
        <v>1777</v>
      </c>
      <c r="P2382" s="33" t="s">
        <v>4193</v>
      </c>
    </row>
    <row r="2383" spans="1:16" ht="15.75" x14ac:dyDescent="0.5">
      <c r="A2383" s="30" t="s">
        <v>12012</v>
      </c>
      <c r="B2383" s="31" t="s">
        <v>4183</v>
      </c>
      <c r="C2383" s="31" t="s">
        <v>4262</v>
      </c>
      <c r="D2383" s="31" t="s">
        <v>5591</v>
      </c>
      <c r="E2383" s="31" t="s">
        <v>11405</v>
      </c>
      <c r="F2383" s="31" t="s">
        <v>7599</v>
      </c>
      <c r="G2383" s="31" t="s">
        <v>7806</v>
      </c>
      <c r="H2383" s="31" t="s">
        <v>12013</v>
      </c>
      <c r="I2383" s="31" t="s">
        <v>12014</v>
      </c>
      <c r="J2383" s="32" t="s">
        <v>12015</v>
      </c>
      <c r="K2383" s="32" t="str">
        <f t="shared" si="3"/>
        <v>Trébol lanudo - Trifolium tomentosum</v>
      </c>
      <c r="L2383" s="31" t="s">
        <v>4192</v>
      </c>
      <c r="M2383" s="31"/>
      <c r="N2383" s="31" t="s">
        <v>1776</v>
      </c>
      <c r="O2383" s="31" t="s">
        <v>1777</v>
      </c>
      <c r="P2383" s="33" t="s">
        <v>4193</v>
      </c>
    </row>
    <row r="2384" spans="1:16" ht="15.75" x14ac:dyDescent="0.5">
      <c r="A2384" s="30" t="s">
        <v>12016</v>
      </c>
      <c r="B2384" s="31" t="s">
        <v>4183</v>
      </c>
      <c r="C2384" s="31" t="s">
        <v>4262</v>
      </c>
      <c r="D2384" s="31" t="s">
        <v>5591</v>
      </c>
      <c r="E2384" s="31" t="s">
        <v>11140</v>
      </c>
      <c r="F2384" s="31" t="s">
        <v>8937</v>
      </c>
      <c r="G2384" s="31" t="s">
        <v>8973</v>
      </c>
      <c r="H2384" s="31" t="s">
        <v>12017</v>
      </c>
      <c r="I2384" s="31" t="s">
        <v>12018</v>
      </c>
      <c r="J2384" s="32" t="s">
        <v>12019</v>
      </c>
      <c r="K2384" s="32" t="str">
        <f t="shared" si="3"/>
        <v>Apio sardónico - Ranunculus Sceleratus</v>
      </c>
      <c r="L2384" s="31" t="s">
        <v>4192</v>
      </c>
      <c r="M2384" s="31"/>
      <c r="N2384" s="31" t="s">
        <v>1776</v>
      </c>
      <c r="O2384" s="31" t="s">
        <v>1777</v>
      </c>
      <c r="P2384" s="33" t="s">
        <v>4193</v>
      </c>
    </row>
    <row r="2385" spans="1:16" ht="15.75" x14ac:dyDescent="0.5">
      <c r="A2385" s="30" t="s">
        <v>12020</v>
      </c>
      <c r="B2385" s="31" t="s">
        <v>4183</v>
      </c>
      <c r="C2385" s="31" t="s">
        <v>4262</v>
      </c>
      <c r="D2385" s="31" t="s">
        <v>5591</v>
      </c>
      <c r="E2385" s="31"/>
      <c r="F2385" s="31" t="s">
        <v>7599</v>
      </c>
      <c r="G2385" s="31" t="s">
        <v>7723</v>
      </c>
      <c r="H2385" s="31" t="s">
        <v>12021</v>
      </c>
      <c r="I2385" s="31" t="s">
        <v>12022</v>
      </c>
      <c r="J2385" s="32" t="s">
        <v>12023</v>
      </c>
      <c r="K2385" s="32" t="str">
        <f t="shared" si="3"/>
        <v>Trebol manchado - Medicago arabica</v>
      </c>
      <c r="L2385" s="31" t="s">
        <v>4192</v>
      </c>
      <c r="M2385" s="34" t="s">
        <v>11446</v>
      </c>
      <c r="N2385" s="31" t="s">
        <v>1776</v>
      </c>
      <c r="O2385" s="31" t="s">
        <v>1777</v>
      </c>
      <c r="P2385" s="33" t="s">
        <v>4193</v>
      </c>
    </row>
    <row r="2386" spans="1:16" ht="15.75" x14ac:dyDescent="0.5">
      <c r="A2386" s="35" t="s">
        <v>12024</v>
      </c>
      <c r="B2386" s="31" t="s">
        <v>4183</v>
      </c>
      <c r="C2386" s="31" t="s">
        <v>4262</v>
      </c>
      <c r="D2386" s="31" t="s">
        <v>4263</v>
      </c>
      <c r="E2386" s="31"/>
      <c r="F2386" s="31" t="s">
        <v>5188</v>
      </c>
      <c r="G2386" s="31" t="s">
        <v>5236</v>
      </c>
      <c r="H2386" s="31" t="s">
        <v>12025</v>
      </c>
      <c r="I2386" s="34" t="s">
        <v>11446</v>
      </c>
      <c r="J2386" s="32" t="s">
        <v>12026</v>
      </c>
      <c r="K2386" s="32" t="str">
        <f t="shared" si="3"/>
        <v>- - Bromus madritensis</v>
      </c>
      <c r="L2386" s="31" t="s">
        <v>4192</v>
      </c>
      <c r="M2386" s="34" t="s">
        <v>11446</v>
      </c>
      <c r="N2386" s="31" t="s">
        <v>1776</v>
      </c>
      <c r="O2386" s="31" t="s">
        <v>1777</v>
      </c>
      <c r="P2386" s="33" t="s">
        <v>4193</v>
      </c>
    </row>
    <row r="2387" spans="1:16" ht="15.75" x14ac:dyDescent="0.5">
      <c r="A2387" s="30" t="s">
        <v>12027</v>
      </c>
      <c r="B2387" s="31" t="s">
        <v>4183</v>
      </c>
      <c r="C2387" s="31" t="s">
        <v>4262</v>
      </c>
      <c r="D2387" s="31" t="s">
        <v>5591</v>
      </c>
      <c r="E2387" s="31"/>
      <c r="F2387" s="31" t="s">
        <v>8588</v>
      </c>
      <c r="G2387" s="31" t="s">
        <v>12028</v>
      </c>
      <c r="H2387" s="31" t="s">
        <v>12029</v>
      </c>
      <c r="I2387" s="31" t="s">
        <v>12030</v>
      </c>
      <c r="J2387" s="32" t="s">
        <v>12031</v>
      </c>
      <c r="K2387" s="32" t="str">
        <f t="shared" si="3"/>
        <v>Gallocresta bicolor - Bellardia trixago</v>
      </c>
      <c r="L2387" s="31" t="s">
        <v>4192</v>
      </c>
      <c r="M2387" s="34" t="s">
        <v>11446</v>
      </c>
      <c r="N2387" s="31" t="s">
        <v>1776</v>
      </c>
      <c r="O2387" s="31" t="s">
        <v>1777</v>
      </c>
      <c r="P2387" s="33" t="s">
        <v>4193</v>
      </c>
    </row>
    <row r="2388" spans="1:16" ht="15.75" x14ac:dyDescent="0.5">
      <c r="A2388" s="30" t="s">
        <v>12032</v>
      </c>
      <c r="B2388" s="31" t="s">
        <v>4183</v>
      </c>
      <c r="C2388" s="31" t="s">
        <v>4262</v>
      </c>
      <c r="D2388" s="31" t="s">
        <v>5591</v>
      </c>
      <c r="E2388" s="31"/>
      <c r="F2388" s="31" t="s">
        <v>9288</v>
      </c>
      <c r="G2388" s="31" t="s">
        <v>12033</v>
      </c>
      <c r="H2388" s="31" t="s">
        <v>3688</v>
      </c>
      <c r="I2388" s="34" t="s">
        <v>11446</v>
      </c>
      <c r="J2388" s="32" t="s">
        <v>12034</v>
      </c>
      <c r="K2388" s="32" t="str">
        <f t="shared" si="3"/>
        <v>- - Scrophularia auriculata</v>
      </c>
      <c r="L2388" s="31" t="s">
        <v>4192</v>
      </c>
      <c r="M2388" s="34" t="s">
        <v>11446</v>
      </c>
      <c r="N2388" s="31" t="s">
        <v>1776</v>
      </c>
      <c r="O2388" s="31" t="s">
        <v>1777</v>
      </c>
      <c r="P2388" s="33" t="s">
        <v>4193</v>
      </c>
    </row>
    <row r="2389" spans="1:16" ht="15.75" x14ac:dyDescent="0.5">
      <c r="A2389" s="30" t="s">
        <v>12035</v>
      </c>
      <c r="B2389" s="31" t="s">
        <v>4183</v>
      </c>
      <c r="C2389" s="31" t="s">
        <v>4262</v>
      </c>
      <c r="D2389" s="31" t="s">
        <v>5591</v>
      </c>
      <c r="E2389" s="31"/>
      <c r="F2389" s="31" t="s">
        <v>7599</v>
      </c>
      <c r="G2389" s="31" t="s">
        <v>7717</v>
      </c>
      <c r="H2389" s="31" t="s">
        <v>12036</v>
      </c>
      <c r="I2389" s="31" t="s">
        <v>12037</v>
      </c>
      <c r="J2389" s="32" t="s">
        <v>12038</v>
      </c>
      <c r="K2389" s="32" t="str">
        <f t="shared" si="3"/>
        <v>Hierba del traro - Lupinus microcarpus</v>
      </c>
      <c r="L2389" s="31" t="s">
        <v>4192</v>
      </c>
      <c r="M2389" s="34" t="s">
        <v>11446</v>
      </c>
      <c r="N2389" s="31" t="s">
        <v>35</v>
      </c>
      <c r="O2389" s="31" t="s">
        <v>3578</v>
      </c>
      <c r="P2389" s="33" t="s">
        <v>4193</v>
      </c>
    </row>
    <row r="2390" spans="1:16" ht="15.75" x14ac:dyDescent="0.5">
      <c r="A2390" s="35" t="s">
        <v>12039</v>
      </c>
      <c r="B2390" s="31" t="s">
        <v>4183</v>
      </c>
      <c r="C2390" s="31" t="s">
        <v>4262</v>
      </c>
      <c r="D2390" s="31" t="s">
        <v>4263</v>
      </c>
      <c r="E2390" s="31"/>
      <c r="F2390" s="31" t="s">
        <v>5188</v>
      </c>
      <c r="G2390" s="31" t="s">
        <v>5215</v>
      </c>
      <c r="H2390" s="31" t="s">
        <v>6199</v>
      </c>
      <c r="I2390" s="31" t="s">
        <v>5215</v>
      </c>
      <c r="J2390" s="32" t="s">
        <v>12040</v>
      </c>
      <c r="K2390" s="32" t="str">
        <f t="shared" si="3"/>
        <v>Avena - Avena sativa</v>
      </c>
      <c r="L2390" s="31" t="s">
        <v>4192</v>
      </c>
      <c r="M2390" s="34" t="s">
        <v>11446</v>
      </c>
      <c r="N2390" s="31" t="s">
        <v>1776</v>
      </c>
      <c r="O2390" s="31" t="s">
        <v>1777</v>
      </c>
      <c r="P2390" s="33" t="s">
        <v>4193</v>
      </c>
    </row>
    <row r="2391" spans="1:16" ht="15.75" x14ac:dyDescent="0.5">
      <c r="A2391" s="30" t="s">
        <v>12041</v>
      </c>
      <c r="B2391" s="31" t="s">
        <v>4183</v>
      </c>
      <c r="C2391" s="31" t="s">
        <v>4262</v>
      </c>
      <c r="D2391" s="31" t="s">
        <v>5591</v>
      </c>
      <c r="E2391" s="31"/>
      <c r="F2391" s="31" t="s">
        <v>8010</v>
      </c>
      <c r="G2391" s="31" t="s">
        <v>6589</v>
      </c>
      <c r="H2391" s="31" t="s">
        <v>11479</v>
      </c>
      <c r="I2391" s="34" t="s">
        <v>11446</v>
      </c>
      <c r="J2391" s="32" t="s">
        <v>12042</v>
      </c>
      <c r="K2391" s="32" t="str">
        <f t="shared" si="3"/>
        <v>- - Heliotropium amplexicaule</v>
      </c>
      <c r="L2391" s="31" t="s">
        <v>4192</v>
      </c>
      <c r="M2391" s="34" t="s">
        <v>11446</v>
      </c>
      <c r="N2391" s="31" t="s">
        <v>1776</v>
      </c>
      <c r="O2391" s="31" t="s">
        <v>1777</v>
      </c>
      <c r="P2391" s="33" t="s">
        <v>4193</v>
      </c>
    </row>
    <row r="2392" spans="1:16" ht="15.75" hidden="1" x14ac:dyDescent="0.5">
      <c r="A2392" s="30" t="s">
        <v>12043</v>
      </c>
      <c r="B2392" s="31" t="s">
        <v>4183</v>
      </c>
      <c r="C2392" s="31" t="s">
        <v>4262</v>
      </c>
      <c r="D2392" s="31" t="s">
        <v>5591</v>
      </c>
      <c r="E2392" s="31"/>
      <c r="F2392" s="31" t="s">
        <v>12044</v>
      </c>
      <c r="G2392" s="31" t="s">
        <v>12045</v>
      </c>
      <c r="H2392" s="31" t="s">
        <v>12046</v>
      </c>
      <c r="I2392" s="31" t="s">
        <v>12047</v>
      </c>
      <c r="J2392" s="32" t="s">
        <v>12048</v>
      </c>
      <c r="K2392" s="32" t="str">
        <f t="shared" si="3"/>
        <v>Cinamomo - Melia azedarach</v>
      </c>
      <c r="L2392" s="31" t="s">
        <v>4202</v>
      </c>
      <c r="M2392" s="34" t="s">
        <v>11446</v>
      </c>
      <c r="N2392" s="31" t="s">
        <v>1776</v>
      </c>
      <c r="O2392" s="31" t="s">
        <v>1777</v>
      </c>
      <c r="P2392" s="33" t="s">
        <v>4193</v>
      </c>
    </row>
    <row r="2393" spans="1:16" ht="15.75" hidden="1" x14ac:dyDescent="0.5">
      <c r="A2393" s="30" t="s">
        <v>12049</v>
      </c>
      <c r="B2393" s="31" t="s">
        <v>4183</v>
      </c>
      <c r="C2393" s="31" t="s">
        <v>4262</v>
      </c>
      <c r="D2393" s="31" t="s">
        <v>5591</v>
      </c>
      <c r="E2393" s="31"/>
      <c r="F2393" s="31" t="s">
        <v>11774</v>
      </c>
      <c r="G2393" s="31" t="s">
        <v>12050</v>
      </c>
      <c r="H2393" s="31" t="s">
        <v>11776</v>
      </c>
      <c r="I2393" s="31" t="s">
        <v>12051</v>
      </c>
      <c r="J2393" s="32" t="s">
        <v>12052</v>
      </c>
      <c r="K2393" s="32" t="str">
        <f t="shared" si="3"/>
        <v>Alianto - Alianthus altissima</v>
      </c>
      <c r="L2393" s="31" t="s">
        <v>4202</v>
      </c>
      <c r="M2393" s="34" t="s">
        <v>11446</v>
      </c>
      <c r="N2393" s="31" t="s">
        <v>1776</v>
      </c>
      <c r="O2393" s="31" t="s">
        <v>1777</v>
      </c>
      <c r="P2393" s="33" t="s">
        <v>4193</v>
      </c>
    </row>
    <row r="2394" spans="1:16" ht="15.75" x14ac:dyDescent="0.5">
      <c r="A2394" s="30" t="s">
        <v>12053</v>
      </c>
      <c r="B2394" s="31" t="s">
        <v>4183</v>
      </c>
      <c r="C2394" s="31" t="s">
        <v>4262</v>
      </c>
      <c r="D2394" s="31" t="s">
        <v>5591</v>
      </c>
      <c r="E2394" s="31"/>
      <c r="F2394" s="31" t="s">
        <v>7879</v>
      </c>
      <c r="G2394" s="31" t="s">
        <v>7880</v>
      </c>
      <c r="H2394" s="31" t="s">
        <v>12054</v>
      </c>
      <c r="I2394" s="34" t="s">
        <v>11446</v>
      </c>
      <c r="J2394" s="32" t="s">
        <v>12055</v>
      </c>
      <c r="K2394" s="32" t="str">
        <f t="shared" si="3"/>
        <v>- - Erodium malacoides</v>
      </c>
      <c r="L2394" s="31" t="s">
        <v>4192</v>
      </c>
      <c r="M2394" s="34" t="s">
        <v>11446</v>
      </c>
      <c r="N2394" s="31" t="s">
        <v>1776</v>
      </c>
      <c r="O2394" s="31" t="s">
        <v>1777</v>
      </c>
      <c r="P2394" s="33" t="s">
        <v>4193</v>
      </c>
    </row>
    <row r="2395" spans="1:16" ht="15.75" hidden="1" x14ac:dyDescent="0.5">
      <c r="A2395" s="30" t="s">
        <v>12056</v>
      </c>
      <c r="B2395" s="31" t="s">
        <v>4183</v>
      </c>
      <c r="C2395" s="31" t="s">
        <v>4262</v>
      </c>
      <c r="D2395" s="31" t="s">
        <v>5591</v>
      </c>
      <c r="E2395" s="31"/>
      <c r="F2395" s="31" t="s">
        <v>8529</v>
      </c>
      <c r="G2395" s="31" t="s">
        <v>10680</v>
      </c>
      <c r="H2395" s="31" t="s">
        <v>12057</v>
      </c>
      <c r="I2395" s="34" t="s">
        <v>11446</v>
      </c>
      <c r="J2395" s="32" t="s">
        <v>12058</v>
      </c>
      <c r="K2395" s="32" t="str">
        <f t="shared" si="3"/>
        <v>- - Ligustrum Lucidum</v>
      </c>
      <c r="L2395" s="31" t="s">
        <v>4202</v>
      </c>
      <c r="M2395" s="34" t="s">
        <v>11446</v>
      </c>
      <c r="N2395" s="31" t="s">
        <v>1776</v>
      </c>
      <c r="O2395" s="31" t="s">
        <v>1777</v>
      </c>
      <c r="P2395" s="33" t="s">
        <v>4193</v>
      </c>
    </row>
    <row r="2396" spans="1:16" ht="15.75" hidden="1" x14ac:dyDescent="0.5">
      <c r="A2396" s="30" t="s">
        <v>12059</v>
      </c>
      <c r="B2396" s="31" t="s">
        <v>4183</v>
      </c>
      <c r="C2396" s="31" t="s">
        <v>4262</v>
      </c>
      <c r="D2396" s="31" t="s">
        <v>5591</v>
      </c>
      <c r="E2396" s="31"/>
      <c r="F2396" s="31" t="s">
        <v>7599</v>
      </c>
      <c r="G2396" s="31" t="s">
        <v>7600</v>
      </c>
      <c r="H2396" s="31" t="s">
        <v>11816</v>
      </c>
      <c r="I2396" s="31" t="s">
        <v>12060</v>
      </c>
      <c r="J2396" s="32" t="s">
        <v>11818</v>
      </c>
      <c r="K2396" s="32" t="str">
        <f t="shared" si="3"/>
        <v>Mimosa - Acacia retinodes</v>
      </c>
      <c r="L2396" s="31" t="s">
        <v>4202</v>
      </c>
      <c r="M2396" s="34" t="s">
        <v>11446</v>
      </c>
      <c r="N2396" s="31" t="s">
        <v>1776</v>
      </c>
      <c r="O2396" s="31" t="s">
        <v>1777</v>
      </c>
      <c r="P2396" s="33" t="s">
        <v>4193</v>
      </c>
    </row>
    <row r="2397" spans="1:16" ht="15.75" x14ac:dyDescent="0.5">
      <c r="A2397" s="30" t="s">
        <v>12061</v>
      </c>
      <c r="B2397" s="31" t="s">
        <v>4183</v>
      </c>
      <c r="C2397" s="31" t="s">
        <v>4262</v>
      </c>
      <c r="D2397" s="31" t="s">
        <v>5591</v>
      </c>
      <c r="E2397" s="34" t="s">
        <v>11446</v>
      </c>
      <c r="F2397" s="31" t="s">
        <v>7571</v>
      </c>
      <c r="G2397" s="31" t="s">
        <v>12062</v>
      </c>
      <c r="H2397" s="31" t="s">
        <v>11059</v>
      </c>
      <c r="I2397" s="31"/>
      <c r="J2397" s="32" t="s">
        <v>12063</v>
      </c>
      <c r="K2397" s="32" t="str">
        <f t="shared" si="3"/>
        <v xml:space="preserve"> - Ricinus communis</v>
      </c>
      <c r="L2397" s="31" t="s">
        <v>4192</v>
      </c>
      <c r="M2397" s="34" t="s">
        <v>11446</v>
      </c>
      <c r="N2397" s="31" t="s">
        <v>1776</v>
      </c>
      <c r="O2397" s="31" t="s">
        <v>1777</v>
      </c>
      <c r="P2397" s="33" t="s">
        <v>4193</v>
      </c>
    </row>
    <row r="2398" spans="1:16" ht="15.75" x14ac:dyDescent="0.5">
      <c r="A2398" s="30" t="s">
        <v>12064</v>
      </c>
      <c r="B2398" s="31" t="s">
        <v>4183</v>
      </c>
      <c r="C2398" s="31" t="s">
        <v>4262</v>
      </c>
      <c r="D2398" s="31" t="s">
        <v>4263</v>
      </c>
      <c r="E2398" s="31"/>
      <c r="F2398" s="31" t="s">
        <v>5188</v>
      </c>
      <c r="G2398" s="31" t="s">
        <v>12065</v>
      </c>
      <c r="H2398" s="31" t="s">
        <v>6000</v>
      </c>
      <c r="I2398" s="31" t="s">
        <v>12066</v>
      </c>
      <c r="J2398" s="32" t="s">
        <v>12067</v>
      </c>
      <c r="K2398" s="32" t="str">
        <f t="shared" si="3"/>
        <v>Bambú amarillo - Phyllostachys aurea</v>
      </c>
      <c r="L2398" s="31" t="s">
        <v>4192</v>
      </c>
      <c r="M2398" s="34" t="s">
        <v>11446</v>
      </c>
      <c r="N2398" s="31" t="s">
        <v>1776</v>
      </c>
      <c r="O2398" s="31" t="s">
        <v>1777</v>
      </c>
      <c r="P2398" s="33" t="s">
        <v>4193</v>
      </c>
    </row>
    <row r="2399" spans="1:16" ht="15.75" hidden="1" x14ac:dyDescent="0.5">
      <c r="A2399" s="30" t="s">
        <v>12068</v>
      </c>
      <c r="B2399" s="31" t="s">
        <v>4183</v>
      </c>
      <c r="C2399" s="31" t="s">
        <v>4262</v>
      </c>
      <c r="D2399" s="31" t="s">
        <v>5591</v>
      </c>
      <c r="E2399" s="31"/>
      <c r="F2399" s="31" t="s">
        <v>7599</v>
      </c>
      <c r="G2399" s="31" t="s">
        <v>12069</v>
      </c>
      <c r="H2399" s="31" t="s">
        <v>12070</v>
      </c>
      <c r="I2399" s="31" t="s">
        <v>12071</v>
      </c>
      <c r="J2399" s="32" t="s">
        <v>12072</v>
      </c>
      <c r="K2399" s="32" t="str">
        <f t="shared" si="3"/>
        <v>Algarrobo europeo - Ceratonia siliqua</v>
      </c>
      <c r="L2399" s="31" t="s">
        <v>4202</v>
      </c>
      <c r="M2399" s="34" t="s">
        <v>11446</v>
      </c>
      <c r="N2399" s="31" t="s">
        <v>1776</v>
      </c>
      <c r="O2399" s="31" t="s">
        <v>1777</v>
      </c>
      <c r="P2399" s="33" t="s">
        <v>4193</v>
      </c>
    </row>
    <row r="2400" spans="1:16" ht="15.75" x14ac:dyDescent="0.5">
      <c r="A2400" s="30" t="s">
        <v>12073</v>
      </c>
      <c r="B2400" s="31" t="s">
        <v>4183</v>
      </c>
      <c r="C2400" s="31" t="s">
        <v>4262</v>
      </c>
      <c r="D2400" s="31" t="s">
        <v>5591</v>
      </c>
      <c r="E2400" s="31"/>
      <c r="F2400" s="31" t="s">
        <v>6566</v>
      </c>
      <c r="G2400" s="31" t="s">
        <v>6589</v>
      </c>
      <c r="H2400" s="31" t="s">
        <v>12074</v>
      </c>
      <c r="I2400" s="34" t="s">
        <v>11446</v>
      </c>
      <c r="J2400" s="32" t="s">
        <v>12075</v>
      </c>
      <c r="K2400" s="32" t="str">
        <f t="shared" si="3"/>
        <v>- - Heliotropium europaeum</v>
      </c>
      <c r="L2400" s="31" t="s">
        <v>4192</v>
      </c>
      <c r="M2400" s="34" t="s">
        <v>11446</v>
      </c>
      <c r="N2400" s="31" t="s">
        <v>1776</v>
      </c>
      <c r="O2400" s="31" t="s">
        <v>1777</v>
      </c>
      <c r="P2400" s="33" t="s">
        <v>4193</v>
      </c>
    </row>
    <row r="2401" spans="1:16" ht="15.75" hidden="1" x14ac:dyDescent="0.5">
      <c r="A2401" s="30" t="s">
        <v>12076</v>
      </c>
      <c r="B2401" s="31" t="s">
        <v>4183</v>
      </c>
      <c r="C2401" s="31" t="s">
        <v>4262</v>
      </c>
      <c r="D2401" s="31" t="s">
        <v>5591</v>
      </c>
      <c r="E2401" s="31" t="s">
        <v>11483</v>
      </c>
      <c r="F2401" s="31" t="s">
        <v>7407</v>
      </c>
      <c r="G2401" s="31" t="s">
        <v>7414</v>
      </c>
      <c r="H2401" s="31" t="s">
        <v>6607</v>
      </c>
      <c r="I2401" s="31" t="s">
        <v>12077</v>
      </c>
      <c r="J2401" s="32" t="s">
        <v>7416</v>
      </c>
      <c r="K2401" s="32" t="str">
        <f t="shared" si="3"/>
        <v>correhuela - Convolvulus arvensis</v>
      </c>
      <c r="L2401" s="31"/>
      <c r="M2401" s="31"/>
      <c r="N2401" s="31" t="s">
        <v>1776</v>
      </c>
      <c r="O2401" s="31" t="s">
        <v>1777</v>
      </c>
      <c r="P2401" s="33" t="s">
        <v>4193</v>
      </c>
    </row>
    <row r="2402" spans="1:16" ht="15.75" x14ac:dyDescent="0.5">
      <c r="A2402" s="30" t="s">
        <v>12078</v>
      </c>
      <c r="B2402" s="31" t="s">
        <v>4183</v>
      </c>
      <c r="C2402" s="31" t="s">
        <v>4262</v>
      </c>
      <c r="D2402" s="31" t="s">
        <v>4263</v>
      </c>
      <c r="E2402" s="31" t="s">
        <v>12079</v>
      </c>
      <c r="F2402" s="31" t="s">
        <v>5188</v>
      </c>
      <c r="G2402" s="31" t="s">
        <v>5236</v>
      </c>
      <c r="H2402" s="31"/>
      <c r="I2402" s="31" t="s">
        <v>12080</v>
      </c>
      <c r="J2402" s="32" t="s">
        <v>12081</v>
      </c>
      <c r="K2402" s="32" t="str">
        <f t="shared" si="3"/>
        <v xml:space="preserve">diandrus - Bromus </v>
      </c>
      <c r="L2402" s="31" t="s">
        <v>12082</v>
      </c>
      <c r="M2402" s="31"/>
      <c r="N2402" s="31" t="s">
        <v>1776</v>
      </c>
      <c r="O2402" s="31" t="s">
        <v>1777</v>
      </c>
      <c r="P2402" s="33" t="s">
        <v>4193</v>
      </c>
    </row>
    <row r="2403" spans="1:16" ht="15.75" hidden="1" x14ac:dyDescent="0.5">
      <c r="A2403" s="30" t="s">
        <v>12083</v>
      </c>
      <c r="B2403" s="31" t="s">
        <v>4183</v>
      </c>
      <c r="C2403" s="31" t="s">
        <v>4262</v>
      </c>
      <c r="D2403" s="31" t="s">
        <v>5591</v>
      </c>
      <c r="E2403" s="31" t="s">
        <v>11405</v>
      </c>
      <c r="F2403" s="31" t="s">
        <v>7599</v>
      </c>
      <c r="G2403" s="31" t="s">
        <v>10516</v>
      </c>
      <c r="H2403" s="31" t="s">
        <v>7070</v>
      </c>
      <c r="I2403" s="31" t="s">
        <v>12084</v>
      </c>
      <c r="J2403" s="32" t="s">
        <v>12085</v>
      </c>
      <c r="K2403" s="32" t="str">
        <f t="shared" si="3"/>
        <v>Arvejilla - Vicia villosa</v>
      </c>
      <c r="L2403" s="31"/>
      <c r="M2403" s="31"/>
      <c r="N2403" s="31"/>
      <c r="O2403" s="31"/>
      <c r="P2403" s="33" t="s">
        <v>4193</v>
      </c>
    </row>
    <row r="2404" spans="1:16" ht="15.75" x14ac:dyDescent="0.5">
      <c r="A2404" s="30" t="s">
        <v>12086</v>
      </c>
      <c r="B2404" s="31" t="s">
        <v>4183</v>
      </c>
      <c r="C2404" s="31" t="s">
        <v>4262</v>
      </c>
      <c r="D2404" s="31" t="s">
        <v>4263</v>
      </c>
      <c r="E2404" s="31" t="s">
        <v>12079</v>
      </c>
      <c r="F2404" s="31" t="s">
        <v>5188</v>
      </c>
      <c r="G2404" s="31" t="s">
        <v>5236</v>
      </c>
      <c r="H2404" s="31" t="s">
        <v>12080</v>
      </c>
      <c r="I2404" s="31" t="s">
        <v>12087</v>
      </c>
      <c r="J2404" s="32" t="s">
        <v>12088</v>
      </c>
      <c r="K2404" s="32" t="str">
        <f t="shared" si="3"/>
        <v>bromo - Bromus diandrus</v>
      </c>
      <c r="L2404" s="31" t="s">
        <v>12082</v>
      </c>
      <c r="M2404" s="31"/>
      <c r="N2404" s="31" t="s">
        <v>1776</v>
      </c>
      <c r="O2404" s="31" t="s">
        <v>1777</v>
      </c>
      <c r="P2404" s="33" t="s">
        <v>4193</v>
      </c>
    </row>
    <row r="2405" spans="1:16" ht="15.75" hidden="1" x14ac:dyDescent="0.5">
      <c r="A2405" s="30" t="s">
        <v>12089</v>
      </c>
      <c r="B2405" s="31" t="s">
        <v>4183</v>
      </c>
      <c r="C2405" s="31" t="s">
        <v>4262</v>
      </c>
      <c r="D2405" s="31" t="s">
        <v>5591</v>
      </c>
      <c r="E2405" s="31" t="s">
        <v>12090</v>
      </c>
      <c r="F2405" s="31" t="s">
        <v>6535</v>
      </c>
      <c r="G2405" s="31" t="s">
        <v>12091</v>
      </c>
      <c r="H2405" s="31" t="s">
        <v>8909</v>
      </c>
      <c r="I2405" s="31" t="s">
        <v>12092</v>
      </c>
      <c r="J2405" s="32" t="s">
        <v>12093</v>
      </c>
      <c r="K2405" s="32" t="str">
        <f t="shared" si="3"/>
        <v>Avellano europeo - Corylus avellana</v>
      </c>
      <c r="L2405" s="31" t="s">
        <v>4202</v>
      </c>
      <c r="M2405" s="31"/>
      <c r="N2405" s="31" t="s">
        <v>1776</v>
      </c>
      <c r="O2405" s="31" t="s">
        <v>1777</v>
      </c>
      <c r="P2405" s="33" t="s">
        <v>4193</v>
      </c>
    </row>
    <row r="2406" spans="1:16" ht="15.75" x14ac:dyDescent="0.5">
      <c r="A2406" s="30" t="s">
        <v>12094</v>
      </c>
      <c r="B2406" s="31" t="s">
        <v>4183</v>
      </c>
      <c r="C2406" s="31" t="s">
        <v>4262</v>
      </c>
      <c r="D2406" s="31" t="s">
        <v>5591</v>
      </c>
      <c r="E2406" s="31" t="s">
        <v>11493</v>
      </c>
      <c r="F2406" s="31" t="s">
        <v>8865</v>
      </c>
      <c r="G2406" s="31" t="s">
        <v>8331</v>
      </c>
      <c r="H2406" s="31" t="s">
        <v>8332</v>
      </c>
      <c r="I2406" s="31"/>
      <c r="J2406" s="32" t="s">
        <v>8334</v>
      </c>
      <c r="K2406" s="32" t="str">
        <f t="shared" si="3"/>
        <v xml:space="preserve"> - Cistanthe salsoloides</v>
      </c>
      <c r="L2406" s="31" t="s">
        <v>10582</v>
      </c>
      <c r="M2406" s="31"/>
      <c r="N2406" s="31" t="s">
        <v>35</v>
      </c>
      <c r="O2406" s="31" t="s">
        <v>3578</v>
      </c>
      <c r="P2406" s="33" t="s">
        <v>4193</v>
      </c>
    </row>
    <row r="2407" spans="1:16" ht="15.75" hidden="1" x14ac:dyDescent="0.5">
      <c r="A2407" s="30" t="s">
        <v>12095</v>
      </c>
      <c r="B2407" s="31" t="s">
        <v>17</v>
      </c>
      <c r="C2407" s="31" t="s">
        <v>18</v>
      </c>
      <c r="D2407" s="31" t="s">
        <v>60</v>
      </c>
      <c r="E2407" s="31" t="s">
        <v>157</v>
      </c>
      <c r="F2407" s="31" t="s">
        <v>378</v>
      </c>
      <c r="G2407" s="31" t="s">
        <v>3801</v>
      </c>
      <c r="H2407" s="31" t="s">
        <v>4687</v>
      </c>
      <c r="I2407" s="31" t="s">
        <v>12096</v>
      </c>
      <c r="J2407" s="32" t="s">
        <v>12097</v>
      </c>
      <c r="K2407" s="32" t="str">
        <f t="shared" si="3"/>
        <v>Minero chico - Geositta maritima</v>
      </c>
      <c r="L2407" s="31"/>
      <c r="M2407" s="31"/>
      <c r="N2407" s="31" t="s">
        <v>35</v>
      </c>
      <c r="O2407" s="31" t="s">
        <v>3578</v>
      </c>
      <c r="P2407" s="33" t="s">
        <v>29</v>
      </c>
    </row>
    <row r="2408" spans="1:16" ht="15.75" x14ac:dyDescent="0.5">
      <c r="A2408" s="30" t="s">
        <v>12098</v>
      </c>
      <c r="B2408" s="31" t="s">
        <v>4183</v>
      </c>
      <c r="C2408" s="31" t="s">
        <v>4262</v>
      </c>
      <c r="D2408" s="31" t="s">
        <v>5591</v>
      </c>
      <c r="E2408" s="31"/>
      <c r="F2408" s="31" t="s">
        <v>4904</v>
      </c>
      <c r="G2408" s="31" t="s">
        <v>12099</v>
      </c>
      <c r="H2408" s="31" t="s">
        <v>12100</v>
      </c>
      <c r="I2408" s="31" t="s">
        <v>12101</v>
      </c>
      <c r="J2408" s="32" t="s">
        <v>12102</v>
      </c>
      <c r="K2408" s="32" t="str">
        <f t="shared" si="3"/>
        <v>Lahur - Hebertia Lahue</v>
      </c>
      <c r="L2408" s="31" t="s">
        <v>4192</v>
      </c>
      <c r="M2408" s="34" t="s">
        <v>11446</v>
      </c>
      <c r="N2408" s="31" t="s">
        <v>35</v>
      </c>
      <c r="O2408" s="31" t="s">
        <v>3578</v>
      </c>
      <c r="P2408" s="33" t="s">
        <v>4193</v>
      </c>
    </row>
    <row r="2409" spans="1:16" ht="15.75" x14ac:dyDescent="0.5">
      <c r="A2409" s="30" t="s">
        <v>12103</v>
      </c>
      <c r="B2409" s="31" t="s">
        <v>4183</v>
      </c>
      <c r="C2409" s="31" t="s">
        <v>4262</v>
      </c>
      <c r="D2409" s="31" t="s">
        <v>5591</v>
      </c>
      <c r="E2409" s="31"/>
      <c r="F2409" s="31" t="s">
        <v>7599</v>
      </c>
      <c r="G2409" s="31" t="s">
        <v>7806</v>
      </c>
      <c r="H2409" s="31" t="s">
        <v>6057</v>
      </c>
      <c r="I2409" s="31" t="s">
        <v>12104</v>
      </c>
      <c r="J2409" s="32" t="s">
        <v>12105</v>
      </c>
      <c r="K2409" s="32" t="str">
        <f t="shared" si="3"/>
        <v>Trebol - Trifolium arvense</v>
      </c>
      <c r="L2409" s="31" t="s">
        <v>4192</v>
      </c>
      <c r="M2409" s="34" t="s">
        <v>11446</v>
      </c>
      <c r="N2409" s="31" t="s">
        <v>1776</v>
      </c>
      <c r="O2409" s="31" t="s">
        <v>1777</v>
      </c>
      <c r="P2409" s="33" t="s">
        <v>4193</v>
      </c>
    </row>
    <row r="2410" spans="1:16" ht="15.75" hidden="1" x14ac:dyDescent="0.5">
      <c r="A2410" s="35" t="s">
        <v>12106</v>
      </c>
      <c r="B2410" s="31" t="s">
        <v>17</v>
      </c>
      <c r="C2410" s="31" t="s">
        <v>18</v>
      </c>
      <c r="D2410" s="31" t="s">
        <v>173</v>
      </c>
      <c r="E2410" s="31" t="s">
        <v>174</v>
      </c>
      <c r="F2410" s="31" t="s">
        <v>12107</v>
      </c>
      <c r="G2410" s="31" t="s">
        <v>12108</v>
      </c>
      <c r="H2410" s="31" t="s">
        <v>125</v>
      </c>
      <c r="I2410" s="31" t="s">
        <v>12109</v>
      </c>
      <c r="J2410" s="32" t="s">
        <v>12110</v>
      </c>
      <c r="K2410" s="32" t="str">
        <f t="shared" si="3"/>
        <v>Rana africana - Xenopus laevis</v>
      </c>
      <c r="L2410" s="31"/>
      <c r="M2410" s="31"/>
      <c r="N2410" s="31" t="s">
        <v>1776</v>
      </c>
      <c r="O2410" s="31" t="s">
        <v>1777</v>
      </c>
      <c r="P2410" s="33" t="s">
        <v>29</v>
      </c>
    </row>
    <row r="2411" spans="1:16" ht="15.75" hidden="1" x14ac:dyDescent="0.5">
      <c r="A2411" s="30" t="s">
        <v>12111</v>
      </c>
      <c r="B2411" s="31" t="s">
        <v>4183</v>
      </c>
      <c r="C2411" s="31" t="s">
        <v>4262</v>
      </c>
      <c r="D2411" s="31" t="s">
        <v>4263</v>
      </c>
      <c r="E2411" s="31" t="s">
        <v>11658</v>
      </c>
      <c r="F2411" s="31" t="s">
        <v>4336</v>
      </c>
      <c r="G2411" s="31" t="s">
        <v>5077</v>
      </c>
      <c r="H2411" s="31" t="s">
        <v>7921</v>
      </c>
      <c r="I2411" s="31" t="s">
        <v>5078</v>
      </c>
      <c r="J2411" s="32" t="s">
        <v>12112</v>
      </c>
      <c r="K2411" s="32" t="str">
        <f t="shared" si="3"/>
        <v>Quilineja - Luzuriaga radicans</v>
      </c>
      <c r="L2411" s="31" t="s">
        <v>10965</v>
      </c>
      <c r="M2411" s="31"/>
      <c r="N2411" s="31" t="s">
        <v>35</v>
      </c>
      <c r="O2411" s="31" t="s">
        <v>3578</v>
      </c>
      <c r="P2411" s="33" t="s">
        <v>4193</v>
      </c>
    </row>
    <row r="2412" spans="1:16" ht="15.75" x14ac:dyDescent="0.5">
      <c r="A2412" s="30" t="s">
        <v>12113</v>
      </c>
      <c r="B2412" s="31" t="s">
        <v>4183</v>
      </c>
      <c r="C2412" s="31" t="s">
        <v>4205</v>
      </c>
      <c r="D2412" s="31" t="s">
        <v>5591</v>
      </c>
      <c r="E2412" s="31" t="s">
        <v>11399</v>
      </c>
      <c r="F2412" s="31" t="s">
        <v>7868</v>
      </c>
      <c r="G2412" s="31" t="s">
        <v>12114</v>
      </c>
      <c r="H2412" s="31" t="s">
        <v>12115</v>
      </c>
      <c r="I2412" s="31" t="s">
        <v>12116</v>
      </c>
      <c r="J2412" s="32" t="s">
        <v>12117</v>
      </c>
      <c r="K2412" s="32" t="str">
        <f t="shared" si="3"/>
        <v>Centaura menor - Centaurium littorale</v>
      </c>
      <c r="L2412" s="31" t="s">
        <v>4192</v>
      </c>
      <c r="M2412" s="31"/>
      <c r="N2412" s="31" t="s">
        <v>1776</v>
      </c>
      <c r="O2412" s="31" t="s">
        <v>1777</v>
      </c>
      <c r="P2412" s="33" t="s">
        <v>4193</v>
      </c>
    </row>
    <row r="2413" spans="1:16" ht="15.75" x14ac:dyDescent="0.5">
      <c r="A2413" s="30" t="s">
        <v>12118</v>
      </c>
      <c r="B2413" s="31" t="s">
        <v>4183</v>
      </c>
      <c r="C2413" s="31" t="s">
        <v>4262</v>
      </c>
      <c r="D2413" s="31" t="s">
        <v>5591</v>
      </c>
      <c r="E2413" s="31" t="s">
        <v>11399</v>
      </c>
      <c r="F2413" s="31" t="s">
        <v>7868</v>
      </c>
      <c r="G2413" s="31" t="s">
        <v>12114</v>
      </c>
      <c r="H2413" s="31" t="s">
        <v>12119</v>
      </c>
      <c r="I2413" s="31" t="s">
        <v>12120</v>
      </c>
      <c r="J2413" s="32" t="s">
        <v>12121</v>
      </c>
      <c r="K2413" s="32" t="str">
        <f t="shared" si="3"/>
        <v>Canchanlahue - Centaurium cachanlahuen</v>
      </c>
      <c r="L2413" s="31" t="s">
        <v>10636</v>
      </c>
      <c r="M2413" s="31"/>
      <c r="N2413" s="31" t="s">
        <v>35</v>
      </c>
      <c r="O2413" s="31" t="s">
        <v>3578</v>
      </c>
      <c r="P2413" s="33" t="s">
        <v>4193</v>
      </c>
    </row>
    <row r="2414" spans="1:16" ht="15.75" x14ac:dyDescent="0.5">
      <c r="A2414" s="30" t="s">
        <v>12122</v>
      </c>
      <c r="B2414" s="31" t="s">
        <v>4183</v>
      </c>
      <c r="C2414" s="31" t="s">
        <v>4262</v>
      </c>
      <c r="D2414" s="31" t="s">
        <v>5591</v>
      </c>
      <c r="E2414" s="31"/>
      <c r="F2414" s="31" t="s">
        <v>12123</v>
      </c>
      <c r="G2414" s="31" t="s">
        <v>12124</v>
      </c>
      <c r="H2414" s="31" t="s">
        <v>4687</v>
      </c>
      <c r="I2414" s="34" t="s">
        <v>11446</v>
      </c>
      <c r="J2414" s="32" t="s">
        <v>12125</v>
      </c>
      <c r="K2414" s="32" t="str">
        <f t="shared" si="3"/>
        <v>- - Armeria maritima</v>
      </c>
      <c r="L2414" s="31" t="s">
        <v>4192</v>
      </c>
      <c r="M2414" s="34" t="s">
        <v>11446</v>
      </c>
      <c r="N2414" s="31" t="s">
        <v>35</v>
      </c>
      <c r="O2414" s="31" t="s">
        <v>3578</v>
      </c>
      <c r="P2414" s="33" t="s">
        <v>4193</v>
      </c>
    </row>
    <row r="2415" spans="1:16" ht="15.75" x14ac:dyDescent="0.5">
      <c r="A2415" s="30" t="s">
        <v>12126</v>
      </c>
      <c r="B2415" s="31" t="s">
        <v>4183</v>
      </c>
      <c r="C2415" s="31" t="s">
        <v>4262</v>
      </c>
      <c r="D2415" s="31" t="s">
        <v>5591</v>
      </c>
      <c r="E2415" s="31"/>
      <c r="F2415" s="31" t="s">
        <v>9038</v>
      </c>
      <c r="G2415" s="31" t="s">
        <v>9039</v>
      </c>
      <c r="H2415" s="31" t="s">
        <v>7425</v>
      </c>
      <c r="I2415" s="34" t="s">
        <v>11446</v>
      </c>
      <c r="J2415" s="32" t="s">
        <v>12127</v>
      </c>
      <c r="K2415" s="32" t="str">
        <f t="shared" si="3"/>
        <v>- - Acaena sericea</v>
      </c>
      <c r="L2415" s="31" t="s">
        <v>4192</v>
      </c>
      <c r="M2415" s="34" t="s">
        <v>11446</v>
      </c>
      <c r="N2415" s="31" t="s">
        <v>35</v>
      </c>
      <c r="O2415" s="31" t="s">
        <v>3578</v>
      </c>
      <c r="P2415" s="33" t="s">
        <v>4193</v>
      </c>
    </row>
    <row r="2416" spans="1:16" ht="15.75" x14ac:dyDescent="0.5">
      <c r="A2416" s="30" t="s">
        <v>12128</v>
      </c>
      <c r="B2416" s="31" t="s">
        <v>4183</v>
      </c>
      <c r="C2416" s="31" t="s">
        <v>4262</v>
      </c>
      <c r="D2416" s="31" t="s">
        <v>5591</v>
      </c>
      <c r="E2416" s="31"/>
      <c r="F2416" s="31" t="s">
        <v>9606</v>
      </c>
      <c r="G2416" s="31" t="s">
        <v>9607</v>
      </c>
      <c r="H2416" s="31" t="s">
        <v>11343</v>
      </c>
      <c r="I2416" s="34" t="s">
        <v>11446</v>
      </c>
      <c r="J2416" s="32" t="s">
        <v>12129</v>
      </c>
      <c r="K2416" s="32" t="str">
        <f t="shared" si="3"/>
        <v>- - Viola maculata</v>
      </c>
      <c r="L2416" s="31" t="s">
        <v>4192</v>
      </c>
      <c r="M2416" s="34" t="s">
        <v>11446</v>
      </c>
      <c r="N2416" s="31" t="s">
        <v>35</v>
      </c>
      <c r="O2416" s="31" t="s">
        <v>3578</v>
      </c>
      <c r="P2416" s="33" t="s">
        <v>4193</v>
      </c>
    </row>
    <row r="2417" spans="1:16" ht="15.75" hidden="1" x14ac:dyDescent="0.5">
      <c r="A2417" s="30" t="s">
        <v>12130</v>
      </c>
      <c r="B2417" s="31" t="s">
        <v>4183</v>
      </c>
      <c r="C2417" s="31" t="s">
        <v>4262</v>
      </c>
      <c r="D2417" s="31" t="s">
        <v>5591</v>
      </c>
      <c r="E2417" s="31" t="s">
        <v>11405</v>
      </c>
      <c r="F2417" s="31" t="s">
        <v>7599</v>
      </c>
      <c r="G2417" s="31" t="s">
        <v>12131</v>
      </c>
      <c r="H2417" s="31" t="s">
        <v>6381</v>
      </c>
      <c r="I2417" s="31" t="s">
        <v>12132</v>
      </c>
      <c r="J2417" s="32" t="s">
        <v>12133</v>
      </c>
      <c r="K2417" s="32" t="str">
        <f t="shared" si="3"/>
        <v>Poroto - Phaseolus vulgaris</v>
      </c>
      <c r="L2417" s="31"/>
      <c r="M2417" s="31"/>
      <c r="N2417" s="31" t="s">
        <v>1776</v>
      </c>
      <c r="O2417" s="31" t="s">
        <v>1777</v>
      </c>
      <c r="P2417" s="33" t="s">
        <v>4193</v>
      </c>
    </row>
    <row r="2418" spans="1:16" ht="15.75" x14ac:dyDescent="0.5">
      <c r="A2418" s="30" t="s">
        <v>12134</v>
      </c>
      <c r="B2418" s="31" t="s">
        <v>4183</v>
      </c>
      <c r="C2418" s="31" t="s">
        <v>4262</v>
      </c>
      <c r="D2418" s="31" t="s">
        <v>4263</v>
      </c>
      <c r="E2418" s="31" t="s">
        <v>11424</v>
      </c>
      <c r="F2418" s="31" t="s">
        <v>4484</v>
      </c>
      <c r="G2418" s="31" t="s">
        <v>12135</v>
      </c>
      <c r="H2418" s="31" t="s">
        <v>12136</v>
      </c>
      <c r="I2418" s="31" t="s">
        <v>12137</v>
      </c>
      <c r="J2418" s="32" t="s">
        <v>12138</v>
      </c>
      <c r="K2418" s="32" t="str">
        <f t="shared" si="3"/>
        <v>Cebollín - Allium schoenoprasum</v>
      </c>
      <c r="L2418" s="31" t="s">
        <v>12082</v>
      </c>
      <c r="M2418" s="31"/>
      <c r="N2418" s="31" t="s">
        <v>1776</v>
      </c>
      <c r="O2418" s="31" t="s">
        <v>1777</v>
      </c>
      <c r="P2418" s="33" t="s">
        <v>4193</v>
      </c>
    </row>
    <row r="2419" spans="1:16" ht="15.75" x14ac:dyDescent="0.5">
      <c r="A2419" s="30" t="s">
        <v>12139</v>
      </c>
      <c r="B2419" s="31" t="s">
        <v>4183</v>
      </c>
      <c r="C2419" s="31" t="s">
        <v>4262</v>
      </c>
      <c r="D2419" s="31" t="s">
        <v>5591</v>
      </c>
      <c r="E2419" s="31"/>
      <c r="F2419" s="31" t="s">
        <v>7174</v>
      </c>
      <c r="G2419" s="31" t="s">
        <v>7175</v>
      </c>
      <c r="H2419" s="31" t="s">
        <v>7477</v>
      </c>
      <c r="I2419" s="31" t="s">
        <v>12140</v>
      </c>
      <c r="J2419" s="32" t="s">
        <v>12141</v>
      </c>
      <c r="K2419" s="32" t="str">
        <f t="shared" si="3"/>
        <v>Zapatito de la virgen - Calceolaria uniflora</v>
      </c>
      <c r="L2419" s="31" t="s">
        <v>4192</v>
      </c>
      <c r="M2419" s="34" t="s">
        <v>11446</v>
      </c>
      <c r="N2419" s="31" t="s">
        <v>35</v>
      </c>
      <c r="O2419" s="31" t="s">
        <v>1777</v>
      </c>
      <c r="P2419" s="33" t="s">
        <v>4193</v>
      </c>
    </row>
    <row r="2420" spans="1:16" ht="15.75" x14ac:dyDescent="0.5">
      <c r="A2420" s="30" t="s">
        <v>12142</v>
      </c>
      <c r="B2420" s="31" t="s">
        <v>4183</v>
      </c>
      <c r="C2420" s="31" t="s">
        <v>4262</v>
      </c>
      <c r="D2420" s="31" t="s">
        <v>5591</v>
      </c>
      <c r="E2420" s="31"/>
      <c r="F2420" s="31" t="s">
        <v>7599</v>
      </c>
      <c r="G2420" s="31" t="s">
        <v>10784</v>
      </c>
      <c r="H2420" s="31" t="s">
        <v>12143</v>
      </c>
      <c r="I2420" s="34" t="s">
        <v>11446</v>
      </c>
      <c r="J2420" s="32" t="s">
        <v>12144</v>
      </c>
      <c r="K2420" s="32" t="str">
        <f t="shared" si="3"/>
        <v>- - Lathyrus Magellanicus</v>
      </c>
      <c r="L2420" s="31" t="s">
        <v>4192</v>
      </c>
      <c r="M2420" s="34" t="s">
        <v>11446</v>
      </c>
      <c r="N2420" s="31" t="s">
        <v>35</v>
      </c>
      <c r="O2420" s="31" t="s">
        <v>3578</v>
      </c>
      <c r="P2420" s="33" t="s">
        <v>4193</v>
      </c>
    </row>
    <row r="2421" spans="1:16" ht="15.75" x14ac:dyDescent="0.5">
      <c r="A2421" s="30" t="s">
        <v>12145</v>
      </c>
      <c r="B2421" s="31" t="s">
        <v>4183</v>
      </c>
      <c r="C2421" s="31" t="s">
        <v>4262</v>
      </c>
      <c r="D2421" s="31" t="s">
        <v>5591</v>
      </c>
      <c r="E2421" s="31"/>
      <c r="F2421" s="31" t="s">
        <v>6566</v>
      </c>
      <c r="G2421" s="31" t="s">
        <v>6606</v>
      </c>
      <c r="H2421" s="31" t="s">
        <v>8870</v>
      </c>
      <c r="I2421" s="34" t="s">
        <v>11446</v>
      </c>
      <c r="J2421" s="32" t="s">
        <v>12146</v>
      </c>
      <c r="K2421" s="32" t="str">
        <f t="shared" si="3"/>
        <v>- - Myosotis stricta</v>
      </c>
      <c r="L2421" s="31" t="s">
        <v>4192</v>
      </c>
      <c r="M2421" s="34" t="s">
        <v>11446</v>
      </c>
      <c r="N2421" s="31" t="s">
        <v>1776</v>
      </c>
      <c r="O2421" s="31" t="s">
        <v>1777</v>
      </c>
      <c r="P2421" s="33" t="s">
        <v>4193</v>
      </c>
    </row>
    <row r="2422" spans="1:16" ht="15.75" hidden="1" x14ac:dyDescent="0.5">
      <c r="A2422" s="30" t="s">
        <v>12147</v>
      </c>
      <c r="B2422" s="31" t="s">
        <v>4183</v>
      </c>
      <c r="C2422" s="31" t="s">
        <v>4262</v>
      </c>
      <c r="D2422" s="31" t="s">
        <v>5591</v>
      </c>
      <c r="E2422" s="31"/>
      <c r="F2422" s="31" t="s">
        <v>5704</v>
      </c>
      <c r="G2422" s="31" t="s">
        <v>5732</v>
      </c>
      <c r="H2422" s="31" t="s">
        <v>12148</v>
      </c>
      <c r="I2422" s="31" t="s">
        <v>12149</v>
      </c>
      <c r="J2422" s="32" t="s">
        <v>12150</v>
      </c>
      <c r="K2422" s="32" t="str">
        <f t="shared" si="3"/>
        <v>Llareta - Azorella trifurcata</v>
      </c>
      <c r="L2422" s="31" t="s">
        <v>10619</v>
      </c>
      <c r="M2422" s="34" t="s">
        <v>11446</v>
      </c>
      <c r="N2422" s="31" t="s">
        <v>35</v>
      </c>
      <c r="O2422" s="31" t="s">
        <v>3578</v>
      </c>
      <c r="P2422" s="33" t="s">
        <v>4193</v>
      </c>
    </row>
    <row r="2423" spans="1:16" ht="15.75" x14ac:dyDescent="0.5">
      <c r="A2423" s="30" t="s">
        <v>12151</v>
      </c>
      <c r="B2423" s="31" t="s">
        <v>4183</v>
      </c>
      <c r="C2423" s="31" t="s">
        <v>4262</v>
      </c>
      <c r="D2423" s="31" t="s">
        <v>4263</v>
      </c>
      <c r="E2423" s="31"/>
      <c r="F2423" s="31" t="s">
        <v>4642</v>
      </c>
      <c r="G2423" s="31" t="s">
        <v>4276</v>
      </c>
      <c r="H2423" s="31" t="s">
        <v>4784</v>
      </c>
      <c r="I2423" s="34" t="s">
        <v>11446</v>
      </c>
      <c r="J2423" s="32" t="s">
        <v>12152</v>
      </c>
      <c r="K2423" s="32" t="str">
        <f t="shared" si="3"/>
        <v>- - Carex acaulis</v>
      </c>
      <c r="L2423" s="31" t="s">
        <v>4192</v>
      </c>
      <c r="M2423" s="34" t="s">
        <v>11446</v>
      </c>
      <c r="N2423" s="31" t="s">
        <v>35</v>
      </c>
      <c r="O2423" s="31" t="s">
        <v>3578</v>
      </c>
      <c r="P2423" s="33" t="s">
        <v>4193</v>
      </c>
    </row>
    <row r="2424" spans="1:16" ht="15.75" x14ac:dyDescent="0.5">
      <c r="A2424" s="30" t="s">
        <v>12153</v>
      </c>
      <c r="B2424" s="31" t="s">
        <v>4183</v>
      </c>
      <c r="C2424" s="31" t="s">
        <v>4262</v>
      </c>
      <c r="D2424" s="31" t="s">
        <v>4263</v>
      </c>
      <c r="E2424" s="31"/>
      <c r="F2424" s="31" t="s">
        <v>5188</v>
      </c>
      <c r="G2424" s="31" t="s">
        <v>12154</v>
      </c>
      <c r="H2424" s="31" t="s">
        <v>1172</v>
      </c>
      <c r="I2424" s="34" t="s">
        <v>11446</v>
      </c>
      <c r="J2424" s="32" t="s">
        <v>12155</v>
      </c>
      <c r="K2424" s="32" t="str">
        <f t="shared" si="3"/>
        <v>- - Deschampsia antarctica</v>
      </c>
      <c r="L2424" s="31" t="s">
        <v>4192</v>
      </c>
      <c r="M2424" s="34" t="s">
        <v>11446</v>
      </c>
      <c r="N2424" s="31" t="s">
        <v>35</v>
      </c>
      <c r="O2424" s="31" t="s">
        <v>3578</v>
      </c>
      <c r="P2424" s="33" t="s">
        <v>4193</v>
      </c>
    </row>
    <row r="2425" spans="1:16" ht="15.75" x14ac:dyDescent="0.5">
      <c r="A2425" s="35" t="s">
        <v>12156</v>
      </c>
      <c r="B2425" s="31" t="s">
        <v>4183</v>
      </c>
      <c r="C2425" s="31" t="s">
        <v>4262</v>
      </c>
      <c r="D2425" s="31" t="s">
        <v>4263</v>
      </c>
      <c r="E2425" s="31"/>
      <c r="F2425" s="31" t="s">
        <v>5188</v>
      </c>
      <c r="G2425" s="31" t="s">
        <v>12154</v>
      </c>
      <c r="H2425" s="31" t="s">
        <v>12157</v>
      </c>
      <c r="I2425" s="34" t="s">
        <v>11446</v>
      </c>
      <c r="J2425" s="32" t="s">
        <v>12158</v>
      </c>
      <c r="K2425" s="32" t="str">
        <f t="shared" si="3"/>
        <v>- - Deschampsia venustula</v>
      </c>
      <c r="L2425" s="31" t="s">
        <v>4192</v>
      </c>
      <c r="M2425" s="34" t="s">
        <v>11446</v>
      </c>
      <c r="N2425" s="31" t="s">
        <v>35</v>
      </c>
      <c r="O2425" s="31"/>
      <c r="P2425" s="33" t="s">
        <v>4193</v>
      </c>
    </row>
    <row r="2426" spans="1:16" ht="15.75" hidden="1" x14ac:dyDescent="0.5">
      <c r="A2426" s="35" t="s">
        <v>12159</v>
      </c>
      <c r="B2426" s="31" t="s">
        <v>4183</v>
      </c>
      <c r="C2426" s="31" t="s">
        <v>4262</v>
      </c>
      <c r="D2426" s="31" t="s">
        <v>5591</v>
      </c>
      <c r="E2426" s="31" t="s">
        <v>11493</v>
      </c>
      <c r="F2426" s="31" t="s">
        <v>7250</v>
      </c>
      <c r="G2426" s="31" t="s">
        <v>7256</v>
      </c>
      <c r="H2426" s="31" t="s">
        <v>12160</v>
      </c>
      <c r="I2426" s="34" t="s">
        <v>11446</v>
      </c>
      <c r="J2426" s="32" t="s">
        <v>12161</v>
      </c>
      <c r="K2426" s="32" t="str">
        <f t="shared" si="3"/>
        <v>- - Colobanthus lycopodioides</v>
      </c>
      <c r="L2426" s="31" t="s">
        <v>10619</v>
      </c>
      <c r="M2426" s="34" t="s">
        <v>11446</v>
      </c>
      <c r="N2426" s="31" t="s">
        <v>35</v>
      </c>
      <c r="O2426" s="31" t="s">
        <v>3578</v>
      </c>
      <c r="P2426" s="33" t="s">
        <v>4193</v>
      </c>
    </row>
    <row r="2427" spans="1:16" ht="15.75" x14ac:dyDescent="0.5">
      <c r="A2427" s="30" t="s">
        <v>12162</v>
      </c>
      <c r="B2427" s="31" t="s">
        <v>4183</v>
      </c>
      <c r="C2427" s="31" t="s">
        <v>4262</v>
      </c>
      <c r="D2427" s="31" t="s">
        <v>5591</v>
      </c>
      <c r="E2427" s="31"/>
      <c r="F2427" s="31" t="s">
        <v>7599</v>
      </c>
      <c r="G2427" s="31" t="s">
        <v>7613</v>
      </c>
      <c r="H2427" s="31" t="s">
        <v>12163</v>
      </c>
      <c r="I2427" s="34" t="s">
        <v>11446</v>
      </c>
      <c r="J2427" s="32" t="s">
        <v>12164</v>
      </c>
      <c r="K2427" s="32" t="str">
        <f t="shared" si="3"/>
        <v>- - Adesmia lotoides</v>
      </c>
      <c r="L2427" s="31" t="s">
        <v>4192</v>
      </c>
      <c r="M2427" s="34" t="s">
        <v>11446</v>
      </c>
      <c r="N2427" s="31" t="s">
        <v>35</v>
      </c>
      <c r="O2427" s="31" t="s">
        <v>3578</v>
      </c>
      <c r="P2427" s="33" t="s">
        <v>4193</v>
      </c>
    </row>
    <row r="2428" spans="1:16" ht="15.75" x14ac:dyDescent="0.5">
      <c r="A2428" s="30" t="s">
        <v>12165</v>
      </c>
      <c r="B2428" s="31" t="s">
        <v>4183</v>
      </c>
      <c r="C2428" s="31" t="s">
        <v>4262</v>
      </c>
      <c r="D2428" s="31" t="s">
        <v>4263</v>
      </c>
      <c r="E2428" s="31"/>
      <c r="F2428" s="31" t="s">
        <v>5188</v>
      </c>
      <c r="G2428" s="31" t="s">
        <v>5352</v>
      </c>
      <c r="H2428" s="31" t="s">
        <v>12166</v>
      </c>
      <c r="I2428" s="34" t="s">
        <v>11446</v>
      </c>
      <c r="J2428" s="32" t="s">
        <v>12167</v>
      </c>
      <c r="K2428" s="32" t="str">
        <f t="shared" si="3"/>
        <v>- - Hordeum comosum</v>
      </c>
      <c r="L2428" s="31" t="s">
        <v>4192</v>
      </c>
      <c r="M2428" s="34" t="s">
        <v>11446</v>
      </c>
      <c r="N2428" s="31" t="s">
        <v>35</v>
      </c>
      <c r="O2428" s="31" t="s">
        <v>3578</v>
      </c>
      <c r="P2428" s="33" t="s">
        <v>4193</v>
      </c>
    </row>
    <row r="2429" spans="1:16" ht="15.75" x14ac:dyDescent="0.5">
      <c r="A2429" s="30" t="s">
        <v>12168</v>
      </c>
      <c r="B2429" s="31" t="s">
        <v>4183</v>
      </c>
      <c r="C2429" s="31" t="s">
        <v>4262</v>
      </c>
      <c r="D2429" s="31" t="s">
        <v>5591</v>
      </c>
      <c r="E2429" s="31"/>
      <c r="F2429" s="31" t="s">
        <v>8059</v>
      </c>
      <c r="G2429" s="31" t="s">
        <v>8128</v>
      </c>
      <c r="H2429" s="31" t="s">
        <v>12169</v>
      </c>
      <c r="I2429" s="34" t="s">
        <v>11446</v>
      </c>
      <c r="J2429" s="32" t="s">
        <v>12170</v>
      </c>
      <c r="K2429" s="32" t="str">
        <f t="shared" si="3"/>
        <v>- - Scutellaria nummulariifolia</v>
      </c>
      <c r="L2429" s="31" t="s">
        <v>4192</v>
      </c>
      <c r="M2429" s="31"/>
      <c r="N2429" s="31" t="s">
        <v>35</v>
      </c>
      <c r="O2429" s="31" t="s">
        <v>3578</v>
      </c>
      <c r="P2429" s="33" t="s">
        <v>4193</v>
      </c>
    </row>
    <row r="2430" spans="1:16" ht="15.75" x14ac:dyDescent="0.5">
      <c r="A2430" s="30" t="s">
        <v>12171</v>
      </c>
      <c r="B2430" s="31" t="s">
        <v>4183</v>
      </c>
      <c r="C2430" s="31" t="s">
        <v>4262</v>
      </c>
      <c r="D2430" s="31" t="s">
        <v>5591</v>
      </c>
      <c r="E2430" s="31"/>
      <c r="F2430" s="31" t="s">
        <v>5912</v>
      </c>
      <c r="G2430" s="31" t="s">
        <v>6239</v>
      </c>
      <c r="H2430" s="31" t="s">
        <v>8696</v>
      </c>
      <c r="I2430" s="34" t="s">
        <v>11446</v>
      </c>
      <c r="J2430" s="32" t="s">
        <v>12172</v>
      </c>
      <c r="K2430" s="32" t="str">
        <f t="shared" si="3"/>
        <v>- - Leucheria purpurea</v>
      </c>
      <c r="L2430" s="31" t="s">
        <v>4192</v>
      </c>
      <c r="M2430" s="34" t="s">
        <v>11446</v>
      </c>
      <c r="N2430" s="31" t="s">
        <v>35</v>
      </c>
      <c r="O2430" s="31" t="s">
        <v>3578</v>
      </c>
      <c r="P2430" s="33" t="s">
        <v>4193</v>
      </c>
    </row>
    <row r="2431" spans="1:16" ht="15.75" hidden="1" x14ac:dyDescent="0.5">
      <c r="A2431" s="30" t="s">
        <v>12173</v>
      </c>
      <c r="B2431" s="31" t="s">
        <v>4183</v>
      </c>
      <c r="C2431" s="31" t="s">
        <v>4262</v>
      </c>
      <c r="D2431" s="31" t="s">
        <v>5591</v>
      </c>
      <c r="E2431" s="31" t="s">
        <v>11405</v>
      </c>
      <c r="F2431" s="31" t="s">
        <v>7599</v>
      </c>
      <c r="G2431" s="31" t="s">
        <v>12174</v>
      </c>
      <c r="H2431" s="31" t="s">
        <v>12175</v>
      </c>
      <c r="I2431" s="31" t="s">
        <v>12176</v>
      </c>
      <c r="J2431" s="32" t="s">
        <v>12177</v>
      </c>
      <c r="K2431" s="32" t="str">
        <f t="shared" si="3"/>
        <v>Retama - Parkinsonia aculeata</v>
      </c>
      <c r="L2431" s="31" t="s">
        <v>4202</v>
      </c>
      <c r="M2431" s="31"/>
      <c r="N2431" s="31" t="s">
        <v>1776</v>
      </c>
      <c r="O2431" s="31" t="s">
        <v>1777</v>
      </c>
      <c r="P2431" s="33" t="s">
        <v>4193</v>
      </c>
    </row>
    <row r="2432" spans="1:16" ht="15.75" x14ac:dyDescent="0.5">
      <c r="A2432" s="30" t="s">
        <v>12178</v>
      </c>
      <c r="B2432" s="31" t="s">
        <v>4183</v>
      </c>
      <c r="C2432" s="31" t="s">
        <v>4262</v>
      </c>
      <c r="D2432" s="31" t="s">
        <v>5591</v>
      </c>
      <c r="E2432" s="31" t="s">
        <v>11575</v>
      </c>
      <c r="F2432" s="31" t="s">
        <v>8548</v>
      </c>
      <c r="G2432" s="31" t="s">
        <v>8583</v>
      </c>
      <c r="H2432" s="31" t="s">
        <v>12179</v>
      </c>
      <c r="I2432" s="31" t="s">
        <v>12180</v>
      </c>
      <c r="J2432" s="32" t="s">
        <v>12181</v>
      </c>
      <c r="K2432" s="32" t="str">
        <f t="shared" si="3"/>
        <v>Onagras - Oenothera elata</v>
      </c>
      <c r="L2432" s="31" t="s">
        <v>11926</v>
      </c>
      <c r="M2432" s="31"/>
      <c r="N2432" s="31" t="s">
        <v>1776</v>
      </c>
      <c r="O2432" s="31" t="s">
        <v>1777</v>
      </c>
      <c r="P2432" s="33" t="s">
        <v>4193</v>
      </c>
    </row>
    <row r="2433" spans="1:16" ht="15.75" x14ac:dyDescent="0.5">
      <c r="A2433" s="30" t="s">
        <v>12182</v>
      </c>
      <c r="B2433" s="31" t="s">
        <v>4183</v>
      </c>
      <c r="C2433" s="31" t="s">
        <v>4262</v>
      </c>
      <c r="D2433" s="31" t="s">
        <v>5591</v>
      </c>
      <c r="E2433" s="31" t="s">
        <v>11493</v>
      </c>
      <c r="F2433" s="31" t="s">
        <v>5645</v>
      </c>
      <c r="G2433" s="31" t="s">
        <v>12183</v>
      </c>
      <c r="H2433" s="31" t="s">
        <v>8511</v>
      </c>
      <c r="I2433" s="31" t="s">
        <v>12184</v>
      </c>
      <c r="J2433" s="32" t="s">
        <v>12185</v>
      </c>
      <c r="K2433" s="32" t="str">
        <f t="shared" si="3"/>
        <v>Paiquito - Disfania pumilio</v>
      </c>
      <c r="L2433" s="31" t="s">
        <v>10636</v>
      </c>
      <c r="M2433" s="31"/>
      <c r="N2433" s="31" t="s">
        <v>1776</v>
      </c>
      <c r="O2433" s="31" t="s">
        <v>1777</v>
      </c>
      <c r="P2433" s="33" t="s">
        <v>4193</v>
      </c>
    </row>
    <row r="2434" spans="1:16" ht="15.75" x14ac:dyDescent="0.5">
      <c r="A2434" s="30" t="s">
        <v>12186</v>
      </c>
      <c r="B2434" s="31" t="s">
        <v>4183</v>
      </c>
      <c r="C2434" s="31" t="s">
        <v>4262</v>
      </c>
      <c r="D2434" s="31" t="s">
        <v>5591</v>
      </c>
      <c r="E2434" s="31" t="s">
        <v>11405</v>
      </c>
      <c r="F2434" s="31" t="s">
        <v>7599</v>
      </c>
      <c r="G2434" s="31" t="s">
        <v>7806</v>
      </c>
      <c r="H2434" s="31" t="s">
        <v>12187</v>
      </c>
      <c r="I2434" s="31" t="s">
        <v>12188</v>
      </c>
      <c r="J2434" s="32" t="s">
        <v>12189</v>
      </c>
      <c r="K2434" s="32" t="str">
        <f t="shared" si="3"/>
        <v>Trébol de hoja estrecha - Trifolium angustifolium</v>
      </c>
      <c r="L2434" s="31" t="s">
        <v>10636</v>
      </c>
      <c r="M2434" s="31"/>
      <c r="N2434" s="31" t="s">
        <v>1776</v>
      </c>
      <c r="O2434" s="31" t="s">
        <v>1777</v>
      </c>
      <c r="P2434" s="33" t="s">
        <v>4193</v>
      </c>
    </row>
    <row r="2435" spans="1:16" ht="15.75" x14ac:dyDescent="0.5">
      <c r="A2435" s="30" t="s">
        <v>12190</v>
      </c>
      <c r="B2435" s="31" t="s">
        <v>4183</v>
      </c>
      <c r="C2435" s="31" t="s">
        <v>4262</v>
      </c>
      <c r="D2435" s="31" t="s">
        <v>5591</v>
      </c>
      <c r="E2435" s="31" t="s">
        <v>11493</v>
      </c>
      <c r="F2435" s="31" t="s">
        <v>5645</v>
      </c>
      <c r="G2435" s="31" t="s">
        <v>7376</v>
      </c>
      <c r="H2435" s="31" t="s">
        <v>8511</v>
      </c>
      <c r="I2435" s="31" t="s">
        <v>12184</v>
      </c>
      <c r="J2435" s="32" t="s">
        <v>12191</v>
      </c>
      <c r="K2435" s="32" t="str">
        <f t="shared" si="3"/>
        <v>Paiquito - Dysphania pumilio</v>
      </c>
      <c r="L2435" s="31" t="s">
        <v>4192</v>
      </c>
      <c r="M2435" s="31"/>
      <c r="N2435" s="31" t="s">
        <v>1776</v>
      </c>
      <c r="O2435" s="31" t="s">
        <v>1777</v>
      </c>
      <c r="P2435" s="33" t="s">
        <v>4193</v>
      </c>
    </row>
    <row r="2436" spans="1:16" ht="15.75" hidden="1" x14ac:dyDescent="0.5">
      <c r="A2436" s="30" t="s">
        <v>12192</v>
      </c>
      <c r="B2436" s="31" t="s">
        <v>4183</v>
      </c>
      <c r="C2436" s="31" t="s">
        <v>4262</v>
      </c>
      <c r="D2436" s="31" t="s">
        <v>5591</v>
      </c>
      <c r="E2436" s="31" t="s">
        <v>6232</v>
      </c>
      <c r="F2436" s="31" t="s">
        <v>5912</v>
      </c>
      <c r="G2436" s="31" t="s">
        <v>12193</v>
      </c>
      <c r="H2436" s="31" t="s">
        <v>12194</v>
      </c>
      <c r="I2436" s="31" t="s">
        <v>12195</v>
      </c>
      <c r="J2436" s="32" t="s">
        <v>12196</v>
      </c>
      <c r="K2436" s="32" t="str">
        <f t="shared" si="3"/>
        <v>mira-mira - Gochnatia foliolosa</v>
      </c>
      <c r="L2436" s="31" t="s">
        <v>5250</v>
      </c>
      <c r="M2436" s="31"/>
      <c r="N2436" s="31" t="s">
        <v>27</v>
      </c>
      <c r="O2436" s="31" t="s">
        <v>3578</v>
      </c>
      <c r="P2436" s="33" t="s">
        <v>4193</v>
      </c>
    </row>
    <row r="2437" spans="1:16" ht="15.75" x14ac:dyDescent="0.5">
      <c r="A2437" s="30" t="s">
        <v>12197</v>
      </c>
      <c r="B2437" s="31" t="s">
        <v>4183</v>
      </c>
      <c r="C2437" s="31" t="s">
        <v>4262</v>
      </c>
      <c r="D2437" s="31" t="s">
        <v>5591</v>
      </c>
      <c r="E2437" s="31" t="s">
        <v>11722</v>
      </c>
      <c r="F2437" s="31" t="s">
        <v>8227</v>
      </c>
      <c r="G2437" s="31" t="s">
        <v>12198</v>
      </c>
      <c r="H2437" s="31" t="s">
        <v>12199</v>
      </c>
      <c r="I2437" s="34" t="s">
        <v>11446</v>
      </c>
      <c r="J2437" s="32" t="s">
        <v>12200</v>
      </c>
      <c r="K2437" s="32" t="str">
        <f t="shared" si="3"/>
        <v>- - Huidobria fruticosa</v>
      </c>
      <c r="L2437" s="31" t="s">
        <v>10636</v>
      </c>
      <c r="M2437" s="31"/>
      <c r="N2437" s="31" t="s">
        <v>27</v>
      </c>
      <c r="O2437" s="31" t="s">
        <v>3578</v>
      </c>
      <c r="P2437" s="33" t="s">
        <v>4193</v>
      </c>
    </row>
    <row r="2438" spans="1:16" ht="15.75" x14ac:dyDescent="0.5">
      <c r="A2438" s="30" t="s">
        <v>12201</v>
      </c>
      <c r="B2438" s="31" t="s">
        <v>4183</v>
      </c>
      <c r="C2438" s="31" t="s">
        <v>4262</v>
      </c>
      <c r="D2438" s="31" t="s">
        <v>4263</v>
      </c>
      <c r="E2438" s="31" t="s">
        <v>11417</v>
      </c>
      <c r="F2438" s="31" t="s">
        <v>5188</v>
      </c>
      <c r="G2438" s="31" t="s">
        <v>12202</v>
      </c>
      <c r="H2438" s="31" t="s">
        <v>8099</v>
      </c>
      <c r="I2438" s="31" t="s">
        <v>12203</v>
      </c>
      <c r="J2438" s="32" t="s">
        <v>12204</v>
      </c>
      <c r="K2438" s="32" t="str">
        <f t="shared" si="3"/>
        <v>Alpiste bulboso - Phalaris aquatica</v>
      </c>
      <c r="L2438" s="31" t="s">
        <v>10636</v>
      </c>
      <c r="M2438" s="31"/>
      <c r="N2438" s="31" t="s">
        <v>1776</v>
      </c>
      <c r="O2438" s="31" t="s">
        <v>1777</v>
      </c>
      <c r="P2438" s="33" t="s">
        <v>4193</v>
      </c>
    </row>
    <row r="2439" spans="1:16" ht="15.75" hidden="1" x14ac:dyDescent="0.5">
      <c r="A2439" s="30" t="s">
        <v>12205</v>
      </c>
      <c r="B2439" s="31" t="s">
        <v>4183</v>
      </c>
      <c r="C2439" s="31" t="s">
        <v>4262</v>
      </c>
      <c r="D2439" s="31" t="s">
        <v>5591</v>
      </c>
      <c r="E2439" s="31" t="s">
        <v>11545</v>
      </c>
      <c r="F2439" s="31" t="s">
        <v>8040</v>
      </c>
      <c r="G2439" s="31" t="s">
        <v>8041</v>
      </c>
      <c r="H2439" s="31" t="s">
        <v>7239</v>
      </c>
      <c r="I2439" s="31" t="s">
        <v>12206</v>
      </c>
      <c r="J2439" s="32" t="s">
        <v>12207</v>
      </c>
      <c r="K2439" s="32" t="str">
        <f t="shared" si="3"/>
        <v>Nogal negro - Juglans nigra</v>
      </c>
      <c r="L2439" s="31" t="s">
        <v>4202</v>
      </c>
      <c r="M2439" s="31"/>
      <c r="N2439" s="31" t="s">
        <v>1776</v>
      </c>
      <c r="O2439" s="31" t="s">
        <v>1777</v>
      </c>
      <c r="P2439" s="33" t="s">
        <v>4193</v>
      </c>
    </row>
    <row r="2440" spans="1:16" ht="15.75" hidden="1" x14ac:dyDescent="0.5">
      <c r="A2440" s="30" t="s">
        <v>12208</v>
      </c>
      <c r="B2440" s="31" t="s">
        <v>4183</v>
      </c>
      <c r="C2440" s="31" t="s">
        <v>4262</v>
      </c>
      <c r="D2440" s="31" t="s">
        <v>12209</v>
      </c>
      <c r="E2440" s="31" t="s">
        <v>6232</v>
      </c>
      <c r="F2440" s="31" t="s">
        <v>5912</v>
      </c>
      <c r="G2440" s="31" t="s">
        <v>12210</v>
      </c>
      <c r="H2440" s="31" t="s">
        <v>12211</v>
      </c>
      <c r="I2440" s="31" t="s">
        <v>12212</v>
      </c>
      <c r="J2440" s="32" t="s">
        <v>12213</v>
      </c>
      <c r="K2440" s="32" t="str">
        <f t="shared" si="3"/>
        <v>Arbusto de margarita dorada - Euryops pectinatus</v>
      </c>
      <c r="L2440" s="31" t="s">
        <v>5250</v>
      </c>
      <c r="M2440" s="31"/>
      <c r="N2440" s="31" t="s">
        <v>1776</v>
      </c>
      <c r="O2440" s="31" t="s">
        <v>1777</v>
      </c>
      <c r="P2440" s="33" t="s">
        <v>4193</v>
      </c>
    </row>
    <row r="2441" spans="1:16" ht="15.75" hidden="1" x14ac:dyDescent="0.5">
      <c r="A2441" s="30" t="s">
        <v>12214</v>
      </c>
      <c r="B2441" s="31" t="s">
        <v>4183</v>
      </c>
      <c r="C2441" s="31" t="s">
        <v>4262</v>
      </c>
      <c r="D2441" s="31" t="s">
        <v>5591</v>
      </c>
      <c r="E2441" s="31" t="s">
        <v>11571</v>
      </c>
      <c r="F2441" s="31" t="s">
        <v>9269</v>
      </c>
      <c r="G2441" s="31" t="s">
        <v>10625</v>
      </c>
      <c r="H2441" s="31" t="s">
        <v>12215</v>
      </c>
      <c r="I2441" s="31" t="s">
        <v>12216</v>
      </c>
      <c r="J2441" s="32" t="s">
        <v>12217</v>
      </c>
      <c r="K2441" s="32" t="str">
        <f t="shared" si="3"/>
        <v>Arce japonés - Acer palmatum</v>
      </c>
      <c r="L2441" s="31" t="s">
        <v>4202</v>
      </c>
      <c r="M2441" s="31"/>
      <c r="N2441" s="31" t="s">
        <v>1776</v>
      </c>
      <c r="O2441" s="31" t="s">
        <v>1777</v>
      </c>
      <c r="P2441" s="33" t="s">
        <v>4193</v>
      </c>
    </row>
    <row r="2442" spans="1:16" ht="15.75" x14ac:dyDescent="0.5">
      <c r="A2442" s="30" t="s">
        <v>12218</v>
      </c>
      <c r="B2442" s="31" t="s">
        <v>4183</v>
      </c>
      <c r="C2442" s="31" t="s">
        <v>4262</v>
      </c>
      <c r="D2442" s="31" t="s">
        <v>4263</v>
      </c>
      <c r="E2442" s="31" t="s">
        <v>11417</v>
      </c>
      <c r="F2442" s="31" t="s">
        <v>5188</v>
      </c>
      <c r="G2442" s="31" t="s">
        <v>5376</v>
      </c>
      <c r="H2442" s="31" t="s">
        <v>4735</v>
      </c>
      <c r="I2442" s="34" t="s">
        <v>12219</v>
      </c>
      <c r="J2442" s="32" t="s">
        <v>12220</v>
      </c>
      <c r="K2442" s="32" t="str">
        <f t="shared" si="3"/>
        <v>-- - Muhlenbergia rigens</v>
      </c>
      <c r="L2442" s="31" t="s">
        <v>11926</v>
      </c>
      <c r="M2442" s="31"/>
      <c r="N2442" s="31" t="s">
        <v>1776</v>
      </c>
      <c r="O2442" s="31" t="s">
        <v>1777</v>
      </c>
      <c r="P2442" s="33" t="s">
        <v>4193</v>
      </c>
    </row>
    <row r="2443" spans="1:16" ht="15.75" hidden="1" x14ac:dyDescent="0.5">
      <c r="A2443" s="30" t="s">
        <v>12221</v>
      </c>
      <c r="B2443" s="31" t="s">
        <v>4183</v>
      </c>
      <c r="C2443" s="31" t="s">
        <v>4262</v>
      </c>
      <c r="D2443" s="31" t="s">
        <v>5591</v>
      </c>
      <c r="E2443" s="31" t="s">
        <v>11477</v>
      </c>
      <c r="F2443" s="31" t="s">
        <v>8658</v>
      </c>
      <c r="G2443" s="31" t="s">
        <v>12222</v>
      </c>
      <c r="H2443" s="31" t="s">
        <v>12223</v>
      </c>
      <c r="I2443" s="31" t="s">
        <v>12224</v>
      </c>
      <c r="J2443" s="32" t="s">
        <v>12225</v>
      </c>
      <c r="K2443" s="32" t="str">
        <f t="shared" si="3"/>
        <v>conejitos rastreros - Kickxia elatine</v>
      </c>
      <c r="L2443" s="31"/>
      <c r="M2443" s="31"/>
      <c r="N2443" s="31" t="s">
        <v>1776</v>
      </c>
      <c r="O2443" s="31" t="s">
        <v>1777</v>
      </c>
      <c r="P2443" s="33" t="s">
        <v>4193</v>
      </c>
    </row>
    <row r="2444" spans="1:16" ht="15.75" x14ac:dyDescent="0.5">
      <c r="A2444" s="30" t="s">
        <v>12226</v>
      </c>
      <c r="B2444" s="31" t="s">
        <v>4183</v>
      </c>
      <c r="C2444" s="31" t="s">
        <v>4262</v>
      </c>
      <c r="D2444" s="31" t="s">
        <v>5591</v>
      </c>
      <c r="E2444" s="31" t="s">
        <v>6232</v>
      </c>
      <c r="F2444" s="31" t="s">
        <v>5912</v>
      </c>
      <c r="G2444" s="31" t="s">
        <v>12227</v>
      </c>
      <c r="H2444" s="31" t="s">
        <v>12228</v>
      </c>
      <c r="I2444" s="31" t="s">
        <v>12229</v>
      </c>
      <c r="J2444" s="32" t="s">
        <v>12230</v>
      </c>
      <c r="K2444" s="32" t="str">
        <f t="shared" si="3"/>
        <v>Soliva, pega-pega, abrojo, cadillo - Soliva sessilis</v>
      </c>
      <c r="L2444" s="31" t="s">
        <v>12231</v>
      </c>
      <c r="M2444" s="31"/>
      <c r="N2444" s="31" t="s">
        <v>1776</v>
      </c>
      <c r="O2444" s="31" t="s">
        <v>1777</v>
      </c>
      <c r="P2444" s="33" t="s">
        <v>4193</v>
      </c>
    </row>
    <row r="2445" spans="1:16" ht="15.75" hidden="1" x14ac:dyDescent="0.5">
      <c r="A2445" s="30" t="s">
        <v>12232</v>
      </c>
      <c r="B2445" s="31" t="s">
        <v>4183</v>
      </c>
      <c r="C2445" s="31" t="s">
        <v>4262</v>
      </c>
      <c r="D2445" s="31" t="s">
        <v>5591</v>
      </c>
      <c r="E2445" s="31" t="s">
        <v>11477</v>
      </c>
      <c r="F2445" s="31" t="s">
        <v>8658</v>
      </c>
      <c r="G2445" s="31" t="s">
        <v>8664</v>
      </c>
      <c r="H2445" s="31" t="s">
        <v>4561</v>
      </c>
      <c r="I2445" s="31" t="s">
        <v>12233</v>
      </c>
      <c r="J2445" s="32" t="s">
        <v>12234</v>
      </c>
      <c r="K2445" s="32" t="str">
        <f t="shared" si="3"/>
        <v>Estrellita de agua, callitriche acuática - Callitriche sp</v>
      </c>
      <c r="L2445" s="31"/>
      <c r="M2445" s="31"/>
      <c r="N2445" s="31" t="s">
        <v>35</v>
      </c>
      <c r="O2445" s="31"/>
      <c r="P2445" s="33" t="s">
        <v>4193</v>
      </c>
    </row>
    <row r="2446" spans="1:16" ht="15.75" hidden="1" x14ac:dyDescent="0.5">
      <c r="A2446" s="30"/>
      <c r="B2446" s="31"/>
      <c r="C2446" s="31"/>
      <c r="D2446" s="31"/>
      <c r="E2446" s="31"/>
      <c r="F2446" s="31"/>
      <c r="G2446" s="31"/>
      <c r="H2446" s="31"/>
      <c r="I2446" s="31"/>
      <c r="J2446" s="32"/>
      <c r="K2446" s="32"/>
      <c r="L2446" s="31"/>
      <c r="M2446" s="31"/>
      <c r="N2446" s="31"/>
      <c r="O2446" s="31"/>
    </row>
    <row r="2447" spans="1:16" ht="15.75" hidden="1" x14ac:dyDescent="0.5">
      <c r="A2447" s="30"/>
      <c r="B2447" s="31"/>
      <c r="C2447" s="31"/>
      <c r="D2447" s="31"/>
      <c r="E2447" s="31"/>
      <c r="F2447" s="31"/>
      <c r="G2447" s="31"/>
      <c r="H2447" s="31"/>
      <c r="I2447" s="31"/>
      <c r="J2447" s="32"/>
      <c r="K2447" s="32"/>
      <c r="L2447" s="31"/>
      <c r="M2447" s="31"/>
      <c r="N2447" s="31"/>
      <c r="O2447" s="31"/>
    </row>
    <row r="2448" spans="1:16" ht="15.75" hidden="1" x14ac:dyDescent="0.5">
      <c r="A2448" s="30"/>
      <c r="B2448" s="31"/>
      <c r="C2448" s="31"/>
      <c r="D2448" s="31"/>
      <c r="E2448" s="31"/>
      <c r="F2448" s="31"/>
      <c r="G2448" s="31"/>
      <c r="H2448" s="31"/>
      <c r="I2448" s="31"/>
      <c r="J2448" s="32"/>
      <c r="K2448" s="32"/>
      <c r="L2448" s="31"/>
      <c r="M2448" s="31"/>
      <c r="N2448" s="31"/>
      <c r="O2448" s="31"/>
    </row>
    <row r="2449" spans="1:15" ht="15.75" hidden="1" x14ac:dyDescent="0.5">
      <c r="A2449" s="30"/>
      <c r="B2449" s="31"/>
      <c r="C2449" s="31"/>
      <c r="D2449" s="31"/>
      <c r="E2449" s="31"/>
      <c r="F2449" s="31"/>
      <c r="G2449" s="31"/>
      <c r="H2449" s="31"/>
      <c r="I2449" s="31"/>
      <c r="J2449" s="32"/>
      <c r="K2449" s="32"/>
      <c r="L2449" s="31"/>
      <c r="M2449" s="31"/>
      <c r="N2449" s="31"/>
      <c r="O2449" s="31"/>
    </row>
    <row r="2450" spans="1:15" ht="15.75" hidden="1" x14ac:dyDescent="0.5">
      <c r="A2450" s="30"/>
      <c r="B2450" s="31"/>
      <c r="C2450" s="31"/>
      <c r="D2450" s="31"/>
      <c r="E2450" s="31"/>
      <c r="F2450" s="31"/>
      <c r="G2450" s="31"/>
      <c r="H2450" s="31"/>
      <c r="I2450" s="31"/>
      <c r="J2450" s="32"/>
      <c r="K2450" s="32"/>
      <c r="L2450" s="31"/>
      <c r="M2450" s="31"/>
      <c r="N2450" s="31"/>
      <c r="O2450" s="31"/>
    </row>
    <row r="2451" spans="1:15" ht="15.75" hidden="1" x14ac:dyDescent="0.5">
      <c r="A2451" s="30"/>
      <c r="B2451" s="31"/>
      <c r="C2451" s="31"/>
      <c r="D2451" s="31"/>
      <c r="E2451" s="31"/>
      <c r="F2451" s="31"/>
      <c r="G2451" s="31"/>
      <c r="H2451" s="31"/>
      <c r="I2451" s="31"/>
      <c r="J2451" s="32"/>
      <c r="K2451" s="32"/>
      <c r="L2451" s="31"/>
      <c r="M2451" s="31"/>
      <c r="N2451" s="31"/>
      <c r="O2451" s="31"/>
    </row>
    <row r="2452" spans="1:15" ht="15.75" hidden="1" x14ac:dyDescent="0.5">
      <c r="A2452" s="30"/>
      <c r="B2452" s="31"/>
      <c r="C2452" s="31"/>
      <c r="D2452" s="31"/>
      <c r="E2452" s="31"/>
      <c r="F2452" s="31"/>
      <c r="G2452" s="31"/>
      <c r="H2452" s="31"/>
      <c r="I2452" s="31"/>
      <c r="J2452" s="32"/>
      <c r="K2452" s="32"/>
      <c r="L2452" s="31"/>
      <c r="M2452" s="31"/>
      <c r="N2452" s="31"/>
      <c r="O2452" s="31"/>
    </row>
    <row r="2453" spans="1:15" ht="15.75" hidden="1" x14ac:dyDescent="0.5">
      <c r="A2453" s="30"/>
      <c r="B2453" s="31"/>
      <c r="C2453" s="31"/>
      <c r="D2453" s="31"/>
      <c r="E2453" s="31"/>
      <c r="F2453" s="31"/>
      <c r="G2453" s="31"/>
      <c r="H2453" s="31"/>
      <c r="I2453" s="31"/>
      <c r="J2453" s="32"/>
      <c r="K2453" s="32"/>
      <c r="L2453" s="31"/>
      <c r="M2453" s="31"/>
      <c r="N2453" s="31"/>
      <c r="O2453" s="31"/>
    </row>
    <row r="2454" spans="1:15" ht="15.75" hidden="1" x14ac:dyDescent="0.5">
      <c r="A2454" s="30"/>
      <c r="B2454" s="31"/>
      <c r="C2454" s="31"/>
      <c r="D2454" s="31"/>
      <c r="E2454" s="31"/>
      <c r="F2454" s="31"/>
      <c r="G2454" s="31"/>
      <c r="H2454" s="31"/>
      <c r="I2454" s="31"/>
      <c r="J2454" s="32"/>
      <c r="K2454" s="32"/>
      <c r="L2454" s="31"/>
      <c r="M2454" s="31"/>
      <c r="N2454" s="31"/>
      <c r="O2454" s="31"/>
    </row>
    <row r="2455" spans="1:15" ht="15.75" hidden="1" x14ac:dyDescent="0.5">
      <c r="A2455" s="30"/>
      <c r="B2455" s="31"/>
      <c r="C2455" s="31"/>
      <c r="D2455" s="31"/>
      <c r="E2455" s="31"/>
      <c r="F2455" s="31"/>
      <c r="G2455" s="31"/>
      <c r="H2455" s="31"/>
      <c r="I2455" s="31"/>
      <c r="J2455" s="32"/>
      <c r="K2455" s="32"/>
      <c r="L2455" s="31"/>
      <c r="M2455" s="31"/>
      <c r="N2455" s="31"/>
      <c r="O2455" s="31"/>
    </row>
    <row r="2456" spans="1:15" ht="15.75" hidden="1" x14ac:dyDescent="0.5">
      <c r="A2456" s="30"/>
      <c r="B2456" s="31"/>
      <c r="C2456" s="31"/>
      <c r="D2456" s="31"/>
      <c r="E2456" s="31"/>
      <c r="F2456" s="31"/>
      <c r="G2456" s="31"/>
      <c r="H2456" s="31"/>
      <c r="I2456" s="31"/>
      <c r="J2456" s="32"/>
      <c r="K2456" s="32"/>
      <c r="L2456" s="31"/>
      <c r="M2456" s="31"/>
      <c r="N2456" s="31"/>
      <c r="O2456" s="31"/>
    </row>
    <row r="2457" spans="1:15" ht="15.75" hidden="1" x14ac:dyDescent="0.5">
      <c r="A2457" s="30"/>
      <c r="B2457" s="31"/>
      <c r="C2457" s="31"/>
      <c r="D2457" s="31"/>
      <c r="E2457" s="31"/>
      <c r="F2457" s="31"/>
      <c r="G2457" s="31"/>
      <c r="H2457" s="31"/>
      <c r="I2457" s="31"/>
      <c r="J2457" s="32"/>
      <c r="K2457" s="32"/>
      <c r="L2457" s="31"/>
      <c r="M2457" s="31"/>
      <c r="N2457" s="31"/>
      <c r="O2457" s="31"/>
    </row>
    <row r="2458" spans="1:15" ht="15.75" hidden="1" x14ac:dyDescent="0.5">
      <c r="A2458" s="30"/>
      <c r="B2458" s="31"/>
      <c r="C2458" s="31"/>
      <c r="D2458" s="31"/>
      <c r="E2458" s="31"/>
      <c r="F2458" s="31"/>
      <c r="G2458" s="31"/>
      <c r="H2458" s="31"/>
      <c r="I2458" s="31"/>
      <c r="J2458" s="32"/>
      <c r="K2458" s="32"/>
      <c r="L2458" s="31"/>
      <c r="M2458" s="31"/>
      <c r="N2458" s="31"/>
      <c r="O2458" s="31"/>
    </row>
    <row r="2459" spans="1:15" ht="15.75" hidden="1" x14ac:dyDescent="0.5">
      <c r="A2459" s="30"/>
      <c r="B2459" s="31"/>
      <c r="C2459" s="31"/>
      <c r="D2459" s="31"/>
      <c r="E2459" s="31"/>
      <c r="F2459" s="31"/>
      <c r="G2459" s="31"/>
      <c r="H2459" s="31"/>
      <c r="I2459" s="31"/>
      <c r="J2459" s="32"/>
      <c r="K2459" s="32"/>
      <c r="L2459" s="31"/>
      <c r="M2459" s="31"/>
      <c r="N2459" s="31"/>
      <c r="O2459" s="31"/>
    </row>
    <row r="2460" spans="1:15" ht="15.75" hidden="1" x14ac:dyDescent="0.5">
      <c r="A2460" s="30"/>
      <c r="B2460" s="31"/>
      <c r="C2460" s="31"/>
      <c r="D2460" s="31"/>
      <c r="E2460" s="31"/>
      <c r="F2460" s="31"/>
      <c r="G2460" s="31"/>
      <c r="H2460" s="31"/>
      <c r="I2460" s="31"/>
      <c r="J2460" s="32"/>
      <c r="K2460" s="32"/>
      <c r="L2460" s="31"/>
      <c r="M2460" s="31"/>
      <c r="N2460" s="31"/>
      <c r="O2460" s="31"/>
    </row>
    <row r="2461" spans="1:15" ht="15.75" hidden="1" x14ac:dyDescent="0.5">
      <c r="A2461" s="30"/>
      <c r="B2461" s="31"/>
      <c r="C2461" s="31"/>
      <c r="D2461" s="31"/>
      <c r="E2461" s="31"/>
      <c r="F2461" s="31"/>
      <c r="G2461" s="31"/>
      <c r="H2461" s="31"/>
      <c r="I2461" s="31"/>
      <c r="J2461" s="32"/>
      <c r="K2461" s="32"/>
      <c r="L2461" s="31"/>
      <c r="M2461" s="31"/>
      <c r="N2461" s="31"/>
      <c r="O2461" s="31"/>
    </row>
    <row r="2462" spans="1:15" ht="15.75" hidden="1" x14ac:dyDescent="0.5">
      <c r="A2462" s="30"/>
      <c r="B2462" s="31"/>
      <c r="C2462" s="31"/>
      <c r="D2462" s="31"/>
      <c r="E2462" s="31"/>
      <c r="F2462" s="31"/>
      <c r="G2462" s="31"/>
      <c r="H2462" s="31"/>
      <c r="I2462" s="31"/>
      <c r="J2462" s="32"/>
      <c r="K2462" s="32"/>
      <c r="L2462" s="31"/>
      <c r="M2462" s="31"/>
      <c r="N2462" s="31"/>
      <c r="O2462" s="31"/>
    </row>
    <row r="2463" spans="1:15" ht="15.75" hidden="1" x14ac:dyDescent="0.5">
      <c r="A2463" s="30"/>
      <c r="B2463" s="31"/>
      <c r="C2463" s="31"/>
      <c r="D2463" s="31"/>
      <c r="E2463" s="31"/>
      <c r="F2463" s="31"/>
      <c r="G2463" s="31"/>
      <c r="H2463" s="31"/>
      <c r="I2463" s="31"/>
      <c r="J2463" s="32"/>
      <c r="K2463" s="32"/>
      <c r="L2463" s="31"/>
      <c r="M2463" s="31"/>
      <c r="N2463" s="31"/>
      <c r="O2463" s="31"/>
    </row>
    <row r="2464" spans="1:15" ht="15.75" hidden="1" x14ac:dyDescent="0.5">
      <c r="A2464" s="30"/>
      <c r="B2464" s="31"/>
      <c r="C2464" s="31"/>
      <c r="D2464" s="31"/>
      <c r="E2464" s="31"/>
      <c r="F2464" s="31"/>
      <c r="G2464" s="31"/>
      <c r="H2464" s="31"/>
      <c r="I2464" s="31"/>
      <c r="J2464" s="32"/>
      <c r="K2464" s="32"/>
      <c r="L2464" s="31"/>
      <c r="M2464" s="31"/>
      <c r="N2464" s="31"/>
      <c r="O2464" s="31"/>
    </row>
    <row r="2465" spans="1:15" ht="15.75" hidden="1" x14ac:dyDescent="0.5">
      <c r="A2465" s="30"/>
      <c r="B2465" s="31"/>
      <c r="C2465" s="31"/>
      <c r="D2465" s="31"/>
      <c r="E2465" s="31"/>
      <c r="F2465" s="31"/>
      <c r="G2465" s="31"/>
      <c r="H2465" s="31"/>
      <c r="I2465" s="31"/>
      <c r="J2465" s="32"/>
      <c r="K2465" s="32"/>
      <c r="L2465" s="31"/>
      <c r="M2465" s="31"/>
      <c r="N2465" s="31"/>
      <c r="O2465" s="31"/>
    </row>
    <row r="2466" spans="1:15" ht="15.75" hidden="1" x14ac:dyDescent="0.5">
      <c r="A2466" s="30"/>
      <c r="B2466" s="31"/>
      <c r="C2466" s="31"/>
      <c r="D2466" s="31"/>
      <c r="E2466" s="31"/>
      <c r="F2466" s="31"/>
      <c r="G2466" s="31"/>
      <c r="H2466" s="31"/>
      <c r="I2466" s="31"/>
      <c r="J2466" s="32"/>
      <c r="K2466" s="32"/>
      <c r="L2466" s="31"/>
      <c r="M2466" s="31"/>
      <c r="N2466" s="31"/>
      <c r="O2466" s="31"/>
    </row>
    <row r="2467" spans="1:15" ht="15.75" hidden="1" x14ac:dyDescent="0.5">
      <c r="A2467" s="30"/>
      <c r="B2467" s="31"/>
      <c r="C2467" s="31"/>
      <c r="D2467" s="31"/>
      <c r="E2467" s="31"/>
      <c r="F2467" s="31"/>
      <c r="G2467" s="31"/>
      <c r="H2467" s="31"/>
      <c r="I2467" s="31"/>
      <c r="J2467" s="32"/>
      <c r="K2467" s="32"/>
      <c r="L2467" s="31"/>
      <c r="M2467" s="31"/>
      <c r="N2467" s="31"/>
      <c r="O2467" s="31"/>
    </row>
    <row r="2468" spans="1:15" ht="15.75" hidden="1" x14ac:dyDescent="0.5">
      <c r="A2468" s="30"/>
      <c r="B2468" s="31"/>
      <c r="C2468" s="31"/>
      <c r="D2468" s="31"/>
      <c r="E2468" s="31"/>
      <c r="F2468" s="31"/>
      <c r="G2468" s="31"/>
      <c r="H2468" s="31"/>
      <c r="I2468" s="31"/>
      <c r="J2468" s="32"/>
      <c r="K2468" s="32"/>
      <c r="L2468" s="31"/>
      <c r="M2468" s="31"/>
      <c r="N2468" s="31"/>
      <c r="O2468" s="31"/>
    </row>
    <row r="2469" spans="1:15" ht="15.75" hidden="1" x14ac:dyDescent="0.5">
      <c r="A2469" s="30"/>
      <c r="B2469" s="31"/>
      <c r="C2469" s="31"/>
      <c r="D2469" s="31"/>
      <c r="E2469" s="31"/>
      <c r="F2469" s="31"/>
      <c r="G2469" s="31"/>
      <c r="H2469" s="31"/>
      <c r="I2469" s="31"/>
      <c r="J2469" s="32"/>
      <c r="K2469" s="32"/>
      <c r="L2469" s="31"/>
      <c r="M2469" s="31"/>
      <c r="N2469" s="31"/>
      <c r="O2469" s="31"/>
    </row>
    <row r="2470" spans="1:15" ht="15.75" hidden="1" x14ac:dyDescent="0.5">
      <c r="A2470" s="30"/>
      <c r="B2470" s="31"/>
      <c r="C2470" s="31"/>
      <c r="D2470" s="31"/>
      <c r="E2470" s="31"/>
      <c r="F2470" s="31"/>
      <c r="G2470" s="31"/>
      <c r="H2470" s="31"/>
      <c r="I2470" s="31"/>
      <c r="J2470" s="32"/>
      <c r="K2470" s="32"/>
      <c r="L2470" s="31"/>
      <c r="M2470" s="31"/>
      <c r="N2470" s="31"/>
      <c r="O2470" s="31"/>
    </row>
    <row r="2471" spans="1:15" ht="15.75" hidden="1" x14ac:dyDescent="0.5">
      <c r="A2471" s="30"/>
      <c r="B2471" s="31"/>
      <c r="C2471" s="31"/>
      <c r="D2471" s="31"/>
      <c r="E2471" s="31"/>
      <c r="F2471" s="31"/>
      <c r="G2471" s="31"/>
      <c r="H2471" s="31"/>
      <c r="I2471" s="31"/>
      <c r="J2471" s="32"/>
      <c r="K2471" s="32"/>
      <c r="L2471" s="31"/>
      <c r="M2471" s="31"/>
      <c r="N2471" s="31"/>
      <c r="O2471" s="31"/>
    </row>
    <row r="2472" spans="1:15" ht="15.75" hidden="1" x14ac:dyDescent="0.5">
      <c r="A2472" s="30"/>
      <c r="B2472" s="31"/>
      <c r="C2472" s="31"/>
      <c r="D2472" s="31"/>
      <c r="E2472" s="31"/>
      <c r="F2472" s="31"/>
      <c r="G2472" s="31"/>
      <c r="H2472" s="31"/>
      <c r="I2472" s="31"/>
      <c r="J2472" s="32"/>
      <c r="K2472" s="32"/>
      <c r="L2472" s="31"/>
      <c r="M2472" s="31"/>
      <c r="N2472" s="31"/>
      <c r="O2472" s="31"/>
    </row>
    <row r="2473" spans="1:15" ht="15.75" hidden="1" x14ac:dyDescent="0.5">
      <c r="A2473" s="30"/>
      <c r="B2473" s="31"/>
      <c r="C2473" s="31"/>
      <c r="D2473" s="31"/>
      <c r="E2473" s="31"/>
      <c r="F2473" s="31"/>
      <c r="G2473" s="31"/>
      <c r="H2473" s="31"/>
      <c r="I2473" s="31"/>
      <c r="J2473" s="32"/>
      <c r="K2473" s="32"/>
      <c r="L2473" s="31"/>
      <c r="M2473" s="31"/>
      <c r="N2473" s="31"/>
      <c r="O2473" s="31"/>
    </row>
    <row r="2474" spans="1:15" ht="15.75" hidden="1" x14ac:dyDescent="0.5">
      <c r="A2474" s="30"/>
      <c r="B2474" s="31"/>
      <c r="C2474" s="31"/>
      <c r="D2474" s="31"/>
      <c r="E2474" s="31"/>
      <c r="F2474" s="31"/>
      <c r="G2474" s="31"/>
      <c r="H2474" s="31"/>
      <c r="I2474" s="31"/>
      <c r="J2474" s="32"/>
      <c r="K2474" s="32"/>
      <c r="L2474" s="31"/>
      <c r="M2474" s="31"/>
      <c r="N2474" s="31"/>
      <c r="O2474" s="31"/>
    </row>
    <row r="2475" spans="1:15" ht="15.75" hidden="1" x14ac:dyDescent="0.5">
      <c r="A2475" s="30"/>
      <c r="B2475" s="31"/>
      <c r="C2475" s="31"/>
      <c r="D2475" s="31"/>
      <c r="E2475" s="31"/>
      <c r="F2475" s="31"/>
      <c r="G2475" s="31"/>
      <c r="H2475" s="31"/>
      <c r="I2475" s="31"/>
      <c r="J2475" s="32"/>
      <c r="K2475" s="32"/>
      <c r="L2475" s="31"/>
      <c r="M2475" s="31"/>
      <c r="N2475" s="31"/>
      <c r="O2475" s="31"/>
    </row>
    <row r="2476" spans="1:15" ht="15.75" hidden="1" x14ac:dyDescent="0.5">
      <c r="A2476" s="30"/>
      <c r="B2476" s="31"/>
      <c r="C2476" s="31"/>
      <c r="D2476" s="31"/>
      <c r="E2476" s="31"/>
      <c r="F2476" s="31"/>
      <c r="G2476" s="31"/>
      <c r="H2476" s="31"/>
      <c r="I2476" s="31"/>
      <c r="J2476" s="32"/>
      <c r="K2476" s="32"/>
      <c r="L2476" s="31"/>
      <c r="M2476" s="31"/>
      <c r="N2476" s="31"/>
      <c r="O2476" s="31"/>
    </row>
    <row r="2477" spans="1:15" ht="15.75" hidden="1" x14ac:dyDescent="0.5">
      <c r="A2477" s="30"/>
      <c r="B2477" s="31"/>
      <c r="C2477" s="31"/>
      <c r="D2477" s="31"/>
      <c r="E2477" s="31"/>
      <c r="F2477" s="31"/>
      <c r="G2477" s="31"/>
      <c r="H2477" s="31"/>
      <c r="I2477" s="31"/>
      <c r="J2477" s="32"/>
      <c r="K2477" s="32"/>
      <c r="L2477" s="31"/>
      <c r="M2477" s="31"/>
      <c r="N2477" s="31"/>
      <c r="O2477" s="31"/>
    </row>
    <row r="2478" spans="1:15" ht="15.75" hidden="1" x14ac:dyDescent="0.5">
      <c r="A2478" s="30"/>
      <c r="B2478" s="31"/>
      <c r="C2478" s="31"/>
      <c r="D2478" s="31"/>
      <c r="E2478" s="31"/>
      <c r="F2478" s="31"/>
      <c r="G2478" s="31"/>
      <c r="H2478" s="31"/>
      <c r="I2478" s="31"/>
      <c r="J2478" s="32"/>
      <c r="K2478" s="32"/>
      <c r="L2478" s="31"/>
      <c r="M2478" s="31"/>
      <c r="N2478" s="31"/>
      <c r="O2478" s="31"/>
    </row>
    <row r="2479" spans="1:15" ht="15.75" hidden="1" x14ac:dyDescent="0.5">
      <c r="A2479" s="30"/>
      <c r="B2479" s="31"/>
      <c r="C2479" s="31"/>
      <c r="D2479" s="31"/>
      <c r="E2479" s="31"/>
      <c r="F2479" s="31"/>
      <c r="G2479" s="31"/>
      <c r="H2479" s="31"/>
      <c r="I2479" s="31"/>
      <c r="J2479" s="32"/>
      <c r="K2479" s="32"/>
      <c r="L2479" s="31"/>
      <c r="M2479" s="31"/>
      <c r="N2479" s="31"/>
      <c r="O2479" s="31"/>
    </row>
    <row r="2480" spans="1:15" ht="15.75" hidden="1" x14ac:dyDescent="0.5">
      <c r="A2480" s="30"/>
      <c r="B2480" s="31"/>
      <c r="C2480" s="31"/>
      <c r="D2480" s="31"/>
      <c r="E2480" s="31"/>
      <c r="F2480" s="31"/>
      <c r="G2480" s="31"/>
      <c r="H2480" s="31"/>
      <c r="I2480" s="31"/>
      <c r="J2480" s="32"/>
      <c r="K2480" s="32"/>
      <c r="L2480" s="31"/>
      <c r="M2480" s="31"/>
      <c r="N2480" s="31"/>
      <c r="O2480" s="31"/>
    </row>
    <row r="2481" spans="1:15" ht="15.75" hidden="1" x14ac:dyDescent="0.5">
      <c r="A2481" s="30"/>
      <c r="B2481" s="31"/>
      <c r="C2481" s="31"/>
      <c r="D2481" s="31"/>
      <c r="E2481" s="31"/>
      <c r="F2481" s="31"/>
      <c r="G2481" s="31"/>
      <c r="H2481" s="31"/>
      <c r="I2481" s="31"/>
      <c r="J2481" s="32"/>
      <c r="K2481" s="32"/>
      <c r="L2481" s="31"/>
      <c r="M2481" s="31"/>
      <c r="N2481" s="31"/>
      <c r="O2481" s="31"/>
    </row>
    <row r="2482" spans="1:15" ht="15.75" hidden="1" x14ac:dyDescent="0.5">
      <c r="A2482" s="30"/>
      <c r="B2482" s="31"/>
      <c r="C2482" s="31"/>
      <c r="D2482" s="31"/>
      <c r="E2482" s="31"/>
      <c r="F2482" s="31"/>
      <c r="G2482" s="31"/>
      <c r="H2482" s="31"/>
      <c r="I2482" s="31"/>
      <c r="J2482" s="32"/>
      <c r="K2482" s="32"/>
      <c r="L2482" s="31"/>
      <c r="M2482" s="31"/>
      <c r="N2482" s="31"/>
      <c r="O2482" s="31"/>
    </row>
    <row r="2483" spans="1:15" ht="15.75" hidden="1" x14ac:dyDescent="0.5">
      <c r="A2483" s="30"/>
      <c r="B2483" s="31"/>
      <c r="C2483" s="31"/>
      <c r="D2483" s="31"/>
      <c r="E2483" s="31"/>
      <c r="F2483" s="31"/>
      <c r="G2483" s="31"/>
      <c r="H2483" s="31"/>
      <c r="I2483" s="31"/>
      <c r="J2483" s="32"/>
      <c r="K2483" s="32"/>
      <c r="L2483" s="31"/>
      <c r="M2483" s="31"/>
      <c r="N2483" s="31"/>
      <c r="O2483" s="31"/>
    </row>
    <row r="2484" spans="1:15" ht="15.75" hidden="1" x14ac:dyDescent="0.5">
      <c r="A2484" s="30"/>
      <c r="B2484" s="31"/>
      <c r="C2484" s="31"/>
      <c r="D2484" s="31"/>
      <c r="E2484" s="31"/>
      <c r="F2484" s="31"/>
      <c r="G2484" s="31"/>
      <c r="H2484" s="31"/>
      <c r="I2484" s="31"/>
      <c r="J2484" s="32"/>
      <c r="K2484" s="32"/>
      <c r="L2484" s="31"/>
      <c r="M2484" s="31"/>
      <c r="N2484" s="31"/>
      <c r="O2484" s="31"/>
    </row>
    <row r="2485" spans="1:15" ht="15.75" hidden="1" x14ac:dyDescent="0.5">
      <c r="A2485" s="30"/>
      <c r="B2485" s="31"/>
      <c r="C2485" s="31"/>
      <c r="D2485" s="31"/>
      <c r="E2485" s="31"/>
      <c r="F2485" s="31"/>
      <c r="G2485" s="31"/>
      <c r="H2485" s="31"/>
      <c r="I2485" s="31"/>
      <c r="J2485" s="32"/>
      <c r="K2485" s="32"/>
      <c r="L2485" s="31"/>
      <c r="M2485" s="31"/>
      <c r="N2485" s="31"/>
      <c r="O2485" s="31"/>
    </row>
    <row r="2486" spans="1:15" ht="15.75" hidden="1" x14ac:dyDescent="0.5">
      <c r="A2486" s="30"/>
      <c r="B2486" s="31"/>
      <c r="C2486" s="31"/>
      <c r="D2486" s="31"/>
      <c r="E2486" s="31"/>
      <c r="F2486" s="31"/>
      <c r="G2486" s="31"/>
      <c r="H2486" s="31"/>
      <c r="I2486" s="31"/>
      <c r="J2486" s="32"/>
      <c r="K2486" s="32"/>
      <c r="L2486" s="31"/>
      <c r="M2486" s="31"/>
      <c r="N2486" s="31"/>
      <c r="O2486" s="31"/>
    </row>
    <row r="2487" spans="1:15" ht="15.75" hidden="1" x14ac:dyDescent="0.5">
      <c r="A2487" s="30"/>
      <c r="B2487" s="31"/>
      <c r="C2487" s="31"/>
      <c r="D2487" s="31"/>
      <c r="E2487" s="31"/>
      <c r="F2487" s="31"/>
      <c r="G2487" s="31"/>
      <c r="H2487" s="31"/>
      <c r="I2487" s="31"/>
      <c r="J2487" s="32"/>
      <c r="K2487" s="32"/>
      <c r="L2487" s="31"/>
      <c r="M2487" s="31"/>
      <c r="N2487" s="31"/>
      <c r="O2487" s="31"/>
    </row>
    <row r="2488" spans="1:15" ht="15.75" hidden="1" x14ac:dyDescent="0.5">
      <c r="A2488" s="30"/>
      <c r="B2488" s="31"/>
      <c r="C2488" s="31"/>
      <c r="D2488" s="31"/>
      <c r="E2488" s="31"/>
      <c r="F2488" s="31"/>
      <c r="G2488" s="31"/>
      <c r="H2488" s="31"/>
      <c r="I2488" s="31"/>
      <c r="J2488" s="32"/>
      <c r="K2488" s="32"/>
      <c r="L2488" s="31"/>
      <c r="M2488" s="31"/>
      <c r="N2488" s="31"/>
      <c r="O2488" s="31"/>
    </row>
    <row r="2489" spans="1:15" ht="15.75" hidden="1" x14ac:dyDescent="0.5">
      <c r="A2489" s="30"/>
      <c r="B2489" s="31"/>
      <c r="C2489" s="31"/>
      <c r="D2489" s="31"/>
      <c r="E2489" s="31"/>
      <c r="F2489" s="31"/>
      <c r="G2489" s="31"/>
      <c r="H2489" s="31"/>
      <c r="I2489" s="31"/>
      <c r="J2489" s="32"/>
      <c r="K2489" s="32"/>
      <c r="L2489" s="31"/>
      <c r="M2489" s="31"/>
      <c r="N2489" s="31"/>
      <c r="O2489" s="31"/>
    </row>
    <row r="2490" spans="1:15" ht="15.75" hidden="1" x14ac:dyDescent="0.5">
      <c r="A2490" s="30"/>
      <c r="B2490" s="31"/>
      <c r="C2490" s="31"/>
      <c r="D2490" s="31"/>
      <c r="E2490" s="31"/>
      <c r="F2490" s="31"/>
      <c r="G2490" s="31"/>
      <c r="H2490" s="31"/>
      <c r="I2490" s="31"/>
      <c r="J2490" s="32"/>
      <c r="K2490" s="32"/>
      <c r="L2490" s="31"/>
      <c r="M2490" s="31"/>
      <c r="N2490" s="31"/>
      <c r="O2490" s="31"/>
    </row>
    <row r="2491" spans="1:15" ht="15.75" hidden="1" x14ac:dyDescent="0.5">
      <c r="A2491" s="30"/>
      <c r="B2491" s="31"/>
      <c r="C2491" s="31"/>
      <c r="D2491" s="31"/>
      <c r="E2491" s="31"/>
      <c r="F2491" s="31"/>
      <c r="G2491" s="31"/>
      <c r="H2491" s="31"/>
      <c r="I2491" s="31"/>
      <c r="J2491" s="32"/>
      <c r="K2491" s="32"/>
      <c r="L2491" s="31"/>
      <c r="M2491" s="31"/>
      <c r="N2491" s="31"/>
      <c r="O2491" s="31"/>
    </row>
    <row r="2492" spans="1:15" ht="15.75" hidden="1" x14ac:dyDescent="0.5">
      <c r="A2492" s="30"/>
      <c r="B2492" s="31"/>
      <c r="C2492" s="31"/>
      <c r="D2492" s="31"/>
      <c r="E2492" s="31"/>
      <c r="F2492" s="31"/>
      <c r="G2492" s="31"/>
      <c r="H2492" s="31"/>
      <c r="I2492" s="31"/>
      <c r="J2492" s="32"/>
      <c r="K2492" s="32"/>
      <c r="L2492" s="31"/>
      <c r="M2492" s="31"/>
      <c r="N2492" s="31"/>
      <c r="O2492" s="31"/>
    </row>
    <row r="2493" spans="1:15" ht="15.75" hidden="1" x14ac:dyDescent="0.5">
      <c r="A2493" s="30"/>
      <c r="B2493" s="31"/>
      <c r="C2493" s="31"/>
      <c r="D2493" s="31"/>
      <c r="E2493" s="31"/>
      <c r="F2493" s="31"/>
      <c r="G2493" s="31"/>
      <c r="H2493" s="31"/>
      <c r="I2493" s="31"/>
      <c r="J2493" s="32"/>
      <c r="K2493" s="32"/>
      <c r="L2493" s="31"/>
      <c r="M2493" s="31"/>
      <c r="N2493" s="31"/>
      <c r="O2493" s="31"/>
    </row>
    <row r="2494" spans="1:15" ht="15.75" hidden="1" x14ac:dyDescent="0.5">
      <c r="A2494" s="30"/>
      <c r="B2494" s="31"/>
      <c r="C2494" s="31"/>
      <c r="D2494" s="31"/>
      <c r="E2494" s="31"/>
      <c r="F2494" s="31"/>
      <c r="G2494" s="31"/>
      <c r="H2494" s="31"/>
      <c r="I2494" s="31"/>
      <c r="J2494" s="32"/>
      <c r="K2494" s="32"/>
      <c r="L2494" s="31"/>
      <c r="M2494" s="31"/>
      <c r="N2494" s="31"/>
      <c r="O2494" s="31"/>
    </row>
    <row r="2495" spans="1:15" ht="15.75" hidden="1" x14ac:dyDescent="0.5">
      <c r="A2495" s="30"/>
      <c r="B2495" s="31"/>
      <c r="C2495" s="31"/>
      <c r="D2495" s="31"/>
      <c r="E2495" s="31"/>
      <c r="F2495" s="31"/>
      <c r="G2495" s="31"/>
      <c r="H2495" s="31"/>
      <c r="I2495" s="31"/>
      <c r="J2495" s="32"/>
      <c r="K2495" s="32"/>
      <c r="L2495" s="31"/>
      <c r="M2495" s="31"/>
      <c r="N2495" s="31"/>
      <c r="O2495" s="31"/>
    </row>
    <row r="2496" spans="1:15" ht="15.75" hidden="1" x14ac:dyDescent="0.5">
      <c r="A2496" s="30"/>
      <c r="B2496" s="31"/>
      <c r="C2496" s="31"/>
      <c r="D2496" s="31"/>
      <c r="E2496" s="31"/>
      <c r="F2496" s="31"/>
      <c r="G2496" s="31"/>
      <c r="H2496" s="31"/>
      <c r="I2496" s="31"/>
      <c r="J2496" s="32"/>
      <c r="K2496" s="32"/>
      <c r="L2496" s="31"/>
      <c r="M2496" s="31"/>
      <c r="N2496" s="31"/>
      <c r="O2496" s="31"/>
    </row>
    <row r="2497" spans="1:15" ht="15.75" hidden="1" x14ac:dyDescent="0.5">
      <c r="A2497" s="30"/>
      <c r="B2497" s="31"/>
      <c r="C2497" s="31"/>
      <c r="D2497" s="31"/>
      <c r="E2497" s="31"/>
      <c r="F2497" s="31"/>
      <c r="G2497" s="31"/>
      <c r="H2497" s="31"/>
      <c r="I2497" s="31"/>
      <c r="J2497" s="32"/>
      <c r="K2497" s="32"/>
      <c r="L2497" s="31"/>
      <c r="M2497" s="31"/>
      <c r="N2497" s="31"/>
      <c r="O2497" s="31"/>
    </row>
    <row r="2498" spans="1:15" ht="15.75" hidden="1" x14ac:dyDescent="0.5">
      <c r="A2498" s="30"/>
      <c r="B2498" s="31"/>
      <c r="C2498" s="31"/>
      <c r="D2498" s="31"/>
      <c r="E2498" s="31"/>
      <c r="F2498" s="31"/>
      <c r="G2498" s="31"/>
      <c r="H2498" s="31"/>
      <c r="I2498" s="31"/>
      <c r="J2498" s="32"/>
      <c r="K2498" s="32"/>
      <c r="L2498" s="31"/>
      <c r="M2498" s="31"/>
      <c r="N2498" s="31"/>
      <c r="O2498" s="31"/>
    </row>
    <row r="2499" spans="1:15" ht="15.75" hidden="1" x14ac:dyDescent="0.5">
      <c r="A2499" s="30"/>
      <c r="B2499" s="31"/>
      <c r="C2499" s="31"/>
      <c r="D2499" s="31"/>
      <c r="E2499" s="31"/>
      <c r="F2499" s="31"/>
      <c r="G2499" s="31"/>
      <c r="H2499" s="31"/>
      <c r="I2499" s="31"/>
      <c r="J2499" s="32"/>
      <c r="K2499" s="32"/>
      <c r="L2499" s="31"/>
      <c r="M2499" s="31"/>
      <c r="N2499" s="31"/>
      <c r="O2499" s="31"/>
    </row>
    <row r="2500" spans="1:15" ht="15.75" hidden="1" x14ac:dyDescent="0.5">
      <c r="A2500" s="30"/>
      <c r="B2500" s="31"/>
      <c r="C2500" s="31"/>
      <c r="D2500" s="31"/>
      <c r="E2500" s="31"/>
      <c r="F2500" s="31"/>
      <c r="G2500" s="31"/>
      <c r="H2500" s="31"/>
      <c r="I2500" s="31"/>
      <c r="J2500" s="32"/>
      <c r="K2500" s="32"/>
      <c r="L2500" s="31"/>
      <c r="M2500" s="31"/>
      <c r="N2500" s="31"/>
      <c r="O2500" s="31"/>
    </row>
    <row r="2501" spans="1:15" ht="15.75" hidden="1" x14ac:dyDescent="0.5">
      <c r="A2501" s="30"/>
      <c r="B2501" s="31"/>
      <c r="C2501" s="31"/>
      <c r="D2501" s="31"/>
      <c r="E2501" s="31"/>
      <c r="F2501" s="31"/>
      <c r="G2501" s="31"/>
      <c r="H2501" s="31"/>
      <c r="I2501" s="31"/>
      <c r="J2501" s="32"/>
      <c r="K2501" s="32"/>
      <c r="L2501" s="31"/>
      <c r="M2501" s="31"/>
      <c r="N2501" s="31"/>
      <c r="O2501" s="31"/>
    </row>
    <row r="2502" spans="1:15" ht="15.75" hidden="1" x14ac:dyDescent="0.5">
      <c r="A2502" s="30"/>
      <c r="B2502" s="31"/>
      <c r="C2502" s="31"/>
      <c r="D2502" s="31"/>
      <c r="E2502" s="31"/>
      <c r="F2502" s="31"/>
      <c r="G2502" s="31"/>
      <c r="H2502" s="31"/>
      <c r="I2502" s="31"/>
      <c r="J2502" s="32"/>
      <c r="K2502" s="32"/>
      <c r="L2502" s="31"/>
      <c r="M2502" s="31"/>
      <c r="N2502" s="31"/>
      <c r="O2502" s="31"/>
    </row>
    <row r="2503" spans="1:15" ht="15.75" hidden="1" x14ac:dyDescent="0.5">
      <c r="A2503" s="30"/>
      <c r="B2503" s="31"/>
      <c r="C2503" s="31"/>
      <c r="D2503" s="31"/>
      <c r="E2503" s="31"/>
      <c r="F2503" s="31"/>
      <c r="G2503" s="31"/>
      <c r="H2503" s="31"/>
      <c r="I2503" s="31"/>
      <c r="J2503" s="32"/>
      <c r="K2503" s="32"/>
      <c r="L2503" s="31"/>
      <c r="M2503" s="31"/>
      <c r="N2503" s="31"/>
      <c r="O2503" s="31"/>
    </row>
    <row r="2504" spans="1:15" ht="15.75" hidden="1" x14ac:dyDescent="0.5">
      <c r="A2504" s="30"/>
      <c r="B2504" s="31"/>
      <c r="C2504" s="31"/>
      <c r="D2504" s="31"/>
      <c r="E2504" s="31"/>
      <c r="F2504" s="31"/>
      <c r="G2504" s="31"/>
      <c r="H2504" s="31"/>
      <c r="I2504" s="31"/>
      <c r="J2504" s="32"/>
      <c r="K2504" s="32"/>
      <c r="L2504" s="31"/>
      <c r="M2504" s="31"/>
      <c r="N2504" s="31"/>
      <c r="O2504" s="31"/>
    </row>
    <row r="2505" spans="1:15" ht="15.75" hidden="1" x14ac:dyDescent="0.5">
      <c r="A2505" s="30"/>
      <c r="B2505" s="31"/>
      <c r="C2505" s="31"/>
      <c r="D2505" s="31"/>
      <c r="E2505" s="31"/>
      <c r="F2505" s="31"/>
      <c r="G2505" s="31"/>
      <c r="H2505" s="31"/>
      <c r="I2505" s="31"/>
      <c r="J2505" s="32"/>
      <c r="K2505" s="32"/>
      <c r="L2505" s="31"/>
      <c r="M2505" s="31"/>
      <c r="N2505" s="31"/>
      <c r="O2505" s="31"/>
    </row>
    <row r="2506" spans="1:15" ht="15.75" hidden="1" x14ac:dyDescent="0.5">
      <c r="A2506" s="30"/>
      <c r="B2506" s="31"/>
      <c r="C2506" s="31"/>
      <c r="D2506" s="31"/>
      <c r="E2506" s="31"/>
      <c r="F2506" s="31"/>
      <c r="G2506" s="31"/>
      <c r="H2506" s="31"/>
      <c r="I2506" s="31"/>
      <c r="J2506" s="32"/>
      <c r="K2506" s="32"/>
      <c r="L2506" s="31"/>
      <c r="M2506" s="31"/>
      <c r="N2506" s="31"/>
      <c r="O2506" s="31"/>
    </row>
    <row r="2507" spans="1:15" ht="15.75" hidden="1" x14ac:dyDescent="0.5">
      <c r="A2507" s="30"/>
      <c r="B2507" s="31"/>
      <c r="C2507" s="31"/>
      <c r="D2507" s="31"/>
      <c r="E2507" s="31"/>
      <c r="F2507" s="31"/>
      <c r="G2507" s="31"/>
      <c r="H2507" s="31"/>
      <c r="I2507" s="31"/>
      <c r="J2507" s="32"/>
      <c r="K2507" s="32"/>
      <c r="L2507" s="31"/>
      <c r="M2507" s="31"/>
      <c r="N2507" s="31"/>
      <c r="O2507" s="31"/>
    </row>
    <row r="2508" spans="1:15" ht="15.75" hidden="1" x14ac:dyDescent="0.5">
      <c r="A2508" s="30"/>
      <c r="B2508" s="31"/>
      <c r="C2508" s="31"/>
      <c r="D2508" s="31"/>
      <c r="E2508" s="31"/>
      <c r="F2508" s="31"/>
      <c r="G2508" s="31"/>
      <c r="H2508" s="31"/>
      <c r="I2508" s="31"/>
      <c r="J2508" s="32"/>
      <c r="K2508" s="32"/>
      <c r="L2508" s="31"/>
      <c r="M2508" s="31"/>
      <c r="N2508" s="31"/>
      <c r="O2508" s="31"/>
    </row>
    <row r="2509" spans="1:15" ht="15.75" hidden="1" x14ac:dyDescent="0.5">
      <c r="A2509" s="30"/>
      <c r="B2509" s="31"/>
      <c r="C2509" s="31"/>
      <c r="D2509" s="31"/>
      <c r="E2509" s="31"/>
      <c r="F2509" s="31"/>
      <c r="G2509" s="31"/>
      <c r="H2509" s="31"/>
      <c r="I2509" s="31"/>
      <c r="J2509" s="32"/>
      <c r="K2509" s="32"/>
      <c r="L2509" s="31"/>
      <c r="M2509" s="31"/>
      <c r="N2509" s="31"/>
      <c r="O2509" s="31"/>
    </row>
    <row r="2510" spans="1:15" ht="15.75" hidden="1" x14ac:dyDescent="0.5">
      <c r="A2510" s="30"/>
      <c r="B2510" s="31"/>
      <c r="C2510" s="31"/>
      <c r="D2510" s="31"/>
      <c r="E2510" s="31"/>
      <c r="F2510" s="31"/>
      <c r="G2510" s="31"/>
      <c r="H2510" s="31"/>
      <c r="I2510" s="31"/>
      <c r="J2510" s="32"/>
      <c r="K2510" s="32"/>
      <c r="L2510" s="31"/>
      <c r="M2510" s="31"/>
      <c r="N2510" s="31"/>
      <c r="O2510" s="31"/>
    </row>
    <row r="2511" spans="1:15" ht="15.75" hidden="1" x14ac:dyDescent="0.5">
      <c r="A2511" s="30"/>
      <c r="B2511" s="31"/>
      <c r="C2511" s="31"/>
      <c r="D2511" s="31"/>
      <c r="E2511" s="31"/>
      <c r="F2511" s="31"/>
      <c r="G2511" s="31"/>
      <c r="H2511" s="31"/>
      <c r="I2511" s="31"/>
      <c r="J2511" s="32"/>
      <c r="K2511" s="32"/>
      <c r="L2511" s="31"/>
      <c r="M2511" s="31"/>
      <c r="N2511" s="31"/>
      <c r="O2511" s="31"/>
    </row>
    <row r="2512" spans="1:15" ht="15.75" hidden="1" x14ac:dyDescent="0.5">
      <c r="A2512" s="30"/>
      <c r="B2512" s="31"/>
      <c r="C2512" s="31"/>
      <c r="D2512" s="31"/>
      <c r="E2512" s="31"/>
      <c r="F2512" s="31"/>
      <c r="G2512" s="31"/>
      <c r="H2512" s="31"/>
      <c r="I2512" s="31"/>
      <c r="J2512" s="32"/>
      <c r="K2512" s="32"/>
      <c r="L2512" s="31"/>
      <c r="M2512" s="31"/>
      <c r="N2512" s="31"/>
      <c r="O2512" s="31"/>
    </row>
    <row r="2513" spans="1:15" ht="15.75" hidden="1" x14ac:dyDescent="0.5">
      <c r="A2513" s="30"/>
      <c r="B2513" s="31"/>
      <c r="C2513" s="31"/>
      <c r="D2513" s="31"/>
      <c r="E2513" s="31"/>
      <c r="F2513" s="31"/>
      <c r="G2513" s="31"/>
      <c r="H2513" s="31"/>
      <c r="I2513" s="31"/>
      <c r="J2513" s="32"/>
      <c r="K2513" s="32"/>
      <c r="L2513" s="31"/>
      <c r="M2513" s="31"/>
      <c r="N2513" s="31"/>
      <c r="O2513" s="31"/>
    </row>
    <row r="2514" spans="1:15" ht="15.75" hidden="1" x14ac:dyDescent="0.5">
      <c r="A2514" s="30"/>
      <c r="B2514" s="31"/>
      <c r="C2514" s="31"/>
      <c r="D2514" s="31"/>
      <c r="E2514" s="31"/>
      <c r="F2514" s="31"/>
      <c r="G2514" s="31"/>
      <c r="H2514" s="31"/>
      <c r="I2514" s="31"/>
      <c r="J2514" s="32"/>
      <c r="K2514" s="32"/>
      <c r="L2514" s="31"/>
      <c r="M2514" s="31"/>
      <c r="N2514" s="31"/>
      <c r="O2514" s="31"/>
    </row>
    <row r="2515" spans="1:15" ht="15.75" hidden="1" x14ac:dyDescent="0.5">
      <c r="A2515" s="30"/>
      <c r="B2515" s="31"/>
      <c r="C2515" s="31"/>
      <c r="D2515" s="31"/>
      <c r="E2515" s="31"/>
      <c r="F2515" s="31"/>
      <c r="G2515" s="31"/>
      <c r="H2515" s="31"/>
      <c r="I2515" s="31"/>
      <c r="J2515" s="32"/>
      <c r="K2515" s="32"/>
      <c r="L2515" s="31"/>
      <c r="M2515" s="31"/>
      <c r="N2515" s="31"/>
      <c r="O2515" s="31"/>
    </row>
    <row r="2516" spans="1:15" ht="15.75" hidden="1" x14ac:dyDescent="0.5">
      <c r="A2516" s="30"/>
      <c r="B2516" s="31"/>
      <c r="C2516" s="31"/>
      <c r="D2516" s="31"/>
      <c r="E2516" s="31"/>
      <c r="F2516" s="31"/>
      <c r="G2516" s="31"/>
      <c r="H2516" s="31"/>
      <c r="I2516" s="31"/>
      <c r="J2516" s="32"/>
      <c r="K2516" s="32"/>
      <c r="L2516" s="31"/>
      <c r="M2516" s="31"/>
      <c r="N2516" s="31"/>
      <c r="O2516" s="31"/>
    </row>
    <row r="2517" spans="1:15" ht="15.75" hidden="1" x14ac:dyDescent="0.5">
      <c r="A2517" s="30"/>
      <c r="B2517" s="31"/>
      <c r="C2517" s="31"/>
      <c r="D2517" s="31"/>
      <c r="E2517" s="31"/>
      <c r="F2517" s="31"/>
      <c r="G2517" s="31"/>
      <c r="H2517" s="31"/>
      <c r="I2517" s="31"/>
      <c r="J2517" s="32"/>
      <c r="K2517" s="32"/>
      <c r="L2517" s="31"/>
      <c r="M2517" s="31"/>
      <c r="N2517" s="31"/>
      <c r="O2517" s="31"/>
    </row>
    <row r="2518" spans="1:15" ht="15.75" hidden="1" x14ac:dyDescent="0.5">
      <c r="A2518" s="30"/>
      <c r="B2518" s="31"/>
      <c r="C2518" s="31"/>
      <c r="D2518" s="31"/>
      <c r="E2518" s="31"/>
      <c r="F2518" s="31"/>
      <c r="G2518" s="31"/>
      <c r="H2518" s="31"/>
      <c r="I2518" s="31"/>
      <c r="J2518" s="32"/>
      <c r="K2518" s="32"/>
      <c r="L2518" s="31"/>
      <c r="M2518" s="31"/>
      <c r="N2518" s="31"/>
      <c r="O2518" s="31"/>
    </row>
    <row r="2519" spans="1:15" ht="15.75" hidden="1" x14ac:dyDescent="0.5">
      <c r="A2519" s="30"/>
      <c r="B2519" s="31"/>
      <c r="C2519" s="31"/>
      <c r="D2519" s="31"/>
      <c r="E2519" s="31"/>
      <c r="F2519" s="31"/>
      <c r="G2519" s="31"/>
      <c r="H2519" s="31"/>
      <c r="I2519" s="31"/>
      <c r="J2519" s="32"/>
      <c r="K2519" s="32"/>
      <c r="L2519" s="31"/>
      <c r="M2519" s="31"/>
      <c r="N2519" s="31"/>
      <c r="O2519" s="31"/>
    </row>
    <row r="2520" spans="1:15" ht="15.75" hidden="1" x14ac:dyDescent="0.5">
      <c r="A2520" s="30"/>
      <c r="B2520" s="31"/>
      <c r="C2520" s="31"/>
      <c r="D2520" s="31"/>
      <c r="E2520" s="31"/>
      <c r="F2520" s="31"/>
      <c r="G2520" s="31"/>
      <c r="H2520" s="31"/>
      <c r="I2520" s="31"/>
      <c r="J2520" s="32"/>
      <c r="K2520" s="32"/>
      <c r="L2520" s="31"/>
      <c r="M2520" s="31"/>
      <c r="N2520" s="31"/>
      <c r="O2520" s="31"/>
    </row>
    <row r="2521" spans="1:15" ht="15.75" hidden="1" x14ac:dyDescent="0.5">
      <c r="A2521" s="30"/>
      <c r="B2521" s="31"/>
      <c r="C2521" s="31"/>
      <c r="D2521" s="31"/>
      <c r="E2521" s="31"/>
      <c r="F2521" s="31"/>
      <c r="G2521" s="31"/>
      <c r="H2521" s="31"/>
      <c r="I2521" s="31"/>
      <c r="J2521" s="32"/>
      <c r="K2521" s="32"/>
      <c r="L2521" s="31"/>
      <c r="M2521" s="31"/>
      <c r="N2521" s="31"/>
      <c r="O2521" s="31"/>
    </row>
    <row r="2522" spans="1:15" ht="15.75" hidden="1" x14ac:dyDescent="0.5">
      <c r="A2522" s="30"/>
      <c r="B2522" s="31"/>
      <c r="C2522" s="31"/>
      <c r="D2522" s="31"/>
      <c r="E2522" s="31"/>
      <c r="F2522" s="31"/>
      <c r="G2522" s="31"/>
      <c r="H2522" s="31"/>
      <c r="I2522" s="31"/>
      <c r="J2522" s="32"/>
      <c r="K2522" s="32"/>
      <c r="L2522" s="31"/>
      <c r="M2522" s="31"/>
      <c r="N2522" s="31"/>
      <c r="O2522" s="31"/>
    </row>
    <row r="2523" spans="1:15" ht="15.75" hidden="1" x14ac:dyDescent="0.5">
      <c r="A2523" s="30"/>
      <c r="B2523" s="31"/>
      <c r="C2523" s="31"/>
      <c r="D2523" s="31"/>
      <c r="E2523" s="31"/>
      <c r="F2523" s="31"/>
      <c r="G2523" s="31"/>
      <c r="H2523" s="31"/>
      <c r="I2523" s="31"/>
      <c r="J2523" s="32"/>
      <c r="K2523" s="32"/>
      <c r="L2523" s="31"/>
      <c r="M2523" s="31"/>
      <c r="N2523" s="31"/>
      <c r="O2523" s="31"/>
    </row>
    <row r="2524" spans="1:15" ht="15.75" hidden="1" x14ac:dyDescent="0.5">
      <c r="A2524" s="30"/>
      <c r="B2524" s="31"/>
      <c r="C2524" s="31"/>
      <c r="D2524" s="31"/>
      <c r="E2524" s="31"/>
      <c r="F2524" s="31"/>
      <c r="G2524" s="31"/>
      <c r="H2524" s="31"/>
      <c r="I2524" s="31"/>
      <c r="J2524" s="32"/>
      <c r="K2524" s="32"/>
      <c r="L2524" s="31"/>
      <c r="M2524" s="31"/>
      <c r="N2524" s="31"/>
      <c r="O2524" s="31"/>
    </row>
    <row r="2525" spans="1:15" ht="15.75" hidden="1" x14ac:dyDescent="0.5">
      <c r="A2525" s="30"/>
      <c r="B2525" s="31"/>
      <c r="C2525" s="31"/>
      <c r="D2525" s="31"/>
      <c r="E2525" s="31"/>
      <c r="F2525" s="31"/>
      <c r="G2525" s="31"/>
      <c r="H2525" s="31"/>
      <c r="I2525" s="31"/>
      <c r="J2525" s="32"/>
      <c r="K2525" s="32"/>
      <c r="L2525" s="31"/>
      <c r="M2525" s="31"/>
      <c r="N2525" s="31"/>
      <c r="O2525" s="31"/>
    </row>
    <row r="2526" spans="1:15" ht="15.75" hidden="1" x14ac:dyDescent="0.5">
      <c r="A2526" s="30"/>
      <c r="B2526" s="31"/>
      <c r="C2526" s="31"/>
      <c r="D2526" s="31"/>
      <c r="E2526" s="31"/>
      <c r="F2526" s="31"/>
      <c r="G2526" s="31"/>
      <c r="H2526" s="31"/>
      <c r="I2526" s="31"/>
      <c r="J2526" s="32"/>
      <c r="K2526" s="32"/>
      <c r="L2526" s="31"/>
      <c r="M2526" s="31"/>
      <c r="N2526" s="31"/>
      <c r="O2526" s="31"/>
    </row>
    <row r="2527" spans="1:15" ht="15.75" hidden="1" x14ac:dyDescent="0.5">
      <c r="A2527" s="30"/>
      <c r="B2527" s="31"/>
      <c r="C2527" s="31"/>
      <c r="D2527" s="31"/>
      <c r="E2527" s="31"/>
      <c r="F2527" s="31"/>
      <c r="G2527" s="31"/>
      <c r="H2527" s="31"/>
      <c r="I2527" s="31"/>
      <c r="J2527" s="32"/>
      <c r="K2527" s="32"/>
      <c r="L2527" s="31"/>
      <c r="M2527" s="31"/>
      <c r="N2527" s="31"/>
      <c r="O2527" s="31"/>
    </row>
    <row r="2528" spans="1:15" ht="15.75" hidden="1" x14ac:dyDescent="0.5">
      <c r="A2528" s="30"/>
      <c r="B2528" s="31"/>
      <c r="C2528" s="31"/>
      <c r="D2528" s="31"/>
      <c r="E2528" s="31"/>
      <c r="F2528" s="31"/>
      <c r="G2528" s="31"/>
      <c r="H2528" s="31"/>
      <c r="I2528" s="31"/>
      <c r="J2528" s="32"/>
      <c r="K2528" s="32"/>
      <c r="L2528" s="31"/>
      <c r="M2528" s="31"/>
      <c r="N2528" s="31"/>
      <c r="O2528" s="31"/>
    </row>
    <row r="2529" spans="1:15" ht="15.75" hidden="1" x14ac:dyDescent="0.5">
      <c r="A2529" s="30"/>
      <c r="B2529" s="31"/>
      <c r="C2529" s="31"/>
      <c r="D2529" s="31"/>
      <c r="E2529" s="31"/>
      <c r="F2529" s="31"/>
      <c r="G2529" s="31"/>
      <c r="H2529" s="31"/>
      <c r="I2529" s="31"/>
      <c r="J2529" s="32"/>
      <c r="K2529" s="32"/>
      <c r="L2529" s="31"/>
      <c r="M2529" s="31"/>
      <c r="N2529" s="31"/>
      <c r="O2529" s="31"/>
    </row>
    <row r="2530" spans="1:15" ht="15.75" hidden="1" x14ac:dyDescent="0.5">
      <c r="A2530" s="30"/>
      <c r="B2530" s="31"/>
      <c r="C2530" s="31"/>
      <c r="D2530" s="31"/>
      <c r="E2530" s="31"/>
      <c r="F2530" s="31"/>
      <c r="G2530" s="31"/>
      <c r="H2530" s="31"/>
      <c r="I2530" s="31"/>
      <c r="J2530" s="32"/>
      <c r="K2530" s="32"/>
      <c r="L2530" s="31"/>
      <c r="M2530" s="31"/>
      <c r="N2530" s="31"/>
      <c r="O2530" s="31"/>
    </row>
    <row r="2531" spans="1:15" ht="15.75" hidden="1" x14ac:dyDescent="0.5">
      <c r="A2531" s="30"/>
      <c r="B2531" s="31"/>
      <c r="C2531" s="31"/>
      <c r="D2531" s="31"/>
      <c r="E2531" s="31"/>
      <c r="F2531" s="31"/>
      <c r="G2531" s="31"/>
      <c r="H2531" s="31"/>
      <c r="I2531" s="31"/>
      <c r="J2531" s="32"/>
      <c r="K2531" s="32"/>
      <c r="L2531" s="31"/>
      <c r="M2531" s="31"/>
      <c r="N2531" s="31"/>
      <c r="O2531" s="31"/>
    </row>
    <row r="2532" spans="1:15" ht="15.75" hidden="1" x14ac:dyDescent="0.5">
      <c r="A2532" s="30"/>
      <c r="B2532" s="31"/>
      <c r="C2532" s="31"/>
      <c r="D2532" s="31"/>
      <c r="E2532" s="31"/>
      <c r="F2532" s="31"/>
      <c r="G2532" s="31"/>
      <c r="H2532" s="31"/>
      <c r="I2532" s="31"/>
      <c r="J2532" s="32"/>
      <c r="K2532" s="32"/>
      <c r="L2532" s="31"/>
      <c r="M2532" s="31"/>
      <c r="N2532" s="31"/>
      <c r="O2532" s="31"/>
    </row>
    <row r="2533" spans="1:15" ht="15.75" hidden="1" x14ac:dyDescent="0.5">
      <c r="A2533" s="30"/>
      <c r="B2533" s="31"/>
      <c r="C2533" s="31"/>
      <c r="D2533" s="31"/>
      <c r="E2533" s="31"/>
      <c r="F2533" s="31"/>
      <c r="G2533" s="31"/>
      <c r="H2533" s="31"/>
      <c r="I2533" s="31"/>
      <c r="J2533" s="32"/>
      <c r="K2533" s="32"/>
      <c r="L2533" s="31"/>
      <c r="M2533" s="31"/>
      <c r="N2533" s="31"/>
      <c r="O2533" s="31"/>
    </row>
    <row r="2534" spans="1:15" ht="15.75" hidden="1" x14ac:dyDescent="0.5">
      <c r="A2534" s="30"/>
      <c r="B2534" s="31"/>
      <c r="C2534" s="31"/>
      <c r="D2534" s="31"/>
      <c r="E2534" s="31"/>
      <c r="F2534" s="31"/>
      <c r="G2534" s="31"/>
      <c r="H2534" s="31"/>
      <c r="I2534" s="31"/>
      <c r="J2534" s="32"/>
      <c r="K2534" s="32"/>
      <c r="L2534" s="31"/>
      <c r="M2534" s="31"/>
      <c r="N2534" s="31"/>
      <c r="O2534" s="31"/>
    </row>
    <row r="2535" spans="1:15" ht="15.75" hidden="1" x14ac:dyDescent="0.5">
      <c r="A2535" s="30"/>
      <c r="B2535" s="31"/>
      <c r="C2535" s="31"/>
      <c r="D2535" s="31"/>
      <c r="E2535" s="31"/>
      <c r="F2535" s="31"/>
      <c r="G2535" s="31"/>
      <c r="H2535" s="31"/>
      <c r="I2535" s="31"/>
      <c r="J2535" s="32"/>
      <c r="K2535" s="32"/>
      <c r="L2535" s="31"/>
      <c r="M2535" s="31"/>
      <c r="N2535" s="31"/>
      <c r="O2535" s="31"/>
    </row>
    <row r="2536" spans="1:15" ht="15.75" hidden="1" x14ac:dyDescent="0.5">
      <c r="A2536" s="30"/>
      <c r="B2536" s="31"/>
      <c r="C2536" s="31"/>
      <c r="D2536" s="31"/>
      <c r="E2536" s="31"/>
      <c r="F2536" s="31"/>
      <c r="G2536" s="31"/>
      <c r="H2536" s="31"/>
      <c r="I2536" s="31"/>
      <c r="J2536" s="32"/>
      <c r="K2536" s="32"/>
      <c r="L2536" s="31"/>
      <c r="M2536" s="31"/>
      <c r="N2536" s="31"/>
      <c r="O2536" s="31"/>
    </row>
    <row r="2537" spans="1:15" ht="15.75" hidden="1" x14ac:dyDescent="0.5">
      <c r="A2537" s="30"/>
      <c r="B2537" s="31"/>
      <c r="C2537" s="31"/>
      <c r="D2537" s="31"/>
      <c r="E2537" s="31"/>
      <c r="F2537" s="31"/>
      <c r="G2537" s="31"/>
      <c r="H2537" s="31"/>
      <c r="I2537" s="31"/>
      <c r="J2537" s="32"/>
      <c r="K2537" s="32"/>
      <c r="L2537" s="31"/>
      <c r="M2537" s="31"/>
      <c r="N2537" s="31"/>
      <c r="O2537" s="31"/>
    </row>
    <row r="2538" spans="1:15" ht="15.75" hidden="1" x14ac:dyDescent="0.5">
      <c r="A2538" s="30"/>
      <c r="B2538" s="31"/>
      <c r="C2538" s="31"/>
      <c r="D2538" s="31"/>
      <c r="E2538" s="31"/>
      <c r="F2538" s="31"/>
      <c r="G2538" s="31"/>
      <c r="H2538" s="31"/>
      <c r="I2538" s="31"/>
      <c r="J2538" s="32"/>
      <c r="K2538" s="32"/>
      <c r="L2538" s="31"/>
      <c r="M2538" s="31"/>
      <c r="N2538" s="31"/>
      <c r="O2538" s="31"/>
    </row>
    <row r="2539" spans="1:15" ht="15.75" hidden="1" x14ac:dyDescent="0.5">
      <c r="A2539" s="30"/>
      <c r="B2539" s="31"/>
      <c r="C2539" s="31"/>
      <c r="D2539" s="31"/>
      <c r="E2539" s="31"/>
      <c r="F2539" s="31"/>
      <c r="G2539" s="31"/>
      <c r="H2539" s="31"/>
      <c r="I2539" s="31"/>
      <c r="J2539" s="32"/>
      <c r="K2539" s="32"/>
      <c r="L2539" s="31"/>
      <c r="M2539" s="31"/>
      <c r="N2539" s="31"/>
      <c r="O2539" s="31"/>
    </row>
    <row r="2540" spans="1:15" ht="15.75" hidden="1" x14ac:dyDescent="0.5">
      <c r="A2540" s="30"/>
      <c r="B2540" s="31"/>
      <c r="C2540" s="31"/>
      <c r="D2540" s="31"/>
      <c r="E2540" s="31"/>
      <c r="F2540" s="31"/>
      <c r="G2540" s="31"/>
      <c r="H2540" s="31"/>
      <c r="I2540" s="31"/>
      <c r="J2540" s="32"/>
      <c r="K2540" s="32"/>
      <c r="L2540" s="31"/>
      <c r="M2540" s="31"/>
      <c r="N2540" s="31"/>
      <c r="O2540" s="31"/>
    </row>
    <row r="2541" spans="1:15" ht="15.75" hidden="1" x14ac:dyDescent="0.5">
      <c r="A2541" s="30"/>
      <c r="B2541" s="31"/>
      <c r="C2541" s="31"/>
      <c r="D2541" s="31"/>
      <c r="E2541" s="31"/>
      <c r="F2541" s="31"/>
      <c r="G2541" s="31"/>
      <c r="H2541" s="31"/>
      <c r="I2541" s="31"/>
      <c r="J2541" s="32"/>
      <c r="K2541" s="32"/>
      <c r="L2541" s="31"/>
      <c r="M2541" s="31"/>
      <c r="N2541" s="31"/>
      <c r="O2541" s="31"/>
    </row>
    <row r="2542" spans="1:15" ht="15.75" hidden="1" x14ac:dyDescent="0.5">
      <c r="A2542" s="30"/>
      <c r="B2542" s="31"/>
      <c r="C2542" s="31"/>
      <c r="D2542" s="31"/>
      <c r="E2542" s="31"/>
      <c r="F2542" s="31"/>
      <c r="G2542" s="31"/>
      <c r="H2542" s="31"/>
      <c r="I2542" s="31"/>
      <c r="J2542" s="32"/>
      <c r="K2542" s="32"/>
      <c r="L2542" s="31"/>
      <c r="M2542" s="31"/>
      <c r="N2542" s="31"/>
      <c r="O2542" s="31"/>
    </row>
    <row r="2543" spans="1:15" ht="15.75" hidden="1" x14ac:dyDescent="0.5">
      <c r="A2543" s="30"/>
      <c r="B2543" s="31"/>
      <c r="C2543" s="31"/>
      <c r="D2543" s="31"/>
      <c r="E2543" s="31"/>
      <c r="F2543" s="31"/>
      <c r="G2543" s="31"/>
      <c r="H2543" s="31"/>
      <c r="I2543" s="31"/>
      <c r="J2543" s="32"/>
      <c r="K2543" s="32"/>
      <c r="L2543" s="31"/>
      <c r="M2543" s="31"/>
      <c r="N2543" s="31"/>
      <c r="O2543" s="31"/>
    </row>
    <row r="2544" spans="1:15" ht="15.75" hidden="1" x14ac:dyDescent="0.5">
      <c r="A2544" s="30"/>
      <c r="B2544" s="31"/>
      <c r="C2544" s="31"/>
      <c r="D2544" s="31"/>
      <c r="E2544" s="31"/>
      <c r="F2544" s="31"/>
      <c r="G2544" s="31"/>
      <c r="H2544" s="31"/>
      <c r="I2544" s="31"/>
      <c r="J2544" s="32"/>
      <c r="K2544" s="32"/>
      <c r="L2544" s="31"/>
      <c r="M2544" s="31"/>
      <c r="N2544" s="31"/>
      <c r="O2544" s="31"/>
    </row>
    <row r="2545" spans="1:15" ht="15.75" hidden="1" x14ac:dyDescent="0.5">
      <c r="A2545" s="30"/>
      <c r="B2545" s="31"/>
      <c r="C2545" s="31"/>
      <c r="D2545" s="31"/>
      <c r="E2545" s="31"/>
      <c r="F2545" s="31"/>
      <c r="G2545" s="31"/>
      <c r="H2545" s="31"/>
      <c r="I2545" s="31"/>
      <c r="J2545" s="32"/>
      <c r="K2545" s="32"/>
      <c r="L2545" s="31"/>
      <c r="M2545" s="31"/>
      <c r="N2545" s="31"/>
      <c r="O2545" s="31"/>
    </row>
    <row r="2546" spans="1:15" ht="15.75" hidden="1" x14ac:dyDescent="0.5">
      <c r="A2546" s="30"/>
      <c r="B2546" s="31"/>
      <c r="C2546" s="31"/>
      <c r="D2546" s="31"/>
      <c r="E2546" s="31"/>
      <c r="F2546" s="31"/>
      <c r="G2546" s="31"/>
      <c r="H2546" s="31"/>
      <c r="I2546" s="31"/>
      <c r="J2546" s="32"/>
      <c r="K2546" s="32"/>
      <c r="L2546" s="31"/>
      <c r="M2546" s="31"/>
      <c r="N2546" s="31"/>
      <c r="O2546" s="31"/>
    </row>
    <row r="2547" spans="1:15" ht="15.75" hidden="1" x14ac:dyDescent="0.5">
      <c r="A2547" s="30"/>
      <c r="B2547" s="31"/>
      <c r="C2547" s="31"/>
      <c r="D2547" s="31"/>
      <c r="E2547" s="31"/>
      <c r="F2547" s="31"/>
      <c r="G2547" s="31"/>
      <c r="H2547" s="31"/>
      <c r="I2547" s="31"/>
      <c r="J2547" s="32"/>
      <c r="K2547" s="32"/>
      <c r="L2547" s="31"/>
      <c r="M2547" s="31"/>
      <c r="N2547" s="31"/>
      <c r="O2547" s="31"/>
    </row>
    <row r="2548" spans="1:15" ht="15.75" hidden="1" x14ac:dyDescent="0.5">
      <c r="A2548" s="30"/>
      <c r="B2548" s="31"/>
      <c r="C2548" s="31"/>
      <c r="D2548" s="31"/>
      <c r="E2548" s="31"/>
      <c r="F2548" s="31"/>
      <c r="G2548" s="31"/>
      <c r="H2548" s="31"/>
      <c r="I2548" s="31"/>
      <c r="J2548" s="32"/>
      <c r="K2548" s="32"/>
      <c r="L2548" s="31"/>
      <c r="M2548" s="31"/>
      <c r="N2548" s="31"/>
      <c r="O2548" s="31"/>
    </row>
    <row r="2549" spans="1:15" ht="15.75" hidden="1" x14ac:dyDescent="0.5">
      <c r="A2549" s="30"/>
      <c r="B2549" s="31"/>
      <c r="C2549" s="31"/>
      <c r="D2549" s="31"/>
      <c r="E2549" s="31"/>
      <c r="F2549" s="31"/>
      <c r="G2549" s="31"/>
      <c r="H2549" s="31"/>
      <c r="I2549" s="31"/>
      <c r="J2549" s="32"/>
      <c r="K2549" s="32"/>
      <c r="L2549" s="31"/>
      <c r="M2549" s="31"/>
      <c r="N2549" s="31"/>
      <c r="O2549" s="31"/>
    </row>
    <row r="2550" spans="1:15" ht="15.75" hidden="1" x14ac:dyDescent="0.5">
      <c r="A2550" s="30"/>
      <c r="B2550" s="31"/>
      <c r="C2550" s="31"/>
      <c r="D2550" s="31"/>
      <c r="E2550" s="31"/>
      <c r="F2550" s="31"/>
      <c r="G2550" s="31"/>
      <c r="H2550" s="31"/>
      <c r="I2550" s="31"/>
      <c r="J2550" s="32"/>
      <c r="K2550" s="32"/>
      <c r="L2550" s="31"/>
      <c r="M2550" s="31"/>
      <c r="N2550" s="31"/>
      <c r="O2550" s="31"/>
    </row>
    <row r="2551" spans="1:15" ht="15.75" hidden="1" x14ac:dyDescent="0.5">
      <c r="A2551" s="30"/>
      <c r="B2551" s="31"/>
      <c r="C2551" s="31"/>
      <c r="D2551" s="31"/>
      <c r="E2551" s="31"/>
      <c r="F2551" s="31"/>
      <c r="G2551" s="31"/>
      <c r="H2551" s="31"/>
      <c r="I2551" s="31"/>
      <c r="J2551" s="32"/>
      <c r="K2551" s="32"/>
      <c r="L2551" s="31"/>
      <c r="M2551" s="31"/>
      <c r="N2551" s="31"/>
      <c r="O2551" s="31"/>
    </row>
    <row r="2552" spans="1:15" ht="15.75" hidden="1" x14ac:dyDescent="0.5">
      <c r="A2552" s="30"/>
      <c r="B2552" s="31"/>
      <c r="C2552" s="31"/>
      <c r="D2552" s="31"/>
      <c r="E2552" s="31"/>
      <c r="F2552" s="31"/>
      <c r="G2552" s="31"/>
      <c r="H2552" s="31"/>
      <c r="I2552" s="31"/>
      <c r="J2552" s="32"/>
      <c r="K2552" s="32"/>
      <c r="L2552" s="31"/>
      <c r="M2552" s="31"/>
      <c r="N2552" s="31"/>
      <c r="O2552" s="31"/>
    </row>
    <row r="2553" spans="1:15" ht="15.75" hidden="1" x14ac:dyDescent="0.5">
      <c r="A2553" s="30"/>
      <c r="B2553" s="31"/>
      <c r="C2553" s="31"/>
      <c r="D2553" s="31"/>
      <c r="E2553" s="31"/>
      <c r="F2553" s="31"/>
      <c r="G2553" s="31"/>
      <c r="H2553" s="31"/>
      <c r="I2553" s="31"/>
      <c r="J2553" s="32"/>
      <c r="K2553" s="32"/>
      <c r="L2553" s="31"/>
      <c r="M2553" s="31"/>
      <c r="N2553" s="31"/>
      <c r="O2553" s="31"/>
    </row>
    <row r="2554" spans="1:15" ht="15.75" hidden="1" x14ac:dyDescent="0.5">
      <c r="A2554" s="30"/>
      <c r="B2554" s="31"/>
      <c r="C2554" s="31"/>
      <c r="D2554" s="31"/>
      <c r="E2554" s="31"/>
      <c r="F2554" s="31"/>
      <c r="G2554" s="31"/>
      <c r="H2554" s="31"/>
      <c r="I2554" s="31"/>
      <c r="J2554" s="32"/>
      <c r="K2554" s="32"/>
      <c r="L2554" s="31"/>
      <c r="M2554" s="31"/>
      <c r="N2554" s="31"/>
      <c r="O2554" s="31"/>
    </row>
    <row r="2555" spans="1:15" ht="15.75" hidden="1" x14ac:dyDescent="0.5">
      <c r="A2555" s="30"/>
      <c r="B2555" s="31"/>
      <c r="C2555" s="31"/>
      <c r="D2555" s="31"/>
      <c r="E2555" s="31"/>
      <c r="F2555" s="31"/>
      <c r="G2555" s="31"/>
      <c r="H2555" s="31"/>
      <c r="I2555" s="31"/>
      <c r="J2555" s="32"/>
      <c r="K2555" s="32"/>
      <c r="L2555" s="31"/>
      <c r="M2555" s="31"/>
      <c r="N2555" s="31"/>
      <c r="O2555" s="31"/>
    </row>
    <row r="2556" spans="1:15" ht="15.75" hidden="1" x14ac:dyDescent="0.5">
      <c r="A2556" s="30"/>
      <c r="B2556" s="31"/>
      <c r="C2556" s="31"/>
      <c r="D2556" s="31"/>
      <c r="E2556" s="31"/>
      <c r="F2556" s="31"/>
      <c r="G2556" s="31"/>
      <c r="H2556" s="31"/>
      <c r="I2556" s="31"/>
      <c r="J2556" s="32"/>
      <c r="K2556" s="32"/>
      <c r="L2556" s="31"/>
      <c r="M2556" s="31"/>
      <c r="N2556" s="31"/>
      <c r="O2556" s="31"/>
    </row>
    <row r="2557" spans="1:15" ht="15.75" hidden="1" x14ac:dyDescent="0.5">
      <c r="A2557" s="30"/>
      <c r="B2557" s="31"/>
      <c r="C2557" s="31"/>
      <c r="D2557" s="31"/>
      <c r="E2557" s="31"/>
      <c r="F2557" s="31"/>
      <c r="G2557" s="31"/>
      <c r="H2557" s="31"/>
      <c r="I2557" s="31"/>
      <c r="J2557" s="32"/>
      <c r="K2557" s="32"/>
      <c r="L2557" s="31"/>
      <c r="M2557" s="31"/>
      <c r="N2557" s="31"/>
      <c r="O2557" s="31"/>
    </row>
    <row r="2558" spans="1:15" ht="15.75" hidden="1" x14ac:dyDescent="0.5">
      <c r="A2558" s="30"/>
      <c r="B2558" s="31"/>
      <c r="C2558" s="31"/>
      <c r="D2558" s="31"/>
      <c r="E2558" s="31"/>
      <c r="F2558" s="31"/>
      <c r="G2558" s="31"/>
      <c r="H2558" s="31"/>
      <c r="I2558" s="31"/>
      <c r="J2558" s="32"/>
      <c r="K2558" s="32"/>
      <c r="L2558" s="31"/>
      <c r="M2558" s="31"/>
      <c r="N2558" s="31"/>
      <c r="O2558" s="31"/>
    </row>
    <row r="2559" spans="1:15" ht="15.75" hidden="1" x14ac:dyDescent="0.5">
      <c r="A2559" s="30"/>
      <c r="B2559" s="31"/>
      <c r="C2559" s="31"/>
      <c r="D2559" s="31"/>
      <c r="E2559" s="31"/>
      <c r="F2559" s="31"/>
      <c r="G2559" s="31"/>
      <c r="H2559" s="31"/>
      <c r="I2559" s="31"/>
      <c r="J2559" s="32"/>
      <c r="K2559" s="32"/>
      <c r="L2559" s="31"/>
      <c r="M2559" s="31"/>
      <c r="N2559" s="31"/>
      <c r="O2559" s="31"/>
    </row>
    <row r="2560" spans="1:15" ht="15.75" hidden="1" x14ac:dyDescent="0.5">
      <c r="A2560" s="30"/>
      <c r="B2560" s="31"/>
      <c r="C2560" s="31"/>
      <c r="D2560" s="31"/>
      <c r="E2560" s="31"/>
      <c r="F2560" s="31"/>
      <c r="G2560" s="31"/>
      <c r="H2560" s="31"/>
      <c r="I2560" s="31"/>
      <c r="J2560" s="32"/>
      <c r="K2560" s="32"/>
      <c r="L2560" s="31"/>
      <c r="M2560" s="31"/>
      <c r="N2560" s="31"/>
      <c r="O2560" s="31"/>
    </row>
    <row r="2561" spans="1:15" ht="15.75" hidden="1" x14ac:dyDescent="0.5">
      <c r="A2561" s="30"/>
      <c r="B2561" s="31"/>
      <c r="C2561" s="31"/>
      <c r="D2561" s="31"/>
      <c r="E2561" s="31"/>
      <c r="F2561" s="31"/>
      <c r="G2561" s="31"/>
      <c r="H2561" s="31"/>
      <c r="I2561" s="31"/>
      <c r="J2561" s="32"/>
      <c r="K2561" s="32"/>
      <c r="L2561" s="31"/>
      <c r="M2561" s="31"/>
      <c r="N2561" s="31"/>
      <c r="O2561" s="31"/>
    </row>
    <row r="2562" spans="1:15" ht="15.75" hidden="1" x14ac:dyDescent="0.5">
      <c r="A2562" s="30"/>
      <c r="B2562" s="31"/>
      <c r="C2562" s="31"/>
      <c r="D2562" s="31"/>
      <c r="E2562" s="31"/>
      <c r="F2562" s="31"/>
      <c r="G2562" s="31"/>
      <c r="H2562" s="31"/>
      <c r="I2562" s="31"/>
      <c r="J2562" s="32"/>
      <c r="K2562" s="32"/>
      <c r="L2562" s="31"/>
      <c r="M2562" s="31"/>
      <c r="N2562" s="31"/>
      <c r="O2562" s="31"/>
    </row>
    <row r="2563" spans="1:15" ht="15.75" hidden="1" x14ac:dyDescent="0.5">
      <c r="A2563" s="30"/>
      <c r="B2563" s="31"/>
      <c r="C2563" s="31"/>
      <c r="D2563" s="31"/>
      <c r="E2563" s="31"/>
      <c r="F2563" s="31"/>
      <c r="G2563" s="31"/>
      <c r="H2563" s="31"/>
      <c r="I2563" s="31"/>
      <c r="J2563" s="32"/>
      <c r="K2563" s="32"/>
      <c r="L2563" s="31"/>
      <c r="M2563" s="31"/>
      <c r="N2563" s="31"/>
      <c r="O2563" s="31"/>
    </row>
    <row r="2564" spans="1:15" ht="15.75" hidden="1" x14ac:dyDescent="0.5">
      <c r="A2564" s="30"/>
      <c r="B2564" s="31"/>
      <c r="C2564" s="31"/>
      <c r="D2564" s="31"/>
      <c r="E2564" s="31"/>
      <c r="F2564" s="31"/>
      <c r="G2564" s="31"/>
      <c r="H2564" s="31"/>
      <c r="I2564" s="31"/>
      <c r="J2564" s="32"/>
      <c r="K2564" s="32"/>
      <c r="L2564" s="31"/>
      <c r="M2564" s="31"/>
      <c r="N2564" s="31"/>
      <c r="O2564" s="31"/>
    </row>
    <row r="2565" spans="1:15" ht="15.75" hidden="1" x14ac:dyDescent="0.5">
      <c r="A2565" s="30"/>
      <c r="B2565" s="31"/>
      <c r="C2565" s="31"/>
      <c r="D2565" s="31"/>
      <c r="E2565" s="31"/>
      <c r="F2565" s="31"/>
      <c r="G2565" s="31"/>
      <c r="H2565" s="31"/>
      <c r="I2565" s="31"/>
      <c r="J2565" s="32"/>
      <c r="K2565" s="32"/>
      <c r="L2565" s="31"/>
      <c r="M2565" s="31"/>
      <c r="N2565" s="31"/>
      <c r="O2565" s="31"/>
    </row>
    <row r="2566" spans="1:15" ht="15.75" hidden="1" x14ac:dyDescent="0.5">
      <c r="A2566" s="30"/>
      <c r="B2566" s="31"/>
      <c r="C2566" s="31"/>
      <c r="D2566" s="31"/>
      <c r="E2566" s="31"/>
      <c r="F2566" s="31"/>
      <c r="G2566" s="31"/>
      <c r="H2566" s="31"/>
      <c r="I2566" s="31"/>
      <c r="J2566" s="32"/>
      <c r="K2566" s="32"/>
      <c r="L2566" s="31"/>
      <c r="M2566" s="31"/>
      <c r="N2566" s="31"/>
      <c r="O2566" s="31"/>
    </row>
    <row r="2567" spans="1:15" ht="15.75" hidden="1" x14ac:dyDescent="0.5">
      <c r="A2567" s="30"/>
      <c r="B2567" s="31"/>
      <c r="C2567" s="31"/>
      <c r="D2567" s="31"/>
      <c r="E2567" s="31"/>
      <c r="F2567" s="31"/>
      <c r="G2567" s="31"/>
      <c r="H2567" s="31"/>
      <c r="I2567" s="31"/>
      <c r="J2567" s="32"/>
      <c r="K2567" s="32"/>
      <c r="L2567" s="31"/>
      <c r="M2567" s="31"/>
      <c r="N2567" s="31"/>
      <c r="O2567" s="31"/>
    </row>
    <row r="2568" spans="1:15" ht="15.75" hidden="1" x14ac:dyDescent="0.5">
      <c r="A2568" s="30"/>
      <c r="B2568" s="31"/>
      <c r="C2568" s="31"/>
      <c r="D2568" s="31"/>
      <c r="E2568" s="31"/>
      <c r="F2568" s="31"/>
      <c r="G2568" s="31"/>
      <c r="H2568" s="31"/>
      <c r="I2568" s="31"/>
      <c r="J2568" s="32"/>
      <c r="K2568" s="32"/>
      <c r="L2568" s="31"/>
      <c r="M2568" s="31"/>
      <c r="N2568" s="31"/>
      <c r="O2568" s="31"/>
    </row>
    <row r="2569" spans="1:15" ht="15.75" hidden="1" x14ac:dyDescent="0.5">
      <c r="A2569" s="30"/>
      <c r="B2569" s="31"/>
      <c r="C2569" s="31"/>
      <c r="D2569" s="31"/>
      <c r="E2569" s="31"/>
      <c r="F2569" s="31"/>
      <c r="G2569" s="31"/>
      <c r="H2569" s="31"/>
      <c r="I2569" s="31"/>
      <c r="J2569" s="32"/>
      <c r="K2569" s="32"/>
      <c r="L2569" s="31"/>
      <c r="M2569" s="31"/>
      <c r="N2569" s="31"/>
      <c r="O2569" s="31"/>
    </row>
    <row r="2570" spans="1:15" ht="15.75" hidden="1" x14ac:dyDescent="0.5">
      <c r="A2570" s="30"/>
      <c r="B2570" s="31"/>
      <c r="C2570" s="31"/>
      <c r="D2570" s="31"/>
      <c r="E2570" s="31"/>
      <c r="F2570" s="31"/>
      <c r="G2570" s="31"/>
      <c r="H2570" s="31"/>
      <c r="I2570" s="31"/>
      <c r="J2570" s="32"/>
      <c r="K2570" s="32"/>
      <c r="L2570" s="31"/>
      <c r="M2570" s="31"/>
      <c r="N2570" s="31"/>
      <c r="O2570" s="31"/>
    </row>
    <row r="2571" spans="1:15" ht="15.75" hidden="1" x14ac:dyDescent="0.5">
      <c r="A2571" s="30"/>
      <c r="B2571" s="31"/>
      <c r="C2571" s="31"/>
      <c r="D2571" s="31"/>
      <c r="E2571" s="31"/>
      <c r="F2571" s="31"/>
      <c r="G2571" s="31"/>
      <c r="H2571" s="31"/>
      <c r="I2571" s="31"/>
      <c r="K2571" s="32"/>
      <c r="L2571" s="31"/>
      <c r="M2571" s="31"/>
      <c r="N2571" s="31"/>
      <c r="O2571" s="31"/>
    </row>
  </sheetData>
  <autoFilter ref="A1:T2571" xr:uid="{00000000-0009-0000-0000-000000000000}">
    <filterColumn colId="11">
      <filters>
        <filter val="Herbácea"/>
        <filter val="Herbácea epífita"/>
        <filter val="herbacea rastrera"/>
        <filter val="Herbaceo"/>
        <filter val="Herbáce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209E-23D6-4305-B580-8ABC0C5E6E7D}">
  <sheetPr>
    <outlinePr summaryBelow="0" summaryRight="0"/>
  </sheetPr>
  <dimension ref="A1:T2571"/>
  <sheetViews>
    <sheetView tabSelected="1" topLeftCell="G1" workbookViewId="0">
      <pane ySplit="1" topLeftCell="A203" activePane="bottomLeft" state="frozen"/>
      <selection pane="bottomLeft" activeCell="O2572" sqref="O2572"/>
    </sheetView>
  </sheetViews>
  <sheetFormatPr baseColWidth="10" defaultColWidth="14.3984375" defaultRowHeight="15" customHeight="1" x14ac:dyDescent="0.45"/>
  <cols>
    <col min="9" max="9" width="28.3984375" customWidth="1"/>
    <col min="10" max="10" width="26.53125" customWidth="1"/>
    <col min="11" max="11" width="57" customWidth="1"/>
    <col min="15" max="15" width="22.86328125" customWidth="1"/>
  </cols>
  <sheetData>
    <row r="1" spans="1:16" ht="17.25" customHeight="1" x14ac:dyDescent="0.4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4" t="s">
        <v>15</v>
      </c>
    </row>
    <row r="2" spans="1:16" ht="28.5" x14ac:dyDescent="0.5">
      <c r="A2" s="5" t="s">
        <v>16</v>
      </c>
      <c r="B2" s="6" t="s">
        <v>17</v>
      </c>
      <c r="C2" s="6" t="s">
        <v>18</v>
      </c>
      <c r="D2" s="6" t="s">
        <v>19</v>
      </c>
      <c r="E2" s="6" t="s">
        <v>20</v>
      </c>
      <c r="F2" s="6" t="s">
        <v>21</v>
      </c>
      <c r="G2" s="6" t="s">
        <v>22</v>
      </c>
      <c r="H2" s="6" t="s">
        <v>23</v>
      </c>
      <c r="I2" s="6" t="s">
        <v>24</v>
      </c>
      <c r="J2" s="7" t="s">
        <v>25</v>
      </c>
      <c r="K2" s="8" t="s">
        <v>26</v>
      </c>
      <c r="L2" s="6"/>
      <c r="M2" s="6"/>
      <c r="N2" s="6" t="s">
        <v>27</v>
      </c>
      <c r="O2" s="6" t="s">
        <v>28</v>
      </c>
      <c r="P2" s="9" t="s">
        <v>29</v>
      </c>
    </row>
    <row r="3" spans="1:16" ht="28.5" x14ac:dyDescent="0.5">
      <c r="A3" s="5" t="s">
        <v>30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6" t="s">
        <v>31</v>
      </c>
      <c r="I3" s="6" t="s">
        <v>32</v>
      </c>
      <c r="J3" s="7" t="s">
        <v>33</v>
      </c>
      <c r="K3" s="8" t="s">
        <v>34</v>
      </c>
      <c r="L3" s="6"/>
      <c r="M3" s="6"/>
      <c r="N3" s="6" t="s">
        <v>35</v>
      </c>
      <c r="O3" s="6" t="s">
        <v>28</v>
      </c>
      <c r="P3" s="9" t="s">
        <v>29</v>
      </c>
    </row>
    <row r="4" spans="1:16" ht="15.75" x14ac:dyDescent="0.5">
      <c r="A4" s="5" t="s">
        <v>36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37</v>
      </c>
      <c r="G4" s="6" t="s">
        <v>38</v>
      </c>
      <c r="H4" s="6" t="s">
        <v>39</v>
      </c>
      <c r="I4" s="6" t="s">
        <v>40</v>
      </c>
      <c r="J4" s="7" t="s">
        <v>41</v>
      </c>
      <c r="K4" s="8" t="s">
        <v>42</v>
      </c>
      <c r="L4" s="6"/>
      <c r="M4" s="6"/>
      <c r="N4" s="6" t="s">
        <v>35</v>
      </c>
      <c r="O4" s="6" t="s">
        <v>28</v>
      </c>
      <c r="P4" s="9" t="s">
        <v>29</v>
      </c>
    </row>
    <row r="5" spans="1:16" ht="15.75" x14ac:dyDescent="0.5">
      <c r="A5" s="5" t="s">
        <v>43</v>
      </c>
      <c r="B5" s="6" t="s">
        <v>17</v>
      </c>
      <c r="C5" s="6" t="s">
        <v>44</v>
      </c>
      <c r="D5" s="6" t="s">
        <v>45</v>
      </c>
      <c r="E5" s="6" t="s">
        <v>46</v>
      </c>
      <c r="F5" s="6" t="s">
        <v>47</v>
      </c>
      <c r="G5" s="6" t="s">
        <v>48</v>
      </c>
      <c r="H5" s="6" t="s">
        <v>49</v>
      </c>
      <c r="I5" s="6"/>
      <c r="J5" s="7" t="s">
        <v>50</v>
      </c>
      <c r="K5" s="8" t="s">
        <v>51</v>
      </c>
      <c r="L5" s="6"/>
      <c r="M5" s="6"/>
      <c r="N5" s="6" t="s">
        <v>27</v>
      </c>
      <c r="O5" s="6" t="s">
        <v>52</v>
      </c>
      <c r="P5" s="9" t="s">
        <v>29</v>
      </c>
    </row>
    <row r="6" spans="1:16" ht="28.5" x14ac:dyDescent="0.5">
      <c r="A6" s="5" t="s">
        <v>53</v>
      </c>
      <c r="B6" s="6" t="s">
        <v>17</v>
      </c>
      <c r="C6" s="6" t="s">
        <v>44</v>
      </c>
      <c r="D6" s="6" t="s">
        <v>45</v>
      </c>
      <c r="E6" s="6" t="s">
        <v>46</v>
      </c>
      <c r="F6" s="6" t="s">
        <v>47</v>
      </c>
      <c r="G6" s="6" t="s">
        <v>54</v>
      </c>
      <c r="H6" s="6" t="s">
        <v>55</v>
      </c>
      <c r="I6" s="6" t="s">
        <v>12685</v>
      </c>
      <c r="J6" s="7" t="s">
        <v>57</v>
      </c>
      <c r="K6" s="8" t="s">
        <v>13006</v>
      </c>
      <c r="L6" s="6"/>
      <c r="M6" s="6"/>
      <c r="N6" s="6" t="s">
        <v>27</v>
      </c>
      <c r="O6" s="6" t="s">
        <v>28</v>
      </c>
      <c r="P6" s="9" t="s">
        <v>29</v>
      </c>
    </row>
    <row r="7" spans="1:16" ht="15.75" x14ac:dyDescent="0.5">
      <c r="A7" s="5" t="s">
        <v>59</v>
      </c>
      <c r="B7" s="6" t="s">
        <v>17</v>
      </c>
      <c r="C7" s="6" t="s">
        <v>18</v>
      </c>
      <c r="D7" s="6" t="s">
        <v>60</v>
      </c>
      <c r="E7" s="6" t="s">
        <v>61</v>
      </c>
      <c r="F7" s="6" t="s">
        <v>62</v>
      </c>
      <c r="G7" s="6" t="s">
        <v>63</v>
      </c>
      <c r="H7" s="6" t="s">
        <v>64</v>
      </c>
      <c r="I7" s="6" t="s">
        <v>12686</v>
      </c>
      <c r="J7" s="7" t="s">
        <v>66</v>
      </c>
      <c r="K7" s="8" t="s">
        <v>13007</v>
      </c>
      <c r="L7" s="6"/>
      <c r="M7" s="6"/>
      <c r="N7" s="6" t="s">
        <v>35</v>
      </c>
      <c r="O7" s="6" t="s">
        <v>28</v>
      </c>
      <c r="P7" s="9" t="s">
        <v>29</v>
      </c>
    </row>
    <row r="8" spans="1:16" ht="15.75" x14ac:dyDescent="0.5">
      <c r="A8" s="5" t="s">
        <v>68</v>
      </c>
      <c r="B8" s="6" t="s">
        <v>17</v>
      </c>
      <c r="C8" s="6" t="s">
        <v>18</v>
      </c>
      <c r="D8" s="6" t="s">
        <v>19</v>
      </c>
      <c r="E8" s="6" t="s">
        <v>20</v>
      </c>
      <c r="F8" s="6" t="s">
        <v>69</v>
      </c>
      <c r="G8" s="6" t="s">
        <v>70</v>
      </c>
      <c r="H8" s="6" t="s">
        <v>71</v>
      </c>
      <c r="I8" s="6" t="s">
        <v>72</v>
      </c>
      <c r="J8" s="7" t="s">
        <v>73</v>
      </c>
      <c r="K8" s="8" t="s">
        <v>74</v>
      </c>
      <c r="L8" s="6"/>
      <c r="M8" s="6"/>
      <c r="N8" s="6" t="s">
        <v>35</v>
      </c>
      <c r="O8" s="6" t="s">
        <v>75</v>
      </c>
      <c r="P8" s="9" t="s">
        <v>29</v>
      </c>
    </row>
    <row r="9" spans="1:16" ht="15.75" x14ac:dyDescent="0.5">
      <c r="A9" s="5" t="s">
        <v>76</v>
      </c>
      <c r="B9" s="6" t="s">
        <v>17</v>
      </c>
      <c r="C9" s="6" t="s">
        <v>44</v>
      </c>
      <c r="D9" s="6" t="s">
        <v>77</v>
      </c>
      <c r="E9" s="6" t="s">
        <v>78</v>
      </c>
      <c r="F9" s="6" t="s">
        <v>79</v>
      </c>
      <c r="G9" s="6" t="s">
        <v>80</v>
      </c>
      <c r="H9" s="6" t="s">
        <v>81</v>
      </c>
      <c r="I9" s="6" t="s">
        <v>12687</v>
      </c>
      <c r="J9" s="7" t="s">
        <v>83</v>
      </c>
      <c r="K9" s="8" t="s">
        <v>13008</v>
      </c>
      <c r="L9" s="6"/>
      <c r="M9" s="6"/>
      <c r="N9" s="6" t="s">
        <v>35</v>
      </c>
      <c r="O9" s="6" t="s">
        <v>28</v>
      </c>
      <c r="P9" s="9" t="s">
        <v>29</v>
      </c>
    </row>
    <row r="10" spans="1:16" ht="15.75" x14ac:dyDescent="0.5">
      <c r="A10" s="5" t="s">
        <v>85</v>
      </c>
      <c r="B10" s="6" t="s">
        <v>17</v>
      </c>
      <c r="C10" s="6" t="s">
        <v>44</v>
      </c>
      <c r="D10" s="6" t="s">
        <v>77</v>
      </c>
      <c r="E10" s="6" t="s">
        <v>78</v>
      </c>
      <c r="F10" s="6" t="s">
        <v>79</v>
      </c>
      <c r="G10" s="6" t="s">
        <v>80</v>
      </c>
      <c r="H10" s="6" t="s">
        <v>86</v>
      </c>
      <c r="I10" s="6" t="s">
        <v>12687</v>
      </c>
      <c r="J10" s="7" t="s">
        <v>87</v>
      </c>
      <c r="K10" s="8" t="s">
        <v>13009</v>
      </c>
      <c r="L10" s="6"/>
      <c r="M10" s="6"/>
      <c r="N10" s="6" t="s">
        <v>35</v>
      </c>
      <c r="O10" s="6" t="s">
        <v>89</v>
      </c>
      <c r="P10" s="9" t="s">
        <v>29</v>
      </c>
    </row>
    <row r="11" spans="1:16" ht="15.75" x14ac:dyDescent="0.5">
      <c r="A11" s="5" t="s">
        <v>90</v>
      </c>
      <c r="B11" s="6" t="s">
        <v>17</v>
      </c>
      <c r="C11" s="6" t="s">
        <v>44</v>
      </c>
      <c r="D11" s="6" t="s">
        <v>77</v>
      </c>
      <c r="E11" s="6" t="s">
        <v>78</v>
      </c>
      <c r="F11" s="6" t="s">
        <v>79</v>
      </c>
      <c r="G11" s="6" t="s">
        <v>80</v>
      </c>
      <c r="H11" s="6" t="s">
        <v>91</v>
      </c>
      <c r="I11" s="6" t="s">
        <v>12687</v>
      </c>
      <c r="J11" s="7" t="s">
        <v>92</v>
      </c>
      <c r="K11" s="8" t="s">
        <v>13010</v>
      </c>
      <c r="L11" s="6"/>
      <c r="M11" s="6"/>
      <c r="N11" s="6" t="s">
        <v>27</v>
      </c>
      <c r="O11" s="6" t="s">
        <v>28</v>
      </c>
      <c r="P11" s="9" t="s">
        <v>29</v>
      </c>
    </row>
    <row r="12" spans="1:16" ht="15.75" x14ac:dyDescent="0.5">
      <c r="A12" s="5" t="s">
        <v>94</v>
      </c>
      <c r="B12" s="6" t="s">
        <v>17</v>
      </c>
      <c r="C12" s="6" t="s">
        <v>44</v>
      </c>
      <c r="D12" s="6" t="s">
        <v>77</v>
      </c>
      <c r="E12" s="6" t="s">
        <v>78</v>
      </c>
      <c r="F12" s="6" t="s">
        <v>79</v>
      </c>
      <c r="G12" s="6" t="s">
        <v>80</v>
      </c>
      <c r="H12" s="6" t="s">
        <v>95</v>
      </c>
      <c r="I12" s="6" t="s">
        <v>12687</v>
      </c>
      <c r="J12" s="7" t="s">
        <v>96</v>
      </c>
      <c r="K12" s="8" t="s">
        <v>13011</v>
      </c>
      <c r="L12" s="6"/>
      <c r="M12" s="6"/>
      <c r="N12" s="6" t="s">
        <v>27</v>
      </c>
      <c r="O12" s="6" t="s">
        <v>28</v>
      </c>
      <c r="P12" s="9" t="s">
        <v>29</v>
      </c>
    </row>
    <row r="13" spans="1:16" ht="15.75" x14ac:dyDescent="0.5">
      <c r="A13" s="5" t="s">
        <v>98</v>
      </c>
      <c r="B13" s="6" t="s">
        <v>17</v>
      </c>
      <c r="C13" s="6" t="s">
        <v>44</v>
      </c>
      <c r="D13" s="6" t="s">
        <v>77</v>
      </c>
      <c r="E13" s="6" t="s">
        <v>78</v>
      </c>
      <c r="F13" s="6" t="s">
        <v>79</v>
      </c>
      <c r="G13" s="6" t="s">
        <v>80</v>
      </c>
      <c r="H13" s="6" t="s">
        <v>99</v>
      </c>
      <c r="I13" s="6" t="s">
        <v>12687</v>
      </c>
      <c r="J13" s="7" t="s">
        <v>100</v>
      </c>
      <c r="K13" s="8" t="s">
        <v>13012</v>
      </c>
      <c r="L13" s="6"/>
      <c r="M13" s="6"/>
      <c r="N13" s="6" t="s">
        <v>27</v>
      </c>
      <c r="O13" s="6" t="s">
        <v>52</v>
      </c>
      <c r="P13" s="9" t="s">
        <v>29</v>
      </c>
    </row>
    <row r="14" spans="1:16" ht="15.75" x14ac:dyDescent="0.5">
      <c r="A14" s="5" t="s">
        <v>102</v>
      </c>
      <c r="B14" s="6" t="s">
        <v>17</v>
      </c>
      <c r="C14" s="6" t="s">
        <v>44</v>
      </c>
      <c r="D14" s="6" t="s">
        <v>77</v>
      </c>
      <c r="E14" s="6" t="s">
        <v>78</v>
      </c>
      <c r="F14" s="6" t="s">
        <v>79</v>
      </c>
      <c r="G14" s="6" t="s">
        <v>80</v>
      </c>
      <c r="H14" s="6" t="s">
        <v>103</v>
      </c>
      <c r="I14" s="6" t="s">
        <v>12687</v>
      </c>
      <c r="J14" s="7" t="s">
        <v>104</v>
      </c>
      <c r="K14" s="8" t="s">
        <v>13013</v>
      </c>
      <c r="L14" s="6"/>
      <c r="M14" s="6"/>
      <c r="N14" s="6" t="s">
        <v>27</v>
      </c>
      <c r="O14" s="6" t="s">
        <v>106</v>
      </c>
      <c r="P14" s="9" t="s">
        <v>29</v>
      </c>
    </row>
    <row r="15" spans="1:16" ht="15.75" x14ac:dyDescent="0.5">
      <c r="A15" s="5" t="s">
        <v>107</v>
      </c>
      <c r="B15" s="6" t="s">
        <v>17</v>
      </c>
      <c r="C15" s="6" t="s">
        <v>44</v>
      </c>
      <c r="D15" s="6" t="s">
        <v>77</v>
      </c>
      <c r="E15" s="6" t="s">
        <v>78</v>
      </c>
      <c r="F15" s="6" t="s">
        <v>79</v>
      </c>
      <c r="G15" s="6" t="s">
        <v>80</v>
      </c>
      <c r="H15" s="6" t="s">
        <v>108</v>
      </c>
      <c r="I15" s="6" t="s">
        <v>12687</v>
      </c>
      <c r="J15" s="7" t="s">
        <v>109</v>
      </c>
      <c r="K15" s="8" t="s">
        <v>13014</v>
      </c>
      <c r="L15" s="6"/>
      <c r="M15" s="6"/>
      <c r="N15" s="6" t="s">
        <v>27</v>
      </c>
      <c r="O15" s="6" t="s">
        <v>52</v>
      </c>
      <c r="P15" s="9" t="s">
        <v>29</v>
      </c>
    </row>
    <row r="16" spans="1:16" ht="15.75" x14ac:dyDescent="0.5">
      <c r="A16" s="5" t="s">
        <v>111</v>
      </c>
      <c r="B16" s="6" t="s">
        <v>17</v>
      </c>
      <c r="C16" s="6" t="s">
        <v>44</v>
      </c>
      <c r="D16" s="6" t="s">
        <v>77</v>
      </c>
      <c r="E16" s="6" t="s">
        <v>78</v>
      </c>
      <c r="F16" s="6" t="s">
        <v>79</v>
      </c>
      <c r="G16" s="6" t="s">
        <v>80</v>
      </c>
      <c r="H16" s="6" t="s">
        <v>112</v>
      </c>
      <c r="I16" s="6" t="s">
        <v>12687</v>
      </c>
      <c r="J16" s="7" t="s">
        <v>113</v>
      </c>
      <c r="K16" s="8" t="s">
        <v>13015</v>
      </c>
      <c r="L16" s="6"/>
      <c r="M16" s="6"/>
      <c r="N16" s="6" t="s">
        <v>27</v>
      </c>
      <c r="O16" s="6" t="s">
        <v>115</v>
      </c>
      <c r="P16" s="9" t="s">
        <v>29</v>
      </c>
    </row>
    <row r="17" spans="1:16" ht="15.75" x14ac:dyDescent="0.5">
      <c r="A17" s="5" t="s">
        <v>116</v>
      </c>
      <c r="B17" s="6" t="s">
        <v>17</v>
      </c>
      <c r="C17" s="6" t="s">
        <v>44</v>
      </c>
      <c r="D17" s="6" t="s">
        <v>77</v>
      </c>
      <c r="E17" s="6" t="s">
        <v>78</v>
      </c>
      <c r="F17" s="6" t="s">
        <v>79</v>
      </c>
      <c r="G17" s="6" t="s">
        <v>80</v>
      </c>
      <c r="H17" s="6" t="s">
        <v>117</v>
      </c>
      <c r="I17" s="6" t="s">
        <v>12687</v>
      </c>
      <c r="J17" s="7" t="s">
        <v>118</v>
      </c>
      <c r="K17" s="8" t="s">
        <v>13016</v>
      </c>
      <c r="L17" s="6"/>
      <c r="M17" s="6"/>
      <c r="N17" s="6" t="s">
        <v>27</v>
      </c>
      <c r="O17" s="6" t="s">
        <v>52</v>
      </c>
      <c r="P17" s="9" t="s">
        <v>29</v>
      </c>
    </row>
    <row r="18" spans="1:16" ht="15.75" x14ac:dyDescent="0.5">
      <c r="A18" s="5" t="s">
        <v>120</v>
      </c>
      <c r="B18" s="6" t="s">
        <v>17</v>
      </c>
      <c r="C18" s="6" t="s">
        <v>44</v>
      </c>
      <c r="D18" s="6" t="s">
        <v>77</v>
      </c>
      <c r="E18" s="6" t="s">
        <v>78</v>
      </c>
      <c r="F18" s="6" t="s">
        <v>79</v>
      </c>
      <c r="G18" s="6" t="s">
        <v>80</v>
      </c>
      <c r="H18" s="6" t="s">
        <v>121</v>
      </c>
      <c r="I18" s="6" t="s">
        <v>12687</v>
      </c>
      <c r="J18" s="7" t="s">
        <v>122</v>
      </c>
      <c r="K18" s="8" t="s">
        <v>13017</v>
      </c>
      <c r="L18" s="6"/>
      <c r="M18" s="6"/>
      <c r="N18" s="6" t="s">
        <v>27</v>
      </c>
      <c r="O18" s="6" t="s">
        <v>75</v>
      </c>
      <c r="P18" s="9" t="s">
        <v>29</v>
      </c>
    </row>
    <row r="19" spans="1:16" ht="15.75" x14ac:dyDescent="0.5">
      <c r="A19" s="5" t="s">
        <v>124</v>
      </c>
      <c r="B19" s="6" t="s">
        <v>17</v>
      </c>
      <c r="C19" s="6" t="s">
        <v>44</v>
      </c>
      <c r="D19" s="6" t="s">
        <v>77</v>
      </c>
      <c r="E19" s="6" t="s">
        <v>78</v>
      </c>
      <c r="F19" s="6" t="s">
        <v>79</v>
      </c>
      <c r="G19" s="6" t="s">
        <v>80</v>
      </c>
      <c r="H19" s="6" t="s">
        <v>125</v>
      </c>
      <c r="I19" s="6" t="s">
        <v>12687</v>
      </c>
      <c r="J19" s="7" t="s">
        <v>126</v>
      </c>
      <c r="K19" s="8" t="s">
        <v>13018</v>
      </c>
      <c r="L19" s="6"/>
      <c r="M19" s="6"/>
      <c r="N19" s="6" t="s">
        <v>27</v>
      </c>
      <c r="O19" s="6" t="s">
        <v>52</v>
      </c>
      <c r="P19" s="9" t="s">
        <v>29</v>
      </c>
    </row>
    <row r="20" spans="1:16" ht="15.75" x14ac:dyDescent="0.5">
      <c r="A20" s="5" t="s">
        <v>128</v>
      </c>
      <c r="B20" s="6" t="s">
        <v>17</v>
      </c>
      <c r="C20" s="6" t="s">
        <v>44</v>
      </c>
      <c r="D20" s="6" t="s">
        <v>77</v>
      </c>
      <c r="E20" s="6" t="s">
        <v>78</v>
      </c>
      <c r="F20" s="6" t="s">
        <v>79</v>
      </c>
      <c r="G20" s="6" t="s">
        <v>80</v>
      </c>
      <c r="H20" s="6" t="s">
        <v>129</v>
      </c>
      <c r="I20" s="6" t="s">
        <v>12687</v>
      </c>
      <c r="J20" s="7" t="s">
        <v>130</v>
      </c>
      <c r="K20" s="8" t="s">
        <v>13019</v>
      </c>
      <c r="L20" s="6"/>
      <c r="M20" s="6"/>
      <c r="N20" s="6" t="s">
        <v>27</v>
      </c>
      <c r="O20" s="6" t="s">
        <v>106</v>
      </c>
      <c r="P20" s="9" t="s">
        <v>29</v>
      </c>
    </row>
    <row r="21" spans="1:16" ht="15.75" x14ac:dyDescent="0.5">
      <c r="A21" s="5" t="s">
        <v>132</v>
      </c>
      <c r="B21" s="6" t="s">
        <v>17</v>
      </c>
      <c r="C21" s="6" t="s">
        <v>44</v>
      </c>
      <c r="D21" s="6" t="s">
        <v>77</v>
      </c>
      <c r="E21" s="6" t="s">
        <v>78</v>
      </c>
      <c r="F21" s="6" t="s">
        <v>79</v>
      </c>
      <c r="G21" s="6" t="s">
        <v>80</v>
      </c>
      <c r="H21" s="6" t="s">
        <v>133</v>
      </c>
      <c r="I21" s="6" t="s">
        <v>12687</v>
      </c>
      <c r="J21" s="7" t="s">
        <v>134</v>
      </c>
      <c r="K21" s="8" t="s">
        <v>13020</v>
      </c>
      <c r="L21" s="6"/>
      <c r="M21" s="6"/>
      <c r="N21" s="6" t="s">
        <v>35</v>
      </c>
      <c r="O21" s="6" t="s">
        <v>28</v>
      </c>
      <c r="P21" s="9" t="s">
        <v>29</v>
      </c>
    </row>
    <row r="22" spans="1:16" ht="15.75" x14ac:dyDescent="0.5">
      <c r="A22" s="5" t="s">
        <v>136</v>
      </c>
      <c r="B22" s="6" t="s">
        <v>17</v>
      </c>
      <c r="C22" s="6" t="s">
        <v>44</v>
      </c>
      <c r="D22" s="6" t="s">
        <v>77</v>
      </c>
      <c r="E22" s="6" t="s">
        <v>78</v>
      </c>
      <c r="F22" s="6" t="s">
        <v>79</v>
      </c>
      <c r="G22" s="6" t="s">
        <v>80</v>
      </c>
      <c r="H22" s="6" t="s">
        <v>137</v>
      </c>
      <c r="I22" s="6" t="s">
        <v>12687</v>
      </c>
      <c r="J22" s="7" t="s">
        <v>138</v>
      </c>
      <c r="K22" s="8" t="s">
        <v>13021</v>
      </c>
      <c r="L22" s="6"/>
      <c r="M22" s="6"/>
      <c r="N22" s="6" t="s">
        <v>27</v>
      </c>
      <c r="O22" s="6" t="s">
        <v>52</v>
      </c>
      <c r="P22" s="9" t="s">
        <v>29</v>
      </c>
    </row>
    <row r="23" spans="1:16" ht="15.75" x14ac:dyDescent="0.5">
      <c r="A23" s="5" t="s">
        <v>140</v>
      </c>
      <c r="B23" s="6" t="s">
        <v>17</v>
      </c>
      <c r="C23" s="6" t="s">
        <v>44</v>
      </c>
      <c r="D23" s="6" t="s">
        <v>77</v>
      </c>
      <c r="E23" s="6" t="s">
        <v>78</v>
      </c>
      <c r="F23" s="6" t="s">
        <v>79</v>
      </c>
      <c r="G23" s="6" t="s">
        <v>80</v>
      </c>
      <c r="H23" s="6" t="s">
        <v>141</v>
      </c>
      <c r="I23" s="6" t="s">
        <v>12687</v>
      </c>
      <c r="J23" s="7" t="s">
        <v>142</v>
      </c>
      <c r="K23" s="8" t="s">
        <v>13022</v>
      </c>
      <c r="L23" s="6"/>
      <c r="M23" s="6"/>
      <c r="N23" s="6" t="s">
        <v>27</v>
      </c>
      <c r="O23" s="6" t="s">
        <v>52</v>
      </c>
      <c r="P23" s="9" t="s">
        <v>29</v>
      </c>
    </row>
    <row r="24" spans="1:16" ht="15.75" x14ac:dyDescent="0.5">
      <c r="A24" s="5" t="s">
        <v>144</v>
      </c>
      <c r="B24" s="6" t="s">
        <v>17</v>
      </c>
      <c r="C24" s="6" t="s">
        <v>44</v>
      </c>
      <c r="D24" s="6" t="s">
        <v>77</v>
      </c>
      <c r="E24" s="6" t="s">
        <v>78</v>
      </c>
      <c r="F24" s="6" t="s">
        <v>79</v>
      </c>
      <c r="G24" s="6" t="s">
        <v>80</v>
      </c>
      <c r="H24" s="6" t="s">
        <v>145</v>
      </c>
      <c r="I24" s="6" t="s">
        <v>12687</v>
      </c>
      <c r="J24" s="7" t="s">
        <v>146</v>
      </c>
      <c r="K24" s="8" t="s">
        <v>13023</v>
      </c>
      <c r="L24" s="6"/>
      <c r="M24" s="6"/>
      <c r="N24" s="6" t="s">
        <v>27</v>
      </c>
      <c r="O24" s="6" t="s">
        <v>28</v>
      </c>
      <c r="P24" s="9" t="s">
        <v>29</v>
      </c>
    </row>
    <row r="25" spans="1:16" ht="15.75" x14ac:dyDescent="0.5">
      <c r="A25" s="5" t="s">
        <v>148</v>
      </c>
      <c r="B25" s="6" t="s">
        <v>17</v>
      </c>
      <c r="C25" s="6" t="s">
        <v>44</v>
      </c>
      <c r="D25" s="6" t="s">
        <v>77</v>
      </c>
      <c r="E25" s="6" t="s">
        <v>78</v>
      </c>
      <c r="F25" s="6" t="s">
        <v>79</v>
      </c>
      <c r="G25" s="6" t="s">
        <v>80</v>
      </c>
      <c r="H25" s="6" t="s">
        <v>149</v>
      </c>
      <c r="I25" s="6" t="s">
        <v>12687</v>
      </c>
      <c r="J25" s="7" t="s">
        <v>150</v>
      </c>
      <c r="K25" s="8" t="s">
        <v>13024</v>
      </c>
      <c r="L25" s="6"/>
      <c r="M25" s="6"/>
      <c r="N25" s="6" t="s">
        <v>27</v>
      </c>
      <c r="O25" s="6" t="s">
        <v>28</v>
      </c>
      <c r="P25" s="9" t="s">
        <v>29</v>
      </c>
    </row>
    <row r="26" spans="1:16" ht="15.75" x14ac:dyDescent="0.5">
      <c r="A26" s="5" t="s">
        <v>152</v>
      </c>
      <c r="B26" s="6" t="s">
        <v>17</v>
      </c>
      <c r="C26" s="6" t="s">
        <v>44</v>
      </c>
      <c r="D26" s="6" t="s">
        <v>77</v>
      </c>
      <c r="E26" s="6" t="s">
        <v>78</v>
      </c>
      <c r="F26" s="6" t="s">
        <v>79</v>
      </c>
      <c r="G26" s="6" t="s">
        <v>80</v>
      </c>
      <c r="H26" s="6" t="s">
        <v>153</v>
      </c>
      <c r="I26" s="6" t="s">
        <v>12687</v>
      </c>
      <c r="J26" s="7" t="s">
        <v>154</v>
      </c>
      <c r="K26" s="8" t="s">
        <v>13025</v>
      </c>
      <c r="L26" s="6"/>
      <c r="M26" s="6"/>
      <c r="N26" s="6" t="s">
        <v>27</v>
      </c>
      <c r="O26" s="6" t="s">
        <v>106</v>
      </c>
      <c r="P26" s="9" t="s">
        <v>29</v>
      </c>
    </row>
    <row r="27" spans="1:16" ht="15.75" x14ac:dyDescent="0.5">
      <c r="A27" s="5" t="s">
        <v>156</v>
      </c>
      <c r="B27" s="6" t="s">
        <v>17</v>
      </c>
      <c r="C27" s="6" t="s">
        <v>18</v>
      </c>
      <c r="D27" s="6" t="s">
        <v>60</v>
      </c>
      <c r="E27" s="6" t="s">
        <v>157</v>
      </c>
      <c r="F27" s="6" t="s">
        <v>158</v>
      </c>
      <c r="G27" s="6" t="s">
        <v>159</v>
      </c>
      <c r="H27" s="6" t="s">
        <v>160</v>
      </c>
      <c r="I27" s="6" t="s">
        <v>161</v>
      </c>
      <c r="J27" s="7" t="s">
        <v>162</v>
      </c>
      <c r="K27" s="8" t="s">
        <v>163</v>
      </c>
      <c r="L27" s="6"/>
      <c r="M27" s="6"/>
      <c r="N27" s="6" t="s">
        <v>35</v>
      </c>
      <c r="O27" s="6" t="s">
        <v>106</v>
      </c>
      <c r="P27" s="9" t="s">
        <v>29</v>
      </c>
    </row>
    <row r="28" spans="1:16" ht="15.75" x14ac:dyDescent="0.5">
      <c r="A28" s="5" t="s">
        <v>164</v>
      </c>
      <c r="B28" s="6" t="s">
        <v>17</v>
      </c>
      <c r="C28" s="6" t="s">
        <v>44</v>
      </c>
      <c r="D28" s="6" t="s">
        <v>45</v>
      </c>
      <c r="E28" s="6" t="s">
        <v>165</v>
      </c>
      <c r="F28" s="6" t="s">
        <v>166</v>
      </c>
      <c r="G28" s="6" t="s">
        <v>167</v>
      </c>
      <c r="H28" s="6" t="s">
        <v>168</v>
      </c>
      <c r="I28" s="6" t="s">
        <v>12688</v>
      </c>
      <c r="J28" s="7" t="s">
        <v>170</v>
      </c>
      <c r="K28" s="8" t="s">
        <v>13026</v>
      </c>
      <c r="L28" s="6"/>
      <c r="M28" s="6"/>
      <c r="N28" s="6" t="s">
        <v>27</v>
      </c>
      <c r="O28" s="6" t="s">
        <v>52</v>
      </c>
      <c r="P28" s="9" t="s">
        <v>29</v>
      </c>
    </row>
    <row r="29" spans="1:16" ht="15.75" x14ac:dyDescent="0.5">
      <c r="A29" s="5" t="s">
        <v>172</v>
      </c>
      <c r="B29" s="6" t="s">
        <v>17</v>
      </c>
      <c r="C29" s="6" t="s">
        <v>18</v>
      </c>
      <c r="D29" s="6" t="s">
        <v>173</v>
      </c>
      <c r="E29" s="6" t="s">
        <v>174</v>
      </c>
      <c r="F29" s="6" t="s">
        <v>175</v>
      </c>
      <c r="G29" s="6" t="s">
        <v>176</v>
      </c>
      <c r="H29" s="6" t="s">
        <v>177</v>
      </c>
      <c r="I29" s="6" t="s">
        <v>178</v>
      </c>
      <c r="J29" s="7" t="s">
        <v>179</v>
      </c>
      <c r="K29" s="8" t="s">
        <v>180</v>
      </c>
      <c r="L29" s="6"/>
      <c r="M29" s="6"/>
      <c r="N29" s="6" t="s">
        <v>35</v>
      </c>
      <c r="O29" s="6" t="s">
        <v>75</v>
      </c>
      <c r="P29" s="9" t="s">
        <v>29</v>
      </c>
    </row>
    <row r="30" spans="1:16" ht="15.75" x14ac:dyDescent="0.5">
      <c r="A30" s="5" t="s">
        <v>181</v>
      </c>
      <c r="B30" s="6" t="s">
        <v>17</v>
      </c>
      <c r="C30" s="6" t="s">
        <v>18</v>
      </c>
      <c r="D30" s="6" t="s">
        <v>173</v>
      </c>
      <c r="E30" s="6" t="s">
        <v>174</v>
      </c>
      <c r="F30" s="6" t="s">
        <v>175</v>
      </c>
      <c r="G30" s="6" t="s">
        <v>176</v>
      </c>
      <c r="H30" s="6" t="s">
        <v>182</v>
      </c>
      <c r="I30" s="6" t="s">
        <v>183</v>
      </c>
      <c r="J30" s="7" t="s">
        <v>184</v>
      </c>
      <c r="K30" s="8" t="s">
        <v>185</v>
      </c>
      <c r="L30" s="6"/>
      <c r="M30" s="6"/>
      <c r="N30" s="6" t="s">
        <v>27</v>
      </c>
      <c r="O30" s="6" t="s">
        <v>52</v>
      </c>
      <c r="P30" s="9" t="s">
        <v>29</v>
      </c>
    </row>
    <row r="31" spans="1:16" ht="15.75" x14ac:dyDescent="0.5">
      <c r="A31" s="5" t="s">
        <v>186</v>
      </c>
      <c r="B31" s="6" t="s">
        <v>17</v>
      </c>
      <c r="C31" s="6" t="s">
        <v>18</v>
      </c>
      <c r="D31" s="6" t="s">
        <v>173</v>
      </c>
      <c r="E31" s="6" t="s">
        <v>174</v>
      </c>
      <c r="F31" s="6" t="s">
        <v>175</v>
      </c>
      <c r="G31" s="6" t="s">
        <v>176</v>
      </c>
      <c r="H31" s="6" t="s">
        <v>187</v>
      </c>
      <c r="I31" s="6" t="s">
        <v>224</v>
      </c>
      <c r="J31" s="7" t="s">
        <v>189</v>
      </c>
      <c r="K31" s="8" t="s">
        <v>13027</v>
      </c>
      <c r="L31" s="6"/>
      <c r="M31" s="6"/>
      <c r="N31" s="6" t="s">
        <v>27</v>
      </c>
      <c r="O31" s="6" t="s">
        <v>52</v>
      </c>
      <c r="P31" s="9" t="s">
        <v>29</v>
      </c>
    </row>
    <row r="32" spans="1:16" ht="15.75" x14ac:dyDescent="0.5">
      <c r="A32" s="5" t="s">
        <v>191</v>
      </c>
      <c r="B32" s="6" t="s">
        <v>17</v>
      </c>
      <c r="C32" s="6" t="s">
        <v>18</v>
      </c>
      <c r="D32" s="6" t="s">
        <v>173</v>
      </c>
      <c r="E32" s="6" t="s">
        <v>174</v>
      </c>
      <c r="F32" s="6" t="s">
        <v>175</v>
      </c>
      <c r="G32" s="6" t="s">
        <v>176</v>
      </c>
      <c r="H32" s="6" t="s">
        <v>192</v>
      </c>
      <c r="I32" s="6" t="s">
        <v>193</v>
      </c>
      <c r="J32" s="7" t="s">
        <v>194</v>
      </c>
      <c r="K32" s="8" t="s">
        <v>195</v>
      </c>
      <c r="L32" s="6"/>
      <c r="M32" s="6"/>
      <c r="N32" s="6" t="s">
        <v>35</v>
      </c>
      <c r="O32" s="6" t="s">
        <v>52</v>
      </c>
      <c r="P32" s="9" t="s">
        <v>29</v>
      </c>
    </row>
    <row r="33" spans="1:16" ht="15.75" x14ac:dyDescent="0.5">
      <c r="A33" s="5" t="s">
        <v>196</v>
      </c>
      <c r="B33" s="6" t="s">
        <v>17</v>
      </c>
      <c r="C33" s="6" t="s">
        <v>18</v>
      </c>
      <c r="D33" s="6" t="s">
        <v>173</v>
      </c>
      <c r="E33" s="6" t="s">
        <v>174</v>
      </c>
      <c r="F33" s="6" t="s">
        <v>175</v>
      </c>
      <c r="G33" s="6" t="s">
        <v>176</v>
      </c>
      <c r="H33" s="6" t="s">
        <v>197</v>
      </c>
      <c r="I33" s="6" t="s">
        <v>198</v>
      </c>
      <c r="J33" s="7" t="s">
        <v>199</v>
      </c>
      <c r="K33" s="8" t="s">
        <v>200</v>
      </c>
      <c r="L33" s="6"/>
      <c r="M33" s="6"/>
      <c r="N33" s="6" t="s">
        <v>27</v>
      </c>
      <c r="O33" s="6" t="s">
        <v>106</v>
      </c>
      <c r="P33" s="9" t="s">
        <v>29</v>
      </c>
    </row>
    <row r="34" spans="1:16" ht="15.75" x14ac:dyDescent="0.5">
      <c r="A34" s="5" t="s">
        <v>201</v>
      </c>
      <c r="B34" s="6" t="s">
        <v>17</v>
      </c>
      <c r="C34" s="6" t="s">
        <v>18</v>
      </c>
      <c r="D34" s="6" t="s">
        <v>173</v>
      </c>
      <c r="E34" s="6" t="s">
        <v>174</v>
      </c>
      <c r="F34" s="6" t="s">
        <v>175</v>
      </c>
      <c r="G34" s="6" t="s">
        <v>176</v>
      </c>
      <c r="H34" s="6" t="s">
        <v>202</v>
      </c>
      <c r="I34" s="6" t="s">
        <v>203</v>
      </c>
      <c r="J34" s="7" t="s">
        <v>204</v>
      </c>
      <c r="K34" s="8" t="s">
        <v>205</v>
      </c>
      <c r="L34" s="6"/>
      <c r="M34" s="6"/>
      <c r="N34" s="6" t="s">
        <v>27</v>
      </c>
      <c r="O34" s="6" t="s">
        <v>106</v>
      </c>
      <c r="P34" s="9" t="s">
        <v>29</v>
      </c>
    </row>
    <row r="35" spans="1:16" ht="15.75" x14ac:dyDescent="0.5">
      <c r="A35" s="5" t="s">
        <v>206</v>
      </c>
      <c r="B35" s="6" t="s">
        <v>17</v>
      </c>
      <c r="C35" s="6" t="s">
        <v>18</v>
      </c>
      <c r="D35" s="6" t="s">
        <v>173</v>
      </c>
      <c r="E35" s="6" t="s">
        <v>174</v>
      </c>
      <c r="F35" s="6" t="s">
        <v>175</v>
      </c>
      <c r="G35" s="6" t="s">
        <v>176</v>
      </c>
      <c r="H35" s="6" t="s">
        <v>207</v>
      </c>
      <c r="I35" s="6" t="s">
        <v>208</v>
      </c>
      <c r="J35" s="7" t="s">
        <v>209</v>
      </c>
      <c r="K35" s="8" t="s">
        <v>210</v>
      </c>
      <c r="L35" s="6"/>
      <c r="M35" s="6"/>
      <c r="N35" s="6" t="s">
        <v>27</v>
      </c>
      <c r="O35" s="6" t="s">
        <v>211</v>
      </c>
      <c r="P35" s="9" t="s">
        <v>29</v>
      </c>
    </row>
    <row r="36" spans="1:16" ht="15.75" x14ac:dyDescent="0.5">
      <c r="A36" s="5" t="s">
        <v>212</v>
      </c>
      <c r="B36" s="6" t="s">
        <v>17</v>
      </c>
      <c r="C36" s="6" t="s">
        <v>18</v>
      </c>
      <c r="D36" s="6" t="s">
        <v>173</v>
      </c>
      <c r="E36" s="6" t="s">
        <v>174</v>
      </c>
      <c r="F36" s="6" t="s">
        <v>175</v>
      </c>
      <c r="G36" s="6" t="s">
        <v>176</v>
      </c>
      <c r="H36" s="6" t="s">
        <v>125</v>
      </c>
      <c r="I36" s="6" t="s">
        <v>213</v>
      </c>
      <c r="J36" s="7" t="s">
        <v>214</v>
      </c>
      <c r="K36" s="8" t="s">
        <v>215</v>
      </c>
      <c r="L36" s="6"/>
      <c r="M36" s="6"/>
      <c r="N36" s="6" t="s">
        <v>27</v>
      </c>
      <c r="O36" s="6" t="s">
        <v>89</v>
      </c>
      <c r="P36" s="9" t="s">
        <v>29</v>
      </c>
    </row>
    <row r="37" spans="1:16" ht="15.75" x14ac:dyDescent="0.5">
      <c r="A37" s="5" t="s">
        <v>216</v>
      </c>
      <c r="B37" s="6" t="s">
        <v>17</v>
      </c>
      <c r="C37" s="6" t="s">
        <v>18</v>
      </c>
      <c r="D37" s="6" t="s">
        <v>173</v>
      </c>
      <c r="E37" s="6" t="s">
        <v>174</v>
      </c>
      <c r="F37" s="6" t="s">
        <v>175</v>
      </c>
      <c r="G37" s="6" t="s">
        <v>176</v>
      </c>
      <c r="H37" s="6" t="s">
        <v>217</v>
      </c>
      <c r="I37" s="6" t="s">
        <v>218</v>
      </c>
      <c r="J37" s="7" t="s">
        <v>219</v>
      </c>
      <c r="K37" s="8" t="s">
        <v>220</v>
      </c>
      <c r="L37" s="6"/>
      <c r="M37" s="6"/>
      <c r="N37" s="6" t="s">
        <v>27</v>
      </c>
      <c r="O37" s="6" t="s">
        <v>221</v>
      </c>
      <c r="P37" s="9" t="s">
        <v>29</v>
      </c>
    </row>
    <row r="38" spans="1:16" ht="15.75" x14ac:dyDescent="0.5">
      <c r="A38" s="5" t="s">
        <v>222</v>
      </c>
      <c r="B38" s="6" t="s">
        <v>17</v>
      </c>
      <c r="C38" s="6" t="s">
        <v>18</v>
      </c>
      <c r="D38" s="6" t="s">
        <v>173</v>
      </c>
      <c r="E38" s="6" t="s">
        <v>174</v>
      </c>
      <c r="F38" s="6" t="s">
        <v>175</v>
      </c>
      <c r="G38" s="6" t="s">
        <v>176</v>
      </c>
      <c r="H38" s="6" t="s">
        <v>223</v>
      </c>
      <c r="I38" s="6" t="s">
        <v>224</v>
      </c>
      <c r="J38" s="7" t="s">
        <v>225</v>
      </c>
      <c r="K38" s="8" t="s">
        <v>226</v>
      </c>
      <c r="L38" s="6"/>
      <c r="M38" s="6"/>
      <c r="N38" s="6" t="s">
        <v>27</v>
      </c>
      <c r="O38" s="6" t="s">
        <v>75</v>
      </c>
      <c r="P38" s="9" t="s">
        <v>29</v>
      </c>
    </row>
    <row r="39" spans="1:16" ht="15.75" x14ac:dyDescent="0.5">
      <c r="A39" s="5" t="s">
        <v>227</v>
      </c>
      <c r="B39" s="6" t="s">
        <v>17</v>
      </c>
      <c r="C39" s="6" t="s">
        <v>18</v>
      </c>
      <c r="D39" s="6" t="s">
        <v>173</v>
      </c>
      <c r="E39" s="6" t="s">
        <v>174</v>
      </c>
      <c r="F39" s="6" t="s">
        <v>175</v>
      </c>
      <c r="G39" s="6" t="s">
        <v>176</v>
      </c>
      <c r="H39" s="6" t="s">
        <v>228</v>
      </c>
      <c r="I39" s="6" t="s">
        <v>229</v>
      </c>
      <c r="J39" s="7" t="s">
        <v>230</v>
      </c>
      <c r="K39" s="8" t="s">
        <v>231</v>
      </c>
      <c r="L39" s="6"/>
      <c r="M39" s="6"/>
      <c r="N39" s="6" t="s">
        <v>27</v>
      </c>
      <c r="O39" s="6" t="s">
        <v>75</v>
      </c>
      <c r="P39" s="9" t="s">
        <v>29</v>
      </c>
    </row>
    <row r="40" spans="1:16" ht="15.75" x14ac:dyDescent="0.5">
      <c r="A40" s="5" t="s">
        <v>232</v>
      </c>
      <c r="B40" s="6" t="s">
        <v>17</v>
      </c>
      <c r="C40" s="6" t="s">
        <v>18</v>
      </c>
      <c r="D40" s="6" t="s">
        <v>173</v>
      </c>
      <c r="E40" s="6" t="s">
        <v>174</v>
      </c>
      <c r="F40" s="6" t="s">
        <v>175</v>
      </c>
      <c r="G40" s="6" t="s">
        <v>176</v>
      </c>
      <c r="H40" s="6" t="s">
        <v>233</v>
      </c>
      <c r="I40" s="6" t="s">
        <v>234</v>
      </c>
      <c r="J40" s="7" t="s">
        <v>235</v>
      </c>
      <c r="K40" s="8" t="s">
        <v>236</v>
      </c>
      <c r="L40" s="6"/>
      <c r="M40" s="6"/>
      <c r="N40" s="6" t="s">
        <v>27</v>
      </c>
      <c r="O40" s="6" t="s">
        <v>89</v>
      </c>
      <c r="P40" s="9" t="s">
        <v>29</v>
      </c>
    </row>
    <row r="41" spans="1:16" ht="15.75" x14ac:dyDescent="0.5">
      <c r="A41" s="5" t="s">
        <v>237</v>
      </c>
      <c r="B41" s="6" t="s">
        <v>17</v>
      </c>
      <c r="C41" s="6" t="s">
        <v>18</v>
      </c>
      <c r="D41" s="6" t="s">
        <v>173</v>
      </c>
      <c r="E41" s="6" t="s">
        <v>174</v>
      </c>
      <c r="F41" s="6" t="s">
        <v>175</v>
      </c>
      <c r="G41" s="6" t="s">
        <v>176</v>
      </c>
      <c r="H41" s="6" t="s">
        <v>238</v>
      </c>
      <c r="I41" s="6" t="s">
        <v>239</v>
      </c>
      <c r="J41" s="7" t="s">
        <v>240</v>
      </c>
      <c r="K41" s="8" t="s">
        <v>241</v>
      </c>
      <c r="L41" s="6"/>
      <c r="M41" s="6"/>
      <c r="N41" s="6" t="s">
        <v>35</v>
      </c>
      <c r="O41" s="6" t="s">
        <v>89</v>
      </c>
      <c r="P41" s="9" t="s">
        <v>29</v>
      </c>
    </row>
    <row r="42" spans="1:16" ht="15.75" x14ac:dyDescent="0.5">
      <c r="A42" s="5" t="s">
        <v>242</v>
      </c>
      <c r="B42" s="6" t="s">
        <v>17</v>
      </c>
      <c r="C42" s="6" t="s">
        <v>18</v>
      </c>
      <c r="D42" s="6" t="s">
        <v>173</v>
      </c>
      <c r="E42" s="6" t="s">
        <v>174</v>
      </c>
      <c r="F42" s="6" t="s">
        <v>175</v>
      </c>
      <c r="G42" s="6" t="s">
        <v>176</v>
      </c>
      <c r="H42" s="6" t="s">
        <v>243</v>
      </c>
      <c r="I42" s="6" t="s">
        <v>224</v>
      </c>
      <c r="J42" s="7" t="s">
        <v>244</v>
      </c>
      <c r="K42" s="8" t="s">
        <v>245</v>
      </c>
      <c r="L42" s="6"/>
      <c r="M42" s="6"/>
      <c r="N42" s="6" t="s">
        <v>27</v>
      </c>
      <c r="O42" s="6" t="s">
        <v>221</v>
      </c>
      <c r="P42" s="9" t="s">
        <v>29</v>
      </c>
    </row>
    <row r="43" spans="1:16" ht="15.75" x14ac:dyDescent="0.5">
      <c r="A43" s="5" t="s">
        <v>246</v>
      </c>
      <c r="B43" s="6" t="s">
        <v>17</v>
      </c>
      <c r="C43" s="6" t="s">
        <v>18</v>
      </c>
      <c r="D43" s="6" t="s">
        <v>173</v>
      </c>
      <c r="E43" s="6" t="s">
        <v>174</v>
      </c>
      <c r="F43" s="6" t="s">
        <v>175</v>
      </c>
      <c r="G43" s="6" t="s">
        <v>176</v>
      </c>
      <c r="H43" s="6" t="s">
        <v>247</v>
      </c>
      <c r="I43" s="6" t="s">
        <v>248</v>
      </c>
      <c r="J43" s="7" t="s">
        <v>249</v>
      </c>
      <c r="K43" s="8" t="s">
        <v>250</v>
      </c>
      <c r="L43" s="6"/>
      <c r="M43" s="6"/>
      <c r="N43" s="6" t="s">
        <v>27</v>
      </c>
      <c r="O43" s="6" t="s">
        <v>52</v>
      </c>
      <c r="P43" s="9" t="s">
        <v>29</v>
      </c>
    </row>
    <row r="44" spans="1:16" ht="15.75" x14ac:dyDescent="0.5">
      <c r="A44" s="5" t="s">
        <v>251</v>
      </c>
      <c r="B44" s="6" t="s">
        <v>17</v>
      </c>
      <c r="C44" s="6" t="s">
        <v>18</v>
      </c>
      <c r="D44" s="6" t="s">
        <v>173</v>
      </c>
      <c r="E44" s="6" t="s">
        <v>174</v>
      </c>
      <c r="F44" s="6" t="s">
        <v>175</v>
      </c>
      <c r="G44" s="6" t="s">
        <v>176</v>
      </c>
      <c r="H44" s="6" t="s">
        <v>252</v>
      </c>
      <c r="I44" s="6" t="s">
        <v>253</v>
      </c>
      <c r="J44" s="7" t="s">
        <v>254</v>
      </c>
      <c r="K44" s="8" t="s">
        <v>255</v>
      </c>
      <c r="L44" s="6"/>
      <c r="M44" s="6"/>
      <c r="N44" s="6" t="s">
        <v>27</v>
      </c>
      <c r="O44" s="6" t="s">
        <v>221</v>
      </c>
      <c r="P44" s="9" t="s">
        <v>29</v>
      </c>
    </row>
    <row r="45" spans="1:16" ht="15.75" x14ac:dyDescent="0.5">
      <c r="A45" s="5" t="s">
        <v>256</v>
      </c>
      <c r="B45" s="6" t="s">
        <v>17</v>
      </c>
      <c r="C45" s="6" t="s">
        <v>18</v>
      </c>
      <c r="D45" s="6" t="s">
        <v>173</v>
      </c>
      <c r="E45" s="6" t="s">
        <v>174</v>
      </c>
      <c r="F45" s="6" t="s">
        <v>175</v>
      </c>
      <c r="G45" s="6" t="s">
        <v>176</v>
      </c>
      <c r="H45" s="6" t="s">
        <v>257</v>
      </c>
      <c r="I45" s="6" t="s">
        <v>258</v>
      </c>
      <c r="J45" s="7" t="s">
        <v>259</v>
      </c>
      <c r="K45" s="8" t="s">
        <v>260</v>
      </c>
      <c r="L45" s="6"/>
      <c r="M45" s="6"/>
      <c r="N45" s="6" t="s">
        <v>35</v>
      </c>
      <c r="O45" s="6" t="s">
        <v>52</v>
      </c>
      <c r="P45" s="9" t="s">
        <v>29</v>
      </c>
    </row>
    <row r="46" spans="1:16" ht="15.75" x14ac:dyDescent="0.5">
      <c r="A46" s="5" t="s">
        <v>261</v>
      </c>
      <c r="B46" s="6" t="s">
        <v>17</v>
      </c>
      <c r="C46" s="6" t="s">
        <v>18</v>
      </c>
      <c r="D46" s="6" t="s">
        <v>173</v>
      </c>
      <c r="E46" s="6" t="s">
        <v>174</v>
      </c>
      <c r="F46" s="6" t="s">
        <v>175</v>
      </c>
      <c r="G46" s="6" t="s">
        <v>176</v>
      </c>
      <c r="H46" s="6" t="s">
        <v>262</v>
      </c>
      <c r="I46" s="6" t="s">
        <v>263</v>
      </c>
      <c r="J46" s="7" t="s">
        <v>264</v>
      </c>
      <c r="K46" s="8" t="s">
        <v>265</v>
      </c>
      <c r="L46" s="6"/>
      <c r="M46" s="6"/>
      <c r="N46" s="6" t="s">
        <v>27</v>
      </c>
      <c r="O46" s="6" t="s">
        <v>89</v>
      </c>
      <c r="P46" s="9" t="s">
        <v>29</v>
      </c>
    </row>
    <row r="47" spans="1:16" ht="15.75" x14ac:dyDescent="0.5">
      <c r="A47" s="5" t="s">
        <v>266</v>
      </c>
      <c r="B47" s="6" t="s">
        <v>17</v>
      </c>
      <c r="C47" s="6" t="s">
        <v>44</v>
      </c>
      <c r="D47" s="6" t="s">
        <v>45</v>
      </c>
      <c r="E47" s="6" t="s">
        <v>46</v>
      </c>
      <c r="F47" s="6" t="s">
        <v>267</v>
      </c>
      <c r="G47" s="6" t="s">
        <v>268</v>
      </c>
      <c r="H47" s="6" t="s">
        <v>269</v>
      </c>
      <c r="I47" s="6" t="s">
        <v>12689</v>
      </c>
      <c r="J47" s="7" t="s">
        <v>271</v>
      </c>
      <c r="K47" s="8" t="s">
        <v>13028</v>
      </c>
      <c r="L47" s="6"/>
      <c r="M47" s="6"/>
      <c r="N47" s="6" t="s">
        <v>27</v>
      </c>
      <c r="O47" s="6" t="s">
        <v>52</v>
      </c>
      <c r="P47" s="9" t="s">
        <v>29</v>
      </c>
    </row>
    <row r="48" spans="1:16" ht="15.75" x14ac:dyDescent="0.5">
      <c r="A48" s="5" t="s">
        <v>273</v>
      </c>
      <c r="B48" s="6" t="s">
        <v>17</v>
      </c>
      <c r="C48" s="6" t="s">
        <v>274</v>
      </c>
      <c r="D48" s="6" t="s">
        <v>275</v>
      </c>
      <c r="E48" s="6" t="s">
        <v>276</v>
      </c>
      <c r="F48" s="6" t="s">
        <v>277</v>
      </c>
      <c r="G48" s="6" t="s">
        <v>278</v>
      </c>
      <c r="H48" s="6" t="s">
        <v>279</v>
      </c>
      <c r="I48" s="6" t="s">
        <v>12690</v>
      </c>
      <c r="J48" s="7" t="s">
        <v>281</v>
      </c>
      <c r="K48" s="8" t="s">
        <v>13029</v>
      </c>
      <c r="L48" s="6"/>
      <c r="M48" s="6"/>
      <c r="N48" s="6" t="s">
        <v>27</v>
      </c>
      <c r="O48" s="6" t="s">
        <v>89</v>
      </c>
      <c r="P48" s="9" t="s">
        <v>29</v>
      </c>
    </row>
    <row r="49" spans="1:16" ht="28.5" x14ac:dyDescent="0.5">
      <c r="A49" s="5" t="s">
        <v>283</v>
      </c>
      <c r="B49" s="6" t="s">
        <v>17</v>
      </c>
      <c r="C49" s="6" t="s">
        <v>18</v>
      </c>
      <c r="D49" s="6" t="s">
        <v>19</v>
      </c>
      <c r="E49" s="6" t="s">
        <v>284</v>
      </c>
      <c r="F49" s="6" t="s">
        <v>285</v>
      </c>
      <c r="G49" s="6" t="s">
        <v>286</v>
      </c>
      <c r="H49" s="6" t="s">
        <v>287</v>
      </c>
      <c r="I49" s="6" t="s">
        <v>288</v>
      </c>
      <c r="J49" s="7" t="s">
        <v>289</v>
      </c>
      <c r="K49" s="8" t="s">
        <v>290</v>
      </c>
      <c r="L49" s="6"/>
      <c r="M49" s="6"/>
      <c r="N49" s="6" t="s">
        <v>35</v>
      </c>
      <c r="O49" s="6" t="s">
        <v>106</v>
      </c>
      <c r="P49" s="9" t="s">
        <v>29</v>
      </c>
    </row>
    <row r="50" spans="1:16" ht="15.75" x14ac:dyDescent="0.5">
      <c r="A50" s="5" t="s">
        <v>291</v>
      </c>
      <c r="B50" s="6" t="s">
        <v>17</v>
      </c>
      <c r="C50" s="6" t="s">
        <v>274</v>
      </c>
      <c r="D50" s="6" t="s">
        <v>275</v>
      </c>
      <c r="E50" s="6" t="s">
        <v>292</v>
      </c>
      <c r="F50" s="6" t="s">
        <v>293</v>
      </c>
      <c r="G50" s="6" t="s">
        <v>294</v>
      </c>
      <c r="H50" s="6" t="s">
        <v>295</v>
      </c>
      <c r="I50" s="6" t="s">
        <v>12691</v>
      </c>
      <c r="J50" s="7" t="s">
        <v>297</v>
      </c>
      <c r="K50" s="8" t="s">
        <v>13030</v>
      </c>
      <c r="L50" s="6"/>
      <c r="M50" s="6"/>
      <c r="N50" s="6" t="s">
        <v>27</v>
      </c>
      <c r="O50" s="6" t="s">
        <v>52</v>
      </c>
      <c r="P50" s="9" t="s">
        <v>29</v>
      </c>
    </row>
    <row r="51" spans="1:16" ht="15.75" x14ac:dyDescent="0.5">
      <c r="A51" s="5" t="s">
        <v>299</v>
      </c>
      <c r="B51" s="6" t="s">
        <v>17</v>
      </c>
      <c r="C51" s="6" t="s">
        <v>274</v>
      </c>
      <c r="D51" s="6" t="s">
        <v>275</v>
      </c>
      <c r="E51" s="6" t="s">
        <v>292</v>
      </c>
      <c r="F51" s="6" t="s">
        <v>293</v>
      </c>
      <c r="G51" s="6" t="s">
        <v>294</v>
      </c>
      <c r="H51" s="6" t="s">
        <v>300</v>
      </c>
      <c r="I51" s="6" t="s">
        <v>12691</v>
      </c>
      <c r="J51" s="7" t="s">
        <v>301</v>
      </c>
      <c r="K51" s="8" t="s">
        <v>13031</v>
      </c>
      <c r="L51" s="6"/>
      <c r="M51" s="6"/>
      <c r="N51" s="6" t="s">
        <v>27</v>
      </c>
      <c r="O51" s="6" t="s">
        <v>52</v>
      </c>
      <c r="P51" s="9" t="s">
        <v>29</v>
      </c>
    </row>
    <row r="52" spans="1:16" ht="15.75" x14ac:dyDescent="0.5">
      <c r="A52" s="5" t="s">
        <v>303</v>
      </c>
      <c r="B52" s="6" t="s">
        <v>17</v>
      </c>
      <c r="C52" s="6" t="s">
        <v>274</v>
      </c>
      <c r="D52" s="6" t="s">
        <v>275</v>
      </c>
      <c r="E52" s="6" t="s">
        <v>292</v>
      </c>
      <c r="F52" s="6" t="s">
        <v>293</v>
      </c>
      <c r="G52" s="6" t="s">
        <v>294</v>
      </c>
      <c r="H52" s="6" t="s">
        <v>304</v>
      </c>
      <c r="I52" s="6" t="s">
        <v>12691</v>
      </c>
      <c r="J52" s="7" t="s">
        <v>305</v>
      </c>
      <c r="K52" s="8" t="s">
        <v>13032</v>
      </c>
      <c r="L52" s="6"/>
      <c r="M52" s="6"/>
      <c r="N52" s="6" t="s">
        <v>27</v>
      </c>
      <c r="O52" s="6" t="s">
        <v>52</v>
      </c>
      <c r="P52" s="9" t="s">
        <v>29</v>
      </c>
    </row>
    <row r="53" spans="1:16" ht="15.75" x14ac:dyDescent="0.5">
      <c r="A53" s="5" t="s">
        <v>307</v>
      </c>
      <c r="B53" s="6" t="s">
        <v>17</v>
      </c>
      <c r="C53" s="6" t="s">
        <v>274</v>
      </c>
      <c r="D53" s="6" t="s">
        <v>275</v>
      </c>
      <c r="E53" s="6" t="s">
        <v>292</v>
      </c>
      <c r="F53" s="6" t="s">
        <v>293</v>
      </c>
      <c r="G53" s="6" t="s">
        <v>294</v>
      </c>
      <c r="H53" s="6" t="s">
        <v>308</v>
      </c>
      <c r="I53" s="6" t="s">
        <v>12691</v>
      </c>
      <c r="J53" s="7" t="s">
        <v>309</v>
      </c>
      <c r="K53" s="8" t="s">
        <v>13033</v>
      </c>
      <c r="L53" s="6"/>
      <c r="M53" s="6"/>
      <c r="N53" s="6" t="s">
        <v>27</v>
      </c>
      <c r="O53" s="6" t="s">
        <v>52</v>
      </c>
      <c r="P53" s="9" t="s">
        <v>29</v>
      </c>
    </row>
    <row r="54" spans="1:16" ht="15.75" x14ac:dyDescent="0.5">
      <c r="A54" s="5" t="s">
        <v>311</v>
      </c>
      <c r="B54" s="6" t="s">
        <v>17</v>
      </c>
      <c r="C54" s="6" t="s">
        <v>274</v>
      </c>
      <c r="D54" s="6" t="s">
        <v>275</v>
      </c>
      <c r="E54" s="6" t="s">
        <v>292</v>
      </c>
      <c r="F54" s="6" t="s">
        <v>293</v>
      </c>
      <c r="G54" s="6" t="s">
        <v>294</v>
      </c>
      <c r="H54" s="6" t="s">
        <v>312</v>
      </c>
      <c r="I54" s="6" t="s">
        <v>12691</v>
      </c>
      <c r="J54" s="7" t="s">
        <v>313</v>
      </c>
      <c r="K54" s="8" t="s">
        <v>13034</v>
      </c>
      <c r="L54" s="6"/>
      <c r="M54" s="6"/>
      <c r="N54" s="6" t="s">
        <v>27</v>
      </c>
      <c r="O54" s="6" t="s">
        <v>52</v>
      </c>
      <c r="P54" s="9" t="s">
        <v>29</v>
      </c>
    </row>
    <row r="55" spans="1:16" ht="15.75" x14ac:dyDescent="0.5">
      <c r="A55" s="5" t="s">
        <v>315</v>
      </c>
      <c r="B55" s="6" t="s">
        <v>17</v>
      </c>
      <c r="C55" s="6" t="s">
        <v>274</v>
      </c>
      <c r="D55" s="6" t="s">
        <v>275</v>
      </c>
      <c r="E55" s="6" t="s">
        <v>292</v>
      </c>
      <c r="F55" s="6" t="s">
        <v>293</v>
      </c>
      <c r="G55" s="6" t="s">
        <v>294</v>
      </c>
      <c r="H55" s="6" t="s">
        <v>316</v>
      </c>
      <c r="I55" s="6" t="s">
        <v>12691</v>
      </c>
      <c r="J55" s="7" t="s">
        <v>317</v>
      </c>
      <c r="K55" s="8" t="s">
        <v>13035</v>
      </c>
      <c r="L55" s="6"/>
      <c r="M55" s="6"/>
      <c r="N55" s="6" t="s">
        <v>27</v>
      </c>
      <c r="O55" s="6" t="s">
        <v>52</v>
      </c>
      <c r="P55" s="9" t="s">
        <v>29</v>
      </c>
    </row>
    <row r="56" spans="1:16" ht="15.75" x14ac:dyDescent="0.5">
      <c r="A56" s="5" t="s">
        <v>319</v>
      </c>
      <c r="B56" s="6" t="s">
        <v>17</v>
      </c>
      <c r="C56" s="6" t="s">
        <v>274</v>
      </c>
      <c r="D56" s="6" t="s">
        <v>275</v>
      </c>
      <c r="E56" s="6" t="s">
        <v>292</v>
      </c>
      <c r="F56" s="6" t="s">
        <v>293</v>
      </c>
      <c r="G56" s="6" t="s">
        <v>294</v>
      </c>
      <c r="H56" s="6" t="s">
        <v>320</v>
      </c>
      <c r="I56" s="6" t="s">
        <v>12691</v>
      </c>
      <c r="J56" s="7" t="s">
        <v>321</v>
      </c>
      <c r="K56" s="8" t="s">
        <v>13036</v>
      </c>
      <c r="L56" s="6"/>
      <c r="M56" s="6"/>
      <c r="N56" s="6" t="s">
        <v>27</v>
      </c>
      <c r="O56" s="6" t="s">
        <v>52</v>
      </c>
      <c r="P56" s="9" t="s">
        <v>29</v>
      </c>
    </row>
    <row r="57" spans="1:16" ht="15.75" x14ac:dyDescent="0.5">
      <c r="A57" s="5" t="s">
        <v>323</v>
      </c>
      <c r="B57" s="6" t="s">
        <v>17</v>
      </c>
      <c r="C57" s="6" t="s">
        <v>274</v>
      </c>
      <c r="D57" s="6" t="s">
        <v>275</v>
      </c>
      <c r="E57" s="6" t="s">
        <v>292</v>
      </c>
      <c r="F57" s="6" t="s">
        <v>293</v>
      </c>
      <c r="G57" s="6" t="s">
        <v>294</v>
      </c>
      <c r="H57" s="6" t="s">
        <v>324</v>
      </c>
      <c r="I57" s="6" t="s">
        <v>12691</v>
      </c>
      <c r="J57" s="7" t="s">
        <v>325</v>
      </c>
      <c r="K57" s="8" t="s">
        <v>13037</v>
      </c>
      <c r="L57" s="6"/>
      <c r="M57" s="6"/>
      <c r="N57" s="6" t="s">
        <v>27</v>
      </c>
      <c r="O57" s="6" t="s">
        <v>52</v>
      </c>
      <c r="P57" s="9" t="s">
        <v>29</v>
      </c>
    </row>
    <row r="58" spans="1:16" ht="15.75" x14ac:dyDescent="0.5">
      <c r="A58" s="5" t="s">
        <v>327</v>
      </c>
      <c r="B58" s="6" t="s">
        <v>17</v>
      </c>
      <c r="C58" s="6" t="s">
        <v>18</v>
      </c>
      <c r="D58" s="6" t="s">
        <v>60</v>
      </c>
      <c r="E58" s="6" t="s">
        <v>157</v>
      </c>
      <c r="F58" s="6" t="s">
        <v>158</v>
      </c>
      <c r="G58" s="6" t="s">
        <v>328</v>
      </c>
      <c r="H58" s="6" t="s">
        <v>329</v>
      </c>
      <c r="I58" s="6" t="s">
        <v>330</v>
      </c>
      <c r="J58" s="7" t="s">
        <v>331</v>
      </c>
      <c r="K58" s="8" t="s">
        <v>332</v>
      </c>
      <c r="L58" s="6"/>
      <c r="M58" s="6"/>
      <c r="N58" s="6" t="s">
        <v>27</v>
      </c>
      <c r="O58" s="6" t="s">
        <v>221</v>
      </c>
      <c r="P58" s="9" t="s">
        <v>29</v>
      </c>
    </row>
    <row r="59" spans="1:16" ht="15.75" x14ac:dyDescent="0.5">
      <c r="A59" s="5" t="s">
        <v>333</v>
      </c>
      <c r="B59" s="6" t="s">
        <v>17</v>
      </c>
      <c r="C59" s="6" t="s">
        <v>18</v>
      </c>
      <c r="D59" s="6" t="s">
        <v>60</v>
      </c>
      <c r="E59" s="6" t="s">
        <v>157</v>
      </c>
      <c r="F59" s="6" t="s">
        <v>158</v>
      </c>
      <c r="G59" s="6" t="s">
        <v>328</v>
      </c>
      <c r="H59" s="6" t="s">
        <v>334</v>
      </c>
      <c r="I59" s="6" t="s">
        <v>335</v>
      </c>
      <c r="J59" s="7" t="s">
        <v>336</v>
      </c>
      <c r="K59" s="8" t="s">
        <v>337</v>
      </c>
      <c r="L59" s="6"/>
      <c r="M59" s="6"/>
      <c r="N59" s="6" t="s">
        <v>35</v>
      </c>
      <c r="O59" s="6" t="s">
        <v>52</v>
      </c>
      <c r="P59" s="9" t="s">
        <v>29</v>
      </c>
    </row>
    <row r="60" spans="1:16" ht="15.75" x14ac:dyDescent="0.5">
      <c r="A60" s="5" t="s">
        <v>338</v>
      </c>
      <c r="B60" s="6" t="s">
        <v>17</v>
      </c>
      <c r="C60" s="6" t="s">
        <v>44</v>
      </c>
      <c r="D60" s="6" t="s">
        <v>339</v>
      </c>
      <c r="E60" s="6" t="s">
        <v>340</v>
      </c>
      <c r="F60" s="6" t="s">
        <v>341</v>
      </c>
      <c r="G60" s="6" t="s">
        <v>342</v>
      </c>
      <c r="H60" s="6" t="s">
        <v>343</v>
      </c>
      <c r="I60" s="6" t="s">
        <v>12692</v>
      </c>
      <c r="J60" s="7" t="s">
        <v>345</v>
      </c>
      <c r="K60" s="8" t="s">
        <v>13038</v>
      </c>
      <c r="L60" s="6"/>
      <c r="M60" s="6"/>
      <c r="N60" s="6" t="s">
        <v>27</v>
      </c>
      <c r="O60" s="6" t="s">
        <v>89</v>
      </c>
      <c r="P60" s="9" t="s">
        <v>29</v>
      </c>
    </row>
    <row r="61" spans="1:16" ht="15.75" x14ac:dyDescent="0.5">
      <c r="A61" s="5" t="s">
        <v>347</v>
      </c>
      <c r="B61" s="6" t="s">
        <v>17</v>
      </c>
      <c r="C61" s="6" t="s">
        <v>18</v>
      </c>
      <c r="D61" s="6" t="s">
        <v>60</v>
      </c>
      <c r="E61" s="6" t="s">
        <v>348</v>
      </c>
      <c r="F61" s="6" t="s">
        <v>349</v>
      </c>
      <c r="G61" s="6" t="s">
        <v>350</v>
      </c>
      <c r="H61" s="6" t="s">
        <v>351</v>
      </c>
      <c r="I61" s="6" t="s">
        <v>352</v>
      </c>
      <c r="J61" s="7" t="s">
        <v>353</v>
      </c>
      <c r="K61" s="8" t="s">
        <v>354</v>
      </c>
      <c r="L61" s="6"/>
      <c r="M61" s="6"/>
      <c r="N61" s="6" t="s">
        <v>35</v>
      </c>
      <c r="O61" s="6" t="s">
        <v>28</v>
      </c>
      <c r="P61" s="9" t="s">
        <v>29</v>
      </c>
    </row>
    <row r="62" spans="1:16" ht="15.75" x14ac:dyDescent="0.5">
      <c r="A62" s="5" t="s">
        <v>355</v>
      </c>
      <c r="B62" s="6" t="s">
        <v>17</v>
      </c>
      <c r="C62" s="6" t="s">
        <v>44</v>
      </c>
      <c r="D62" s="6" t="s">
        <v>45</v>
      </c>
      <c r="E62" s="6" t="s">
        <v>356</v>
      </c>
      <c r="F62" s="6" t="s">
        <v>357</v>
      </c>
      <c r="G62" s="6" t="s">
        <v>358</v>
      </c>
      <c r="H62" s="6" t="s">
        <v>359</v>
      </c>
      <c r="I62" s="6" t="s">
        <v>12693</v>
      </c>
      <c r="J62" s="7" t="s">
        <v>361</v>
      </c>
      <c r="K62" s="8" t="s">
        <v>13039</v>
      </c>
      <c r="L62" s="6"/>
      <c r="M62" s="6"/>
      <c r="N62" s="6" t="s">
        <v>35</v>
      </c>
      <c r="O62" s="6" t="s">
        <v>52</v>
      </c>
      <c r="P62" s="9" t="s">
        <v>29</v>
      </c>
    </row>
    <row r="63" spans="1:16" ht="15.75" x14ac:dyDescent="0.5">
      <c r="A63" s="5" t="s">
        <v>363</v>
      </c>
      <c r="B63" s="6" t="s">
        <v>17</v>
      </c>
      <c r="C63" s="6" t="s">
        <v>44</v>
      </c>
      <c r="D63" s="6" t="s">
        <v>45</v>
      </c>
      <c r="E63" s="6" t="s">
        <v>165</v>
      </c>
      <c r="F63" s="6" t="s">
        <v>166</v>
      </c>
      <c r="G63" s="6" t="s">
        <v>364</v>
      </c>
      <c r="H63" s="6" t="s">
        <v>365</v>
      </c>
      <c r="I63" s="6" t="s">
        <v>12694</v>
      </c>
      <c r="J63" s="7" t="s">
        <v>367</v>
      </c>
      <c r="K63" s="8" t="s">
        <v>13040</v>
      </c>
      <c r="L63" s="6"/>
      <c r="M63" s="6"/>
      <c r="N63" s="6" t="s">
        <v>27</v>
      </c>
      <c r="O63" s="6" t="s">
        <v>28</v>
      </c>
      <c r="P63" s="9" t="s">
        <v>29</v>
      </c>
    </row>
    <row r="64" spans="1:16" ht="15.75" x14ac:dyDescent="0.5">
      <c r="A64" s="5" t="s">
        <v>369</v>
      </c>
      <c r="B64" s="6" t="s">
        <v>17</v>
      </c>
      <c r="C64" s="6" t="s">
        <v>18</v>
      </c>
      <c r="D64" s="6" t="s">
        <v>60</v>
      </c>
      <c r="E64" s="6" t="s">
        <v>370</v>
      </c>
      <c r="F64" s="6" t="s">
        <v>371</v>
      </c>
      <c r="G64" s="6" t="s">
        <v>372</v>
      </c>
      <c r="H64" s="6" t="s">
        <v>373</v>
      </c>
      <c r="I64" s="6" t="s">
        <v>374</v>
      </c>
      <c r="J64" s="7" t="s">
        <v>375</v>
      </c>
      <c r="K64" s="8" t="s">
        <v>376</v>
      </c>
      <c r="L64" s="6"/>
      <c r="M64" s="6"/>
      <c r="N64" s="6" t="s">
        <v>35</v>
      </c>
      <c r="O64" s="6" t="s">
        <v>106</v>
      </c>
      <c r="P64" s="9" t="s">
        <v>29</v>
      </c>
    </row>
    <row r="65" spans="1:16" ht="15.75" x14ac:dyDescent="0.5">
      <c r="A65" s="5" t="s">
        <v>377</v>
      </c>
      <c r="B65" s="6" t="s">
        <v>17</v>
      </c>
      <c r="C65" s="6" t="s">
        <v>18</v>
      </c>
      <c r="D65" s="6" t="s">
        <v>60</v>
      </c>
      <c r="E65" s="6" t="s">
        <v>157</v>
      </c>
      <c r="F65" s="6" t="s">
        <v>378</v>
      </c>
      <c r="G65" s="6" t="s">
        <v>379</v>
      </c>
      <c r="H65" s="6" t="s">
        <v>380</v>
      </c>
      <c r="I65" s="6" t="s">
        <v>381</v>
      </c>
      <c r="J65" s="7" t="s">
        <v>382</v>
      </c>
      <c r="K65" s="8" t="s">
        <v>383</v>
      </c>
      <c r="L65" s="6"/>
      <c r="M65" s="6"/>
      <c r="N65" s="6" t="s">
        <v>27</v>
      </c>
      <c r="O65" s="6" t="s">
        <v>89</v>
      </c>
      <c r="P65" s="9" t="s">
        <v>29</v>
      </c>
    </row>
    <row r="66" spans="1:16" ht="15.75" x14ac:dyDescent="0.5">
      <c r="A66" s="5" t="s">
        <v>384</v>
      </c>
      <c r="B66" s="6" t="s">
        <v>17</v>
      </c>
      <c r="C66" s="6" t="s">
        <v>18</v>
      </c>
      <c r="D66" s="6" t="s">
        <v>385</v>
      </c>
      <c r="E66" s="6" t="s">
        <v>386</v>
      </c>
      <c r="F66" s="6" t="s">
        <v>387</v>
      </c>
      <c r="G66" s="6" t="s">
        <v>388</v>
      </c>
      <c r="H66" s="6" t="s">
        <v>389</v>
      </c>
      <c r="I66" s="6" t="s">
        <v>12695</v>
      </c>
      <c r="J66" s="7" t="s">
        <v>391</v>
      </c>
      <c r="K66" s="8" t="s">
        <v>13041</v>
      </c>
      <c r="L66" s="6"/>
      <c r="M66" s="6"/>
      <c r="N66" s="6" t="s">
        <v>35</v>
      </c>
      <c r="O66" s="6" t="s">
        <v>52</v>
      </c>
      <c r="P66" s="9" t="s">
        <v>393</v>
      </c>
    </row>
    <row r="67" spans="1:16" ht="15.75" x14ac:dyDescent="0.5">
      <c r="A67" s="5" t="s">
        <v>394</v>
      </c>
      <c r="B67" s="6" t="s">
        <v>17</v>
      </c>
      <c r="C67" s="6" t="s">
        <v>18</v>
      </c>
      <c r="D67" s="6" t="s">
        <v>385</v>
      </c>
      <c r="E67" s="6" t="s">
        <v>386</v>
      </c>
      <c r="F67" s="6" t="s">
        <v>387</v>
      </c>
      <c r="G67" s="6" t="s">
        <v>388</v>
      </c>
      <c r="H67" s="6" t="s">
        <v>395</v>
      </c>
      <c r="I67" s="6" t="s">
        <v>12695</v>
      </c>
      <c r="J67" s="7" t="s">
        <v>396</v>
      </c>
      <c r="K67" s="8" t="s">
        <v>13042</v>
      </c>
      <c r="L67" s="6"/>
      <c r="M67" s="6"/>
      <c r="N67" s="6" t="s">
        <v>35</v>
      </c>
      <c r="O67" s="6" t="s">
        <v>52</v>
      </c>
      <c r="P67" s="9" t="s">
        <v>393</v>
      </c>
    </row>
    <row r="68" spans="1:16" ht="15.75" x14ac:dyDescent="0.5">
      <c r="A68" s="5" t="s">
        <v>398</v>
      </c>
      <c r="B68" s="6" t="s">
        <v>17</v>
      </c>
      <c r="C68" s="6" t="s">
        <v>18</v>
      </c>
      <c r="D68" s="6" t="s">
        <v>385</v>
      </c>
      <c r="E68" s="6" t="s">
        <v>386</v>
      </c>
      <c r="F68" s="6" t="s">
        <v>387</v>
      </c>
      <c r="G68" s="6" t="s">
        <v>388</v>
      </c>
      <c r="H68" s="6" t="s">
        <v>399</v>
      </c>
      <c r="I68" s="6" t="s">
        <v>12695</v>
      </c>
      <c r="J68" s="7" t="s">
        <v>400</v>
      </c>
      <c r="K68" s="8" t="s">
        <v>13043</v>
      </c>
      <c r="L68" s="6"/>
      <c r="M68" s="6"/>
      <c r="N68" s="6" t="s">
        <v>27</v>
      </c>
      <c r="O68" s="6" t="s">
        <v>52</v>
      </c>
      <c r="P68" s="9" t="s">
        <v>393</v>
      </c>
    </row>
    <row r="69" spans="1:16" ht="28.5" x14ac:dyDescent="0.5">
      <c r="A69" s="5" t="s">
        <v>402</v>
      </c>
      <c r="B69" s="6" t="s">
        <v>17</v>
      </c>
      <c r="C69" s="6" t="s">
        <v>44</v>
      </c>
      <c r="D69" s="6" t="s">
        <v>45</v>
      </c>
      <c r="E69" s="6" t="s">
        <v>46</v>
      </c>
      <c r="F69" s="6" t="s">
        <v>403</v>
      </c>
      <c r="G69" s="6" t="s">
        <v>404</v>
      </c>
      <c r="H69" s="6" t="s">
        <v>405</v>
      </c>
      <c r="I69" s="6" t="s">
        <v>12696</v>
      </c>
      <c r="J69" s="7" t="s">
        <v>407</v>
      </c>
      <c r="K69" s="8" t="s">
        <v>13044</v>
      </c>
      <c r="L69" s="6"/>
      <c r="M69" s="6"/>
      <c r="N69" s="6" t="s">
        <v>27</v>
      </c>
      <c r="O69" s="6" t="s">
        <v>52</v>
      </c>
      <c r="P69" s="9" t="s">
        <v>29</v>
      </c>
    </row>
    <row r="70" spans="1:16" ht="15.75" x14ac:dyDescent="0.5">
      <c r="A70" s="5" t="s">
        <v>409</v>
      </c>
      <c r="B70" s="6" t="s">
        <v>17</v>
      </c>
      <c r="C70" s="6" t="s">
        <v>18</v>
      </c>
      <c r="D70" s="6" t="s">
        <v>19</v>
      </c>
      <c r="E70" s="6" t="s">
        <v>410</v>
      </c>
      <c r="F70" s="6" t="s">
        <v>411</v>
      </c>
      <c r="G70" s="6" t="s">
        <v>412</v>
      </c>
      <c r="H70" s="6" t="s">
        <v>177</v>
      </c>
      <c r="I70" s="6" t="s">
        <v>413</v>
      </c>
      <c r="J70" s="7" t="s">
        <v>414</v>
      </c>
      <c r="K70" s="8" t="s">
        <v>415</v>
      </c>
      <c r="L70" s="6"/>
      <c r="M70" s="6"/>
      <c r="N70" s="6" t="s">
        <v>35</v>
      </c>
      <c r="O70" s="6" t="s">
        <v>75</v>
      </c>
      <c r="P70" s="9" t="s">
        <v>29</v>
      </c>
    </row>
    <row r="71" spans="1:16" ht="15.75" x14ac:dyDescent="0.5">
      <c r="A71" s="5" t="s">
        <v>416</v>
      </c>
      <c r="B71" s="6" t="s">
        <v>17</v>
      </c>
      <c r="C71" s="6" t="s">
        <v>18</v>
      </c>
      <c r="D71" s="6" t="s">
        <v>19</v>
      </c>
      <c r="E71" s="6" t="s">
        <v>410</v>
      </c>
      <c r="F71" s="6" t="s">
        <v>411</v>
      </c>
      <c r="G71" s="6" t="s">
        <v>412</v>
      </c>
      <c r="H71" s="6" t="s">
        <v>417</v>
      </c>
      <c r="I71" s="6" t="s">
        <v>418</v>
      </c>
      <c r="J71" s="7" t="s">
        <v>419</v>
      </c>
      <c r="K71" s="8" t="s">
        <v>420</v>
      </c>
      <c r="L71" s="6"/>
      <c r="M71" s="6"/>
      <c r="N71" s="6" t="s">
        <v>35</v>
      </c>
      <c r="O71" s="6" t="s">
        <v>28</v>
      </c>
      <c r="P71" s="9" t="s">
        <v>29</v>
      </c>
    </row>
    <row r="72" spans="1:16" ht="15.75" x14ac:dyDescent="0.5">
      <c r="A72" s="5" t="s">
        <v>421</v>
      </c>
      <c r="B72" s="6" t="s">
        <v>17</v>
      </c>
      <c r="C72" s="6" t="s">
        <v>18</v>
      </c>
      <c r="D72" s="6" t="s">
        <v>19</v>
      </c>
      <c r="E72" s="6" t="s">
        <v>410</v>
      </c>
      <c r="F72" s="6" t="s">
        <v>411</v>
      </c>
      <c r="G72" s="6" t="s">
        <v>412</v>
      </c>
      <c r="H72" s="6" t="s">
        <v>422</v>
      </c>
      <c r="I72" s="6" t="s">
        <v>423</v>
      </c>
      <c r="J72" s="7" t="s">
        <v>424</v>
      </c>
      <c r="K72" s="8" t="s">
        <v>425</v>
      </c>
      <c r="L72" s="6"/>
      <c r="M72" s="6"/>
      <c r="N72" s="6" t="s">
        <v>27</v>
      </c>
      <c r="O72" s="6" t="s">
        <v>106</v>
      </c>
      <c r="P72" s="9" t="s">
        <v>29</v>
      </c>
    </row>
    <row r="73" spans="1:16" ht="15.75" x14ac:dyDescent="0.5">
      <c r="A73" s="5" t="s">
        <v>426</v>
      </c>
      <c r="B73" s="6" t="s">
        <v>17</v>
      </c>
      <c r="C73" s="6" t="s">
        <v>18</v>
      </c>
      <c r="D73" s="6" t="s">
        <v>19</v>
      </c>
      <c r="E73" s="6" t="s">
        <v>410</v>
      </c>
      <c r="F73" s="6" t="s">
        <v>411</v>
      </c>
      <c r="G73" s="6" t="s">
        <v>412</v>
      </c>
      <c r="H73" s="6" t="s">
        <v>427</v>
      </c>
      <c r="I73" s="6" t="s">
        <v>428</v>
      </c>
      <c r="J73" s="7" t="s">
        <v>429</v>
      </c>
      <c r="K73" s="8" t="s">
        <v>430</v>
      </c>
      <c r="L73" s="6"/>
      <c r="M73" s="6"/>
      <c r="N73" s="6" t="s">
        <v>35</v>
      </c>
      <c r="O73" s="6" t="s">
        <v>28</v>
      </c>
      <c r="P73" s="9" t="s">
        <v>29</v>
      </c>
    </row>
    <row r="74" spans="1:16" ht="15.75" x14ac:dyDescent="0.5">
      <c r="A74" s="5" t="s">
        <v>431</v>
      </c>
      <c r="B74" s="6" t="s">
        <v>17</v>
      </c>
      <c r="C74" s="6" t="s">
        <v>18</v>
      </c>
      <c r="D74" s="6" t="s">
        <v>60</v>
      </c>
      <c r="E74" s="6" t="s">
        <v>432</v>
      </c>
      <c r="F74" s="6" t="s">
        <v>433</v>
      </c>
      <c r="G74" s="6" t="s">
        <v>434</v>
      </c>
      <c r="H74" s="6" t="s">
        <v>435</v>
      </c>
      <c r="I74" s="6" t="s">
        <v>436</v>
      </c>
      <c r="J74" s="7" t="s">
        <v>437</v>
      </c>
      <c r="K74" s="8" t="s">
        <v>438</v>
      </c>
      <c r="L74" s="6"/>
      <c r="M74" s="6"/>
      <c r="N74" s="6" t="s">
        <v>35</v>
      </c>
      <c r="O74" s="6" t="s">
        <v>28</v>
      </c>
      <c r="P74" s="9" t="s">
        <v>29</v>
      </c>
    </row>
    <row r="75" spans="1:16" ht="15.75" x14ac:dyDescent="0.5">
      <c r="A75" s="5" t="s">
        <v>439</v>
      </c>
      <c r="B75" s="6" t="s">
        <v>17</v>
      </c>
      <c r="C75" s="6" t="s">
        <v>18</v>
      </c>
      <c r="D75" s="6" t="s">
        <v>60</v>
      </c>
      <c r="E75" s="6" t="s">
        <v>440</v>
      </c>
      <c r="F75" s="6" t="s">
        <v>441</v>
      </c>
      <c r="G75" s="6" t="s">
        <v>442</v>
      </c>
      <c r="H75" s="6" t="s">
        <v>443</v>
      </c>
      <c r="I75" s="6" t="s">
        <v>444</v>
      </c>
      <c r="J75" s="7" t="s">
        <v>445</v>
      </c>
      <c r="K75" s="8" t="s">
        <v>446</v>
      </c>
      <c r="L75" s="6"/>
      <c r="M75" s="6"/>
      <c r="N75" s="6" t="s">
        <v>35</v>
      </c>
      <c r="O75" s="6" t="s">
        <v>75</v>
      </c>
      <c r="P75" s="9" t="s">
        <v>29</v>
      </c>
    </row>
    <row r="76" spans="1:16" ht="15.75" x14ac:dyDescent="0.5">
      <c r="A76" s="5" t="s">
        <v>447</v>
      </c>
      <c r="B76" s="6" t="s">
        <v>17</v>
      </c>
      <c r="C76" s="6" t="s">
        <v>18</v>
      </c>
      <c r="D76" s="6" t="s">
        <v>60</v>
      </c>
      <c r="E76" s="6" t="s">
        <v>448</v>
      </c>
      <c r="F76" s="6" t="s">
        <v>449</v>
      </c>
      <c r="G76" s="6" t="s">
        <v>450</v>
      </c>
      <c r="H76" s="6" t="s">
        <v>451</v>
      </c>
      <c r="I76" s="6" t="s">
        <v>452</v>
      </c>
      <c r="J76" s="7" t="s">
        <v>453</v>
      </c>
      <c r="K76" s="8" t="s">
        <v>454</v>
      </c>
      <c r="L76" s="6"/>
      <c r="M76" s="6"/>
      <c r="N76" s="6" t="s">
        <v>35</v>
      </c>
      <c r="O76" s="6" t="s">
        <v>28</v>
      </c>
      <c r="P76" s="9" t="s">
        <v>29</v>
      </c>
    </row>
    <row r="77" spans="1:16" ht="15.75" x14ac:dyDescent="0.5">
      <c r="A77" s="5" t="s">
        <v>455</v>
      </c>
      <c r="B77" s="6" t="s">
        <v>17</v>
      </c>
      <c r="C77" s="6" t="s">
        <v>18</v>
      </c>
      <c r="D77" s="6" t="s">
        <v>173</v>
      </c>
      <c r="E77" s="6" t="s">
        <v>174</v>
      </c>
      <c r="F77" s="6" t="s">
        <v>456</v>
      </c>
      <c r="G77" s="6" t="s">
        <v>457</v>
      </c>
      <c r="H77" s="6" t="s">
        <v>458</v>
      </c>
      <c r="I77" s="6" t="s">
        <v>459</v>
      </c>
      <c r="J77" s="7" t="s">
        <v>460</v>
      </c>
      <c r="K77" s="8" t="s">
        <v>461</v>
      </c>
      <c r="L77" s="6"/>
      <c r="M77" s="6"/>
      <c r="N77" s="6" t="s">
        <v>35</v>
      </c>
      <c r="O77" s="6" t="s">
        <v>211</v>
      </c>
      <c r="P77" s="9" t="s">
        <v>29</v>
      </c>
    </row>
    <row r="78" spans="1:16" ht="15.75" x14ac:dyDescent="0.5">
      <c r="A78" s="5" t="s">
        <v>462</v>
      </c>
      <c r="B78" s="6" t="s">
        <v>17</v>
      </c>
      <c r="C78" s="6" t="s">
        <v>18</v>
      </c>
      <c r="D78" s="6" t="s">
        <v>173</v>
      </c>
      <c r="E78" s="6" t="s">
        <v>174</v>
      </c>
      <c r="F78" s="6" t="s">
        <v>456</v>
      </c>
      <c r="G78" s="6" t="s">
        <v>457</v>
      </c>
      <c r="H78" s="6" t="s">
        <v>463</v>
      </c>
      <c r="I78" s="6" t="s">
        <v>464</v>
      </c>
      <c r="J78" s="7" t="s">
        <v>465</v>
      </c>
      <c r="K78" s="8" t="s">
        <v>466</v>
      </c>
      <c r="L78" s="6"/>
      <c r="M78" s="6"/>
      <c r="N78" s="6" t="s">
        <v>35</v>
      </c>
      <c r="O78" s="6" t="s">
        <v>211</v>
      </c>
      <c r="P78" s="9" t="s">
        <v>29</v>
      </c>
    </row>
    <row r="79" spans="1:16" ht="15.75" x14ac:dyDescent="0.5">
      <c r="A79" s="5" t="s">
        <v>467</v>
      </c>
      <c r="B79" s="6" t="s">
        <v>17</v>
      </c>
      <c r="C79" s="6" t="s">
        <v>18</v>
      </c>
      <c r="D79" s="6" t="s">
        <v>60</v>
      </c>
      <c r="E79" s="6" t="s">
        <v>370</v>
      </c>
      <c r="F79" s="6" t="s">
        <v>468</v>
      </c>
      <c r="G79" s="6" t="s">
        <v>469</v>
      </c>
      <c r="H79" s="6" t="s">
        <v>470</v>
      </c>
      <c r="I79" s="6" t="s">
        <v>471</v>
      </c>
      <c r="J79" s="7" t="s">
        <v>472</v>
      </c>
      <c r="K79" s="8" t="s">
        <v>473</v>
      </c>
      <c r="L79" s="6"/>
      <c r="M79" s="6"/>
      <c r="N79" s="6" t="s">
        <v>35</v>
      </c>
      <c r="O79" s="6" t="s">
        <v>28</v>
      </c>
      <c r="P79" s="9" t="s">
        <v>29</v>
      </c>
    </row>
    <row r="80" spans="1:16" ht="15.75" x14ac:dyDescent="0.5">
      <c r="A80" s="5" t="s">
        <v>474</v>
      </c>
      <c r="B80" s="6" t="s">
        <v>17</v>
      </c>
      <c r="C80" s="6" t="s">
        <v>18</v>
      </c>
      <c r="D80" s="6" t="s">
        <v>19</v>
      </c>
      <c r="E80" s="6" t="s">
        <v>20</v>
      </c>
      <c r="F80" s="6" t="s">
        <v>37</v>
      </c>
      <c r="G80" s="6" t="s">
        <v>475</v>
      </c>
      <c r="H80" s="6" t="s">
        <v>476</v>
      </c>
      <c r="I80" s="6" t="s">
        <v>477</v>
      </c>
      <c r="J80" s="7" t="s">
        <v>478</v>
      </c>
      <c r="K80" s="8" t="s">
        <v>479</v>
      </c>
      <c r="L80" s="6"/>
      <c r="M80" s="6"/>
      <c r="N80" s="6" t="s">
        <v>35</v>
      </c>
      <c r="O80" s="6" t="s">
        <v>28</v>
      </c>
      <c r="P80" s="9" t="s">
        <v>29</v>
      </c>
    </row>
    <row r="81" spans="1:16" ht="15.75" x14ac:dyDescent="0.5">
      <c r="A81" s="5" t="s">
        <v>480</v>
      </c>
      <c r="B81" s="6" t="s">
        <v>17</v>
      </c>
      <c r="C81" s="6" t="s">
        <v>18</v>
      </c>
      <c r="D81" s="6" t="s">
        <v>19</v>
      </c>
      <c r="E81" s="6" t="s">
        <v>481</v>
      </c>
      <c r="F81" s="6" t="s">
        <v>482</v>
      </c>
      <c r="G81" s="6" t="s">
        <v>483</v>
      </c>
      <c r="H81" s="6" t="s">
        <v>484</v>
      </c>
      <c r="I81" s="6" t="s">
        <v>485</v>
      </c>
      <c r="J81" s="7" t="s">
        <v>486</v>
      </c>
      <c r="K81" s="8" t="s">
        <v>487</v>
      </c>
      <c r="L81" s="6"/>
      <c r="M81" s="6"/>
      <c r="N81" s="6" t="s">
        <v>35</v>
      </c>
      <c r="O81" s="6" t="s">
        <v>28</v>
      </c>
      <c r="P81" s="9" t="s">
        <v>29</v>
      </c>
    </row>
    <row r="82" spans="1:16" ht="28.5" x14ac:dyDescent="0.5">
      <c r="A82" s="5" t="s">
        <v>488</v>
      </c>
      <c r="B82" s="6" t="s">
        <v>17</v>
      </c>
      <c r="C82" s="6" t="s">
        <v>18</v>
      </c>
      <c r="D82" s="6" t="s">
        <v>19</v>
      </c>
      <c r="E82" s="6" t="s">
        <v>481</v>
      </c>
      <c r="F82" s="6" t="s">
        <v>482</v>
      </c>
      <c r="G82" s="6" t="s">
        <v>483</v>
      </c>
      <c r="H82" s="6" t="s">
        <v>489</v>
      </c>
      <c r="I82" s="6" t="s">
        <v>490</v>
      </c>
      <c r="J82" s="7" t="s">
        <v>491</v>
      </c>
      <c r="K82" s="8" t="s">
        <v>492</v>
      </c>
      <c r="L82" s="6"/>
      <c r="M82" s="6"/>
      <c r="N82" s="6" t="s">
        <v>35</v>
      </c>
      <c r="O82" s="6" t="s">
        <v>28</v>
      </c>
      <c r="P82" s="9" t="s">
        <v>29</v>
      </c>
    </row>
    <row r="83" spans="1:16" ht="28.5" x14ac:dyDescent="0.5">
      <c r="A83" s="5" t="s">
        <v>493</v>
      </c>
      <c r="B83" s="6" t="s">
        <v>17</v>
      </c>
      <c r="C83" s="6" t="s">
        <v>18</v>
      </c>
      <c r="D83" s="6" t="s">
        <v>19</v>
      </c>
      <c r="E83" s="6" t="s">
        <v>481</v>
      </c>
      <c r="F83" s="6" t="s">
        <v>482</v>
      </c>
      <c r="G83" s="6" t="s">
        <v>483</v>
      </c>
      <c r="H83" s="6" t="s">
        <v>494</v>
      </c>
      <c r="I83" s="6" t="s">
        <v>12697</v>
      </c>
      <c r="J83" s="7" t="s">
        <v>496</v>
      </c>
      <c r="K83" s="8" t="s">
        <v>13045</v>
      </c>
      <c r="L83" s="6"/>
      <c r="M83" s="6"/>
      <c r="N83" s="6" t="s">
        <v>35</v>
      </c>
      <c r="O83" s="6" t="s">
        <v>89</v>
      </c>
      <c r="P83" s="9" t="s">
        <v>29</v>
      </c>
    </row>
    <row r="84" spans="1:16" ht="15.75" x14ac:dyDescent="0.5">
      <c r="A84" s="5" t="s">
        <v>498</v>
      </c>
      <c r="B84" s="6" t="s">
        <v>17</v>
      </c>
      <c r="C84" s="6" t="s">
        <v>18</v>
      </c>
      <c r="D84" s="6" t="s">
        <v>19</v>
      </c>
      <c r="E84" s="6" t="s">
        <v>481</v>
      </c>
      <c r="F84" s="6" t="s">
        <v>482</v>
      </c>
      <c r="G84" s="6" t="s">
        <v>483</v>
      </c>
      <c r="H84" s="6" t="s">
        <v>499</v>
      </c>
      <c r="I84" s="6" t="s">
        <v>500</v>
      </c>
      <c r="J84" s="7" t="s">
        <v>501</v>
      </c>
      <c r="K84" s="8" t="s">
        <v>502</v>
      </c>
      <c r="L84" s="6"/>
      <c r="M84" s="6"/>
      <c r="N84" s="6" t="s">
        <v>35</v>
      </c>
      <c r="O84" s="6" t="s">
        <v>211</v>
      </c>
      <c r="P84" s="9" t="s">
        <v>29</v>
      </c>
    </row>
    <row r="85" spans="1:16" ht="15.75" x14ac:dyDescent="0.5">
      <c r="A85" s="5" t="s">
        <v>503</v>
      </c>
      <c r="B85" s="6" t="s">
        <v>17</v>
      </c>
      <c r="C85" s="6" t="s">
        <v>18</v>
      </c>
      <c r="D85" s="6" t="s">
        <v>19</v>
      </c>
      <c r="E85" s="6" t="s">
        <v>481</v>
      </c>
      <c r="F85" s="6" t="s">
        <v>482</v>
      </c>
      <c r="G85" s="6" t="s">
        <v>483</v>
      </c>
      <c r="H85" s="6" t="s">
        <v>504</v>
      </c>
      <c r="I85" s="6" t="s">
        <v>505</v>
      </c>
      <c r="J85" s="7" t="s">
        <v>506</v>
      </c>
      <c r="K85" s="8" t="s">
        <v>507</v>
      </c>
      <c r="L85" s="6"/>
      <c r="M85" s="6"/>
      <c r="N85" s="6" t="s">
        <v>35</v>
      </c>
      <c r="O85" s="6" t="s">
        <v>52</v>
      </c>
      <c r="P85" s="9" t="s">
        <v>29</v>
      </c>
    </row>
    <row r="86" spans="1:16" ht="15.75" x14ac:dyDescent="0.5">
      <c r="A86" s="5" t="s">
        <v>508</v>
      </c>
      <c r="B86" s="6" t="s">
        <v>17</v>
      </c>
      <c r="C86" s="6" t="s">
        <v>18</v>
      </c>
      <c r="D86" s="6" t="s">
        <v>19</v>
      </c>
      <c r="E86" s="6" t="s">
        <v>481</v>
      </c>
      <c r="F86" s="6" t="s">
        <v>482</v>
      </c>
      <c r="G86" s="6" t="s">
        <v>483</v>
      </c>
      <c r="H86" s="6" t="s">
        <v>509</v>
      </c>
      <c r="I86" s="6" t="s">
        <v>510</v>
      </c>
      <c r="J86" s="7" t="s">
        <v>511</v>
      </c>
      <c r="K86" s="8" t="s">
        <v>512</v>
      </c>
      <c r="L86" s="6"/>
      <c r="M86" s="6"/>
      <c r="N86" s="6" t="s">
        <v>35</v>
      </c>
      <c r="O86" s="6" t="s">
        <v>89</v>
      </c>
      <c r="P86" s="9" t="s">
        <v>29</v>
      </c>
    </row>
    <row r="87" spans="1:16" ht="15.75" x14ac:dyDescent="0.5">
      <c r="A87" s="5" t="s">
        <v>513</v>
      </c>
      <c r="B87" s="6" t="s">
        <v>17</v>
      </c>
      <c r="C87" s="6" t="s">
        <v>18</v>
      </c>
      <c r="D87" s="6" t="s">
        <v>385</v>
      </c>
      <c r="E87" s="6" t="s">
        <v>514</v>
      </c>
      <c r="F87" s="6" t="s">
        <v>515</v>
      </c>
      <c r="G87" s="6" t="s">
        <v>516</v>
      </c>
      <c r="H87" s="6" t="s">
        <v>177</v>
      </c>
      <c r="I87" s="6" t="s">
        <v>12698</v>
      </c>
      <c r="J87" s="7" t="s">
        <v>518</v>
      </c>
      <c r="K87" s="8" t="s">
        <v>13046</v>
      </c>
      <c r="L87" s="6"/>
      <c r="M87" s="6"/>
      <c r="N87" s="6" t="s">
        <v>27</v>
      </c>
      <c r="O87" s="6" t="s">
        <v>520</v>
      </c>
      <c r="P87" s="9" t="s">
        <v>393</v>
      </c>
    </row>
    <row r="88" spans="1:16" ht="15.75" x14ac:dyDescent="0.5">
      <c r="A88" s="5" t="s">
        <v>521</v>
      </c>
      <c r="B88" s="6" t="s">
        <v>17</v>
      </c>
      <c r="C88" s="6" t="s">
        <v>18</v>
      </c>
      <c r="D88" s="6" t="s">
        <v>385</v>
      </c>
      <c r="E88" s="6" t="s">
        <v>514</v>
      </c>
      <c r="F88" s="6" t="s">
        <v>515</v>
      </c>
      <c r="G88" s="6" t="s">
        <v>516</v>
      </c>
      <c r="H88" s="6" t="s">
        <v>522</v>
      </c>
      <c r="I88" s="6" t="s">
        <v>12698</v>
      </c>
      <c r="J88" s="7" t="s">
        <v>523</v>
      </c>
      <c r="K88" s="8" t="s">
        <v>13047</v>
      </c>
      <c r="L88" s="6"/>
      <c r="M88" s="6"/>
      <c r="N88" s="6" t="s">
        <v>27</v>
      </c>
      <c r="O88" s="6" t="s">
        <v>106</v>
      </c>
      <c r="P88" s="9" t="s">
        <v>393</v>
      </c>
    </row>
    <row r="89" spans="1:16" ht="15.75" x14ac:dyDescent="0.5">
      <c r="A89" s="5" t="s">
        <v>525</v>
      </c>
      <c r="B89" s="6" t="s">
        <v>17</v>
      </c>
      <c r="C89" s="6" t="s">
        <v>18</v>
      </c>
      <c r="D89" s="6" t="s">
        <v>385</v>
      </c>
      <c r="E89" s="6" t="s">
        <v>514</v>
      </c>
      <c r="F89" s="6" t="s">
        <v>515</v>
      </c>
      <c r="G89" s="6" t="s">
        <v>516</v>
      </c>
      <c r="H89" s="6" t="s">
        <v>526</v>
      </c>
      <c r="I89" s="6" t="s">
        <v>12699</v>
      </c>
      <c r="J89" s="7" t="s">
        <v>528</v>
      </c>
      <c r="K89" s="8" t="s">
        <v>13048</v>
      </c>
      <c r="L89" s="6"/>
      <c r="M89" s="6"/>
      <c r="N89" s="6" t="s">
        <v>27</v>
      </c>
      <c r="O89" s="6" t="s">
        <v>52</v>
      </c>
      <c r="P89" s="9" t="s">
        <v>393</v>
      </c>
    </row>
    <row r="90" spans="1:16" ht="15.75" x14ac:dyDescent="0.5">
      <c r="A90" s="5" t="s">
        <v>530</v>
      </c>
      <c r="B90" s="6" t="s">
        <v>17</v>
      </c>
      <c r="C90" s="6" t="s">
        <v>18</v>
      </c>
      <c r="D90" s="6" t="s">
        <v>173</v>
      </c>
      <c r="E90" s="6" t="s">
        <v>174</v>
      </c>
      <c r="F90" s="6" t="s">
        <v>456</v>
      </c>
      <c r="G90" s="6" t="s">
        <v>531</v>
      </c>
      <c r="H90" s="6" t="s">
        <v>532</v>
      </c>
      <c r="I90" s="6" t="s">
        <v>533</v>
      </c>
      <c r="J90" s="7" t="s">
        <v>534</v>
      </c>
      <c r="K90" s="8" t="s">
        <v>535</v>
      </c>
      <c r="L90" s="6"/>
      <c r="M90" s="6"/>
      <c r="N90" s="6" t="s">
        <v>35</v>
      </c>
      <c r="O90" s="6" t="s">
        <v>28</v>
      </c>
      <c r="P90" s="9" t="s">
        <v>29</v>
      </c>
    </row>
    <row r="91" spans="1:16" ht="15.75" x14ac:dyDescent="0.5">
      <c r="A91" s="5" t="s">
        <v>536</v>
      </c>
      <c r="B91" s="6" t="s">
        <v>17</v>
      </c>
      <c r="C91" s="6" t="s">
        <v>18</v>
      </c>
      <c r="D91" s="6" t="s">
        <v>173</v>
      </c>
      <c r="E91" s="6" t="s">
        <v>174</v>
      </c>
      <c r="F91" s="6" t="s">
        <v>456</v>
      </c>
      <c r="G91" s="6" t="s">
        <v>531</v>
      </c>
      <c r="H91" s="6" t="s">
        <v>537</v>
      </c>
      <c r="I91" s="6" t="s">
        <v>538</v>
      </c>
      <c r="J91" s="7" t="s">
        <v>539</v>
      </c>
      <c r="K91" s="8" t="s">
        <v>540</v>
      </c>
      <c r="L91" s="6"/>
      <c r="M91" s="6"/>
      <c r="N91" s="6" t="s">
        <v>35</v>
      </c>
      <c r="O91" s="6" t="s">
        <v>28</v>
      </c>
      <c r="P91" s="9" t="s">
        <v>29</v>
      </c>
    </row>
    <row r="92" spans="1:16" ht="15.75" x14ac:dyDescent="0.5">
      <c r="A92" s="5" t="s">
        <v>541</v>
      </c>
      <c r="B92" s="6" t="s">
        <v>17</v>
      </c>
      <c r="C92" s="6" t="s">
        <v>18</v>
      </c>
      <c r="D92" s="6" t="s">
        <v>173</v>
      </c>
      <c r="E92" s="6" t="s">
        <v>174</v>
      </c>
      <c r="F92" s="6" t="s">
        <v>456</v>
      </c>
      <c r="G92" s="6" t="s">
        <v>531</v>
      </c>
      <c r="H92" s="6" t="s">
        <v>542</v>
      </c>
      <c r="I92" s="6" t="s">
        <v>543</v>
      </c>
      <c r="J92" s="7" t="s">
        <v>544</v>
      </c>
      <c r="K92" s="8" t="s">
        <v>545</v>
      </c>
      <c r="L92" s="6"/>
      <c r="M92" s="6"/>
      <c r="N92" s="6" t="s">
        <v>27</v>
      </c>
      <c r="O92" s="6" t="s">
        <v>75</v>
      </c>
      <c r="P92" s="9" t="s">
        <v>29</v>
      </c>
    </row>
    <row r="93" spans="1:16" ht="15.75" x14ac:dyDescent="0.5">
      <c r="A93" s="5" t="s">
        <v>546</v>
      </c>
      <c r="B93" s="6" t="s">
        <v>17</v>
      </c>
      <c r="C93" s="6" t="s">
        <v>18</v>
      </c>
      <c r="D93" s="6" t="s">
        <v>173</v>
      </c>
      <c r="E93" s="6" t="s">
        <v>174</v>
      </c>
      <c r="F93" s="6" t="s">
        <v>456</v>
      </c>
      <c r="G93" s="6" t="s">
        <v>531</v>
      </c>
      <c r="H93" s="6" t="s">
        <v>547</v>
      </c>
      <c r="I93" s="6" t="s">
        <v>548</v>
      </c>
      <c r="J93" s="7" t="s">
        <v>549</v>
      </c>
      <c r="K93" s="8" t="s">
        <v>550</v>
      </c>
      <c r="L93" s="6"/>
      <c r="M93" s="6"/>
      <c r="N93" s="6" t="s">
        <v>35</v>
      </c>
      <c r="O93" s="6" t="s">
        <v>75</v>
      </c>
      <c r="P93" s="9" t="s">
        <v>29</v>
      </c>
    </row>
    <row r="94" spans="1:16" ht="15.75" x14ac:dyDescent="0.5">
      <c r="A94" s="5" t="s">
        <v>551</v>
      </c>
      <c r="B94" s="6" t="s">
        <v>17</v>
      </c>
      <c r="C94" s="6" t="s">
        <v>18</v>
      </c>
      <c r="D94" s="6" t="s">
        <v>19</v>
      </c>
      <c r="E94" s="6" t="s">
        <v>481</v>
      </c>
      <c r="F94" s="6" t="s">
        <v>552</v>
      </c>
      <c r="G94" s="6" t="s">
        <v>553</v>
      </c>
      <c r="H94" s="6" t="s">
        <v>554</v>
      </c>
      <c r="I94" s="6" t="s">
        <v>555</v>
      </c>
      <c r="J94" s="7" t="s">
        <v>556</v>
      </c>
      <c r="K94" s="8" t="s">
        <v>557</v>
      </c>
      <c r="L94" s="6"/>
      <c r="M94" s="6"/>
      <c r="N94" s="6" t="s">
        <v>35</v>
      </c>
      <c r="O94" s="6" t="s">
        <v>211</v>
      </c>
      <c r="P94" s="9" t="s">
        <v>29</v>
      </c>
    </row>
    <row r="95" spans="1:16" ht="15.75" x14ac:dyDescent="0.5">
      <c r="A95" s="5" t="s">
        <v>558</v>
      </c>
      <c r="B95" s="6" t="s">
        <v>17</v>
      </c>
      <c r="C95" s="6" t="s">
        <v>274</v>
      </c>
      <c r="D95" s="6" t="s">
        <v>275</v>
      </c>
      <c r="E95" s="6" t="s">
        <v>559</v>
      </c>
      <c r="F95" s="6" t="s">
        <v>560</v>
      </c>
      <c r="G95" s="6" t="s">
        <v>561</v>
      </c>
      <c r="H95" s="6" t="s">
        <v>562</v>
      </c>
      <c r="I95" s="6" t="s">
        <v>12700</v>
      </c>
      <c r="J95" s="7" t="s">
        <v>564</v>
      </c>
      <c r="K95" s="8" t="s">
        <v>13049</v>
      </c>
      <c r="L95" s="6"/>
      <c r="M95" s="6"/>
      <c r="N95" s="6" t="s">
        <v>27</v>
      </c>
      <c r="O95" s="6" t="s">
        <v>89</v>
      </c>
      <c r="P95" s="9" t="s">
        <v>29</v>
      </c>
    </row>
    <row r="96" spans="1:16" ht="15.75" x14ac:dyDescent="0.5">
      <c r="A96" s="5" t="s">
        <v>566</v>
      </c>
      <c r="B96" s="6" t="s">
        <v>17</v>
      </c>
      <c r="C96" s="6" t="s">
        <v>44</v>
      </c>
      <c r="D96" s="6" t="s">
        <v>45</v>
      </c>
      <c r="E96" s="6" t="s">
        <v>46</v>
      </c>
      <c r="F96" s="6" t="s">
        <v>567</v>
      </c>
      <c r="G96" s="6" t="s">
        <v>568</v>
      </c>
      <c r="H96" s="6" t="s">
        <v>569</v>
      </c>
      <c r="I96" s="6" t="s">
        <v>12701</v>
      </c>
      <c r="J96" s="7" t="s">
        <v>571</v>
      </c>
      <c r="K96" s="8" t="s">
        <v>13050</v>
      </c>
      <c r="L96" s="6"/>
      <c r="M96" s="6"/>
      <c r="N96" s="6" t="s">
        <v>27</v>
      </c>
      <c r="O96" s="6" t="s">
        <v>52</v>
      </c>
      <c r="P96" s="9" t="s">
        <v>29</v>
      </c>
    </row>
    <row r="97" spans="1:16" ht="15.75" x14ac:dyDescent="0.5">
      <c r="A97" s="5" t="s">
        <v>573</v>
      </c>
      <c r="B97" s="6" t="s">
        <v>17</v>
      </c>
      <c r="C97" s="6" t="s">
        <v>574</v>
      </c>
      <c r="D97" s="6" t="s">
        <v>575</v>
      </c>
      <c r="E97" s="6" t="s">
        <v>576</v>
      </c>
      <c r="F97" s="6" t="s">
        <v>577</v>
      </c>
      <c r="G97" s="6" t="s">
        <v>578</v>
      </c>
      <c r="H97" s="6" t="s">
        <v>579</v>
      </c>
      <c r="I97" s="6" t="s">
        <v>12702</v>
      </c>
      <c r="J97" s="7" t="s">
        <v>581</v>
      </c>
      <c r="K97" s="8" t="s">
        <v>13051</v>
      </c>
      <c r="L97" s="6"/>
      <c r="M97" s="6"/>
      <c r="N97" s="6" t="s">
        <v>35</v>
      </c>
      <c r="O97" s="6" t="s">
        <v>211</v>
      </c>
      <c r="P97" s="9" t="s">
        <v>29</v>
      </c>
    </row>
    <row r="98" spans="1:16" ht="28.5" x14ac:dyDescent="0.5">
      <c r="A98" s="5" t="s">
        <v>583</v>
      </c>
      <c r="B98" s="6" t="s">
        <v>17</v>
      </c>
      <c r="C98" s="6" t="s">
        <v>44</v>
      </c>
      <c r="D98" s="6" t="s">
        <v>45</v>
      </c>
      <c r="E98" s="6" t="s">
        <v>584</v>
      </c>
      <c r="F98" s="6" t="s">
        <v>585</v>
      </c>
      <c r="G98" s="6" t="s">
        <v>586</v>
      </c>
      <c r="H98" s="6" t="s">
        <v>587</v>
      </c>
      <c r="I98" s="6" t="s">
        <v>12703</v>
      </c>
      <c r="J98" s="7" t="s">
        <v>589</v>
      </c>
      <c r="K98" s="8" t="s">
        <v>13052</v>
      </c>
      <c r="L98" s="6"/>
      <c r="M98" s="6"/>
      <c r="N98" s="6" t="s">
        <v>35</v>
      </c>
      <c r="O98" s="6" t="s">
        <v>52</v>
      </c>
      <c r="P98" s="9" t="s">
        <v>29</v>
      </c>
    </row>
    <row r="99" spans="1:16" ht="15.75" x14ac:dyDescent="0.5">
      <c r="A99" s="5" t="s">
        <v>591</v>
      </c>
      <c r="B99" s="6" t="s">
        <v>17</v>
      </c>
      <c r="C99" s="6" t="s">
        <v>44</v>
      </c>
      <c r="D99" s="6" t="s">
        <v>339</v>
      </c>
      <c r="E99" s="6" t="s">
        <v>592</v>
      </c>
      <c r="F99" s="6" t="s">
        <v>593</v>
      </c>
      <c r="G99" s="6" t="s">
        <v>594</v>
      </c>
      <c r="H99" s="6" t="s">
        <v>595</v>
      </c>
      <c r="I99" s="6" t="s">
        <v>12704</v>
      </c>
      <c r="J99" s="7" t="s">
        <v>597</v>
      </c>
      <c r="K99" s="8" t="s">
        <v>13053</v>
      </c>
      <c r="L99" s="6"/>
      <c r="M99" s="6"/>
      <c r="N99" s="6" t="s">
        <v>27</v>
      </c>
      <c r="O99" s="6" t="s">
        <v>52</v>
      </c>
      <c r="P99" s="9" t="s">
        <v>29</v>
      </c>
    </row>
    <row r="100" spans="1:16" ht="15.75" x14ac:dyDescent="0.5">
      <c r="A100" s="5" t="s">
        <v>599</v>
      </c>
      <c r="B100" s="6" t="s">
        <v>17</v>
      </c>
      <c r="C100" s="6" t="s">
        <v>18</v>
      </c>
      <c r="D100" s="6" t="s">
        <v>385</v>
      </c>
      <c r="E100" s="6" t="s">
        <v>386</v>
      </c>
      <c r="F100" s="6" t="s">
        <v>387</v>
      </c>
      <c r="G100" s="6" t="s">
        <v>600</v>
      </c>
      <c r="H100" s="6" t="s">
        <v>601</v>
      </c>
      <c r="I100" s="6" t="s">
        <v>12705</v>
      </c>
      <c r="J100" s="7" t="s">
        <v>603</v>
      </c>
      <c r="K100" s="8" t="s">
        <v>13054</v>
      </c>
      <c r="L100" s="6"/>
      <c r="M100" s="6"/>
      <c r="N100" s="6" t="s">
        <v>27</v>
      </c>
      <c r="O100" s="6" t="s">
        <v>106</v>
      </c>
      <c r="P100" s="9" t="s">
        <v>393</v>
      </c>
    </row>
    <row r="101" spans="1:16" ht="15.75" x14ac:dyDescent="0.5">
      <c r="A101" s="5" t="s">
        <v>605</v>
      </c>
      <c r="B101" s="6" t="s">
        <v>17</v>
      </c>
      <c r="C101" s="6" t="s">
        <v>18</v>
      </c>
      <c r="D101" s="6" t="s">
        <v>385</v>
      </c>
      <c r="E101" s="6" t="s">
        <v>606</v>
      </c>
      <c r="F101" s="6" t="s">
        <v>607</v>
      </c>
      <c r="G101" s="6" t="s">
        <v>608</v>
      </c>
      <c r="H101" s="6" t="s">
        <v>609</v>
      </c>
      <c r="I101" s="6" t="s">
        <v>12706</v>
      </c>
      <c r="J101" s="7" t="s">
        <v>611</v>
      </c>
      <c r="K101" s="8" t="s">
        <v>13055</v>
      </c>
      <c r="L101" s="6"/>
      <c r="M101" s="6"/>
      <c r="N101" s="6" t="s">
        <v>27</v>
      </c>
      <c r="O101" s="6" t="s">
        <v>52</v>
      </c>
      <c r="P101" s="9" t="s">
        <v>393</v>
      </c>
    </row>
    <row r="102" spans="1:16" ht="15.75" x14ac:dyDescent="0.5">
      <c r="A102" s="5" t="s">
        <v>613</v>
      </c>
      <c r="B102" s="6" t="s">
        <v>17</v>
      </c>
      <c r="C102" s="6" t="s">
        <v>18</v>
      </c>
      <c r="D102" s="6" t="s">
        <v>60</v>
      </c>
      <c r="E102" s="6" t="s">
        <v>61</v>
      </c>
      <c r="F102" s="6" t="s">
        <v>62</v>
      </c>
      <c r="G102" s="6" t="s">
        <v>614</v>
      </c>
      <c r="H102" s="6" t="s">
        <v>615</v>
      </c>
      <c r="I102" s="6" t="s">
        <v>12707</v>
      </c>
      <c r="J102" s="7" t="s">
        <v>617</v>
      </c>
      <c r="K102" s="8" t="s">
        <v>13056</v>
      </c>
      <c r="L102" s="6"/>
      <c r="M102" s="6"/>
      <c r="N102" s="6" t="s">
        <v>35</v>
      </c>
      <c r="O102" s="6" t="s">
        <v>75</v>
      </c>
      <c r="P102" s="9" t="s">
        <v>29</v>
      </c>
    </row>
    <row r="103" spans="1:16" ht="15.75" x14ac:dyDescent="0.5">
      <c r="A103" s="5" t="s">
        <v>619</v>
      </c>
      <c r="B103" s="6" t="s">
        <v>17</v>
      </c>
      <c r="C103" s="6" t="s">
        <v>18</v>
      </c>
      <c r="D103" s="6" t="s">
        <v>60</v>
      </c>
      <c r="E103" s="6" t="s">
        <v>61</v>
      </c>
      <c r="F103" s="6" t="s">
        <v>62</v>
      </c>
      <c r="G103" s="6" t="s">
        <v>614</v>
      </c>
      <c r="H103" s="6" t="s">
        <v>620</v>
      </c>
      <c r="I103" s="6" t="s">
        <v>12708</v>
      </c>
      <c r="J103" s="7" t="s">
        <v>622</v>
      </c>
      <c r="K103" s="8" t="s">
        <v>13057</v>
      </c>
      <c r="L103" s="6"/>
      <c r="M103" s="6"/>
      <c r="N103" s="6" t="s">
        <v>35</v>
      </c>
      <c r="O103" s="6" t="s">
        <v>106</v>
      </c>
      <c r="P103" s="9" t="s">
        <v>29</v>
      </c>
    </row>
    <row r="104" spans="1:16" ht="15.75" x14ac:dyDescent="0.5">
      <c r="A104" s="5" t="s">
        <v>624</v>
      </c>
      <c r="B104" s="6" t="s">
        <v>17</v>
      </c>
      <c r="C104" s="6" t="s">
        <v>18</v>
      </c>
      <c r="D104" s="6" t="s">
        <v>60</v>
      </c>
      <c r="E104" s="6" t="s">
        <v>370</v>
      </c>
      <c r="F104" s="6" t="s">
        <v>625</v>
      </c>
      <c r="G104" s="6" t="s">
        <v>626</v>
      </c>
      <c r="H104" s="6" t="s">
        <v>627</v>
      </c>
      <c r="I104" s="6" t="s">
        <v>628</v>
      </c>
      <c r="J104" s="7" t="s">
        <v>629</v>
      </c>
      <c r="K104" s="8" t="s">
        <v>630</v>
      </c>
      <c r="L104" s="6"/>
      <c r="M104" s="6"/>
      <c r="N104" s="6" t="s">
        <v>35</v>
      </c>
      <c r="O104" s="6" t="s">
        <v>52</v>
      </c>
      <c r="P104" s="9" t="s">
        <v>29</v>
      </c>
    </row>
    <row r="105" spans="1:16" ht="15.75" x14ac:dyDescent="0.5">
      <c r="A105" s="5" t="s">
        <v>631</v>
      </c>
      <c r="B105" s="6" t="s">
        <v>17</v>
      </c>
      <c r="C105" s="6" t="s">
        <v>44</v>
      </c>
      <c r="D105" s="6" t="s">
        <v>45</v>
      </c>
      <c r="E105" s="6" t="s">
        <v>46</v>
      </c>
      <c r="F105" s="6" t="s">
        <v>47</v>
      </c>
      <c r="G105" s="6" t="s">
        <v>632</v>
      </c>
      <c r="H105" s="6" t="s">
        <v>633</v>
      </c>
      <c r="I105" s="6" t="s">
        <v>12709</v>
      </c>
      <c r="J105" s="7" t="s">
        <v>635</v>
      </c>
      <c r="K105" s="8" t="s">
        <v>13058</v>
      </c>
      <c r="L105" s="6"/>
      <c r="M105" s="6"/>
      <c r="N105" s="6" t="s">
        <v>27</v>
      </c>
      <c r="O105" s="6" t="s">
        <v>89</v>
      </c>
      <c r="P105" s="9" t="s">
        <v>29</v>
      </c>
    </row>
    <row r="106" spans="1:16" ht="15.75" x14ac:dyDescent="0.5">
      <c r="A106" s="5" t="s">
        <v>637</v>
      </c>
      <c r="B106" s="6" t="s">
        <v>17</v>
      </c>
      <c r="C106" s="6" t="s">
        <v>18</v>
      </c>
      <c r="D106" s="6" t="s">
        <v>638</v>
      </c>
      <c r="E106" s="6" t="s">
        <v>639</v>
      </c>
      <c r="F106" s="6" t="s">
        <v>640</v>
      </c>
      <c r="G106" s="6" t="s">
        <v>641</v>
      </c>
      <c r="H106" s="6" t="s">
        <v>642</v>
      </c>
      <c r="I106" s="6" t="s">
        <v>643</v>
      </c>
      <c r="J106" s="7" t="s">
        <v>644</v>
      </c>
      <c r="K106" s="8" t="s">
        <v>645</v>
      </c>
      <c r="L106" s="6"/>
      <c r="M106" s="6"/>
      <c r="N106" s="6" t="s">
        <v>27</v>
      </c>
      <c r="O106" s="6" t="s">
        <v>75</v>
      </c>
      <c r="P106" s="9" t="s">
        <v>29</v>
      </c>
    </row>
    <row r="107" spans="1:16" ht="15.75" x14ac:dyDescent="0.5">
      <c r="A107" s="5" t="s">
        <v>646</v>
      </c>
      <c r="B107" s="6" t="s">
        <v>17</v>
      </c>
      <c r="C107" s="6" t="s">
        <v>44</v>
      </c>
      <c r="D107" s="6" t="s">
        <v>45</v>
      </c>
      <c r="E107" s="6" t="s">
        <v>46</v>
      </c>
      <c r="F107" s="6" t="s">
        <v>647</v>
      </c>
      <c r="G107" s="6" t="s">
        <v>648</v>
      </c>
      <c r="H107" s="6" t="s">
        <v>649</v>
      </c>
      <c r="I107" s="6" t="s">
        <v>12710</v>
      </c>
      <c r="J107" s="7" t="s">
        <v>651</v>
      </c>
      <c r="K107" s="8" t="s">
        <v>13059</v>
      </c>
      <c r="L107" s="6"/>
      <c r="M107" s="6"/>
      <c r="N107" s="6" t="s">
        <v>27</v>
      </c>
      <c r="O107" s="6" t="s">
        <v>52</v>
      </c>
      <c r="P107" s="9" t="s">
        <v>29</v>
      </c>
    </row>
    <row r="108" spans="1:16" ht="15.75" x14ac:dyDescent="0.5">
      <c r="A108" s="5" t="s">
        <v>653</v>
      </c>
      <c r="B108" s="6" t="s">
        <v>17</v>
      </c>
      <c r="C108" s="6" t="s">
        <v>44</v>
      </c>
      <c r="D108" s="6" t="s">
        <v>45</v>
      </c>
      <c r="E108" s="6" t="s">
        <v>46</v>
      </c>
      <c r="F108" s="6" t="s">
        <v>647</v>
      </c>
      <c r="G108" s="6" t="s">
        <v>648</v>
      </c>
      <c r="H108" s="6" t="s">
        <v>654</v>
      </c>
      <c r="I108" s="6" t="s">
        <v>12711</v>
      </c>
      <c r="J108" s="7" t="s">
        <v>656</v>
      </c>
      <c r="K108" s="8" t="s">
        <v>13060</v>
      </c>
      <c r="L108" s="6"/>
      <c r="M108" s="6"/>
      <c r="N108" s="6" t="s">
        <v>27</v>
      </c>
      <c r="O108" s="6" t="s">
        <v>89</v>
      </c>
      <c r="P108" s="9" t="s">
        <v>29</v>
      </c>
    </row>
    <row r="109" spans="1:16" ht="15.75" x14ac:dyDescent="0.5">
      <c r="A109" s="5" t="s">
        <v>658</v>
      </c>
      <c r="B109" s="6" t="s">
        <v>17</v>
      </c>
      <c r="C109" s="6" t="s">
        <v>44</v>
      </c>
      <c r="D109" s="6" t="s">
        <v>45</v>
      </c>
      <c r="E109" s="6" t="s">
        <v>46</v>
      </c>
      <c r="F109" s="6" t="s">
        <v>647</v>
      </c>
      <c r="G109" s="6" t="s">
        <v>648</v>
      </c>
      <c r="H109" s="6" t="s">
        <v>659</v>
      </c>
      <c r="I109" s="6" t="s">
        <v>660</v>
      </c>
      <c r="J109" s="7" t="s">
        <v>661</v>
      </c>
      <c r="K109" s="8" t="s">
        <v>662</v>
      </c>
      <c r="L109" s="6"/>
      <c r="M109" s="6"/>
      <c r="N109" s="6" t="s">
        <v>27</v>
      </c>
      <c r="O109" s="6" t="s">
        <v>52</v>
      </c>
      <c r="P109" s="9" t="s">
        <v>29</v>
      </c>
    </row>
    <row r="110" spans="1:16" ht="15.75" x14ac:dyDescent="0.5">
      <c r="A110" s="5" t="s">
        <v>663</v>
      </c>
      <c r="B110" s="6" t="s">
        <v>17</v>
      </c>
      <c r="C110" s="6" t="s">
        <v>44</v>
      </c>
      <c r="D110" s="6" t="s">
        <v>45</v>
      </c>
      <c r="E110" s="6" t="s">
        <v>46</v>
      </c>
      <c r="F110" s="6" t="s">
        <v>647</v>
      </c>
      <c r="G110" s="6" t="s">
        <v>648</v>
      </c>
      <c r="H110" s="6" t="s">
        <v>664</v>
      </c>
      <c r="I110" s="6" t="s">
        <v>12712</v>
      </c>
      <c r="J110" s="7" t="s">
        <v>666</v>
      </c>
      <c r="K110" s="8" t="s">
        <v>13061</v>
      </c>
      <c r="L110" s="6"/>
      <c r="M110" s="6"/>
      <c r="N110" s="6" t="s">
        <v>27</v>
      </c>
      <c r="O110" s="6" t="s">
        <v>52</v>
      </c>
      <c r="P110" s="9" t="s">
        <v>29</v>
      </c>
    </row>
    <row r="111" spans="1:16" ht="15.75" x14ac:dyDescent="0.5">
      <c r="A111" s="5" t="s">
        <v>668</v>
      </c>
      <c r="B111" s="6" t="s">
        <v>17</v>
      </c>
      <c r="C111" s="6" t="s">
        <v>44</v>
      </c>
      <c r="D111" s="6" t="s">
        <v>45</v>
      </c>
      <c r="E111" s="6" t="s">
        <v>46</v>
      </c>
      <c r="F111" s="6" t="s">
        <v>647</v>
      </c>
      <c r="G111" s="6" t="s">
        <v>648</v>
      </c>
      <c r="H111" s="6" t="s">
        <v>669</v>
      </c>
      <c r="I111" s="6" t="s">
        <v>12713</v>
      </c>
      <c r="J111" s="7" t="s">
        <v>671</v>
      </c>
      <c r="K111" s="8" t="s">
        <v>13062</v>
      </c>
      <c r="L111" s="6"/>
      <c r="M111" s="6"/>
      <c r="N111" s="6" t="s">
        <v>27</v>
      </c>
      <c r="O111" s="6" t="s">
        <v>52</v>
      </c>
      <c r="P111" s="9" t="s">
        <v>29</v>
      </c>
    </row>
    <row r="112" spans="1:16" ht="15.75" x14ac:dyDescent="0.5">
      <c r="A112" s="5" t="s">
        <v>673</v>
      </c>
      <c r="B112" s="6" t="s">
        <v>17</v>
      </c>
      <c r="C112" s="6" t="s">
        <v>18</v>
      </c>
      <c r="D112" s="6" t="s">
        <v>173</v>
      </c>
      <c r="E112" s="6" t="s">
        <v>174</v>
      </c>
      <c r="F112" s="6" t="s">
        <v>674</v>
      </c>
      <c r="G112" s="6" t="s">
        <v>675</v>
      </c>
      <c r="H112" s="6" t="s">
        <v>470</v>
      </c>
      <c r="I112" s="6" t="s">
        <v>676</v>
      </c>
      <c r="J112" s="7" t="s">
        <v>677</v>
      </c>
      <c r="K112" s="8" t="s">
        <v>678</v>
      </c>
      <c r="L112" s="6"/>
      <c r="M112" s="6"/>
      <c r="N112" s="6" t="s">
        <v>27</v>
      </c>
      <c r="O112" s="6" t="s">
        <v>106</v>
      </c>
      <c r="P112" s="9" t="s">
        <v>29</v>
      </c>
    </row>
    <row r="113" spans="1:16" ht="28.5" x14ac:dyDescent="0.5">
      <c r="A113" s="5" t="s">
        <v>679</v>
      </c>
      <c r="B113" s="6" t="s">
        <v>17</v>
      </c>
      <c r="C113" s="6" t="s">
        <v>18</v>
      </c>
      <c r="D113" s="6" t="s">
        <v>60</v>
      </c>
      <c r="E113" s="6" t="s">
        <v>680</v>
      </c>
      <c r="F113" s="6" t="s">
        <v>681</v>
      </c>
      <c r="G113" s="6" t="s">
        <v>682</v>
      </c>
      <c r="H113" s="6" t="s">
        <v>683</v>
      </c>
      <c r="I113" s="6" t="s">
        <v>684</v>
      </c>
      <c r="J113" s="7" t="s">
        <v>685</v>
      </c>
      <c r="K113" s="8" t="s">
        <v>686</v>
      </c>
      <c r="L113" s="6"/>
      <c r="M113" s="6"/>
      <c r="N113" s="6" t="s">
        <v>35</v>
      </c>
      <c r="O113" s="6" t="s">
        <v>75</v>
      </c>
      <c r="P113" s="9" t="s">
        <v>29</v>
      </c>
    </row>
    <row r="114" spans="1:16" ht="15.75" x14ac:dyDescent="0.5">
      <c r="A114" s="5" t="s">
        <v>687</v>
      </c>
      <c r="B114" s="6" t="s">
        <v>17</v>
      </c>
      <c r="C114" s="6" t="s">
        <v>44</v>
      </c>
      <c r="D114" s="6" t="s">
        <v>77</v>
      </c>
      <c r="E114" s="6" t="s">
        <v>78</v>
      </c>
      <c r="F114" s="6" t="s">
        <v>688</v>
      </c>
      <c r="G114" s="6" t="s">
        <v>689</v>
      </c>
      <c r="H114" s="6" t="s">
        <v>690</v>
      </c>
      <c r="I114" s="6" t="s">
        <v>12714</v>
      </c>
      <c r="J114" s="7" t="s">
        <v>692</v>
      </c>
      <c r="K114" s="8" t="s">
        <v>13063</v>
      </c>
      <c r="L114" s="6"/>
      <c r="M114" s="6"/>
      <c r="N114" s="6" t="s">
        <v>35</v>
      </c>
      <c r="O114" s="6" t="s">
        <v>28</v>
      </c>
      <c r="P114" s="9" t="s">
        <v>29</v>
      </c>
    </row>
    <row r="115" spans="1:16" ht="15.75" x14ac:dyDescent="0.5">
      <c r="A115" s="5" t="s">
        <v>694</v>
      </c>
      <c r="B115" s="6" t="s">
        <v>17</v>
      </c>
      <c r="C115" s="6" t="s">
        <v>18</v>
      </c>
      <c r="D115" s="6" t="s">
        <v>19</v>
      </c>
      <c r="E115" s="6" t="s">
        <v>481</v>
      </c>
      <c r="F115" s="6" t="s">
        <v>695</v>
      </c>
      <c r="G115" s="6" t="s">
        <v>696</v>
      </c>
      <c r="H115" s="6" t="s">
        <v>697</v>
      </c>
      <c r="I115" s="6" t="s">
        <v>698</v>
      </c>
      <c r="J115" s="7" t="s">
        <v>699</v>
      </c>
      <c r="K115" s="8" t="s">
        <v>700</v>
      </c>
      <c r="L115" s="6"/>
      <c r="M115" s="6"/>
      <c r="N115" s="6" t="s">
        <v>35</v>
      </c>
      <c r="O115" s="6" t="s">
        <v>211</v>
      </c>
      <c r="P115" s="9" t="s">
        <v>29</v>
      </c>
    </row>
    <row r="116" spans="1:16" ht="15.75" x14ac:dyDescent="0.5">
      <c r="A116" s="5" t="s">
        <v>701</v>
      </c>
      <c r="B116" s="6" t="s">
        <v>17</v>
      </c>
      <c r="C116" s="6" t="s">
        <v>18</v>
      </c>
      <c r="D116" s="6" t="s">
        <v>638</v>
      </c>
      <c r="E116" s="6" t="s">
        <v>702</v>
      </c>
      <c r="F116" s="6" t="s">
        <v>703</v>
      </c>
      <c r="G116" s="6" t="s">
        <v>704</v>
      </c>
      <c r="H116" s="6" t="s">
        <v>705</v>
      </c>
      <c r="I116" s="6" t="s">
        <v>706</v>
      </c>
      <c r="J116" s="7" t="s">
        <v>707</v>
      </c>
      <c r="K116" s="8" t="s">
        <v>708</v>
      </c>
      <c r="L116" s="6"/>
      <c r="M116" s="6"/>
      <c r="N116" s="6" t="s">
        <v>35</v>
      </c>
      <c r="O116" s="6" t="s">
        <v>89</v>
      </c>
      <c r="P116" s="9" t="s">
        <v>29</v>
      </c>
    </row>
    <row r="117" spans="1:16" ht="15.75" x14ac:dyDescent="0.5">
      <c r="A117" s="5" t="s">
        <v>709</v>
      </c>
      <c r="B117" s="6" t="s">
        <v>17</v>
      </c>
      <c r="C117" s="6" t="s">
        <v>44</v>
      </c>
      <c r="D117" s="6" t="s">
        <v>45</v>
      </c>
      <c r="E117" s="6" t="s">
        <v>710</v>
      </c>
      <c r="F117" s="6" t="s">
        <v>711</v>
      </c>
      <c r="G117" s="6" t="s">
        <v>712</v>
      </c>
      <c r="H117" s="6" t="s">
        <v>713</v>
      </c>
      <c r="I117" s="6" t="s">
        <v>12715</v>
      </c>
      <c r="J117" s="7" t="s">
        <v>715</v>
      </c>
      <c r="K117" s="8" t="s">
        <v>13064</v>
      </c>
      <c r="L117" s="6"/>
      <c r="M117" s="6"/>
      <c r="N117" s="6" t="s">
        <v>27</v>
      </c>
      <c r="O117" s="6" t="s">
        <v>75</v>
      </c>
      <c r="P117" s="9" t="s">
        <v>29</v>
      </c>
    </row>
    <row r="118" spans="1:16" ht="15.75" x14ac:dyDescent="0.5">
      <c r="A118" s="5" t="s">
        <v>717</v>
      </c>
      <c r="B118" s="6" t="s">
        <v>17</v>
      </c>
      <c r="C118" s="6" t="s">
        <v>18</v>
      </c>
      <c r="D118" s="6" t="s">
        <v>19</v>
      </c>
      <c r="E118" s="6" t="s">
        <v>20</v>
      </c>
      <c r="F118" s="6" t="s">
        <v>718</v>
      </c>
      <c r="G118" s="6" t="s">
        <v>719</v>
      </c>
      <c r="H118" s="6" t="s">
        <v>720</v>
      </c>
      <c r="I118" s="6" t="s">
        <v>721</v>
      </c>
      <c r="J118" s="7" t="s">
        <v>722</v>
      </c>
      <c r="K118" s="8" t="s">
        <v>723</v>
      </c>
      <c r="L118" s="6"/>
      <c r="M118" s="6"/>
      <c r="N118" s="6" t="s">
        <v>35</v>
      </c>
      <c r="O118" s="6" t="s">
        <v>106</v>
      </c>
      <c r="P118" s="9" t="s">
        <v>29</v>
      </c>
    </row>
    <row r="119" spans="1:16" ht="15.75" x14ac:dyDescent="0.5">
      <c r="A119" s="5" t="s">
        <v>724</v>
      </c>
      <c r="B119" s="6" t="s">
        <v>17</v>
      </c>
      <c r="C119" s="6" t="s">
        <v>44</v>
      </c>
      <c r="D119" s="6" t="s">
        <v>45</v>
      </c>
      <c r="E119" s="6" t="s">
        <v>584</v>
      </c>
      <c r="F119" s="6" t="s">
        <v>585</v>
      </c>
      <c r="G119" s="6" t="s">
        <v>725</v>
      </c>
      <c r="H119" s="6" t="s">
        <v>726</v>
      </c>
      <c r="I119" s="6"/>
      <c r="J119" s="7" t="s">
        <v>727</v>
      </c>
      <c r="K119" s="8" t="s">
        <v>728</v>
      </c>
      <c r="L119" s="6"/>
      <c r="M119" s="6"/>
      <c r="N119" s="6" t="s">
        <v>27</v>
      </c>
      <c r="O119" s="6" t="s">
        <v>106</v>
      </c>
      <c r="P119" s="9" t="s">
        <v>29</v>
      </c>
    </row>
    <row r="120" spans="1:16" ht="15.75" x14ac:dyDescent="0.5">
      <c r="A120" s="5" t="s">
        <v>729</v>
      </c>
      <c r="B120" s="6" t="s">
        <v>17</v>
      </c>
      <c r="C120" s="6" t="s">
        <v>44</v>
      </c>
      <c r="D120" s="6" t="s">
        <v>45</v>
      </c>
      <c r="E120" s="6" t="s">
        <v>584</v>
      </c>
      <c r="F120" s="6" t="s">
        <v>585</v>
      </c>
      <c r="G120" s="6" t="s">
        <v>725</v>
      </c>
      <c r="H120" s="6" t="s">
        <v>730</v>
      </c>
      <c r="I120" s="6"/>
      <c r="J120" s="7" t="s">
        <v>731</v>
      </c>
      <c r="K120" s="8" t="s">
        <v>732</v>
      </c>
      <c r="L120" s="6"/>
      <c r="M120" s="6"/>
      <c r="N120" s="6" t="s">
        <v>27</v>
      </c>
      <c r="O120" s="6" t="s">
        <v>106</v>
      </c>
      <c r="P120" s="9" t="s">
        <v>29</v>
      </c>
    </row>
    <row r="121" spans="1:16" ht="15.75" x14ac:dyDescent="0.5">
      <c r="A121" s="5" t="s">
        <v>733</v>
      </c>
      <c r="B121" s="6" t="s">
        <v>17</v>
      </c>
      <c r="C121" s="6" t="s">
        <v>18</v>
      </c>
      <c r="D121" s="6" t="s">
        <v>19</v>
      </c>
      <c r="E121" s="6" t="s">
        <v>481</v>
      </c>
      <c r="F121" s="6" t="s">
        <v>734</v>
      </c>
      <c r="G121" s="6" t="s">
        <v>735</v>
      </c>
      <c r="H121" s="6" t="s">
        <v>736</v>
      </c>
      <c r="I121" s="6" t="s">
        <v>12716</v>
      </c>
      <c r="J121" s="7" t="s">
        <v>738</v>
      </c>
      <c r="K121" s="8" t="s">
        <v>13065</v>
      </c>
      <c r="L121" s="6"/>
      <c r="M121" s="6"/>
      <c r="N121" s="6" t="s">
        <v>35</v>
      </c>
      <c r="O121" s="6" t="s">
        <v>52</v>
      </c>
      <c r="P121" s="9" t="s">
        <v>29</v>
      </c>
    </row>
    <row r="122" spans="1:16" ht="15.75" x14ac:dyDescent="0.5">
      <c r="A122" s="5" t="s">
        <v>740</v>
      </c>
      <c r="B122" s="6" t="s">
        <v>17</v>
      </c>
      <c r="C122" s="6" t="s">
        <v>18</v>
      </c>
      <c r="D122" s="6" t="s">
        <v>19</v>
      </c>
      <c r="E122" s="6" t="s">
        <v>481</v>
      </c>
      <c r="F122" s="6" t="s">
        <v>734</v>
      </c>
      <c r="G122" s="6" t="s">
        <v>735</v>
      </c>
      <c r="H122" s="6" t="s">
        <v>741</v>
      </c>
      <c r="I122" s="6" t="s">
        <v>742</v>
      </c>
      <c r="J122" s="7" t="s">
        <v>743</v>
      </c>
      <c r="K122" s="8" t="s">
        <v>744</v>
      </c>
      <c r="L122" s="6"/>
      <c r="M122" s="6"/>
      <c r="N122" s="6" t="s">
        <v>27</v>
      </c>
      <c r="O122" s="6" t="s">
        <v>745</v>
      </c>
      <c r="P122" s="9" t="s">
        <v>29</v>
      </c>
    </row>
    <row r="123" spans="1:16" ht="15.75" x14ac:dyDescent="0.5">
      <c r="A123" s="5" t="s">
        <v>746</v>
      </c>
      <c r="B123" s="6" t="s">
        <v>17</v>
      </c>
      <c r="C123" s="6" t="s">
        <v>44</v>
      </c>
      <c r="D123" s="6" t="s">
        <v>45</v>
      </c>
      <c r="E123" s="6" t="s">
        <v>46</v>
      </c>
      <c r="F123" s="6" t="s">
        <v>747</v>
      </c>
      <c r="G123" s="6" t="s">
        <v>748</v>
      </c>
      <c r="H123" s="6" t="s">
        <v>64</v>
      </c>
      <c r="I123" s="6" t="s">
        <v>12717</v>
      </c>
      <c r="J123" s="7" t="s">
        <v>750</v>
      </c>
      <c r="K123" s="8" t="s">
        <v>13066</v>
      </c>
      <c r="L123" s="6"/>
      <c r="M123" s="6"/>
      <c r="N123" s="6" t="s">
        <v>35</v>
      </c>
      <c r="O123" s="6" t="s">
        <v>28</v>
      </c>
      <c r="P123" s="9" t="s">
        <v>29</v>
      </c>
    </row>
    <row r="124" spans="1:16" ht="15.75" x14ac:dyDescent="0.5">
      <c r="A124" s="5" t="s">
        <v>752</v>
      </c>
      <c r="B124" s="6" t="s">
        <v>17</v>
      </c>
      <c r="C124" s="6" t="s">
        <v>44</v>
      </c>
      <c r="D124" s="6" t="s">
        <v>45</v>
      </c>
      <c r="E124" s="6" t="s">
        <v>46</v>
      </c>
      <c r="F124" s="6" t="s">
        <v>747</v>
      </c>
      <c r="G124" s="6" t="s">
        <v>748</v>
      </c>
      <c r="H124" s="6" t="s">
        <v>753</v>
      </c>
      <c r="I124" s="6" t="s">
        <v>12717</v>
      </c>
      <c r="J124" s="7" t="s">
        <v>754</v>
      </c>
      <c r="K124" s="8" t="s">
        <v>13067</v>
      </c>
      <c r="L124" s="6"/>
      <c r="M124" s="6"/>
      <c r="N124" s="6" t="s">
        <v>35</v>
      </c>
      <c r="O124" s="6" t="s">
        <v>28</v>
      </c>
      <c r="P124" s="9" t="s">
        <v>29</v>
      </c>
    </row>
    <row r="125" spans="1:16" ht="15.75" x14ac:dyDescent="0.5">
      <c r="A125" s="5" t="s">
        <v>756</v>
      </c>
      <c r="B125" s="6" t="s">
        <v>17</v>
      </c>
      <c r="C125" s="6" t="s">
        <v>44</v>
      </c>
      <c r="D125" s="6" t="s">
        <v>45</v>
      </c>
      <c r="E125" s="6" t="s">
        <v>46</v>
      </c>
      <c r="F125" s="6" t="s">
        <v>747</v>
      </c>
      <c r="G125" s="6" t="s">
        <v>748</v>
      </c>
      <c r="H125" s="6" t="s">
        <v>683</v>
      </c>
      <c r="I125" s="6" t="s">
        <v>12717</v>
      </c>
      <c r="J125" s="7" t="s">
        <v>757</v>
      </c>
      <c r="K125" s="8" t="s">
        <v>13068</v>
      </c>
      <c r="L125" s="6"/>
      <c r="M125" s="6"/>
      <c r="N125" s="6" t="s">
        <v>35</v>
      </c>
      <c r="O125" s="6" t="s">
        <v>28</v>
      </c>
      <c r="P125" s="9" t="s">
        <v>29</v>
      </c>
    </row>
    <row r="126" spans="1:16" ht="28.5" x14ac:dyDescent="0.5">
      <c r="A126" s="5" t="s">
        <v>759</v>
      </c>
      <c r="B126" s="6" t="s">
        <v>17</v>
      </c>
      <c r="C126" s="6" t="s">
        <v>18</v>
      </c>
      <c r="D126" s="6" t="s">
        <v>19</v>
      </c>
      <c r="E126" s="6" t="s">
        <v>760</v>
      </c>
      <c r="F126" s="6" t="s">
        <v>761</v>
      </c>
      <c r="G126" s="6" t="s">
        <v>762</v>
      </c>
      <c r="H126" s="6" t="s">
        <v>763</v>
      </c>
      <c r="I126" s="6" t="s">
        <v>764</v>
      </c>
      <c r="J126" s="7" t="s">
        <v>765</v>
      </c>
      <c r="K126" s="8" t="s">
        <v>766</v>
      </c>
      <c r="L126" s="6"/>
      <c r="M126" s="6"/>
      <c r="N126" s="6" t="s">
        <v>35</v>
      </c>
      <c r="O126" s="6" t="s">
        <v>106</v>
      </c>
      <c r="P126" s="9" t="s">
        <v>29</v>
      </c>
    </row>
    <row r="127" spans="1:16" ht="15.75" x14ac:dyDescent="0.5">
      <c r="A127" s="5" t="s">
        <v>767</v>
      </c>
      <c r="B127" s="6" t="s">
        <v>17</v>
      </c>
      <c r="C127" s="6" t="s">
        <v>18</v>
      </c>
      <c r="D127" s="6" t="s">
        <v>19</v>
      </c>
      <c r="E127" s="6" t="s">
        <v>768</v>
      </c>
      <c r="F127" s="6" t="s">
        <v>761</v>
      </c>
      <c r="G127" s="6" t="s">
        <v>762</v>
      </c>
      <c r="H127" s="6" t="s">
        <v>769</v>
      </c>
      <c r="I127" s="6" t="s">
        <v>770</v>
      </c>
      <c r="J127" s="7" t="s">
        <v>771</v>
      </c>
      <c r="K127" s="8" t="s">
        <v>772</v>
      </c>
      <c r="L127" s="6"/>
      <c r="M127" s="6"/>
      <c r="N127" s="6" t="s">
        <v>35</v>
      </c>
      <c r="O127" s="6" t="s">
        <v>28</v>
      </c>
      <c r="P127" s="9" t="s">
        <v>29</v>
      </c>
    </row>
    <row r="128" spans="1:16" ht="15.75" x14ac:dyDescent="0.5">
      <c r="A128" s="5" t="s">
        <v>773</v>
      </c>
      <c r="B128" s="6" t="s">
        <v>17</v>
      </c>
      <c r="C128" s="6" t="s">
        <v>18</v>
      </c>
      <c r="D128" s="6" t="s">
        <v>173</v>
      </c>
      <c r="E128" s="6" t="s">
        <v>174</v>
      </c>
      <c r="F128" s="6" t="s">
        <v>456</v>
      </c>
      <c r="G128" s="6" t="s">
        <v>774</v>
      </c>
      <c r="H128" s="6" t="s">
        <v>775</v>
      </c>
      <c r="I128" s="6" t="s">
        <v>459</v>
      </c>
      <c r="J128" s="7" t="s">
        <v>776</v>
      </c>
      <c r="K128" s="8" t="s">
        <v>777</v>
      </c>
      <c r="L128" s="6"/>
      <c r="M128" s="6"/>
      <c r="N128" s="6" t="s">
        <v>35</v>
      </c>
      <c r="O128" s="6" t="s">
        <v>211</v>
      </c>
      <c r="P128" s="9" t="s">
        <v>29</v>
      </c>
    </row>
    <row r="129" spans="1:16" ht="15.75" x14ac:dyDescent="0.5">
      <c r="A129" s="5" t="s">
        <v>778</v>
      </c>
      <c r="B129" s="6" t="s">
        <v>17</v>
      </c>
      <c r="C129" s="6" t="s">
        <v>18</v>
      </c>
      <c r="D129" s="6" t="s">
        <v>60</v>
      </c>
      <c r="E129" s="6" t="s">
        <v>370</v>
      </c>
      <c r="F129" s="6" t="s">
        <v>779</v>
      </c>
      <c r="G129" s="6" t="s">
        <v>780</v>
      </c>
      <c r="H129" s="6" t="s">
        <v>781</v>
      </c>
      <c r="I129" s="6" t="s">
        <v>782</v>
      </c>
      <c r="J129" s="7" t="s">
        <v>783</v>
      </c>
      <c r="K129" s="8" t="s">
        <v>784</v>
      </c>
      <c r="L129" s="6"/>
      <c r="M129" s="6"/>
      <c r="N129" s="6" t="s">
        <v>35</v>
      </c>
      <c r="O129" s="6" t="s">
        <v>106</v>
      </c>
      <c r="P129" s="9" t="s">
        <v>29</v>
      </c>
    </row>
    <row r="130" spans="1:16" ht="15.75" x14ac:dyDescent="0.5">
      <c r="A130" s="5" t="s">
        <v>785</v>
      </c>
      <c r="B130" s="6" t="s">
        <v>17</v>
      </c>
      <c r="C130" s="6" t="s">
        <v>274</v>
      </c>
      <c r="D130" s="6" t="s">
        <v>275</v>
      </c>
      <c r="E130" s="6" t="s">
        <v>292</v>
      </c>
      <c r="F130" s="6" t="s">
        <v>293</v>
      </c>
      <c r="G130" s="6" t="s">
        <v>786</v>
      </c>
      <c r="H130" s="6" t="s">
        <v>787</v>
      </c>
      <c r="I130" s="6" t="s">
        <v>12718</v>
      </c>
      <c r="J130" s="7" t="s">
        <v>789</v>
      </c>
      <c r="K130" s="8" t="s">
        <v>13069</v>
      </c>
      <c r="L130" s="6"/>
      <c r="M130" s="6"/>
      <c r="N130" s="6" t="s">
        <v>27</v>
      </c>
      <c r="O130" s="6" t="s">
        <v>52</v>
      </c>
      <c r="P130" s="9" t="s">
        <v>29</v>
      </c>
    </row>
    <row r="131" spans="1:16" ht="15.75" x14ac:dyDescent="0.5">
      <c r="A131" s="5" t="s">
        <v>791</v>
      </c>
      <c r="B131" s="6" t="s">
        <v>17</v>
      </c>
      <c r="C131" s="6" t="s">
        <v>274</v>
      </c>
      <c r="D131" s="6" t="s">
        <v>275</v>
      </c>
      <c r="E131" s="6" t="s">
        <v>292</v>
      </c>
      <c r="F131" s="6" t="s">
        <v>293</v>
      </c>
      <c r="G131" s="6" t="s">
        <v>786</v>
      </c>
      <c r="H131" s="6" t="s">
        <v>380</v>
      </c>
      <c r="I131" s="6" t="s">
        <v>12718</v>
      </c>
      <c r="J131" s="7" t="s">
        <v>792</v>
      </c>
      <c r="K131" s="8" t="s">
        <v>13070</v>
      </c>
      <c r="L131" s="6"/>
      <c r="M131" s="6"/>
      <c r="N131" s="6" t="s">
        <v>27</v>
      </c>
      <c r="O131" s="6" t="s">
        <v>52</v>
      </c>
      <c r="P131" s="9" t="s">
        <v>29</v>
      </c>
    </row>
    <row r="132" spans="1:16" ht="15.75" x14ac:dyDescent="0.5">
      <c r="A132" s="5" t="s">
        <v>794</v>
      </c>
      <c r="B132" s="6" t="s">
        <v>17</v>
      </c>
      <c r="C132" s="6" t="s">
        <v>18</v>
      </c>
      <c r="D132" s="6" t="s">
        <v>385</v>
      </c>
      <c r="E132" s="6" t="s">
        <v>795</v>
      </c>
      <c r="F132" s="6" t="s">
        <v>796</v>
      </c>
      <c r="G132" s="6" t="s">
        <v>797</v>
      </c>
      <c r="H132" s="6" t="s">
        <v>798</v>
      </c>
      <c r="I132" s="6" t="s">
        <v>12719</v>
      </c>
      <c r="J132" s="7" t="s">
        <v>800</v>
      </c>
      <c r="K132" s="8" t="s">
        <v>13071</v>
      </c>
      <c r="L132" s="6"/>
      <c r="M132" s="6"/>
      <c r="N132" s="6" t="s">
        <v>27</v>
      </c>
      <c r="O132" s="6" t="s">
        <v>106</v>
      </c>
      <c r="P132" s="9" t="s">
        <v>393</v>
      </c>
    </row>
    <row r="133" spans="1:16" ht="15.75" x14ac:dyDescent="0.5">
      <c r="A133" s="5" t="s">
        <v>802</v>
      </c>
      <c r="B133" s="6" t="s">
        <v>17</v>
      </c>
      <c r="C133" s="6" t="s">
        <v>18</v>
      </c>
      <c r="D133" s="6" t="s">
        <v>385</v>
      </c>
      <c r="E133" s="6" t="s">
        <v>795</v>
      </c>
      <c r="F133" s="6" t="s">
        <v>796</v>
      </c>
      <c r="G133" s="6" t="s">
        <v>797</v>
      </c>
      <c r="H133" s="6" t="s">
        <v>803</v>
      </c>
      <c r="I133" s="6" t="s">
        <v>12720</v>
      </c>
      <c r="J133" s="7" t="s">
        <v>805</v>
      </c>
      <c r="K133" s="8" t="s">
        <v>13072</v>
      </c>
      <c r="L133" s="6"/>
      <c r="M133" s="6"/>
      <c r="N133" s="6" t="s">
        <v>27</v>
      </c>
      <c r="O133" s="6" t="s">
        <v>106</v>
      </c>
      <c r="P133" s="9" t="s">
        <v>393</v>
      </c>
    </row>
    <row r="134" spans="1:16" ht="15.75" x14ac:dyDescent="0.5">
      <c r="A134" s="5" t="s">
        <v>807</v>
      </c>
      <c r="B134" s="6" t="s">
        <v>17</v>
      </c>
      <c r="C134" s="6" t="s">
        <v>18</v>
      </c>
      <c r="D134" s="6" t="s">
        <v>385</v>
      </c>
      <c r="E134" s="6" t="s">
        <v>795</v>
      </c>
      <c r="F134" s="6" t="s">
        <v>796</v>
      </c>
      <c r="G134" s="6" t="s">
        <v>797</v>
      </c>
      <c r="H134" s="6" t="s">
        <v>808</v>
      </c>
      <c r="I134" s="6" t="s">
        <v>12721</v>
      </c>
      <c r="J134" s="7" t="s">
        <v>810</v>
      </c>
      <c r="K134" s="8" t="s">
        <v>13073</v>
      </c>
      <c r="L134" s="6"/>
      <c r="M134" s="6"/>
      <c r="N134" s="6" t="s">
        <v>27</v>
      </c>
      <c r="O134" s="6" t="s">
        <v>221</v>
      </c>
      <c r="P134" s="9" t="s">
        <v>393</v>
      </c>
    </row>
    <row r="135" spans="1:16" ht="15.75" x14ac:dyDescent="0.5">
      <c r="A135" s="5" t="s">
        <v>812</v>
      </c>
      <c r="B135" s="6" t="s">
        <v>17</v>
      </c>
      <c r="C135" s="6" t="s">
        <v>18</v>
      </c>
      <c r="D135" s="6" t="s">
        <v>385</v>
      </c>
      <c r="E135" s="6" t="s">
        <v>795</v>
      </c>
      <c r="F135" s="6" t="s">
        <v>796</v>
      </c>
      <c r="G135" s="6" t="s">
        <v>797</v>
      </c>
      <c r="H135" s="6" t="s">
        <v>813</v>
      </c>
      <c r="I135" s="6" t="s">
        <v>12721</v>
      </c>
      <c r="J135" s="7" t="s">
        <v>814</v>
      </c>
      <c r="K135" s="8" t="s">
        <v>13074</v>
      </c>
      <c r="L135" s="6"/>
      <c r="M135" s="6"/>
      <c r="N135" s="6" t="s">
        <v>27</v>
      </c>
      <c r="O135" s="6" t="s">
        <v>106</v>
      </c>
      <c r="P135" s="9" t="s">
        <v>393</v>
      </c>
    </row>
    <row r="136" spans="1:16" ht="15.75" x14ac:dyDescent="0.5">
      <c r="A136" s="5" t="s">
        <v>816</v>
      </c>
      <c r="B136" s="6" t="s">
        <v>17</v>
      </c>
      <c r="C136" s="6" t="s">
        <v>44</v>
      </c>
      <c r="D136" s="6" t="s">
        <v>339</v>
      </c>
      <c r="E136" s="6" t="s">
        <v>340</v>
      </c>
      <c r="F136" s="6" t="s">
        <v>341</v>
      </c>
      <c r="G136" s="6" t="s">
        <v>817</v>
      </c>
      <c r="H136" s="6" t="s">
        <v>818</v>
      </c>
      <c r="I136" s="6" t="s">
        <v>12692</v>
      </c>
      <c r="J136" s="7" t="s">
        <v>819</v>
      </c>
      <c r="K136" s="8" t="s">
        <v>13075</v>
      </c>
      <c r="L136" s="6"/>
      <c r="M136" s="6"/>
      <c r="N136" s="6" t="s">
        <v>27</v>
      </c>
      <c r="O136" s="6" t="s">
        <v>89</v>
      </c>
      <c r="P136" s="9" t="s">
        <v>29</v>
      </c>
    </row>
    <row r="137" spans="1:16" ht="15.75" x14ac:dyDescent="0.5">
      <c r="A137" s="5" t="s">
        <v>821</v>
      </c>
      <c r="B137" s="6" t="s">
        <v>17</v>
      </c>
      <c r="C137" s="6" t="s">
        <v>18</v>
      </c>
      <c r="D137" s="6" t="s">
        <v>19</v>
      </c>
      <c r="E137" s="6" t="s">
        <v>20</v>
      </c>
      <c r="F137" s="6" t="s">
        <v>37</v>
      </c>
      <c r="G137" s="6" t="s">
        <v>822</v>
      </c>
      <c r="H137" s="6" t="s">
        <v>823</v>
      </c>
      <c r="I137" s="6" t="s">
        <v>824</v>
      </c>
      <c r="J137" s="7" t="s">
        <v>825</v>
      </c>
      <c r="K137" s="8" t="s">
        <v>826</v>
      </c>
      <c r="L137" s="6"/>
      <c r="M137" s="6"/>
      <c r="N137" s="6" t="s">
        <v>35</v>
      </c>
      <c r="O137" s="6" t="s">
        <v>106</v>
      </c>
      <c r="P137" s="9" t="s">
        <v>29</v>
      </c>
    </row>
    <row r="138" spans="1:16" ht="15.75" x14ac:dyDescent="0.5">
      <c r="A138" s="5" t="s">
        <v>827</v>
      </c>
      <c r="B138" s="6" t="s">
        <v>17</v>
      </c>
      <c r="C138" s="6" t="s">
        <v>18</v>
      </c>
      <c r="D138" s="6" t="s">
        <v>19</v>
      </c>
      <c r="E138" s="6" t="s">
        <v>20</v>
      </c>
      <c r="F138" s="6" t="s">
        <v>37</v>
      </c>
      <c r="G138" s="6" t="s">
        <v>822</v>
      </c>
      <c r="H138" s="6" t="s">
        <v>828</v>
      </c>
      <c r="I138" s="6" t="s">
        <v>829</v>
      </c>
      <c r="J138" s="7" t="s">
        <v>830</v>
      </c>
      <c r="K138" s="8" t="s">
        <v>831</v>
      </c>
      <c r="L138" s="6"/>
      <c r="M138" s="6"/>
      <c r="N138" s="6" t="s">
        <v>35</v>
      </c>
      <c r="O138" s="6" t="s">
        <v>106</v>
      </c>
      <c r="P138" s="9" t="s">
        <v>29</v>
      </c>
    </row>
    <row r="139" spans="1:16" ht="15.75" x14ac:dyDescent="0.5">
      <c r="A139" s="5" t="s">
        <v>832</v>
      </c>
      <c r="B139" s="6" t="s">
        <v>17</v>
      </c>
      <c r="C139" s="6" t="s">
        <v>274</v>
      </c>
      <c r="D139" s="6" t="s">
        <v>275</v>
      </c>
      <c r="E139" s="6" t="s">
        <v>276</v>
      </c>
      <c r="F139" s="6" t="s">
        <v>833</v>
      </c>
      <c r="G139" s="6" t="s">
        <v>834</v>
      </c>
      <c r="H139" s="6" t="s">
        <v>835</v>
      </c>
      <c r="I139" s="6" t="s">
        <v>12722</v>
      </c>
      <c r="J139" s="7" t="s">
        <v>837</v>
      </c>
      <c r="K139" s="8" t="s">
        <v>13076</v>
      </c>
      <c r="L139" s="6"/>
      <c r="M139" s="6"/>
      <c r="N139" s="6" t="s">
        <v>27</v>
      </c>
      <c r="O139" s="6" t="s">
        <v>89</v>
      </c>
      <c r="P139" s="9" t="s">
        <v>29</v>
      </c>
    </row>
    <row r="140" spans="1:16" ht="15.75" x14ac:dyDescent="0.5">
      <c r="A140" s="5" t="s">
        <v>839</v>
      </c>
      <c r="B140" s="6" t="s">
        <v>17</v>
      </c>
      <c r="C140" s="6" t="s">
        <v>44</v>
      </c>
      <c r="D140" s="6" t="s">
        <v>45</v>
      </c>
      <c r="E140" s="6" t="s">
        <v>46</v>
      </c>
      <c r="F140" s="6" t="s">
        <v>840</v>
      </c>
      <c r="G140" s="6" t="s">
        <v>841</v>
      </c>
      <c r="H140" s="6" t="s">
        <v>842</v>
      </c>
      <c r="I140" s="6" t="s">
        <v>12723</v>
      </c>
      <c r="J140" s="7" t="s">
        <v>844</v>
      </c>
      <c r="K140" s="8" t="s">
        <v>13077</v>
      </c>
      <c r="L140" s="6"/>
      <c r="M140" s="6"/>
      <c r="N140" s="6" t="s">
        <v>35</v>
      </c>
      <c r="O140" s="6" t="s">
        <v>28</v>
      </c>
      <c r="P140" s="9" t="s">
        <v>29</v>
      </c>
    </row>
    <row r="141" spans="1:16" ht="15.75" x14ac:dyDescent="0.5">
      <c r="A141" s="5" t="s">
        <v>846</v>
      </c>
      <c r="B141" s="6" t="s">
        <v>17</v>
      </c>
      <c r="C141" s="6" t="s">
        <v>18</v>
      </c>
      <c r="D141" s="6" t="s">
        <v>638</v>
      </c>
      <c r="E141" s="6" t="s">
        <v>702</v>
      </c>
      <c r="F141" s="6" t="s">
        <v>703</v>
      </c>
      <c r="G141" s="6" t="s">
        <v>847</v>
      </c>
      <c r="H141" s="6" t="s">
        <v>848</v>
      </c>
      <c r="I141" s="6" t="s">
        <v>849</v>
      </c>
      <c r="J141" s="7" t="s">
        <v>850</v>
      </c>
      <c r="K141" s="8" t="s">
        <v>851</v>
      </c>
      <c r="L141" s="6"/>
      <c r="M141" s="6"/>
      <c r="N141" s="6" t="s">
        <v>35</v>
      </c>
      <c r="O141" s="6" t="s">
        <v>52</v>
      </c>
      <c r="P141" s="9" t="s">
        <v>29</v>
      </c>
    </row>
    <row r="142" spans="1:16" ht="15.75" x14ac:dyDescent="0.5">
      <c r="A142" s="5" t="s">
        <v>852</v>
      </c>
      <c r="B142" s="6" t="s">
        <v>17</v>
      </c>
      <c r="C142" s="6" t="s">
        <v>44</v>
      </c>
      <c r="D142" s="6" t="s">
        <v>45</v>
      </c>
      <c r="E142" s="6" t="s">
        <v>46</v>
      </c>
      <c r="F142" s="6" t="s">
        <v>403</v>
      </c>
      <c r="G142" s="6" t="s">
        <v>853</v>
      </c>
      <c r="H142" s="6" t="s">
        <v>854</v>
      </c>
      <c r="I142" s="6" t="s">
        <v>12724</v>
      </c>
      <c r="J142" s="7" t="s">
        <v>856</v>
      </c>
      <c r="K142" s="8" t="s">
        <v>13078</v>
      </c>
      <c r="L142" s="6"/>
      <c r="M142" s="6"/>
      <c r="N142" s="6" t="s">
        <v>27</v>
      </c>
      <c r="O142" s="6" t="s">
        <v>89</v>
      </c>
      <c r="P142" s="9" t="s">
        <v>29</v>
      </c>
    </row>
    <row r="143" spans="1:16" ht="15.75" x14ac:dyDescent="0.5">
      <c r="A143" s="5" t="s">
        <v>858</v>
      </c>
      <c r="B143" s="6" t="s">
        <v>17</v>
      </c>
      <c r="C143" s="6" t="s">
        <v>18</v>
      </c>
      <c r="D143" s="6" t="s">
        <v>19</v>
      </c>
      <c r="E143" s="6" t="s">
        <v>20</v>
      </c>
      <c r="F143" s="6" t="s">
        <v>859</v>
      </c>
      <c r="G143" s="6" t="s">
        <v>860</v>
      </c>
      <c r="H143" s="6" t="s">
        <v>861</v>
      </c>
      <c r="I143" s="6" t="s">
        <v>862</v>
      </c>
      <c r="J143" s="7" t="s">
        <v>863</v>
      </c>
      <c r="K143" s="8" t="s">
        <v>864</v>
      </c>
      <c r="L143" s="6"/>
      <c r="M143" s="6"/>
      <c r="N143" s="6" t="s">
        <v>35</v>
      </c>
      <c r="O143" s="6" t="s">
        <v>89</v>
      </c>
      <c r="P143" s="9" t="s">
        <v>29</v>
      </c>
    </row>
    <row r="144" spans="1:16" ht="15.75" x14ac:dyDescent="0.5">
      <c r="A144" s="5" t="s">
        <v>865</v>
      </c>
      <c r="B144" s="6" t="s">
        <v>17</v>
      </c>
      <c r="C144" s="6" t="s">
        <v>18</v>
      </c>
      <c r="D144" s="6" t="s">
        <v>19</v>
      </c>
      <c r="E144" s="6" t="s">
        <v>20</v>
      </c>
      <c r="F144" s="6" t="s">
        <v>859</v>
      </c>
      <c r="G144" s="6" t="s">
        <v>860</v>
      </c>
      <c r="H144" s="6" t="s">
        <v>866</v>
      </c>
      <c r="I144" s="6" t="s">
        <v>867</v>
      </c>
      <c r="J144" s="7" t="s">
        <v>868</v>
      </c>
      <c r="K144" s="8" t="s">
        <v>869</v>
      </c>
      <c r="L144" s="6"/>
      <c r="M144" s="6"/>
      <c r="N144" s="6" t="s">
        <v>27</v>
      </c>
      <c r="O144" s="6" t="s">
        <v>52</v>
      </c>
      <c r="P144" s="9" t="s">
        <v>29</v>
      </c>
    </row>
    <row r="145" spans="1:16" ht="15.75" x14ac:dyDescent="0.5">
      <c r="A145" s="5" t="s">
        <v>870</v>
      </c>
      <c r="B145" s="6" t="s">
        <v>17</v>
      </c>
      <c r="C145" s="6" t="s">
        <v>18</v>
      </c>
      <c r="D145" s="6" t="s">
        <v>19</v>
      </c>
      <c r="E145" s="6" t="s">
        <v>20</v>
      </c>
      <c r="F145" s="6" t="s">
        <v>37</v>
      </c>
      <c r="G145" s="6" t="s">
        <v>871</v>
      </c>
      <c r="H145" s="6" t="s">
        <v>872</v>
      </c>
      <c r="I145" s="6" t="s">
        <v>873</v>
      </c>
      <c r="J145" s="7" t="s">
        <v>874</v>
      </c>
      <c r="K145" s="8" t="s">
        <v>875</v>
      </c>
      <c r="L145" s="6"/>
      <c r="M145" s="6"/>
      <c r="N145" s="6" t="s">
        <v>35</v>
      </c>
      <c r="O145" s="6" t="s">
        <v>211</v>
      </c>
      <c r="P145" s="9" t="s">
        <v>29</v>
      </c>
    </row>
    <row r="146" spans="1:16" ht="28.5" x14ac:dyDescent="0.5">
      <c r="A146" s="5" t="s">
        <v>876</v>
      </c>
      <c r="B146" s="6" t="s">
        <v>17</v>
      </c>
      <c r="C146" s="6" t="s">
        <v>18</v>
      </c>
      <c r="D146" s="6" t="s">
        <v>60</v>
      </c>
      <c r="E146" s="6" t="s">
        <v>348</v>
      </c>
      <c r="F146" s="6" t="s">
        <v>349</v>
      </c>
      <c r="G146" s="6" t="s">
        <v>877</v>
      </c>
      <c r="H146" s="6" t="s">
        <v>878</v>
      </c>
      <c r="I146" s="6" t="s">
        <v>879</v>
      </c>
      <c r="J146" s="7" t="s">
        <v>880</v>
      </c>
      <c r="K146" s="8" t="s">
        <v>881</v>
      </c>
      <c r="L146" s="6"/>
      <c r="M146" s="6"/>
      <c r="N146" s="6" t="s">
        <v>35</v>
      </c>
      <c r="O146" s="6" t="s">
        <v>106</v>
      </c>
      <c r="P146" s="9" t="s">
        <v>29</v>
      </c>
    </row>
    <row r="147" spans="1:16" ht="15.75" x14ac:dyDescent="0.5">
      <c r="A147" s="5" t="s">
        <v>882</v>
      </c>
      <c r="B147" s="6" t="s">
        <v>17</v>
      </c>
      <c r="C147" s="6" t="s">
        <v>18</v>
      </c>
      <c r="D147" s="6" t="s">
        <v>60</v>
      </c>
      <c r="E147" s="6" t="s">
        <v>348</v>
      </c>
      <c r="F147" s="6" t="s">
        <v>349</v>
      </c>
      <c r="G147" s="6" t="s">
        <v>877</v>
      </c>
      <c r="H147" s="6" t="s">
        <v>883</v>
      </c>
      <c r="I147" s="6" t="s">
        <v>884</v>
      </c>
      <c r="J147" s="7" t="s">
        <v>885</v>
      </c>
      <c r="K147" s="8" t="s">
        <v>886</v>
      </c>
      <c r="L147" s="6"/>
      <c r="M147" s="6"/>
      <c r="N147" s="6" t="s">
        <v>35</v>
      </c>
      <c r="O147" s="6" t="s">
        <v>887</v>
      </c>
      <c r="P147" s="9" t="s">
        <v>29</v>
      </c>
    </row>
    <row r="148" spans="1:16" ht="15.75" x14ac:dyDescent="0.5">
      <c r="A148" s="5" t="s">
        <v>888</v>
      </c>
      <c r="B148" s="6" t="s">
        <v>17</v>
      </c>
      <c r="C148" s="6" t="s">
        <v>18</v>
      </c>
      <c r="D148" s="6" t="s">
        <v>60</v>
      </c>
      <c r="E148" s="6" t="s">
        <v>348</v>
      </c>
      <c r="F148" s="6" t="s">
        <v>349</v>
      </c>
      <c r="G148" s="6" t="s">
        <v>877</v>
      </c>
      <c r="H148" s="6" t="s">
        <v>889</v>
      </c>
      <c r="I148" s="6" t="s">
        <v>890</v>
      </c>
      <c r="J148" s="7" t="s">
        <v>891</v>
      </c>
      <c r="K148" s="8" t="s">
        <v>892</v>
      </c>
      <c r="L148" s="6"/>
      <c r="M148" s="6"/>
      <c r="N148" s="6" t="s">
        <v>35</v>
      </c>
      <c r="O148" s="6" t="s">
        <v>52</v>
      </c>
      <c r="P148" s="9" t="s">
        <v>29</v>
      </c>
    </row>
    <row r="149" spans="1:16" ht="15.75" x14ac:dyDescent="0.5">
      <c r="A149" s="5" t="s">
        <v>893</v>
      </c>
      <c r="B149" s="6" t="s">
        <v>17</v>
      </c>
      <c r="C149" s="6" t="s">
        <v>18</v>
      </c>
      <c r="D149" s="6" t="s">
        <v>60</v>
      </c>
      <c r="E149" s="6" t="s">
        <v>370</v>
      </c>
      <c r="F149" s="6" t="s">
        <v>371</v>
      </c>
      <c r="G149" s="6" t="s">
        <v>894</v>
      </c>
      <c r="H149" s="6" t="s">
        <v>895</v>
      </c>
      <c r="I149" s="6" t="s">
        <v>896</v>
      </c>
      <c r="J149" s="7" t="s">
        <v>897</v>
      </c>
      <c r="K149" s="8" t="s">
        <v>898</v>
      </c>
      <c r="L149" s="6"/>
      <c r="M149" s="6"/>
      <c r="N149" s="6" t="s">
        <v>35</v>
      </c>
      <c r="O149" s="6" t="s">
        <v>28</v>
      </c>
      <c r="P149" s="9" t="s">
        <v>29</v>
      </c>
    </row>
    <row r="150" spans="1:16" ht="15.75" x14ac:dyDescent="0.5">
      <c r="A150" s="5" t="s">
        <v>899</v>
      </c>
      <c r="B150" s="6" t="s">
        <v>17</v>
      </c>
      <c r="C150" s="6" t="s">
        <v>18</v>
      </c>
      <c r="D150" s="6" t="s">
        <v>60</v>
      </c>
      <c r="E150" s="6" t="s">
        <v>157</v>
      </c>
      <c r="F150" s="6" t="s">
        <v>378</v>
      </c>
      <c r="G150" s="6" t="s">
        <v>900</v>
      </c>
      <c r="H150" s="6" t="s">
        <v>901</v>
      </c>
      <c r="I150" s="6" t="s">
        <v>902</v>
      </c>
      <c r="J150" s="7" t="s">
        <v>903</v>
      </c>
      <c r="K150" s="8" t="s">
        <v>904</v>
      </c>
      <c r="L150" s="6"/>
      <c r="M150" s="6"/>
      <c r="N150" s="6" t="s">
        <v>27</v>
      </c>
      <c r="O150" s="6" t="s">
        <v>106</v>
      </c>
      <c r="P150" s="9" t="s">
        <v>29</v>
      </c>
    </row>
    <row r="151" spans="1:16" ht="15.75" x14ac:dyDescent="0.5">
      <c r="A151" s="5" t="s">
        <v>905</v>
      </c>
      <c r="B151" s="6" t="s">
        <v>17</v>
      </c>
      <c r="C151" s="6" t="s">
        <v>44</v>
      </c>
      <c r="D151" s="6" t="s">
        <v>45</v>
      </c>
      <c r="E151" s="6" t="s">
        <v>46</v>
      </c>
      <c r="F151" s="6" t="s">
        <v>747</v>
      </c>
      <c r="G151" s="6" t="s">
        <v>906</v>
      </c>
      <c r="H151" s="6" t="s">
        <v>907</v>
      </c>
      <c r="I151" s="6"/>
      <c r="J151" s="7" t="s">
        <v>908</v>
      </c>
      <c r="K151" s="8" t="s">
        <v>909</v>
      </c>
      <c r="L151" s="6"/>
      <c r="M151" s="6"/>
      <c r="N151" s="6" t="s">
        <v>27</v>
      </c>
      <c r="O151" s="6" t="s">
        <v>106</v>
      </c>
      <c r="P151" s="9" t="s">
        <v>29</v>
      </c>
    </row>
    <row r="152" spans="1:16" ht="15.75" x14ac:dyDescent="0.5">
      <c r="A152" s="5" t="s">
        <v>910</v>
      </c>
      <c r="B152" s="6" t="s">
        <v>17</v>
      </c>
      <c r="C152" s="6" t="s">
        <v>44</v>
      </c>
      <c r="D152" s="6" t="s">
        <v>45</v>
      </c>
      <c r="E152" s="6" t="s">
        <v>46</v>
      </c>
      <c r="F152" s="6" t="s">
        <v>747</v>
      </c>
      <c r="G152" s="6" t="s">
        <v>906</v>
      </c>
      <c r="H152" s="6" t="s">
        <v>911</v>
      </c>
      <c r="I152" s="6"/>
      <c r="J152" s="7" t="s">
        <v>912</v>
      </c>
      <c r="K152" s="8" t="s">
        <v>913</v>
      </c>
      <c r="L152" s="6"/>
      <c r="M152" s="6"/>
      <c r="N152" s="6" t="s">
        <v>27</v>
      </c>
      <c r="O152" s="6" t="s">
        <v>52</v>
      </c>
      <c r="P152" s="9" t="s">
        <v>29</v>
      </c>
    </row>
    <row r="153" spans="1:16" ht="15.75" x14ac:dyDescent="0.5">
      <c r="A153" s="5" t="s">
        <v>914</v>
      </c>
      <c r="B153" s="6" t="s">
        <v>17</v>
      </c>
      <c r="C153" s="6" t="s">
        <v>44</v>
      </c>
      <c r="D153" s="6" t="s">
        <v>45</v>
      </c>
      <c r="E153" s="6" t="s">
        <v>46</v>
      </c>
      <c r="F153" s="6" t="s">
        <v>747</v>
      </c>
      <c r="G153" s="6" t="s">
        <v>906</v>
      </c>
      <c r="H153" s="6" t="s">
        <v>915</v>
      </c>
      <c r="I153" s="6"/>
      <c r="J153" s="7" t="s">
        <v>916</v>
      </c>
      <c r="K153" s="8" t="s">
        <v>917</v>
      </c>
      <c r="L153" s="6"/>
      <c r="M153" s="6"/>
      <c r="N153" s="6" t="s">
        <v>27</v>
      </c>
      <c r="O153" s="6" t="s">
        <v>52</v>
      </c>
      <c r="P153" s="9" t="s">
        <v>29</v>
      </c>
    </row>
    <row r="154" spans="1:16" ht="15.75" x14ac:dyDescent="0.5">
      <c r="A154" s="5" t="s">
        <v>918</v>
      </c>
      <c r="B154" s="6" t="s">
        <v>17</v>
      </c>
      <c r="C154" s="6" t="s">
        <v>44</v>
      </c>
      <c r="D154" s="6" t="s">
        <v>45</v>
      </c>
      <c r="E154" s="6" t="s">
        <v>46</v>
      </c>
      <c r="F154" s="6" t="s">
        <v>747</v>
      </c>
      <c r="G154" s="6" t="s">
        <v>906</v>
      </c>
      <c r="H154" s="6" t="s">
        <v>919</v>
      </c>
      <c r="I154" s="6"/>
      <c r="J154" s="7" t="s">
        <v>920</v>
      </c>
      <c r="K154" s="8" t="s">
        <v>921</v>
      </c>
      <c r="L154" s="6"/>
      <c r="M154" s="6"/>
      <c r="N154" s="6" t="s">
        <v>27</v>
      </c>
      <c r="O154" s="6" t="s">
        <v>89</v>
      </c>
      <c r="P154" s="9" t="s">
        <v>29</v>
      </c>
    </row>
    <row r="155" spans="1:16" ht="15.75" x14ac:dyDescent="0.5">
      <c r="A155" s="5" t="s">
        <v>922</v>
      </c>
      <c r="B155" s="6" t="s">
        <v>17</v>
      </c>
      <c r="C155" s="6" t="s">
        <v>18</v>
      </c>
      <c r="D155" s="6" t="s">
        <v>19</v>
      </c>
      <c r="E155" s="6" t="s">
        <v>410</v>
      </c>
      <c r="F155" s="6" t="s">
        <v>923</v>
      </c>
      <c r="G155" s="6" t="s">
        <v>924</v>
      </c>
      <c r="H155" s="6" t="s">
        <v>925</v>
      </c>
      <c r="I155" s="6" t="s">
        <v>926</v>
      </c>
      <c r="J155" s="7" t="s">
        <v>927</v>
      </c>
      <c r="K155" s="8" t="s">
        <v>928</v>
      </c>
      <c r="L155" s="6"/>
      <c r="M155" s="6"/>
      <c r="N155" s="6" t="s">
        <v>35</v>
      </c>
      <c r="O155" s="6" t="s">
        <v>28</v>
      </c>
      <c r="P155" s="9" t="s">
        <v>29</v>
      </c>
    </row>
    <row r="156" spans="1:16" ht="15.75" x14ac:dyDescent="0.5">
      <c r="A156" s="5" t="s">
        <v>929</v>
      </c>
      <c r="B156" s="6" t="s">
        <v>17</v>
      </c>
      <c r="C156" s="6" t="s">
        <v>18</v>
      </c>
      <c r="D156" s="6" t="s">
        <v>19</v>
      </c>
      <c r="E156" s="6" t="s">
        <v>410</v>
      </c>
      <c r="F156" s="6" t="s">
        <v>923</v>
      </c>
      <c r="G156" s="6" t="s">
        <v>924</v>
      </c>
      <c r="H156" s="6" t="s">
        <v>930</v>
      </c>
      <c r="I156" s="6" t="s">
        <v>931</v>
      </c>
      <c r="J156" s="7" t="s">
        <v>932</v>
      </c>
      <c r="K156" s="8" t="s">
        <v>933</v>
      </c>
      <c r="L156" s="6"/>
      <c r="M156" s="6"/>
      <c r="N156" s="6" t="s">
        <v>35</v>
      </c>
      <c r="O156" s="6" t="s">
        <v>28</v>
      </c>
      <c r="P156" s="9" t="s">
        <v>29</v>
      </c>
    </row>
    <row r="157" spans="1:16" ht="15.75" x14ac:dyDescent="0.5">
      <c r="A157" s="5" t="s">
        <v>934</v>
      </c>
      <c r="B157" s="6" t="s">
        <v>17</v>
      </c>
      <c r="C157" s="6" t="s">
        <v>18</v>
      </c>
      <c r="D157" s="6" t="s">
        <v>60</v>
      </c>
      <c r="E157" s="6" t="s">
        <v>157</v>
      </c>
      <c r="F157" s="6" t="s">
        <v>935</v>
      </c>
      <c r="G157" s="6" t="s">
        <v>936</v>
      </c>
      <c r="H157" s="6" t="s">
        <v>937</v>
      </c>
      <c r="I157" s="6" t="s">
        <v>938</v>
      </c>
      <c r="J157" s="7" t="s">
        <v>939</v>
      </c>
      <c r="K157" s="8" t="s">
        <v>940</v>
      </c>
      <c r="L157" s="6"/>
      <c r="M157" s="6"/>
      <c r="N157" s="6" t="s">
        <v>35</v>
      </c>
      <c r="O157" s="6" t="s">
        <v>52</v>
      </c>
      <c r="P157" s="9" t="s">
        <v>29</v>
      </c>
    </row>
    <row r="158" spans="1:16" ht="15.75" x14ac:dyDescent="0.5">
      <c r="A158" s="5" t="s">
        <v>941</v>
      </c>
      <c r="B158" s="6" t="s">
        <v>17</v>
      </c>
      <c r="C158" s="6" t="s">
        <v>44</v>
      </c>
      <c r="D158" s="6" t="s">
        <v>45</v>
      </c>
      <c r="E158" s="6" t="s">
        <v>46</v>
      </c>
      <c r="F158" s="6" t="s">
        <v>942</v>
      </c>
      <c r="G158" s="6" t="s">
        <v>943</v>
      </c>
      <c r="H158" s="6" t="s">
        <v>944</v>
      </c>
      <c r="I158" s="6" t="s">
        <v>12725</v>
      </c>
      <c r="J158" s="7" t="s">
        <v>946</v>
      </c>
      <c r="K158" s="8" t="s">
        <v>13079</v>
      </c>
      <c r="L158" s="6"/>
      <c r="M158" s="6"/>
      <c r="N158" s="6" t="s">
        <v>27</v>
      </c>
      <c r="O158" s="6" t="s">
        <v>52</v>
      </c>
      <c r="P158" s="9" t="s">
        <v>29</v>
      </c>
    </row>
    <row r="159" spans="1:16" ht="15.75" x14ac:dyDescent="0.5">
      <c r="A159" s="5" t="s">
        <v>948</v>
      </c>
      <c r="B159" s="6" t="s">
        <v>17</v>
      </c>
      <c r="C159" s="6" t="s">
        <v>44</v>
      </c>
      <c r="D159" s="6" t="s">
        <v>45</v>
      </c>
      <c r="E159" s="6" t="s">
        <v>46</v>
      </c>
      <c r="F159" s="6" t="s">
        <v>942</v>
      </c>
      <c r="G159" s="6" t="s">
        <v>943</v>
      </c>
      <c r="H159" s="6" t="s">
        <v>949</v>
      </c>
      <c r="I159" s="6" t="s">
        <v>12726</v>
      </c>
      <c r="J159" s="7" t="s">
        <v>951</v>
      </c>
      <c r="K159" s="8" t="s">
        <v>13080</v>
      </c>
      <c r="L159" s="6"/>
      <c r="M159" s="6"/>
      <c r="N159" s="6" t="s">
        <v>27</v>
      </c>
      <c r="O159" s="6" t="s">
        <v>52</v>
      </c>
      <c r="P159" s="9" t="s">
        <v>29</v>
      </c>
    </row>
    <row r="160" spans="1:16" ht="15.75" x14ac:dyDescent="0.5">
      <c r="A160" s="5" t="s">
        <v>953</v>
      </c>
      <c r="B160" s="6" t="s">
        <v>17</v>
      </c>
      <c r="C160" s="6" t="s">
        <v>44</v>
      </c>
      <c r="D160" s="6" t="s">
        <v>45</v>
      </c>
      <c r="E160" s="6" t="s">
        <v>46</v>
      </c>
      <c r="F160" s="6" t="s">
        <v>942</v>
      </c>
      <c r="G160" s="6" t="s">
        <v>943</v>
      </c>
      <c r="H160" s="6" t="s">
        <v>954</v>
      </c>
      <c r="I160" s="6" t="s">
        <v>12727</v>
      </c>
      <c r="J160" s="7" t="s">
        <v>956</v>
      </c>
      <c r="K160" s="8" t="s">
        <v>13081</v>
      </c>
      <c r="L160" s="6"/>
      <c r="M160" s="6"/>
      <c r="N160" s="6" t="s">
        <v>27</v>
      </c>
      <c r="O160" s="6" t="s">
        <v>106</v>
      </c>
      <c r="P160" s="9" t="s">
        <v>29</v>
      </c>
    </row>
    <row r="161" spans="1:16" ht="15.75" x14ac:dyDescent="0.5">
      <c r="A161" s="5" t="s">
        <v>958</v>
      </c>
      <c r="B161" s="6" t="s">
        <v>17</v>
      </c>
      <c r="C161" s="6" t="s">
        <v>44</v>
      </c>
      <c r="D161" s="6" t="s">
        <v>45</v>
      </c>
      <c r="E161" s="6" t="s">
        <v>959</v>
      </c>
      <c r="F161" s="6" t="s">
        <v>960</v>
      </c>
      <c r="G161" s="6" t="s">
        <v>961</v>
      </c>
      <c r="H161" s="6" t="s">
        <v>664</v>
      </c>
      <c r="I161" s="6" t="s">
        <v>12728</v>
      </c>
      <c r="J161" s="7" t="s">
        <v>963</v>
      </c>
      <c r="K161" s="8" t="s">
        <v>13082</v>
      </c>
      <c r="L161" s="6"/>
      <c r="M161" s="6"/>
      <c r="N161" s="6" t="s">
        <v>27</v>
      </c>
      <c r="O161" s="6" t="s">
        <v>52</v>
      </c>
      <c r="P161" s="9" t="s">
        <v>29</v>
      </c>
    </row>
    <row r="162" spans="1:16" ht="15.75" x14ac:dyDescent="0.5">
      <c r="A162" s="5" t="s">
        <v>965</v>
      </c>
      <c r="B162" s="6" t="s">
        <v>17</v>
      </c>
      <c r="C162" s="6" t="s">
        <v>44</v>
      </c>
      <c r="D162" s="6" t="s">
        <v>45</v>
      </c>
      <c r="E162" s="6" t="s">
        <v>165</v>
      </c>
      <c r="F162" s="6" t="s">
        <v>166</v>
      </c>
      <c r="G162" s="6" t="s">
        <v>966</v>
      </c>
      <c r="H162" s="6" t="s">
        <v>967</v>
      </c>
      <c r="I162" s="6" t="s">
        <v>12729</v>
      </c>
      <c r="J162" s="7" t="s">
        <v>969</v>
      </c>
      <c r="K162" s="8" t="s">
        <v>13083</v>
      </c>
      <c r="L162" s="6"/>
      <c r="M162" s="6"/>
      <c r="N162" s="6" t="s">
        <v>35</v>
      </c>
      <c r="O162" s="6" t="s">
        <v>106</v>
      </c>
      <c r="P162" s="9" t="s">
        <v>29</v>
      </c>
    </row>
    <row r="163" spans="1:16" ht="28.5" x14ac:dyDescent="0.5">
      <c r="A163" s="5" t="s">
        <v>971</v>
      </c>
      <c r="B163" s="6" t="s">
        <v>17</v>
      </c>
      <c r="C163" s="6" t="s">
        <v>44</v>
      </c>
      <c r="D163" s="6" t="s">
        <v>45</v>
      </c>
      <c r="E163" s="6" t="s">
        <v>165</v>
      </c>
      <c r="F163" s="6" t="s">
        <v>166</v>
      </c>
      <c r="G163" s="6" t="s">
        <v>966</v>
      </c>
      <c r="H163" s="6" t="s">
        <v>972</v>
      </c>
      <c r="I163" s="6" t="s">
        <v>12730</v>
      </c>
      <c r="J163" s="7" t="s">
        <v>974</v>
      </c>
      <c r="K163" s="8" t="s">
        <v>13084</v>
      </c>
      <c r="L163" s="6"/>
      <c r="M163" s="6"/>
      <c r="N163" s="6" t="s">
        <v>35</v>
      </c>
      <c r="O163" s="6" t="s">
        <v>106</v>
      </c>
      <c r="P163" s="9" t="s">
        <v>29</v>
      </c>
    </row>
    <row r="164" spans="1:16" ht="28.5" x14ac:dyDescent="0.5">
      <c r="A164" s="5" t="s">
        <v>976</v>
      </c>
      <c r="B164" s="6" t="s">
        <v>17</v>
      </c>
      <c r="C164" s="6" t="s">
        <v>44</v>
      </c>
      <c r="D164" s="6" t="s">
        <v>45</v>
      </c>
      <c r="E164" s="6" t="s">
        <v>165</v>
      </c>
      <c r="F164" s="6" t="s">
        <v>166</v>
      </c>
      <c r="G164" s="6" t="s">
        <v>966</v>
      </c>
      <c r="H164" s="6" t="s">
        <v>977</v>
      </c>
      <c r="I164" s="6" t="s">
        <v>12731</v>
      </c>
      <c r="J164" s="7" t="s">
        <v>979</v>
      </c>
      <c r="K164" s="8" t="s">
        <v>13085</v>
      </c>
      <c r="L164" s="6"/>
      <c r="M164" s="6"/>
      <c r="N164" s="6" t="s">
        <v>35</v>
      </c>
      <c r="O164" s="6" t="s">
        <v>52</v>
      </c>
      <c r="P164" s="9" t="s">
        <v>29</v>
      </c>
    </row>
    <row r="165" spans="1:16" ht="15.75" x14ac:dyDescent="0.5">
      <c r="A165" s="5" t="s">
        <v>981</v>
      </c>
      <c r="B165" s="6" t="s">
        <v>17</v>
      </c>
      <c r="C165" s="6" t="s">
        <v>44</v>
      </c>
      <c r="D165" s="6" t="s">
        <v>45</v>
      </c>
      <c r="E165" s="6" t="s">
        <v>165</v>
      </c>
      <c r="F165" s="6" t="s">
        <v>166</v>
      </c>
      <c r="G165" s="6" t="s">
        <v>966</v>
      </c>
      <c r="H165" s="6" t="s">
        <v>982</v>
      </c>
      <c r="I165" s="6" t="s">
        <v>12732</v>
      </c>
      <c r="J165" s="7" t="s">
        <v>984</v>
      </c>
      <c r="K165" s="8" t="s">
        <v>13086</v>
      </c>
      <c r="L165" s="6"/>
      <c r="M165" s="6"/>
      <c r="N165" s="6" t="s">
        <v>27</v>
      </c>
      <c r="O165" s="6" t="s">
        <v>106</v>
      </c>
      <c r="P165" s="9" t="s">
        <v>29</v>
      </c>
    </row>
    <row r="166" spans="1:16" ht="15.75" x14ac:dyDescent="0.5">
      <c r="A166" s="5" t="s">
        <v>986</v>
      </c>
      <c r="B166" s="6" t="s">
        <v>17</v>
      </c>
      <c r="C166" s="6" t="s">
        <v>18</v>
      </c>
      <c r="D166" s="6" t="s">
        <v>60</v>
      </c>
      <c r="E166" s="6" t="s">
        <v>348</v>
      </c>
      <c r="F166" s="6" t="s">
        <v>349</v>
      </c>
      <c r="G166" s="6" t="s">
        <v>987</v>
      </c>
      <c r="H166" s="6" t="s">
        <v>988</v>
      </c>
      <c r="I166" s="6" t="s">
        <v>989</v>
      </c>
      <c r="J166" s="7" t="s">
        <v>990</v>
      </c>
      <c r="K166" s="8" t="s">
        <v>991</v>
      </c>
      <c r="L166" s="6"/>
      <c r="M166" s="6"/>
      <c r="N166" s="6" t="s">
        <v>35</v>
      </c>
      <c r="O166" s="6" t="s">
        <v>28</v>
      </c>
      <c r="P166" s="9" t="s">
        <v>29</v>
      </c>
    </row>
    <row r="167" spans="1:16" ht="15.75" x14ac:dyDescent="0.5">
      <c r="A167" s="5" t="s">
        <v>992</v>
      </c>
      <c r="B167" s="6" t="s">
        <v>17</v>
      </c>
      <c r="C167" s="6" t="s">
        <v>44</v>
      </c>
      <c r="D167" s="6" t="s">
        <v>77</v>
      </c>
      <c r="E167" s="6" t="s">
        <v>78</v>
      </c>
      <c r="F167" s="6" t="s">
        <v>993</v>
      </c>
      <c r="G167" s="6" t="s">
        <v>994</v>
      </c>
      <c r="H167" s="6" t="s">
        <v>995</v>
      </c>
      <c r="I167" s="6" t="s">
        <v>12733</v>
      </c>
      <c r="J167" s="7" t="s">
        <v>997</v>
      </c>
      <c r="K167" s="8" t="s">
        <v>13087</v>
      </c>
      <c r="L167" s="6"/>
      <c r="M167" s="6"/>
      <c r="N167" s="6" t="s">
        <v>35</v>
      </c>
      <c r="O167" s="6" t="s">
        <v>106</v>
      </c>
      <c r="P167" s="9" t="s">
        <v>29</v>
      </c>
    </row>
    <row r="168" spans="1:16" ht="28.5" x14ac:dyDescent="0.5">
      <c r="A168" s="5" t="s">
        <v>999</v>
      </c>
      <c r="B168" s="6" t="s">
        <v>17</v>
      </c>
      <c r="C168" s="6" t="s">
        <v>18</v>
      </c>
      <c r="D168" s="6" t="s">
        <v>638</v>
      </c>
      <c r="E168" s="6" t="s">
        <v>639</v>
      </c>
      <c r="F168" s="6" t="s">
        <v>1000</v>
      </c>
      <c r="G168" s="6" t="s">
        <v>1001</v>
      </c>
      <c r="H168" s="6" t="s">
        <v>1002</v>
      </c>
      <c r="I168" s="6" t="s">
        <v>1003</v>
      </c>
      <c r="J168" s="7" t="s">
        <v>1004</v>
      </c>
      <c r="K168" s="8" t="s">
        <v>1005</v>
      </c>
      <c r="L168" s="6"/>
      <c r="M168" s="6"/>
      <c r="N168" s="6" t="s">
        <v>35</v>
      </c>
      <c r="O168" s="6" t="s">
        <v>28</v>
      </c>
      <c r="P168" s="9" t="s">
        <v>29</v>
      </c>
    </row>
    <row r="169" spans="1:16" ht="28.5" x14ac:dyDescent="0.5">
      <c r="A169" s="5" t="s">
        <v>1006</v>
      </c>
      <c r="B169" s="6" t="s">
        <v>17</v>
      </c>
      <c r="C169" s="6" t="s">
        <v>18</v>
      </c>
      <c r="D169" s="6" t="s">
        <v>19</v>
      </c>
      <c r="E169" s="6" t="s">
        <v>20</v>
      </c>
      <c r="F169" s="6" t="s">
        <v>1007</v>
      </c>
      <c r="G169" s="6" t="s">
        <v>1008</v>
      </c>
      <c r="H169" s="6" t="s">
        <v>1009</v>
      </c>
      <c r="I169" s="6" t="s">
        <v>12734</v>
      </c>
      <c r="J169" s="7" t="s">
        <v>1011</v>
      </c>
      <c r="K169" s="8" t="s">
        <v>13088</v>
      </c>
      <c r="L169" s="6"/>
      <c r="M169" s="6"/>
      <c r="N169" s="6" t="s">
        <v>35</v>
      </c>
      <c r="O169" s="6" t="s">
        <v>28</v>
      </c>
      <c r="P169" s="9" t="s">
        <v>29</v>
      </c>
    </row>
    <row r="170" spans="1:16" ht="85.9" x14ac:dyDescent="0.5">
      <c r="A170" s="5" t="s">
        <v>1013</v>
      </c>
      <c r="B170" s="6" t="s">
        <v>17</v>
      </c>
      <c r="C170" s="6" t="s">
        <v>18</v>
      </c>
      <c r="D170" s="6" t="s">
        <v>19</v>
      </c>
      <c r="E170" s="6" t="s">
        <v>20</v>
      </c>
      <c r="F170" s="6" t="s">
        <v>1007</v>
      </c>
      <c r="G170" s="6" t="s">
        <v>1008</v>
      </c>
      <c r="H170" s="6" t="s">
        <v>683</v>
      </c>
      <c r="I170" s="6" t="s">
        <v>1014</v>
      </c>
      <c r="J170" s="7" t="s">
        <v>1015</v>
      </c>
      <c r="K170" s="8" t="s">
        <v>1016</v>
      </c>
      <c r="L170" s="6"/>
      <c r="M170" s="6"/>
      <c r="N170" s="6" t="s">
        <v>35</v>
      </c>
      <c r="O170" s="38" t="s">
        <v>1017</v>
      </c>
      <c r="P170" s="9" t="s">
        <v>29</v>
      </c>
    </row>
    <row r="171" spans="1:16" ht="15.75" x14ac:dyDescent="0.5">
      <c r="A171" s="5" t="s">
        <v>1018</v>
      </c>
      <c r="B171" s="6" t="s">
        <v>17</v>
      </c>
      <c r="C171" s="6" t="s">
        <v>18</v>
      </c>
      <c r="D171" s="6" t="s">
        <v>19</v>
      </c>
      <c r="E171" s="6" t="s">
        <v>20</v>
      </c>
      <c r="F171" s="6" t="s">
        <v>1007</v>
      </c>
      <c r="G171" s="6" t="s">
        <v>1008</v>
      </c>
      <c r="H171" s="6" t="s">
        <v>1019</v>
      </c>
      <c r="I171" s="6" t="s">
        <v>12735</v>
      </c>
      <c r="J171" s="7" t="s">
        <v>1021</v>
      </c>
      <c r="K171" s="8" t="s">
        <v>13089</v>
      </c>
      <c r="L171" s="6"/>
      <c r="M171" s="6"/>
      <c r="N171" s="6"/>
      <c r="O171" s="6" t="s">
        <v>1023</v>
      </c>
      <c r="P171" s="9" t="s">
        <v>29</v>
      </c>
    </row>
    <row r="172" spans="1:16" ht="15.75" x14ac:dyDescent="0.5">
      <c r="A172" s="5" t="s">
        <v>1024</v>
      </c>
      <c r="B172" s="6" t="s">
        <v>17</v>
      </c>
      <c r="C172" s="6" t="s">
        <v>18</v>
      </c>
      <c r="D172" s="6" t="s">
        <v>60</v>
      </c>
      <c r="E172" s="6" t="s">
        <v>1025</v>
      </c>
      <c r="F172" s="6" t="s">
        <v>1026</v>
      </c>
      <c r="G172" s="6" t="s">
        <v>1027</v>
      </c>
      <c r="H172" s="6" t="s">
        <v>1028</v>
      </c>
      <c r="I172" s="6" t="s">
        <v>1029</v>
      </c>
      <c r="J172" s="7" t="s">
        <v>1030</v>
      </c>
      <c r="K172" s="8" t="s">
        <v>1031</v>
      </c>
      <c r="L172" s="6"/>
      <c r="M172" s="6"/>
      <c r="N172" s="6" t="s">
        <v>35</v>
      </c>
      <c r="O172" s="6" t="s">
        <v>1032</v>
      </c>
      <c r="P172" s="9" t="s">
        <v>29</v>
      </c>
    </row>
    <row r="173" spans="1:16" ht="28.5" x14ac:dyDescent="0.5">
      <c r="A173" s="5" t="s">
        <v>1033</v>
      </c>
      <c r="B173" s="6" t="s">
        <v>17</v>
      </c>
      <c r="C173" s="6" t="s">
        <v>18</v>
      </c>
      <c r="D173" s="6" t="s">
        <v>60</v>
      </c>
      <c r="E173" s="6" t="s">
        <v>348</v>
      </c>
      <c r="F173" s="6" t="s">
        <v>349</v>
      </c>
      <c r="G173" s="6" t="s">
        <v>1034</v>
      </c>
      <c r="H173" s="6" t="s">
        <v>1035</v>
      </c>
      <c r="I173" s="6" t="s">
        <v>1036</v>
      </c>
      <c r="J173" s="7" t="s">
        <v>1037</v>
      </c>
      <c r="K173" s="8" t="s">
        <v>1038</v>
      </c>
      <c r="L173" s="6"/>
      <c r="M173" s="6"/>
      <c r="N173" s="6" t="s">
        <v>35</v>
      </c>
      <c r="O173" s="6" t="s">
        <v>28</v>
      </c>
      <c r="P173" s="9" t="s">
        <v>29</v>
      </c>
    </row>
    <row r="174" spans="1:16" ht="15.75" x14ac:dyDescent="0.5">
      <c r="A174" s="5" t="s">
        <v>1039</v>
      </c>
      <c r="B174" s="6" t="s">
        <v>17</v>
      </c>
      <c r="C174" s="6" t="s">
        <v>18</v>
      </c>
      <c r="D174" s="6" t="s">
        <v>19</v>
      </c>
      <c r="E174" s="6" t="s">
        <v>481</v>
      </c>
      <c r="F174" s="6" t="s">
        <v>734</v>
      </c>
      <c r="G174" s="6" t="s">
        <v>1040</v>
      </c>
      <c r="H174" s="6" t="s">
        <v>1041</v>
      </c>
      <c r="I174" s="6" t="s">
        <v>1042</v>
      </c>
      <c r="J174" s="7" t="s">
        <v>1043</v>
      </c>
      <c r="K174" s="8" t="s">
        <v>1044</v>
      </c>
      <c r="L174" s="6"/>
      <c r="M174" s="6"/>
      <c r="N174" s="6" t="s">
        <v>35</v>
      </c>
      <c r="O174" s="6" t="s">
        <v>211</v>
      </c>
      <c r="P174" s="9" t="s">
        <v>29</v>
      </c>
    </row>
    <row r="175" spans="1:16" ht="15.75" x14ac:dyDescent="0.5">
      <c r="A175" s="5" t="s">
        <v>1045</v>
      </c>
      <c r="B175" s="6" t="s">
        <v>17</v>
      </c>
      <c r="C175" s="6" t="s">
        <v>18</v>
      </c>
      <c r="D175" s="6" t="s">
        <v>19</v>
      </c>
      <c r="E175" s="6" t="s">
        <v>481</v>
      </c>
      <c r="F175" s="6" t="s">
        <v>734</v>
      </c>
      <c r="G175" s="6" t="s">
        <v>1040</v>
      </c>
      <c r="H175" s="6" t="s">
        <v>1046</v>
      </c>
      <c r="I175" s="6" t="s">
        <v>1047</v>
      </c>
      <c r="J175" s="7" t="s">
        <v>1048</v>
      </c>
      <c r="K175" s="8" t="s">
        <v>1049</v>
      </c>
      <c r="L175" s="6"/>
      <c r="M175" s="6"/>
      <c r="N175" s="6" t="s">
        <v>35</v>
      </c>
      <c r="O175" s="6" t="s">
        <v>28</v>
      </c>
      <c r="P175" s="9" t="s">
        <v>29</v>
      </c>
    </row>
    <row r="176" spans="1:16" ht="15.75" x14ac:dyDescent="0.5">
      <c r="A176" s="5" t="s">
        <v>1050</v>
      </c>
      <c r="B176" s="6" t="s">
        <v>17</v>
      </c>
      <c r="C176" s="6" t="s">
        <v>18</v>
      </c>
      <c r="D176" s="6" t="s">
        <v>638</v>
      </c>
      <c r="E176" s="6" t="s">
        <v>702</v>
      </c>
      <c r="F176" s="6" t="s">
        <v>1051</v>
      </c>
      <c r="G176" s="6" t="s">
        <v>1052</v>
      </c>
      <c r="H176" s="6" t="s">
        <v>1053</v>
      </c>
      <c r="I176" s="6" t="s">
        <v>1054</v>
      </c>
      <c r="J176" s="7" t="s">
        <v>1055</v>
      </c>
      <c r="K176" s="8" t="s">
        <v>1056</v>
      </c>
      <c r="L176" s="6"/>
      <c r="M176" s="6"/>
      <c r="N176" s="6" t="s">
        <v>35</v>
      </c>
      <c r="O176" s="6" t="s">
        <v>89</v>
      </c>
      <c r="P176" s="9" t="s">
        <v>29</v>
      </c>
    </row>
    <row r="177" spans="1:16" ht="28.5" x14ac:dyDescent="0.5">
      <c r="A177" s="5" t="s">
        <v>1057</v>
      </c>
      <c r="B177" s="6" t="s">
        <v>17</v>
      </c>
      <c r="C177" s="6" t="s">
        <v>18</v>
      </c>
      <c r="D177" s="6" t="s">
        <v>19</v>
      </c>
      <c r="E177" s="6" t="s">
        <v>284</v>
      </c>
      <c r="F177" s="6" t="s">
        <v>1058</v>
      </c>
      <c r="G177" s="6" t="s">
        <v>1059</v>
      </c>
      <c r="H177" s="6" t="s">
        <v>1060</v>
      </c>
      <c r="I177" s="6" t="s">
        <v>1061</v>
      </c>
      <c r="J177" s="7" t="s">
        <v>1062</v>
      </c>
      <c r="K177" s="8" t="s">
        <v>1063</v>
      </c>
      <c r="L177" s="6"/>
      <c r="M177" s="6"/>
      <c r="N177" s="6" t="s">
        <v>35</v>
      </c>
      <c r="O177" s="6" t="s">
        <v>28</v>
      </c>
      <c r="P177" s="9" t="s">
        <v>29</v>
      </c>
    </row>
    <row r="178" spans="1:16" ht="15.75" x14ac:dyDescent="0.5">
      <c r="A178" s="5" t="s">
        <v>1064</v>
      </c>
      <c r="B178" s="6" t="s">
        <v>17</v>
      </c>
      <c r="C178" s="6" t="s">
        <v>574</v>
      </c>
      <c r="D178" s="6" t="s">
        <v>575</v>
      </c>
      <c r="E178" s="6" t="s">
        <v>1065</v>
      </c>
      <c r="F178" s="6" t="s">
        <v>1066</v>
      </c>
      <c r="G178" s="6" t="s">
        <v>1067</v>
      </c>
      <c r="H178" s="6" t="s">
        <v>1068</v>
      </c>
      <c r="I178" s="6" t="s">
        <v>12736</v>
      </c>
      <c r="J178" s="7" t="s">
        <v>1070</v>
      </c>
      <c r="K178" s="8" t="s">
        <v>13090</v>
      </c>
      <c r="L178" s="6"/>
      <c r="M178" s="6"/>
      <c r="N178" s="6" t="s">
        <v>35</v>
      </c>
      <c r="O178" s="6" t="s">
        <v>75</v>
      </c>
      <c r="P178" s="9" t="s">
        <v>29</v>
      </c>
    </row>
    <row r="179" spans="1:16" ht="15.75" x14ac:dyDescent="0.5">
      <c r="A179" s="5" t="s">
        <v>1072</v>
      </c>
      <c r="B179" s="6" t="s">
        <v>17</v>
      </c>
      <c r="C179" s="6" t="s">
        <v>18</v>
      </c>
      <c r="D179" s="6" t="s">
        <v>638</v>
      </c>
      <c r="E179" s="6" t="s">
        <v>639</v>
      </c>
      <c r="F179" s="6" t="s">
        <v>1073</v>
      </c>
      <c r="G179" s="6" t="s">
        <v>1074</v>
      </c>
      <c r="H179" s="6" t="s">
        <v>1075</v>
      </c>
      <c r="I179" s="6" t="s">
        <v>1076</v>
      </c>
      <c r="J179" s="7" t="s">
        <v>1077</v>
      </c>
      <c r="K179" s="8" t="s">
        <v>1078</v>
      </c>
      <c r="L179" s="6"/>
      <c r="M179" s="6"/>
      <c r="N179" s="6" t="s">
        <v>35</v>
      </c>
      <c r="O179" s="6" t="s">
        <v>106</v>
      </c>
      <c r="P179" s="9" t="s">
        <v>29</v>
      </c>
    </row>
    <row r="180" spans="1:16" ht="15.75" x14ac:dyDescent="0.5">
      <c r="A180" s="5" t="s">
        <v>1079</v>
      </c>
      <c r="B180" s="6" t="s">
        <v>17</v>
      </c>
      <c r="C180" s="6" t="s">
        <v>18</v>
      </c>
      <c r="D180" s="6" t="s">
        <v>638</v>
      </c>
      <c r="E180" s="6" t="s">
        <v>639</v>
      </c>
      <c r="F180" s="6" t="s">
        <v>1073</v>
      </c>
      <c r="G180" s="6" t="s">
        <v>1074</v>
      </c>
      <c r="H180" s="6" t="s">
        <v>1080</v>
      </c>
      <c r="I180" s="6" t="s">
        <v>12737</v>
      </c>
      <c r="J180" s="7" t="s">
        <v>1082</v>
      </c>
      <c r="K180" s="8" t="s">
        <v>13091</v>
      </c>
      <c r="L180" s="6"/>
      <c r="M180" s="6"/>
      <c r="N180" s="6" t="s">
        <v>35</v>
      </c>
      <c r="O180" s="6" t="s">
        <v>106</v>
      </c>
      <c r="P180" s="9" t="s">
        <v>29</v>
      </c>
    </row>
    <row r="181" spans="1:16" ht="15.75" x14ac:dyDescent="0.5">
      <c r="A181" s="5" t="s">
        <v>1084</v>
      </c>
      <c r="B181" s="6" t="s">
        <v>17</v>
      </c>
      <c r="C181" s="6" t="s">
        <v>18</v>
      </c>
      <c r="D181" s="6" t="s">
        <v>638</v>
      </c>
      <c r="E181" s="6" t="s">
        <v>639</v>
      </c>
      <c r="F181" s="6" t="s">
        <v>1073</v>
      </c>
      <c r="G181" s="6" t="s">
        <v>1074</v>
      </c>
      <c r="H181" s="6" t="s">
        <v>1085</v>
      </c>
      <c r="I181" s="6" t="s">
        <v>1086</v>
      </c>
      <c r="J181" s="7" t="s">
        <v>1087</v>
      </c>
      <c r="K181" s="8" t="s">
        <v>1088</v>
      </c>
      <c r="L181" s="6"/>
      <c r="M181" s="6"/>
      <c r="N181" s="6" t="s">
        <v>35</v>
      </c>
      <c r="O181" s="6" t="s">
        <v>75</v>
      </c>
      <c r="P181" s="9" t="s">
        <v>29</v>
      </c>
    </row>
    <row r="182" spans="1:16" ht="15.75" x14ac:dyDescent="0.5">
      <c r="A182" s="5" t="s">
        <v>1089</v>
      </c>
      <c r="B182" s="6" t="s">
        <v>17</v>
      </c>
      <c r="C182" s="6" t="s">
        <v>18</v>
      </c>
      <c r="D182" s="6" t="s">
        <v>385</v>
      </c>
      <c r="E182" s="6" t="s">
        <v>606</v>
      </c>
      <c r="F182" s="6" t="s">
        <v>1090</v>
      </c>
      <c r="G182" s="6" t="s">
        <v>1091</v>
      </c>
      <c r="H182" s="6" t="s">
        <v>1092</v>
      </c>
      <c r="I182" s="6" t="s">
        <v>12738</v>
      </c>
      <c r="J182" s="7" t="s">
        <v>1094</v>
      </c>
      <c r="K182" s="8" t="s">
        <v>13092</v>
      </c>
      <c r="L182" s="6"/>
      <c r="M182" s="6"/>
      <c r="N182" s="6" t="s">
        <v>27</v>
      </c>
      <c r="O182" s="6" t="s">
        <v>52</v>
      </c>
      <c r="P182" s="9" t="s">
        <v>393</v>
      </c>
    </row>
    <row r="183" spans="1:16" ht="15.75" x14ac:dyDescent="0.5">
      <c r="A183" s="5" t="s">
        <v>1096</v>
      </c>
      <c r="B183" s="6" t="s">
        <v>17</v>
      </c>
      <c r="C183" s="6" t="s">
        <v>18</v>
      </c>
      <c r="D183" s="6" t="s">
        <v>385</v>
      </c>
      <c r="E183" s="6" t="s">
        <v>606</v>
      </c>
      <c r="F183" s="6" t="s">
        <v>1090</v>
      </c>
      <c r="G183" s="6" t="s">
        <v>1091</v>
      </c>
      <c r="H183" s="6" t="s">
        <v>64</v>
      </c>
      <c r="I183" s="6" t="s">
        <v>12739</v>
      </c>
      <c r="J183" s="7" t="s">
        <v>1098</v>
      </c>
      <c r="K183" s="8" t="s">
        <v>13093</v>
      </c>
      <c r="L183" s="6"/>
      <c r="M183" s="6"/>
      <c r="N183" s="6" t="s">
        <v>27</v>
      </c>
      <c r="O183" s="6" t="s">
        <v>221</v>
      </c>
      <c r="P183" s="9" t="s">
        <v>393</v>
      </c>
    </row>
    <row r="184" spans="1:16" ht="15.75" x14ac:dyDescent="0.5">
      <c r="A184" s="5" t="s">
        <v>1100</v>
      </c>
      <c r="B184" s="6" t="s">
        <v>17</v>
      </c>
      <c r="C184" s="6" t="s">
        <v>18</v>
      </c>
      <c r="D184" s="6" t="s">
        <v>385</v>
      </c>
      <c r="E184" s="6" t="s">
        <v>606</v>
      </c>
      <c r="F184" s="6" t="s">
        <v>1090</v>
      </c>
      <c r="G184" s="6" t="s">
        <v>1091</v>
      </c>
      <c r="H184" s="6" t="s">
        <v>1101</v>
      </c>
      <c r="I184" s="6" t="s">
        <v>12738</v>
      </c>
      <c r="J184" s="7" t="s">
        <v>1102</v>
      </c>
      <c r="K184" s="8" t="s">
        <v>13094</v>
      </c>
      <c r="L184" s="6"/>
      <c r="M184" s="6"/>
      <c r="N184" s="6" t="s">
        <v>27</v>
      </c>
      <c r="O184" s="6" t="s">
        <v>52</v>
      </c>
      <c r="P184" s="9" t="s">
        <v>393</v>
      </c>
    </row>
    <row r="185" spans="1:16" ht="15.75" x14ac:dyDescent="0.5">
      <c r="A185" s="5" t="s">
        <v>1104</v>
      </c>
      <c r="B185" s="6" t="s">
        <v>17</v>
      </c>
      <c r="C185" s="6" t="s">
        <v>44</v>
      </c>
      <c r="D185" s="6" t="s">
        <v>45</v>
      </c>
      <c r="E185" s="6" t="s">
        <v>165</v>
      </c>
      <c r="F185" s="6" t="s">
        <v>1105</v>
      </c>
      <c r="G185" s="6" t="s">
        <v>1106</v>
      </c>
      <c r="H185" s="6" t="s">
        <v>664</v>
      </c>
      <c r="I185" s="6" t="s">
        <v>12740</v>
      </c>
      <c r="J185" s="7" t="s">
        <v>1108</v>
      </c>
      <c r="K185" s="8" t="s">
        <v>13095</v>
      </c>
      <c r="L185" s="6"/>
      <c r="M185" s="6"/>
      <c r="N185" s="6" t="s">
        <v>35</v>
      </c>
      <c r="O185" s="6" t="s">
        <v>211</v>
      </c>
      <c r="P185" s="9" t="s">
        <v>29</v>
      </c>
    </row>
    <row r="186" spans="1:16" ht="15.75" x14ac:dyDescent="0.5">
      <c r="A186" s="5" t="s">
        <v>1110</v>
      </c>
      <c r="B186" s="6" t="s">
        <v>17</v>
      </c>
      <c r="C186" s="6" t="s">
        <v>18</v>
      </c>
      <c r="D186" s="6" t="s">
        <v>19</v>
      </c>
      <c r="E186" s="6" t="s">
        <v>1111</v>
      </c>
      <c r="F186" s="6" t="s">
        <v>1112</v>
      </c>
      <c r="G186" s="6" t="s">
        <v>1113</v>
      </c>
      <c r="H186" s="6" t="s">
        <v>1114</v>
      </c>
      <c r="I186" s="6" t="s">
        <v>1115</v>
      </c>
      <c r="J186" s="7" t="s">
        <v>1116</v>
      </c>
      <c r="K186" s="8" t="s">
        <v>1117</v>
      </c>
      <c r="L186" s="6"/>
      <c r="M186" s="6"/>
      <c r="N186" s="6" t="s">
        <v>35</v>
      </c>
      <c r="O186" s="6" t="s">
        <v>75</v>
      </c>
      <c r="P186" s="9" t="s">
        <v>29</v>
      </c>
    </row>
    <row r="187" spans="1:16" ht="15.75" x14ac:dyDescent="0.5">
      <c r="A187" s="5" t="s">
        <v>1118</v>
      </c>
      <c r="B187" s="6" t="s">
        <v>17</v>
      </c>
      <c r="C187" s="6" t="s">
        <v>44</v>
      </c>
      <c r="D187" s="6" t="s">
        <v>45</v>
      </c>
      <c r="E187" s="6" t="s">
        <v>46</v>
      </c>
      <c r="F187" s="6" t="s">
        <v>942</v>
      </c>
      <c r="G187" s="6" t="s">
        <v>1119</v>
      </c>
      <c r="H187" s="6" t="s">
        <v>1120</v>
      </c>
      <c r="I187" s="6" t="s">
        <v>12741</v>
      </c>
      <c r="J187" s="7" t="s">
        <v>1122</v>
      </c>
      <c r="K187" s="8" t="s">
        <v>13096</v>
      </c>
      <c r="L187" s="6"/>
      <c r="M187" s="6"/>
      <c r="N187" s="6" t="s">
        <v>27</v>
      </c>
      <c r="O187" s="6" t="s">
        <v>75</v>
      </c>
      <c r="P187" s="9" t="s">
        <v>29</v>
      </c>
    </row>
    <row r="188" spans="1:16" ht="15.75" x14ac:dyDescent="0.5">
      <c r="A188" s="5" t="s">
        <v>1124</v>
      </c>
      <c r="B188" s="6" t="s">
        <v>17</v>
      </c>
      <c r="C188" s="6" t="s">
        <v>44</v>
      </c>
      <c r="D188" s="6" t="s">
        <v>45</v>
      </c>
      <c r="E188" s="6" t="s">
        <v>959</v>
      </c>
      <c r="F188" s="6" t="s">
        <v>1125</v>
      </c>
      <c r="G188" s="6" t="s">
        <v>1126</v>
      </c>
      <c r="H188" s="6" t="s">
        <v>1127</v>
      </c>
      <c r="I188" s="6" t="s">
        <v>12728</v>
      </c>
      <c r="J188" s="7" t="s">
        <v>1128</v>
      </c>
      <c r="K188" s="8" t="s">
        <v>13097</v>
      </c>
      <c r="L188" s="6"/>
      <c r="M188" s="6"/>
      <c r="N188" s="6" t="s">
        <v>27</v>
      </c>
      <c r="O188" s="6" t="s">
        <v>106</v>
      </c>
      <c r="P188" s="9" t="s">
        <v>29</v>
      </c>
    </row>
    <row r="189" spans="1:16" ht="15.75" x14ac:dyDescent="0.5">
      <c r="A189" s="5" t="s">
        <v>1130</v>
      </c>
      <c r="B189" s="6" t="s">
        <v>17</v>
      </c>
      <c r="C189" s="6" t="s">
        <v>18</v>
      </c>
      <c r="D189" s="6" t="s">
        <v>385</v>
      </c>
      <c r="E189" s="6" t="s">
        <v>1131</v>
      </c>
      <c r="F189" s="6" t="s">
        <v>1132</v>
      </c>
      <c r="G189" s="6" t="s">
        <v>1133</v>
      </c>
      <c r="H189" s="6" t="s">
        <v>1134</v>
      </c>
      <c r="I189" s="6" t="s">
        <v>12742</v>
      </c>
      <c r="J189" s="7" t="s">
        <v>1136</v>
      </c>
      <c r="K189" s="8" t="s">
        <v>13098</v>
      </c>
      <c r="L189" s="6"/>
      <c r="M189" s="6"/>
      <c r="N189" s="6" t="s">
        <v>35</v>
      </c>
      <c r="O189" s="6" t="s">
        <v>28</v>
      </c>
      <c r="P189" s="9" t="s">
        <v>393</v>
      </c>
    </row>
    <row r="190" spans="1:16" ht="28.5" x14ac:dyDescent="0.5">
      <c r="A190" s="5" t="s">
        <v>1138</v>
      </c>
      <c r="B190" s="6" t="s">
        <v>17</v>
      </c>
      <c r="C190" s="6" t="s">
        <v>18</v>
      </c>
      <c r="D190" s="6" t="s">
        <v>19</v>
      </c>
      <c r="E190" s="6" t="s">
        <v>20</v>
      </c>
      <c r="F190" s="6" t="s">
        <v>37</v>
      </c>
      <c r="G190" s="6" t="s">
        <v>1139</v>
      </c>
      <c r="H190" s="6" t="s">
        <v>1140</v>
      </c>
      <c r="I190" s="6" t="s">
        <v>1141</v>
      </c>
      <c r="J190" s="7" t="s">
        <v>1142</v>
      </c>
      <c r="K190" s="8" t="s">
        <v>1143</v>
      </c>
      <c r="L190" s="6"/>
      <c r="M190" s="6"/>
      <c r="N190" s="6" t="s">
        <v>35</v>
      </c>
      <c r="O190" s="6" t="s">
        <v>28</v>
      </c>
      <c r="P190" s="9" t="s">
        <v>29</v>
      </c>
    </row>
    <row r="191" spans="1:16" ht="15.75" x14ac:dyDescent="0.5">
      <c r="A191" s="5" t="s">
        <v>1144</v>
      </c>
      <c r="B191" s="6" t="s">
        <v>17</v>
      </c>
      <c r="C191" s="6" t="s">
        <v>18</v>
      </c>
      <c r="D191" s="6" t="s">
        <v>60</v>
      </c>
      <c r="E191" s="6" t="s">
        <v>1025</v>
      </c>
      <c r="F191" s="6" t="s">
        <v>1026</v>
      </c>
      <c r="G191" s="6" t="s">
        <v>1145</v>
      </c>
      <c r="H191" s="6" t="s">
        <v>1146</v>
      </c>
      <c r="I191" s="6" t="s">
        <v>1147</v>
      </c>
      <c r="J191" s="7" t="s">
        <v>1148</v>
      </c>
      <c r="K191" s="8" t="s">
        <v>1149</v>
      </c>
      <c r="L191" s="6"/>
      <c r="M191" s="6"/>
      <c r="N191" s="6" t="s">
        <v>27</v>
      </c>
      <c r="O191" s="6" t="s">
        <v>28</v>
      </c>
      <c r="P191" s="9" t="s">
        <v>29</v>
      </c>
    </row>
    <row r="192" spans="1:16" ht="15.75" x14ac:dyDescent="0.5">
      <c r="A192" s="5" t="s">
        <v>1150</v>
      </c>
      <c r="B192" s="6" t="s">
        <v>17</v>
      </c>
      <c r="C192" s="6" t="s">
        <v>18</v>
      </c>
      <c r="D192" s="6" t="s">
        <v>638</v>
      </c>
      <c r="E192" s="6" t="s">
        <v>702</v>
      </c>
      <c r="F192" s="6" t="s">
        <v>703</v>
      </c>
      <c r="G192" s="6" t="s">
        <v>1151</v>
      </c>
      <c r="H192" s="6" t="s">
        <v>1152</v>
      </c>
      <c r="I192" s="6" t="s">
        <v>1153</v>
      </c>
      <c r="J192" s="7" t="s">
        <v>1154</v>
      </c>
      <c r="K192" s="8" t="s">
        <v>1155</v>
      </c>
      <c r="L192" s="6"/>
      <c r="M192" s="6"/>
      <c r="N192" s="6" t="s">
        <v>35</v>
      </c>
      <c r="O192" s="6" t="s">
        <v>89</v>
      </c>
      <c r="P192" s="9" t="s">
        <v>29</v>
      </c>
    </row>
    <row r="193" spans="1:16" ht="15.75" x14ac:dyDescent="0.5">
      <c r="A193" s="5" t="s">
        <v>1156</v>
      </c>
      <c r="B193" s="6" t="s">
        <v>17</v>
      </c>
      <c r="C193" s="6" t="s">
        <v>44</v>
      </c>
      <c r="D193" s="6" t="s">
        <v>45</v>
      </c>
      <c r="E193" s="6" t="s">
        <v>46</v>
      </c>
      <c r="F193" s="6" t="s">
        <v>403</v>
      </c>
      <c r="G193" s="6" t="s">
        <v>1157</v>
      </c>
      <c r="H193" s="6" t="s">
        <v>1158</v>
      </c>
      <c r="I193" s="6" t="s">
        <v>12743</v>
      </c>
      <c r="J193" s="7" t="s">
        <v>1160</v>
      </c>
      <c r="K193" s="8" t="s">
        <v>13099</v>
      </c>
      <c r="L193" s="6"/>
      <c r="M193" s="6"/>
      <c r="N193" s="6" t="s">
        <v>27</v>
      </c>
      <c r="O193" s="6" t="s">
        <v>106</v>
      </c>
      <c r="P193" s="9" t="s">
        <v>29</v>
      </c>
    </row>
    <row r="194" spans="1:16" ht="28.5" x14ac:dyDescent="0.5">
      <c r="A194" s="5" t="s">
        <v>1162</v>
      </c>
      <c r="B194" s="6" t="s">
        <v>17</v>
      </c>
      <c r="C194" s="6" t="s">
        <v>44</v>
      </c>
      <c r="D194" s="6" t="s">
        <v>45</v>
      </c>
      <c r="E194" s="6" t="s">
        <v>46</v>
      </c>
      <c r="F194" s="6" t="s">
        <v>403</v>
      </c>
      <c r="G194" s="6" t="s">
        <v>1157</v>
      </c>
      <c r="H194" s="6" t="s">
        <v>1163</v>
      </c>
      <c r="I194" s="6" t="s">
        <v>12744</v>
      </c>
      <c r="J194" s="7" t="s">
        <v>1165</v>
      </c>
      <c r="K194" s="8" t="s">
        <v>13100</v>
      </c>
      <c r="L194" s="6"/>
      <c r="M194" s="6"/>
      <c r="N194" s="6" t="s">
        <v>27</v>
      </c>
      <c r="O194" s="6" t="s">
        <v>52</v>
      </c>
      <c r="P194" s="9" t="s">
        <v>29</v>
      </c>
    </row>
    <row r="195" spans="1:16" ht="15.75" x14ac:dyDescent="0.5">
      <c r="A195" s="5" t="s">
        <v>1167</v>
      </c>
      <c r="B195" s="6" t="s">
        <v>17</v>
      </c>
      <c r="C195" s="6" t="s">
        <v>574</v>
      </c>
      <c r="D195" s="6" t="s">
        <v>1168</v>
      </c>
      <c r="E195" s="6" t="s">
        <v>1169</v>
      </c>
      <c r="F195" s="6" t="s">
        <v>1170</v>
      </c>
      <c r="G195" s="6" t="s">
        <v>1171</v>
      </c>
      <c r="H195" s="6" t="s">
        <v>1172</v>
      </c>
      <c r="I195" s="6" t="s">
        <v>12745</v>
      </c>
      <c r="J195" s="7" t="s">
        <v>1174</v>
      </c>
      <c r="K195" s="8" t="s">
        <v>13101</v>
      </c>
      <c r="L195" s="6"/>
      <c r="M195" s="6"/>
      <c r="N195" s="6" t="s">
        <v>35</v>
      </c>
      <c r="O195" s="6" t="s">
        <v>1176</v>
      </c>
      <c r="P195" s="9" t="s">
        <v>29</v>
      </c>
    </row>
    <row r="196" spans="1:16" ht="15.75" x14ac:dyDescent="0.5">
      <c r="A196" s="5" t="s">
        <v>1177</v>
      </c>
      <c r="B196" s="6" t="s">
        <v>17</v>
      </c>
      <c r="C196" s="6" t="s">
        <v>44</v>
      </c>
      <c r="D196" s="6" t="s">
        <v>339</v>
      </c>
      <c r="E196" s="6" t="s">
        <v>1178</v>
      </c>
      <c r="F196" s="6" t="s">
        <v>1179</v>
      </c>
      <c r="G196" s="6" t="s">
        <v>1180</v>
      </c>
      <c r="H196" s="6" t="s">
        <v>1181</v>
      </c>
      <c r="I196" s="6" t="s">
        <v>12746</v>
      </c>
      <c r="J196" s="7" t="s">
        <v>1183</v>
      </c>
      <c r="K196" s="8" t="s">
        <v>13102</v>
      </c>
      <c r="L196" s="6"/>
      <c r="M196" s="6"/>
      <c r="N196" s="6" t="s">
        <v>27</v>
      </c>
      <c r="O196" s="6" t="s">
        <v>89</v>
      </c>
      <c r="P196" s="9" t="s">
        <v>29</v>
      </c>
    </row>
    <row r="197" spans="1:16" ht="15.75" x14ac:dyDescent="0.5">
      <c r="A197" s="5" t="s">
        <v>1185</v>
      </c>
      <c r="B197" s="6" t="s">
        <v>17</v>
      </c>
      <c r="C197" s="6" t="s">
        <v>44</v>
      </c>
      <c r="D197" s="6" t="s">
        <v>339</v>
      </c>
      <c r="E197" s="6" t="s">
        <v>1178</v>
      </c>
      <c r="F197" s="6" t="s">
        <v>1179</v>
      </c>
      <c r="G197" s="6" t="s">
        <v>1180</v>
      </c>
      <c r="H197" s="6" t="s">
        <v>1186</v>
      </c>
      <c r="I197" s="6" t="s">
        <v>12746</v>
      </c>
      <c r="J197" s="7" t="s">
        <v>1187</v>
      </c>
      <c r="K197" s="8" t="s">
        <v>13103</v>
      </c>
      <c r="L197" s="6"/>
      <c r="M197" s="6"/>
      <c r="N197" s="6" t="s">
        <v>27</v>
      </c>
      <c r="O197" s="6" t="s">
        <v>89</v>
      </c>
      <c r="P197" s="9" t="s">
        <v>29</v>
      </c>
    </row>
    <row r="198" spans="1:16" ht="15.75" x14ac:dyDescent="0.5">
      <c r="A198" s="5" t="s">
        <v>1189</v>
      </c>
      <c r="B198" s="6" t="s">
        <v>17</v>
      </c>
      <c r="C198" s="6" t="s">
        <v>44</v>
      </c>
      <c r="D198" s="6" t="s">
        <v>339</v>
      </c>
      <c r="E198" s="6" t="s">
        <v>1178</v>
      </c>
      <c r="F198" s="6" t="s">
        <v>1179</v>
      </c>
      <c r="G198" s="6" t="s">
        <v>1180</v>
      </c>
      <c r="H198" s="6" t="s">
        <v>1190</v>
      </c>
      <c r="I198" s="6" t="s">
        <v>12746</v>
      </c>
      <c r="J198" s="7" t="s">
        <v>1191</v>
      </c>
      <c r="K198" s="8" t="s">
        <v>13104</v>
      </c>
      <c r="L198" s="6"/>
      <c r="M198" s="6"/>
      <c r="N198" s="6" t="s">
        <v>27</v>
      </c>
      <c r="O198" s="6" t="s">
        <v>89</v>
      </c>
      <c r="P198" s="9" t="s">
        <v>29</v>
      </c>
    </row>
    <row r="199" spans="1:16" ht="15.75" x14ac:dyDescent="0.5">
      <c r="A199" s="5" t="s">
        <v>1193</v>
      </c>
      <c r="B199" s="6" t="s">
        <v>17</v>
      </c>
      <c r="C199" s="6" t="s">
        <v>44</v>
      </c>
      <c r="D199" s="6" t="s">
        <v>339</v>
      </c>
      <c r="E199" s="6" t="s">
        <v>1178</v>
      </c>
      <c r="F199" s="6" t="s">
        <v>1179</v>
      </c>
      <c r="G199" s="6" t="s">
        <v>1180</v>
      </c>
      <c r="H199" s="6" t="s">
        <v>1194</v>
      </c>
      <c r="I199" s="6" t="s">
        <v>12746</v>
      </c>
      <c r="J199" s="7" t="s">
        <v>1195</v>
      </c>
      <c r="K199" s="8" t="s">
        <v>13105</v>
      </c>
      <c r="L199" s="6"/>
      <c r="M199" s="6"/>
      <c r="N199" s="6" t="s">
        <v>27</v>
      </c>
      <c r="O199" s="6" t="s">
        <v>75</v>
      </c>
      <c r="P199" s="9" t="s">
        <v>29</v>
      </c>
    </row>
    <row r="200" spans="1:16" ht="15.75" x14ac:dyDescent="0.5">
      <c r="A200" s="5" t="s">
        <v>1197</v>
      </c>
      <c r="B200" s="6" t="s">
        <v>17</v>
      </c>
      <c r="C200" s="6" t="s">
        <v>18</v>
      </c>
      <c r="D200" s="6" t="s">
        <v>19</v>
      </c>
      <c r="E200" s="6" t="s">
        <v>481</v>
      </c>
      <c r="F200" s="6" t="s">
        <v>695</v>
      </c>
      <c r="G200" s="6" t="s">
        <v>1198</v>
      </c>
      <c r="H200" s="6" t="s">
        <v>177</v>
      </c>
      <c r="I200" s="6" t="s">
        <v>1199</v>
      </c>
      <c r="J200" s="7" t="s">
        <v>1200</v>
      </c>
      <c r="K200" s="8" t="s">
        <v>1201</v>
      </c>
      <c r="L200" s="6"/>
      <c r="M200" s="6"/>
      <c r="N200" s="6" t="s">
        <v>35</v>
      </c>
      <c r="O200" s="6" t="s">
        <v>52</v>
      </c>
      <c r="P200" s="9" t="s">
        <v>29</v>
      </c>
    </row>
    <row r="201" spans="1:16" ht="15.75" x14ac:dyDescent="0.5">
      <c r="A201" s="5" t="s">
        <v>1202</v>
      </c>
      <c r="B201" s="6" t="s">
        <v>17</v>
      </c>
      <c r="C201" s="6" t="s">
        <v>18</v>
      </c>
      <c r="D201" s="6" t="s">
        <v>60</v>
      </c>
      <c r="E201" s="6" t="s">
        <v>1203</v>
      </c>
      <c r="F201" s="6" t="s">
        <v>1204</v>
      </c>
      <c r="G201" s="6" t="s">
        <v>1205</v>
      </c>
      <c r="H201" s="6" t="s">
        <v>1206</v>
      </c>
      <c r="I201" s="6" t="s">
        <v>1207</v>
      </c>
      <c r="J201" s="7" t="s">
        <v>1208</v>
      </c>
      <c r="K201" s="8" t="s">
        <v>1209</v>
      </c>
      <c r="L201" s="6"/>
      <c r="M201" s="6"/>
      <c r="N201" s="6" t="s">
        <v>35</v>
      </c>
      <c r="O201" s="6" t="s">
        <v>52</v>
      </c>
      <c r="P201" s="9" t="s">
        <v>29</v>
      </c>
    </row>
    <row r="202" spans="1:16" ht="15.75" x14ac:dyDescent="0.5">
      <c r="A202" s="5" t="s">
        <v>1210</v>
      </c>
      <c r="B202" s="6" t="s">
        <v>17</v>
      </c>
      <c r="C202" s="6" t="s">
        <v>18</v>
      </c>
      <c r="D202" s="6" t="s">
        <v>60</v>
      </c>
      <c r="E202" s="6" t="s">
        <v>1211</v>
      </c>
      <c r="F202" s="6" t="s">
        <v>1212</v>
      </c>
      <c r="G202" s="6" t="s">
        <v>1213</v>
      </c>
      <c r="H202" s="6" t="s">
        <v>1214</v>
      </c>
      <c r="I202" s="6" t="s">
        <v>1215</v>
      </c>
      <c r="J202" s="7" t="s">
        <v>1216</v>
      </c>
      <c r="K202" s="8" t="s">
        <v>1217</v>
      </c>
      <c r="L202" s="6"/>
      <c r="M202" s="6"/>
      <c r="N202" s="6" t="s">
        <v>27</v>
      </c>
      <c r="O202" s="6" t="s">
        <v>89</v>
      </c>
      <c r="P202" s="9" t="s">
        <v>29</v>
      </c>
    </row>
    <row r="203" spans="1:16" ht="15.75" x14ac:dyDescent="0.5">
      <c r="A203" s="5" t="s">
        <v>1218</v>
      </c>
      <c r="B203" s="6" t="s">
        <v>17</v>
      </c>
      <c r="C203" s="6" t="s">
        <v>18</v>
      </c>
      <c r="D203" s="6" t="s">
        <v>19</v>
      </c>
      <c r="E203" s="6" t="s">
        <v>20</v>
      </c>
      <c r="F203" s="6" t="s">
        <v>37</v>
      </c>
      <c r="G203" s="6" t="s">
        <v>1219</v>
      </c>
      <c r="H203" s="6" t="s">
        <v>1220</v>
      </c>
      <c r="I203" s="6" t="s">
        <v>1221</v>
      </c>
      <c r="J203" s="7" t="s">
        <v>1222</v>
      </c>
      <c r="K203" s="8" t="s">
        <v>1223</v>
      </c>
      <c r="L203" s="6"/>
      <c r="M203" s="6"/>
      <c r="N203" s="6" t="s">
        <v>35</v>
      </c>
      <c r="O203" s="6" t="s">
        <v>28</v>
      </c>
      <c r="P203" s="9" t="s">
        <v>29</v>
      </c>
    </row>
    <row r="204" spans="1:16" ht="15.75" x14ac:dyDescent="0.5">
      <c r="A204" s="5" t="s">
        <v>1224</v>
      </c>
      <c r="B204" s="6" t="s">
        <v>17</v>
      </c>
      <c r="C204" s="6" t="s">
        <v>18</v>
      </c>
      <c r="D204" s="6" t="s">
        <v>19</v>
      </c>
      <c r="E204" s="6" t="s">
        <v>20</v>
      </c>
      <c r="F204" s="6" t="s">
        <v>37</v>
      </c>
      <c r="G204" s="6" t="s">
        <v>1219</v>
      </c>
      <c r="H204" s="6" t="s">
        <v>1225</v>
      </c>
      <c r="I204" s="6" t="s">
        <v>1226</v>
      </c>
      <c r="J204" s="7" t="s">
        <v>1227</v>
      </c>
      <c r="K204" s="8" t="s">
        <v>1228</v>
      </c>
      <c r="L204" s="6"/>
      <c r="M204" s="6"/>
      <c r="N204" s="6" t="s">
        <v>35</v>
      </c>
      <c r="O204" s="6" t="s">
        <v>28</v>
      </c>
      <c r="P204" s="9" t="s">
        <v>29</v>
      </c>
    </row>
    <row r="205" spans="1:16" ht="28.5" x14ac:dyDescent="0.5">
      <c r="A205" s="5" t="s">
        <v>1229</v>
      </c>
      <c r="B205" s="6" t="s">
        <v>17</v>
      </c>
      <c r="C205" s="6" t="s">
        <v>18</v>
      </c>
      <c r="D205" s="6" t="s">
        <v>19</v>
      </c>
      <c r="E205" s="6" t="s">
        <v>20</v>
      </c>
      <c r="F205" s="6" t="s">
        <v>37</v>
      </c>
      <c r="G205" s="6" t="s">
        <v>1219</v>
      </c>
      <c r="H205" s="6" t="s">
        <v>1230</v>
      </c>
      <c r="I205" s="6" t="s">
        <v>1231</v>
      </c>
      <c r="J205" s="7" t="s">
        <v>1232</v>
      </c>
      <c r="K205" s="8" t="s">
        <v>1233</v>
      </c>
      <c r="L205" s="6"/>
      <c r="M205" s="6"/>
      <c r="N205" s="6" t="s">
        <v>35</v>
      </c>
      <c r="O205" s="6" t="s">
        <v>28</v>
      </c>
      <c r="P205" s="9" t="s">
        <v>29</v>
      </c>
    </row>
    <row r="206" spans="1:16" ht="15.75" x14ac:dyDescent="0.5">
      <c r="A206" s="5" t="s">
        <v>1234</v>
      </c>
      <c r="B206" s="6" t="s">
        <v>17</v>
      </c>
      <c r="C206" s="6" t="s">
        <v>18</v>
      </c>
      <c r="D206" s="6" t="s">
        <v>173</v>
      </c>
      <c r="E206" s="6" t="s">
        <v>174</v>
      </c>
      <c r="F206" s="6" t="s">
        <v>175</v>
      </c>
      <c r="G206" s="6" t="s">
        <v>1235</v>
      </c>
      <c r="H206" s="6" t="s">
        <v>1236</v>
      </c>
      <c r="I206" s="6" t="s">
        <v>1237</v>
      </c>
      <c r="J206" s="7" t="s">
        <v>1238</v>
      </c>
      <c r="K206" s="8" t="s">
        <v>1239</v>
      </c>
      <c r="L206" s="6"/>
      <c r="M206" s="6"/>
      <c r="N206" s="6" t="s">
        <v>27</v>
      </c>
      <c r="O206" s="6" t="s">
        <v>52</v>
      </c>
      <c r="P206" s="9" t="s">
        <v>29</v>
      </c>
    </row>
    <row r="207" spans="1:16" ht="15.75" x14ac:dyDescent="0.5">
      <c r="A207" s="5" t="s">
        <v>1240</v>
      </c>
      <c r="B207" s="6" t="s">
        <v>17</v>
      </c>
      <c r="C207" s="6" t="s">
        <v>18</v>
      </c>
      <c r="D207" s="6" t="s">
        <v>173</v>
      </c>
      <c r="E207" s="6" t="s">
        <v>174</v>
      </c>
      <c r="F207" s="6" t="s">
        <v>175</v>
      </c>
      <c r="G207" s="6" t="s">
        <v>1235</v>
      </c>
      <c r="H207" s="6" t="s">
        <v>1241</v>
      </c>
      <c r="I207" s="6" t="s">
        <v>1242</v>
      </c>
      <c r="J207" s="7" t="s">
        <v>1243</v>
      </c>
      <c r="K207" s="8" t="s">
        <v>1244</v>
      </c>
      <c r="L207" s="6"/>
      <c r="M207" s="6"/>
      <c r="N207" s="6" t="s">
        <v>35</v>
      </c>
      <c r="O207" s="6" t="s">
        <v>28</v>
      </c>
      <c r="P207" s="9" t="s">
        <v>29</v>
      </c>
    </row>
    <row r="208" spans="1:16" ht="15.75" x14ac:dyDescent="0.5">
      <c r="A208" s="5" t="s">
        <v>1245</v>
      </c>
      <c r="B208" s="6" t="s">
        <v>17</v>
      </c>
      <c r="C208" s="6" t="s">
        <v>18</v>
      </c>
      <c r="D208" s="6" t="s">
        <v>173</v>
      </c>
      <c r="E208" s="6" t="s">
        <v>174</v>
      </c>
      <c r="F208" s="6" t="s">
        <v>175</v>
      </c>
      <c r="G208" s="6" t="s">
        <v>1235</v>
      </c>
      <c r="H208" s="6" t="s">
        <v>1246</v>
      </c>
      <c r="I208" s="6" t="s">
        <v>1247</v>
      </c>
      <c r="J208" s="7" t="s">
        <v>1248</v>
      </c>
      <c r="K208" s="8" t="s">
        <v>1249</v>
      </c>
      <c r="L208" s="6"/>
      <c r="M208" s="6"/>
      <c r="N208" s="6" t="s">
        <v>27</v>
      </c>
      <c r="O208" s="6" t="s">
        <v>52</v>
      </c>
      <c r="P208" s="9" t="s">
        <v>29</v>
      </c>
    </row>
    <row r="209" spans="1:16" ht="15.75" x14ac:dyDescent="0.5">
      <c r="A209" s="5" t="s">
        <v>1250</v>
      </c>
      <c r="B209" s="6" t="s">
        <v>17</v>
      </c>
      <c r="C209" s="6" t="s">
        <v>18</v>
      </c>
      <c r="D209" s="6" t="s">
        <v>173</v>
      </c>
      <c r="E209" s="6" t="s">
        <v>174</v>
      </c>
      <c r="F209" s="6" t="s">
        <v>175</v>
      </c>
      <c r="G209" s="6" t="s">
        <v>1235</v>
      </c>
      <c r="H209" s="6" t="s">
        <v>1251</v>
      </c>
      <c r="I209" s="6" t="s">
        <v>1252</v>
      </c>
      <c r="J209" s="7" t="s">
        <v>1253</v>
      </c>
      <c r="K209" s="8" t="s">
        <v>1254</v>
      </c>
      <c r="L209" s="6"/>
      <c r="M209" s="6"/>
      <c r="N209" s="6" t="s">
        <v>35</v>
      </c>
      <c r="O209" s="6" t="s">
        <v>28</v>
      </c>
      <c r="P209" s="9" t="s">
        <v>29</v>
      </c>
    </row>
    <row r="210" spans="1:16" ht="15.75" x14ac:dyDescent="0.5">
      <c r="A210" s="5" t="s">
        <v>1255</v>
      </c>
      <c r="B210" s="6" t="s">
        <v>17</v>
      </c>
      <c r="C210" s="6" t="s">
        <v>18</v>
      </c>
      <c r="D210" s="6" t="s">
        <v>173</v>
      </c>
      <c r="E210" s="6" t="s">
        <v>174</v>
      </c>
      <c r="F210" s="6" t="s">
        <v>175</v>
      </c>
      <c r="G210" s="6" t="s">
        <v>1235</v>
      </c>
      <c r="H210" s="6" t="s">
        <v>1256</v>
      </c>
      <c r="I210" s="6" t="s">
        <v>1257</v>
      </c>
      <c r="J210" s="7" t="s">
        <v>1258</v>
      </c>
      <c r="K210" s="8" t="s">
        <v>1259</v>
      </c>
      <c r="L210" s="6"/>
      <c r="M210" s="6"/>
      <c r="N210" s="6" t="s">
        <v>27</v>
      </c>
      <c r="O210" s="6" t="s">
        <v>221</v>
      </c>
      <c r="P210" s="9" t="s">
        <v>29</v>
      </c>
    </row>
    <row r="211" spans="1:16" ht="15.75" x14ac:dyDescent="0.5">
      <c r="A211" s="5" t="s">
        <v>1260</v>
      </c>
      <c r="B211" s="6" t="s">
        <v>17</v>
      </c>
      <c r="C211" s="6" t="s">
        <v>18</v>
      </c>
      <c r="D211" s="6" t="s">
        <v>173</v>
      </c>
      <c r="E211" s="6" t="s">
        <v>174</v>
      </c>
      <c r="F211" s="6" t="s">
        <v>175</v>
      </c>
      <c r="G211" s="6" t="s">
        <v>1235</v>
      </c>
      <c r="H211" s="6" t="s">
        <v>1261</v>
      </c>
      <c r="I211" s="6" t="s">
        <v>1262</v>
      </c>
      <c r="J211" s="7" t="s">
        <v>1263</v>
      </c>
      <c r="K211" s="8" t="s">
        <v>1264</v>
      </c>
      <c r="L211" s="6"/>
      <c r="M211" s="6"/>
      <c r="N211" s="6" t="s">
        <v>27</v>
      </c>
      <c r="O211" s="6" t="s">
        <v>221</v>
      </c>
      <c r="P211" s="9" t="s">
        <v>29</v>
      </c>
    </row>
    <row r="212" spans="1:16" ht="15.75" x14ac:dyDescent="0.5">
      <c r="A212" s="5" t="s">
        <v>1265</v>
      </c>
      <c r="B212" s="6" t="s">
        <v>17</v>
      </c>
      <c r="C212" s="6" t="s">
        <v>18</v>
      </c>
      <c r="D212" s="6" t="s">
        <v>173</v>
      </c>
      <c r="E212" s="6" t="s">
        <v>174</v>
      </c>
      <c r="F212" s="6" t="s">
        <v>175</v>
      </c>
      <c r="G212" s="6" t="s">
        <v>1235</v>
      </c>
      <c r="H212" s="6" t="s">
        <v>1266</v>
      </c>
      <c r="I212" s="6" t="s">
        <v>1267</v>
      </c>
      <c r="J212" s="7" t="s">
        <v>1268</v>
      </c>
      <c r="K212" s="8" t="s">
        <v>1269</v>
      </c>
      <c r="L212" s="6"/>
      <c r="M212" s="6"/>
      <c r="N212" s="6" t="s">
        <v>27</v>
      </c>
      <c r="O212" s="6" t="s">
        <v>221</v>
      </c>
      <c r="P212" s="9" t="s">
        <v>29</v>
      </c>
    </row>
    <row r="213" spans="1:16" ht="15.75" x14ac:dyDescent="0.5">
      <c r="A213" s="5" t="s">
        <v>1270</v>
      </c>
      <c r="B213" s="6" t="s">
        <v>17</v>
      </c>
      <c r="C213" s="6" t="s">
        <v>18</v>
      </c>
      <c r="D213" s="6" t="s">
        <v>173</v>
      </c>
      <c r="E213" s="6" t="s">
        <v>174</v>
      </c>
      <c r="F213" s="6" t="s">
        <v>175</v>
      </c>
      <c r="G213" s="6" t="s">
        <v>1235</v>
      </c>
      <c r="H213" s="6" t="s">
        <v>1271</v>
      </c>
      <c r="I213" s="6" t="s">
        <v>224</v>
      </c>
      <c r="J213" s="7" t="s">
        <v>1272</v>
      </c>
      <c r="K213" s="8" t="s">
        <v>1273</v>
      </c>
      <c r="L213" s="6"/>
      <c r="M213" s="6"/>
      <c r="N213" s="6" t="s">
        <v>27</v>
      </c>
      <c r="O213" s="6" t="s">
        <v>106</v>
      </c>
      <c r="P213" s="9" t="s">
        <v>29</v>
      </c>
    </row>
    <row r="214" spans="1:16" ht="15.75" x14ac:dyDescent="0.5">
      <c r="A214" s="5" t="s">
        <v>1274</v>
      </c>
      <c r="B214" s="6" t="s">
        <v>17</v>
      </c>
      <c r="C214" s="6" t="s">
        <v>18</v>
      </c>
      <c r="D214" s="6" t="s">
        <v>173</v>
      </c>
      <c r="E214" s="6" t="s">
        <v>174</v>
      </c>
      <c r="F214" s="6" t="s">
        <v>175</v>
      </c>
      <c r="G214" s="6" t="s">
        <v>1235</v>
      </c>
      <c r="H214" s="6" t="s">
        <v>1275</v>
      </c>
      <c r="I214" s="6" t="s">
        <v>1276</v>
      </c>
      <c r="J214" s="7" t="s">
        <v>1277</v>
      </c>
      <c r="K214" s="8" t="s">
        <v>1278</v>
      </c>
      <c r="L214" s="6"/>
      <c r="M214" s="6"/>
      <c r="N214" s="6" t="s">
        <v>27</v>
      </c>
      <c r="O214" s="6" t="s">
        <v>52</v>
      </c>
      <c r="P214" s="9" t="s">
        <v>29</v>
      </c>
    </row>
    <row r="215" spans="1:16" ht="15.75" x14ac:dyDescent="0.5">
      <c r="A215" s="5" t="s">
        <v>1279</v>
      </c>
      <c r="B215" s="6" t="s">
        <v>17</v>
      </c>
      <c r="C215" s="6" t="s">
        <v>18</v>
      </c>
      <c r="D215" s="6" t="s">
        <v>173</v>
      </c>
      <c r="E215" s="6" t="s">
        <v>174</v>
      </c>
      <c r="F215" s="6" t="s">
        <v>175</v>
      </c>
      <c r="G215" s="6" t="s">
        <v>1235</v>
      </c>
      <c r="H215" s="6" t="s">
        <v>1280</v>
      </c>
      <c r="I215" s="6" t="s">
        <v>224</v>
      </c>
      <c r="J215" s="7" t="s">
        <v>1281</v>
      </c>
      <c r="K215" s="8" t="s">
        <v>1282</v>
      </c>
      <c r="L215" s="6"/>
      <c r="M215" s="6"/>
      <c r="N215" s="6" t="s">
        <v>35</v>
      </c>
      <c r="O215" s="6" t="s">
        <v>106</v>
      </c>
      <c r="P215" s="9" t="s">
        <v>29</v>
      </c>
    </row>
    <row r="216" spans="1:16" ht="15.75" x14ac:dyDescent="0.5">
      <c r="A216" s="5" t="s">
        <v>1283</v>
      </c>
      <c r="B216" s="6" t="s">
        <v>17</v>
      </c>
      <c r="C216" s="6" t="s">
        <v>18</v>
      </c>
      <c r="D216" s="6" t="s">
        <v>60</v>
      </c>
      <c r="E216" s="6" t="s">
        <v>1284</v>
      </c>
      <c r="F216" s="6" t="s">
        <v>1285</v>
      </c>
      <c r="G216" s="6" t="s">
        <v>1286</v>
      </c>
      <c r="H216" s="6" t="s">
        <v>1287</v>
      </c>
      <c r="I216" s="6" t="s">
        <v>1288</v>
      </c>
      <c r="J216" s="7" t="s">
        <v>1289</v>
      </c>
      <c r="K216" s="8" t="s">
        <v>1290</v>
      </c>
      <c r="L216" s="6"/>
      <c r="M216" s="6"/>
      <c r="N216" s="6" t="s">
        <v>35</v>
      </c>
      <c r="O216" s="6" t="s">
        <v>28</v>
      </c>
      <c r="P216" s="9" t="s">
        <v>29</v>
      </c>
    </row>
    <row r="217" spans="1:16" ht="15.75" x14ac:dyDescent="0.5">
      <c r="A217" s="5" t="s">
        <v>1291</v>
      </c>
      <c r="B217" s="6" t="s">
        <v>17</v>
      </c>
      <c r="C217" s="6" t="s">
        <v>18</v>
      </c>
      <c r="D217" s="6" t="s">
        <v>60</v>
      </c>
      <c r="E217" s="6" t="s">
        <v>1284</v>
      </c>
      <c r="F217" s="6" t="s">
        <v>1285</v>
      </c>
      <c r="G217" s="6" t="s">
        <v>1286</v>
      </c>
      <c r="H217" s="6" t="s">
        <v>1292</v>
      </c>
      <c r="I217" s="6" t="s">
        <v>1293</v>
      </c>
      <c r="J217" s="7" t="s">
        <v>1294</v>
      </c>
      <c r="K217" s="8" t="s">
        <v>1295</v>
      </c>
      <c r="L217" s="6"/>
      <c r="M217" s="6"/>
      <c r="N217" s="6" t="s">
        <v>27</v>
      </c>
      <c r="O217" s="6" t="s">
        <v>52</v>
      </c>
      <c r="P217" s="9" t="s">
        <v>29</v>
      </c>
    </row>
    <row r="218" spans="1:16" ht="15.75" x14ac:dyDescent="0.5">
      <c r="A218" s="5" t="s">
        <v>1296</v>
      </c>
      <c r="B218" s="6" t="s">
        <v>17</v>
      </c>
      <c r="C218" s="6" t="s">
        <v>18</v>
      </c>
      <c r="D218" s="6" t="s">
        <v>19</v>
      </c>
      <c r="E218" s="6" t="s">
        <v>481</v>
      </c>
      <c r="F218" s="6" t="s">
        <v>734</v>
      </c>
      <c r="G218" s="6" t="s">
        <v>1297</v>
      </c>
      <c r="H218" s="6" t="s">
        <v>1298</v>
      </c>
      <c r="I218" s="6" t="s">
        <v>1299</v>
      </c>
      <c r="J218" s="7" t="s">
        <v>1300</v>
      </c>
      <c r="K218" s="8" t="s">
        <v>1301</v>
      </c>
      <c r="L218" s="6"/>
      <c r="M218" s="6"/>
      <c r="N218" s="6" t="s">
        <v>35</v>
      </c>
      <c r="O218" s="6" t="s">
        <v>211</v>
      </c>
      <c r="P218" s="9" t="s">
        <v>29</v>
      </c>
    </row>
    <row r="219" spans="1:16" ht="15.75" x14ac:dyDescent="0.5">
      <c r="A219" s="5" t="s">
        <v>1302</v>
      </c>
      <c r="B219" s="6" t="s">
        <v>17</v>
      </c>
      <c r="C219" s="6" t="s">
        <v>274</v>
      </c>
      <c r="D219" s="6" t="s">
        <v>275</v>
      </c>
      <c r="E219" s="6" t="s">
        <v>292</v>
      </c>
      <c r="F219" s="6" t="s">
        <v>277</v>
      </c>
      <c r="G219" s="6" t="s">
        <v>1303</v>
      </c>
      <c r="H219" s="6" t="s">
        <v>1304</v>
      </c>
      <c r="I219" s="6" t="s">
        <v>12747</v>
      </c>
      <c r="J219" s="7" t="s">
        <v>1306</v>
      </c>
      <c r="K219" s="8" t="s">
        <v>13106</v>
      </c>
      <c r="L219" s="6"/>
      <c r="M219" s="6"/>
      <c r="N219" s="6" t="s">
        <v>27</v>
      </c>
      <c r="O219" s="6" t="s">
        <v>52</v>
      </c>
      <c r="P219" s="9" t="s">
        <v>29</v>
      </c>
    </row>
    <row r="220" spans="1:16" ht="15.75" x14ac:dyDescent="0.5">
      <c r="A220" s="5" t="s">
        <v>1308</v>
      </c>
      <c r="B220" s="6" t="s">
        <v>17</v>
      </c>
      <c r="C220" s="6" t="s">
        <v>274</v>
      </c>
      <c r="D220" s="6" t="s">
        <v>275</v>
      </c>
      <c r="E220" s="6" t="s">
        <v>292</v>
      </c>
      <c r="F220" s="6" t="s">
        <v>277</v>
      </c>
      <c r="G220" s="6" t="s">
        <v>1303</v>
      </c>
      <c r="H220" s="6" t="s">
        <v>1309</v>
      </c>
      <c r="I220" s="6" t="s">
        <v>12747</v>
      </c>
      <c r="J220" s="7" t="s">
        <v>1310</v>
      </c>
      <c r="K220" s="8" t="s">
        <v>13107</v>
      </c>
      <c r="L220" s="6"/>
      <c r="M220" s="6"/>
      <c r="N220" s="6" t="s">
        <v>27</v>
      </c>
      <c r="O220" s="6" t="s">
        <v>52</v>
      </c>
      <c r="P220" s="9" t="s">
        <v>29</v>
      </c>
    </row>
    <row r="221" spans="1:16" ht="15.75" x14ac:dyDescent="0.5">
      <c r="A221" s="5" t="s">
        <v>1312</v>
      </c>
      <c r="B221" s="6" t="s">
        <v>17</v>
      </c>
      <c r="C221" s="6" t="s">
        <v>274</v>
      </c>
      <c r="D221" s="6" t="s">
        <v>275</v>
      </c>
      <c r="E221" s="6" t="s">
        <v>292</v>
      </c>
      <c r="F221" s="6" t="s">
        <v>277</v>
      </c>
      <c r="G221" s="6" t="s">
        <v>1303</v>
      </c>
      <c r="H221" s="6" t="s">
        <v>1313</v>
      </c>
      <c r="I221" s="6" t="s">
        <v>12747</v>
      </c>
      <c r="J221" s="7" t="s">
        <v>1314</v>
      </c>
      <c r="K221" s="8" t="s">
        <v>13108</v>
      </c>
      <c r="L221" s="6"/>
      <c r="M221" s="6"/>
      <c r="N221" s="6" t="s">
        <v>27</v>
      </c>
      <c r="O221" s="6" t="s">
        <v>52</v>
      </c>
      <c r="P221" s="9" t="s">
        <v>29</v>
      </c>
    </row>
    <row r="222" spans="1:16" ht="15.75" x14ac:dyDescent="0.5">
      <c r="A222" s="5" t="s">
        <v>1316</v>
      </c>
      <c r="B222" s="6" t="s">
        <v>17</v>
      </c>
      <c r="C222" s="6" t="s">
        <v>274</v>
      </c>
      <c r="D222" s="6" t="s">
        <v>275</v>
      </c>
      <c r="E222" s="6" t="s">
        <v>292</v>
      </c>
      <c r="F222" s="6" t="s">
        <v>277</v>
      </c>
      <c r="G222" s="6" t="s">
        <v>1303</v>
      </c>
      <c r="H222" s="6" t="s">
        <v>1317</v>
      </c>
      <c r="I222" s="6" t="s">
        <v>12747</v>
      </c>
      <c r="J222" s="7" t="s">
        <v>1318</v>
      </c>
      <c r="K222" s="8" t="s">
        <v>13109</v>
      </c>
      <c r="L222" s="6"/>
      <c r="M222" s="6"/>
      <c r="N222" s="6" t="s">
        <v>27</v>
      </c>
      <c r="O222" s="6" t="s">
        <v>52</v>
      </c>
      <c r="P222" s="9" t="s">
        <v>29</v>
      </c>
    </row>
    <row r="223" spans="1:16" ht="15.75" x14ac:dyDescent="0.5">
      <c r="A223" s="5" t="s">
        <v>1320</v>
      </c>
      <c r="B223" s="6" t="s">
        <v>17</v>
      </c>
      <c r="C223" s="6" t="s">
        <v>274</v>
      </c>
      <c r="D223" s="6" t="s">
        <v>275</v>
      </c>
      <c r="E223" s="6" t="s">
        <v>292</v>
      </c>
      <c r="F223" s="6" t="s">
        <v>277</v>
      </c>
      <c r="G223" s="6" t="s">
        <v>1303</v>
      </c>
      <c r="H223" s="6" t="s">
        <v>1321</v>
      </c>
      <c r="I223" s="6" t="s">
        <v>12747</v>
      </c>
      <c r="J223" s="7" t="s">
        <v>1322</v>
      </c>
      <c r="K223" s="8" t="s">
        <v>13110</v>
      </c>
      <c r="L223" s="6"/>
      <c r="M223" s="6"/>
      <c r="N223" s="6" t="s">
        <v>27</v>
      </c>
      <c r="O223" s="6" t="s">
        <v>52</v>
      </c>
      <c r="P223" s="9" t="s">
        <v>29</v>
      </c>
    </row>
    <row r="224" spans="1:16" ht="15.75" x14ac:dyDescent="0.5">
      <c r="A224" s="5" t="s">
        <v>1324</v>
      </c>
      <c r="B224" s="6" t="s">
        <v>17</v>
      </c>
      <c r="C224" s="6" t="s">
        <v>274</v>
      </c>
      <c r="D224" s="6" t="s">
        <v>275</v>
      </c>
      <c r="E224" s="6" t="s">
        <v>292</v>
      </c>
      <c r="F224" s="6" t="s">
        <v>277</v>
      </c>
      <c r="G224" s="6" t="s">
        <v>1303</v>
      </c>
      <c r="H224" s="6" t="s">
        <v>117</v>
      </c>
      <c r="I224" s="6" t="s">
        <v>12747</v>
      </c>
      <c r="J224" s="7" t="s">
        <v>1325</v>
      </c>
      <c r="K224" s="8" t="s">
        <v>13111</v>
      </c>
      <c r="L224" s="6"/>
      <c r="M224" s="6"/>
      <c r="N224" s="6" t="s">
        <v>27</v>
      </c>
      <c r="O224" s="6" t="s">
        <v>52</v>
      </c>
      <c r="P224" s="9" t="s">
        <v>29</v>
      </c>
    </row>
    <row r="225" spans="1:16" ht="15.75" x14ac:dyDescent="0.5">
      <c r="A225" s="5" t="s">
        <v>1327</v>
      </c>
      <c r="B225" s="6" t="s">
        <v>17</v>
      </c>
      <c r="C225" s="6" t="s">
        <v>274</v>
      </c>
      <c r="D225" s="6" t="s">
        <v>275</v>
      </c>
      <c r="E225" s="6" t="s">
        <v>292</v>
      </c>
      <c r="F225" s="6" t="s">
        <v>277</v>
      </c>
      <c r="G225" s="6" t="s">
        <v>1303</v>
      </c>
      <c r="H225" s="6" t="s">
        <v>1328</v>
      </c>
      <c r="I225" s="6" t="s">
        <v>12747</v>
      </c>
      <c r="J225" s="7" t="s">
        <v>1329</v>
      </c>
      <c r="K225" s="8" t="s">
        <v>13112</v>
      </c>
      <c r="L225" s="6"/>
      <c r="M225" s="6"/>
      <c r="N225" s="6" t="s">
        <v>27</v>
      </c>
      <c r="O225" s="6" t="s">
        <v>52</v>
      </c>
      <c r="P225" s="9" t="s">
        <v>29</v>
      </c>
    </row>
    <row r="226" spans="1:16" ht="15.75" x14ac:dyDescent="0.5">
      <c r="A226" s="5" t="s">
        <v>1331</v>
      </c>
      <c r="B226" s="6" t="s">
        <v>17</v>
      </c>
      <c r="C226" s="6" t="s">
        <v>274</v>
      </c>
      <c r="D226" s="6" t="s">
        <v>275</v>
      </c>
      <c r="E226" s="6" t="s">
        <v>292</v>
      </c>
      <c r="F226" s="6" t="s">
        <v>277</v>
      </c>
      <c r="G226" s="6" t="s">
        <v>1303</v>
      </c>
      <c r="H226" s="6" t="s">
        <v>1332</v>
      </c>
      <c r="I226" s="6" t="s">
        <v>12747</v>
      </c>
      <c r="J226" s="7" t="s">
        <v>1333</v>
      </c>
      <c r="K226" s="8" t="s">
        <v>13113</v>
      </c>
      <c r="L226" s="6"/>
      <c r="M226" s="6"/>
      <c r="N226" s="6" t="s">
        <v>27</v>
      </c>
      <c r="O226" s="6" t="s">
        <v>52</v>
      </c>
      <c r="P226" s="9" t="s">
        <v>29</v>
      </c>
    </row>
    <row r="227" spans="1:16" ht="15.75" x14ac:dyDescent="0.5">
      <c r="A227" s="5" t="s">
        <v>1335</v>
      </c>
      <c r="B227" s="6" t="s">
        <v>17</v>
      </c>
      <c r="C227" s="6" t="s">
        <v>274</v>
      </c>
      <c r="D227" s="6" t="s">
        <v>275</v>
      </c>
      <c r="E227" s="6" t="s">
        <v>292</v>
      </c>
      <c r="F227" s="6" t="s">
        <v>277</v>
      </c>
      <c r="G227" s="6" t="s">
        <v>1303</v>
      </c>
      <c r="H227" s="6" t="s">
        <v>1336</v>
      </c>
      <c r="I227" s="6" t="s">
        <v>12747</v>
      </c>
      <c r="J227" s="7" t="s">
        <v>1337</v>
      </c>
      <c r="K227" s="8" t="s">
        <v>13114</v>
      </c>
      <c r="L227" s="6"/>
      <c r="M227" s="6"/>
      <c r="N227" s="6" t="s">
        <v>27</v>
      </c>
      <c r="O227" s="6" t="s">
        <v>52</v>
      </c>
      <c r="P227" s="9" t="s">
        <v>29</v>
      </c>
    </row>
    <row r="228" spans="1:16" ht="15.75" x14ac:dyDescent="0.5">
      <c r="A228" s="5" t="s">
        <v>1339</v>
      </c>
      <c r="B228" s="6" t="s">
        <v>17</v>
      </c>
      <c r="C228" s="6" t="s">
        <v>274</v>
      </c>
      <c r="D228" s="6" t="s">
        <v>275</v>
      </c>
      <c r="E228" s="6" t="s">
        <v>292</v>
      </c>
      <c r="F228" s="6" t="s">
        <v>277</v>
      </c>
      <c r="G228" s="6" t="s">
        <v>1303</v>
      </c>
      <c r="H228" s="6" t="s">
        <v>1340</v>
      </c>
      <c r="I228" s="6" t="s">
        <v>12747</v>
      </c>
      <c r="J228" s="7" t="s">
        <v>1341</v>
      </c>
      <c r="K228" s="8" t="s">
        <v>13115</v>
      </c>
      <c r="L228" s="6"/>
      <c r="M228" s="6"/>
      <c r="N228" s="6" t="s">
        <v>27</v>
      </c>
      <c r="O228" s="6" t="s">
        <v>52</v>
      </c>
      <c r="P228" s="9" t="s">
        <v>29</v>
      </c>
    </row>
    <row r="229" spans="1:16" ht="15.75" x14ac:dyDescent="0.5">
      <c r="A229" s="5" t="s">
        <v>1343</v>
      </c>
      <c r="B229" s="6" t="s">
        <v>17</v>
      </c>
      <c r="C229" s="6" t="s">
        <v>274</v>
      </c>
      <c r="D229" s="6" t="s">
        <v>275</v>
      </c>
      <c r="E229" s="6" t="s">
        <v>292</v>
      </c>
      <c r="F229" s="6" t="s">
        <v>277</v>
      </c>
      <c r="G229" s="6" t="s">
        <v>1303</v>
      </c>
      <c r="H229" s="6" t="s">
        <v>1344</v>
      </c>
      <c r="I229" s="6" t="s">
        <v>12747</v>
      </c>
      <c r="J229" s="7" t="s">
        <v>1345</v>
      </c>
      <c r="K229" s="8" t="s">
        <v>13116</v>
      </c>
      <c r="L229" s="6"/>
      <c r="M229" s="6"/>
      <c r="N229" s="6" t="s">
        <v>27</v>
      </c>
      <c r="O229" s="6" t="s">
        <v>52</v>
      </c>
      <c r="P229" s="9" t="s">
        <v>29</v>
      </c>
    </row>
    <row r="230" spans="1:16" ht="15.75" x14ac:dyDescent="0.5">
      <c r="A230" s="5" t="s">
        <v>1347</v>
      </c>
      <c r="B230" s="6" t="s">
        <v>17</v>
      </c>
      <c r="C230" s="6" t="s">
        <v>274</v>
      </c>
      <c r="D230" s="6" t="s">
        <v>275</v>
      </c>
      <c r="E230" s="6" t="s">
        <v>292</v>
      </c>
      <c r="F230" s="6" t="s">
        <v>277</v>
      </c>
      <c r="G230" s="6" t="s">
        <v>1303</v>
      </c>
      <c r="H230" s="6" t="s">
        <v>1348</v>
      </c>
      <c r="I230" s="6" t="s">
        <v>12747</v>
      </c>
      <c r="J230" s="7" t="s">
        <v>1349</v>
      </c>
      <c r="K230" s="8" t="s">
        <v>13117</v>
      </c>
      <c r="L230" s="6"/>
      <c r="M230" s="6"/>
      <c r="N230" s="6" t="s">
        <v>27</v>
      </c>
      <c r="O230" s="6" t="s">
        <v>52</v>
      </c>
      <c r="P230" s="9" t="s">
        <v>29</v>
      </c>
    </row>
    <row r="231" spans="1:16" ht="15.75" x14ac:dyDescent="0.5">
      <c r="A231" s="5" t="s">
        <v>1351</v>
      </c>
      <c r="B231" s="6" t="s">
        <v>17</v>
      </c>
      <c r="C231" s="6" t="s">
        <v>18</v>
      </c>
      <c r="D231" s="6" t="s">
        <v>60</v>
      </c>
      <c r="E231" s="6" t="s">
        <v>432</v>
      </c>
      <c r="F231" s="6" t="s">
        <v>1352</v>
      </c>
      <c r="G231" s="6" t="s">
        <v>1353</v>
      </c>
      <c r="H231" s="6" t="s">
        <v>1354</v>
      </c>
      <c r="I231" s="6" t="s">
        <v>1355</v>
      </c>
      <c r="J231" s="7" t="s">
        <v>1356</v>
      </c>
      <c r="K231" s="8" t="s">
        <v>1357</v>
      </c>
      <c r="L231" s="6"/>
      <c r="M231" s="6"/>
      <c r="N231" s="6" t="s">
        <v>35</v>
      </c>
      <c r="O231" s="6" t="s">
        <v>106</v>
      </c>
      <c r="P231" s="9" t="s">
        <v>29</v>
      </c>
    </row>
    <row r="232" spans="1:16" ht="15.75" x14ac:dyDescent="0.5">
      <c r="A232" s="5" t="s">
        <v>1358</v>
      </c>
      <c r="B232" s="6" t="s">
        <v>17</v>
      </c>
      <c r="C232" s="6" t="s">
        <v>18</v>
      </c>
      <c r="D232" s="6" t="s">
        <v>60</v>
      </c>
      <c r="E232" s="6" t="s">
        <v>440</v>
      </c>
      <c r="F232" s="6" t="s">
        <v>1359</v>
      </c>
      <c r="G232" s="6" t="s">
        <v>1360</v>
      </c>
      <c r="H232" s="6" t="s">
        <v>1361</v>
      </c>
      <c r="I232" s="6" t="s">
        <v>1362</v>
      </c>
      <c r="J232" s="7" t="s">
        <v>1363</v>
      </c>
      <c r="K232" s="8" t="s">
        <v>1364</v>
      </c>
      <c r="L232" s="6"/>
      <c r="M232" s="6"/>
      <c r="N232" s="6" t="s">
        <v>35</v>
      </c>
      <c r="O232" s="6" t="s">
        <v>52</v>
      </c>
      <c r="P232" s="9" t="s">
        <v>29</v>
      </c>
    </row>
    <row r="233" spans="1:16" ht="28.5" x14ac:dyDescent="0.5">
      <c r="A233" s="5" t="s">
        <v>1365</v>
      </c>
      <c r="B233" s="6" t="s">
        <v>17</v>
      </c>
      <c r="C233" s="6" t="s">
        <v>18</v>
      </c>
      <c r="D233" s="6" t="s">
        <v>60</v>
      </c>
      <c r="E233" s="6" t="s">
        <v>1366</v>
      </c>
      <c r="F233" s="6" t="s">
        <v>1367</v>
      </c>
      <c r="G233" s="6" t="s">
        <v>1368</v>
      </c>
      <c r="H233" s="6" t="s">
        <v>1369</v>
      </c>
      <c r="I233" s="6" t="s">
        <v>1370</v>
      </c>
      <c r="J233" s="7" t="s">
        <v>1371</v>
      </c>
      <c r="K233" s="8" t="s">
        <v>1372</v>
      </c>
      <c r="L233" s="6"/>
      <c r="M233" s="6"/>
      <c r="N233" s="6" t="s">
        <v>35</v>
      </c>
      <c r="O233" s="6" t="s">
        <v>75</v>
      </c>
      <c r="P233" s="9" t="s">
        <v>29</v>
      </c>
    </row>
    <row r="234" spans="1:16" ht="15.75" x14ac:dyDescent="0.5">
      <c r="A234" s="5" t="s">
        <v>1373</v>
      </c>
      <c r="B234" s="6" t="s">
        <v>17</v>
      </c>
      <c r="C234" s="6" t="s">
        <v>18</v>
      </c>
      <c r="D234" s="6" t="s">
        <v>60</v>
      </c>
      <c r="E234" s="6" t="s">
        <v>1366</v>
      </c>
      <c r="F234" s="6" t="s">
        <v>1374</v>
      </c>
      <c r="G234" s="6" t="s">
        <v>1368</v>
      </c>
      <c r="H234" s="6" t="s">
        <v>1375</v>
      </c>
      <c r="I234" s="6" t="s">
        <v>1376</v>
      </c>
      <c r="J234" s="7" t="s">
        <v>1377</v>
      </c>
      <c r="K234" s="8" t="s">
        <v>1378</v>
      </c>
      <c r="L234" s="6"/>
      <c r="M234" s="6"/>
      <c r="N234" s="6" t="s">
        <v>35</v>
      </c>
      <c r="O234" s="6" t="s">
        <v>28</v>
      </c>
      <c r="P234" s="9" t="s">
        <v>29</v>
      </c>
    </row>
    <row r="235" spans="1:16" ht="15.75" x14ac:dyDescent="0.5">
      <c r="A235" s="5" t="s">
        <v>1379</v>
      </c>
      <c r="B235" s="6" t="s">
        <v>17</v>
      </c>
      <c r="C235" s="6" t="s">
        <v>18</v>
      </c>
      <c r="D235" s="6" t="s">
        <v>385</v>
      </c>
      <c r="E235" s="6" t="s">
        <v>386</v>
      </c>
      <c r="F235" s="6" t="s">
        <v>387</v>
      </c>
      <c r="G235" s="6" t="s">
        <v>1380</v>
      </c>
      <c r="H235" s="6" t="s">
        <v>1381</v>
      </c>
      <c r="I235" s="6" t="s">
        <v>12705</v>
      </c>
      <c r="J235" s="7" t="s">
        <v>1382</v>
      </c>
      <c r="K235" s="8" t="s">
        <v>13118</v>
      </c>
      <c r="L235" s="6"/>
      <c r="M235" s="6"/>
      <c r="N235" s="6" t="s">
        <v>27</v>
      </c>
      <c r="O235" s="6" t="s">
        <v>221</v>
      </c>
      <c r="P235" s="9" t="s">
        <v>393</v>
      </c>
    </row>
    <row r="236" spans="1:16" ht="15.75" x14ac:dyDescent="0.5">
      <c r="A236" s="5" t="s">
        <v>1384</v>
      </c>
      <c r="B236" s="6" t="s">
        <v>17</v>
      </c>
      <c r="C236" s="6" t="s">
        <v>18</v>
      </c>
      <c r="D236" s="6" t="s">
        <v>385</v>
      </c>
      <c r="E236" s="6" t="s">
        <v>386</v>
      </c>
      <c r="F236" s="6" t="s">
        <v>387</v>
      </c>
      <c r="G236" s="6" t="s">
        <v>1380</v>
      </c>
      <c r="H236" s="6" t="s">
        <v>642</v>
      </c>
      <c r="I236" s="6" t="s">
        <v>12705</v>
      </c>
      <c r="J236" s="7" t="s">
        <v>1385</v>
      </c>
      <c r="K236" s="8" t="s">
        <v>13119</v>
      </c>
      <c r="L236" s="6"/>
      <c r="M236" s="6"/>
      <c r="N236" s="6" t="s">
        <v>35</v>
      </c>
      <c r="O236" s="6" t="s">
        <v>1387</v>
      </c>
      <c r="P236" s="9" t="s">
        <v>393</v>
      </c>
    </row>
    <row r="237" spans="1:16" ht="15.75" x14ac:dyDescent="0.5">
      <c r="A237" s="5" t="s">
        <v>1388</v>
      </c>
      <c r="B237" s="6" t="s">
        <v>17</v>
      </c>
      <c r="C237" s="6" t="s">
        <v>18</v>
      </c>
      <c r="D237" s="6" t="s">
        <v>385</v>
      </c>
      <c r="E237" s="6" t="s">
        <v>386</v>
      </c>
      <c r="F237" s="6" t="s">
        <v>387</v>
      </c>
      <c r="G237" s="6" t="s">
        <v>1380</v>
      </c>
      <c r="H237" s="6" t="s">
        <v>1389</v>
      </c>
      <c r="I237" s="6" t="s">
        <v>12705</v>
      </c>
      <c r="J237" s="7" t="s">
        <v>1390</v>
      </c>
      <c r="K237" s="8" t="s">
        <v>13120</v>
      </c>
      <c r="L237" s="6"/>
      <c r="M237" s="6"/>
      <c r="N237" s="6" t="s">
        <v>35</v>
      </c>
      <c r="O237" s="6" t="s">
        <v>28</v>
      </c>
      <c r="P237" s="9" t="s">
        <v>393</v>
      </c>
    </row>
    <row r="238" spans="1:16" ht="15.75" x14ac:dyDescent="0.5">
      <c r="A238" s="5" t="s">
        <v>1392</v>
      </c>
      <c r="B238" s="6" t="s">
        <v>17</v>
      </c>
      <c r="C238" s="6" t="s">
        <v>18</v>
      </c>
      <c r="D238" s="6" t="s">
        <v>19</v>
      </c>
      <c r="E238" s="6" t="s">
        <v>20</v>
      </c>
      <c r="F238" s="6" t="s">
        <v>718</v>
      </c>
      <c r="G238" s="6" t="s">
        <v>1393</v>
      </c>
      <c r="H238" s="6" t="s">
        <v>1394</v>
      </c>
      <c r="I238" s="6" t="s">
        <v>1395</v>
      </c>
      <c r="J238" s="7" t="s">
        <v>1396</v>
      </c>
      <c r="K238" s="8" t="s">
        <v>1397</v>
      </c>
      <c r="L238" s="6"/>
      <c r="M238" s="6"/>
      <c r="N238" s="6" t="s">
        <v>35</v>
      </c>
      <c r="O238" s="6" t="s">
        <v>75</v>
      </c>
      <c r="P238" s="9" t="s">
        <v>29</v>
      </c>
    </row>
    <row r="239" spans="1:16" ht="15.75" x14ac:dyDescent="0.5">
      <c r="A239" s="5" t="s">
        <v>1398</v>
      </c>
      <c r="B239" s="6" t="s">
        <v>17</v>
      </c>
      <c r="C239" s="6" t="s">
        <v>18</v>
      </c>
      <c r="D239" s="6" t="s">
        <v>19</v>
      </c>
      <c r="E239" s="6" t="s">
        <v>410</v>
      </c>
      <c r="F239" s="6" t="s">
        <v>923</v>
      </c>
      <c r="G239" s="6" t="s">
        <v>1399</v>
      </c>
      <c r="H239" s="6" t="s">
        <v>1400</v>
      </c>
      <c r="I239" s="6" t="s">
        <v>1401</v>
      </c>
      <c r="J239" s="7" t="s">
        <v>1402</v>
      </c>
      <c r="K239" s="8" t="s">
        <v>1403</v>
      </c>
      <c r="L239" s="6"/>
      <c r="M239" s="6"/>
      <c r="N239" s="6" t="s">
        <v>35</v>
      </c>
      <c r="O239" s="6" t="s">
        <v>28</v>
      </c>
      <c r="P239" s="9" t="s">
        <v>29</v>
      </c>
    </row>
    <row r="240" spans="1:16" ht="15.75" x14ac:dyDescent="0.5">
      <c r="A240" s="5" t="s">
        <v>1404</v>
      </c>
      <c r="B240" s="6" t="s">
        <v>17</v>
      </c>
      <c r="C240" s="6" t="s">
        <v>18</v>
      </c>
      <c r="D240" s="6" t="s">
        <v>60</v>
      </c>
      <c r="E240" s="6" t="s">
        <v>370</v>
      </c>
      <c r="F240" s="6" t="s">
        <v>625</v>
      </c>
      <c r="G240" s="6" t="s">
        <v>1405</v>
      </c>
      <c r="H240" s="6" t="s">
        <v>1406</v>
      </c>
      <c r="I240" s="6" t="s">
        <v>1407</v>
      </c>
      <c r="J240" s="7" t="s">
        <v>1408</v>
      </c>
      <c r="K240" s="8" t="s">
        <v>1409</v>
      </c>
      <c r="L240" s="6"/>
      <c r="M240" s="6"/>
      <c r="N240" s="6" t="s">
        <v>35</v>
      </c>
      <c r="O240" s="6" t="s">
        <v>28</v>
      </c>
      <c r="P240" s="9" t="s">
        <v>29</v>
      </c>
    </row>
    <row r="241" spans="1:16" ht="15.75" x14ac:dyDescent="0.5">
      <c r="A241" s="5" t="s">
        <v>1410</v>
      </c>
      <c r="B241" s="6" t="s">
        <v>17</v>
      </c>
      <c r="C241" s="6" t="s">
        <v>18</v>
      </c>
      <c r="D241" s="6" t="s">
        <v>638</v>
      </c>
      <c r="E241" s="6" t="s">
        <v>639</v>
      </c>
      <c r="F241" s="6" t="s">
        <v>1411</v>
      </c>
      <c r="G241" s="6" t="s">
        <v>1412</v>
      </c>
      <c r="H241" s="6" t="s">
        <v>1413</v>
      </c>
      <c r="I241" s="6" t="s">
        <v>1414</v>
      </c>
      <c r="J241" s="7" t="s">
        <v>1415</v>
      </c>
      <c r="K241" s="8" t="s">
        <v>1416</v>
      </c>
      <c r="L241" s="6"/>
      <c r="M241" s="6"/>
      <c r="N241" s="6" t="s">
        <v>27</v>
      </c>
      <c r="O241" s="6" t="s">
        <v>28</v>
      </c>
      <c r="P241" s="9" t="s">
        <v>29</v>
      </c>
    </row>
    <row r="242" spans="1:16" ht="15.75" x14ac:dyDescent="0.5">
      <c r="A242" s="5" t="s">
        <v>1417</v>
      </c>
      <c r="B242" s="6" t="s">
        <v>17</v>
      </c>
      <c r="C242" s="6" t="s">
        <v>18</v>
      </c>
      <c r="D242" s="6" t="s">
        <v>638</v>
      </c>
      <c r="E242" s="6" t="s">
        <v>639</v>
      </c>
      <c r="F242" s="6" t="s">
        <v>1411</v>
      </c>
      <c r="G242" s="6" t="s">
        <v>1412</v>
      </c>
      <c r="H242" s="6" t="s">
        <v>664</v>
      </c>
      <c r="I242" s="6" t="s">
        <v>1418</v>
      </c>
      <c r="J242" s="7" t="s">
        <v>1419</v>
      </c>
      <c r="K242" s="8" t="s">
        <v>1420</v>
      </c>
      <c r="L242" s="6"/>
      <c r="M242" s="6"/>
      <c r="N242" s="6" t="s">
        <v>27</v>
      </c>
      <c r="O242" s="6" t="s">
        <v>106</v>
      </c>
      <c r="P242" s="9" t="s">
        <v>29</v>
      </c>
    </row>
    <row r="243" spans="1:16" ht="15.75" x14ac:dyDescent="0.5">
      <c r="A243" s="5" t="s">
        <v>1421</v>
      </c>
      <c r="B243" s="6" t="s">
        <v>17</v>
      </c>
      <c r="C243" s="6" t="s">
        <v>18</v>
      </c>
      <c r="D243" s="6" t="s">
        <v>1422</v>
      </c>
      <c r="E243" s="6" t="s">
        <v>1423</v>
      </c>
      <c r="F243" s="6" t="s">
        <v>1424</v>
      </c>
      <c r="G243" s="6" t="s">
        <v>1425</v>
      </c>
      <c r="H243" s="6" t="s">
        <v>177</v>
      </c>
      <c r="I243" s="6" t="s">
        <v>12748</v>
      </c>
      <c r="J243" s="7" t="s">
        <v>1427</v>
      </c>
      <c r="K243" s="8" t="s">
        <v>13121</v>
      </c>
      <c r="L243" s="6"/>
      <c r="M243" s="6"/>
      <c r="N243" s="6" t="s">
        <v>35</v>
      </c>
      <c r="O243" s="6" t="s">
        <v>106</v>
      </c>
      <c r="P243" s="9" t="s">
        <v>393</v>
      </c>
    </row>
    <row r="244" spans="1:16" ht="15.75" x14ac:dyDescent="0.5">
      <c r="A244" s="5" t="s">
        <v>1429</v>
      </c>
      <c r="B244" s="6" t="s">
        <v>17</v>
      </c>
      <c r="C244" s="6" t="s">
        <v>18</v>
      </c>
      <c r="D244" s="6" t="s">
        <v>19</v>
      </c>
      <c r="E244" s="6" t="s">
        <v>20</v>
      </c>
      <c r="F244" s="6" t="s">
        <v>37</v>
      </c>
      <c r="G244" s="6" t="s">
        <v>1430</v>
      </c>
      <c r="H244" s="6" t="s">
        <v>1431</v>
      </c>
      <c r="I244" s="6" t="s">
        <v>1432</v>
      </c>
      <c r="J244" s="7" t="s">
        <v>1433</v>
      </c>
      <c r="K244" s="8" t="s">
        <v>1434</v>
      </c>
      <c r="L244" s="6"/>
      <c r="M244" s="6"/>
      <c r="N244" s="6" t="s">
        <v>35</v>
      </c>
      <c r="O244" s="6" t="s">
        <v>28</v>
      </c>
      <c r="P244" s="9" t="s">
        <v>29</v>
      </c>
    </row>
    <row r="245" spans="1:16" ht="15.75" x14ac:dyDescent="0.5">
      <c r="A245" s="5" t="s">
        <v>1435</v>
      </c>
      <c r="B245" s="6" t="s">
        <v>17</v>
      </c>
      <c r="C245" s="6" t="s">
        <v>18</v>
      </c>
      <c r="D245" s="6" t="s">
        <v>60</v>
      </c>
      <c r="E245" s="6" t="s">
        <v>61</v>
      </c>
      <c r="F245" s="6" t="s">
        <v>62</v>
      </c>
      <c r="G245" s="6" t="s">
        <v>1436</v>
      </c>
      <c r="H245" s="6" t="s">
        <v>1437</v>
      </c>
      <c r="I245" s="6" t="s">
        <v>1438</v>
      </c>
      <c r="J245" s="7" t="s">
        <v>1439</v>
      </c>
      <c r="K245" s="8" t="s">
        <v>1440</v>
      </c>
      <c r="L245" s="6"/>
      <c r="M245" s="6"/>
      <c r="N245" s="6" t="s">
        <v>35</v>
      </c>
      <c r="O245" s="6" t="s">
        <v>211</v>
      </c>
      <c r="P245" s="9" t="s">
        <v>29</v>
      </c>
    </row>
    <row r="246" spans="1:16" ht="15.75" x14ac:dyDescent="0.5">
      <c r="A246" s="5" t="s">
        <v>1441</v>
      </c>
      <c r="B246" s="6" t="s">
        <v>17</v>
      </c>
      <c r="C246" s="6" t="s">
        <v>18</v>
      </c>
      <c r="D246" s="6" t="s">
        <v>60</v>
      </c>
      <c r="E246" s="6" t="s">
        <v>61</v>
      </c>
      <c r="F246" s="6" t="s">
        <v>62</v>
      </c>
      <c r="G246" s="6" t="s">
        <v>1436</v>
      </c>
      <c r="H246" s="6" t="s">
        <v>1442</v>
      </c>
      <c r="I246" s="6" t="s">
        <v>1443</v>
      </c>
      <c r="J246" s="7" t="s">
        <v>1444</v>
      </c>
      <c r="K246" s="8" t="s">
        <v>1445</v>
      </c>
      <c r="L246" s="6"/>
      <c r="M246" s="6"/>
      <c r="N246" s="6" t="s">
        <v>27</v>
      </c>
      <c r="O246" s="6" t="s">
        <v>52</v>
      </c>
      <c r="P246" s="9" t="s">
        <v>29</v>
      </c>
    </row>
    <row r="247" spans="1:16" ht="15.75" x14ac:dyDescent="0.5">
      <c r="A247" s="5" t="s">
        <v>1446</v>
      </c>
      <c r="B247" s="6" t="s">
        <v>17</v>
      </c>
      <c r="C247" s="6" t="s">
        <v>18</v>
      </c>
      <c r="D247" s="6" t="s">
        <v>19</v>
      </c>
      <c r="E247" s="6" t="s">
        <v>481</v>
      </c>
      <c r="F247" s="6" t="s">
        <v>734</v>
      </c>
      <c r="G247" s="6" t="s">
        <v>1447</v>
      </c>
      <c r="H247" s="6" t="s">
        <v>1448</v>
      </c>
      <c r="I247" s="6" t="s">
        <v>1449</v>
      </c>
      <c r="J247" s="7" t="s">
        <v>1450</v>
      </c>
      <c r="K247" s="8" t="s">
        <v>1451</v>
      </c>
      <c r="L247" s="6"/>
      <c r="M247" s="6"/>
      <c r="N247" s="6" t="s">
        <v>35</v>
      </c>
      <c r="O247" s="6" t="s">
        <v>211</v>
      </c>
      <c r="P247" s="9" t="s">
        <v>29</v>
      </c>
    </row>
    <row r="248" spans="1:16" ht="15.75" x14ac:dyDescent="0.5">
      <c r="A248" s="5" t="s">
        <v>1452</v>
      </c>
      <c r="B248" s="6" t="s">
        <v>17</v>
      </c>
      <c r="C248" s="6" t="s">
        <v>18</v>
      </c>
      <c r="D248" s="6" t="s">
        <v>19</v>
      </c>
      <c r="E248" s="6" t="s">
        <v>481</v>
      </c>
      <c r="F248" s="6" t="s">
        <v>734</v>
      </c>
      <c r="G248" s="6" t="s">
        <v>1447</v>
      </c>
      <c r="H248" s="6" t="s">
        <v>1453</v>
      </c>
      <c r="I248" s="6" t="s">
        <v>1454</v>
      </c>
      <c r="J248" s="7" t="s">
        <v>1455</v>
      </c>
      <c r="K248" s="8" t="s">
        <v>1456</v>
      </c>
      <c r="L248" s="6"/>
      <c r="M248" s="6"/>
      <c r="N248" s="6" t="s">
        <v>35</v>
      </c>
      <c r="O248" s="6" t="s">
        <v>211</v>
      </c>
      <c r="P248" s="9" t="s">
        <v>29</v>
      </c>
    </row>
    <row r="249" spans="1:16" ht="15.75" x14ac:dyDescent="0.5">
      <c r="A249" s="5" t="s">
        <v>1457</v>
      </c>
      <c r="B249" s="6" t="s">
        <v>17</v>
      </c>
      <c r="C249" s="6" t="s">
        <v>18</v>
      </c>
      <c r="D249" s="6" t="s">
        <v>19</v>
      </c>
      <c r="E249" s="6" t="s">
        <v>481</v>
      </c>
      <c r="F249" s="6" t="s">
        <v>734</v>
      </c>
      <c r="G249" s="6" t="s">
        <v>1458</v>
      </c>
      <c r="H249" s="6" t="s">
        <v>1459</v>
      </c>
      <c r="I249" s="6" t="s">
        <v>12749</v>
      </c>
      <c r="J249" s="7" t="s">
        <v>1461</v>
      </c>
      <c r="K249" s="8" t="s">
        <v>13122</v>
      </c>
      <c r="L249" s="6"/>
      <c r="M249" s="6"/>
      <c r="N249" s="6" t="s">
        <v>35</v>
      </c>
      <c r="O249" s="6" t="s">
        <v>28</v>
      </c>
      <c r="P249" s="9" t="s">
        <v>29</v>
      </c>
    </row>
    <row r="250" spans="1:16" ht="15.75" x14ac:dyDescent="0.5">
      <c r="A250" s="5" t="s">
        <v>1463</v>
      </c>
      <c r="B250" s="6" t="s">
        <v>17</v>
      </c>
      <c r="C250" s="6" t="s">
        <v>44</v>
      </c>
      <c r="D250" s="6" t="s">
        <v>45</v>
      </c>
      <c r="E250" s="6" t="s">
        <v>46</v>
      </c>
      <c r="F250" s="6" t="s">
        <v>647</v>
      </c>
      <c r="G250" s="6" t="s">
        <v>1464</v>
      </c>
      <c r="H250" s="6" t="s">
        <v>1465</v>
      </c>
      <c r="I250" s="6" t="s">
        <v>12750</v>
      </c>
      <c r="J250" s="7" t="s">
        <v>1467</v>
      </c>
      <c r="K250" s="8" t="s">
        <v>13123</v>
      </c>
      <c r="L250" s="6"/>
      <c r="M250" s="6"/>
      <c r="N250" s="6" t="s">
        <v>27</v>
      </c>
      <c r="O250" s="6" t="s">
        <v>52</v>
      </c>
      <c r="P250" s="9" t="s">
        <v>29</v>
      </c>
    </row>
    <row r="251" spans="1:16" ht="28.5" x14ac:dyDescent="0.5">
      <c r="A251" s="5" t="s">
        <v>1469</v>
      </c>
      <c r="B251" s="6" t="s">
        <v>17</v>
      </c>
      <c r="C251" s="6" t="s">
        <v>44</v>
      </c>
      <c r="D251" s="6" t="s">
        <v>45</v>
      </c>
      <c r="E251" s="6" t="s">
        <v>46</v>
      </c>
      <c r="F251" s="6" t="s">
        <v>647</v>
      </c>
      <c r="G251" s="6" t="s">
        <v>1464</v>
      </c>
      <c r="H251" s="6" t="s">
        <v>1470</v>
      </c>
      <c r="I251" s="6" t="s">
        <v>12751</v>
      </c>
      <c r="J251" s="7" t="s">
        <v>1472</v>
      </c>
      <c r="K251" s="8" t="s">
        <v>13124</v>
      </c>
      <c r="L251" s="6"/>
      <c r="M251" s="6"/>
      <c r="N251" s="6" t="s">
        <v>27</v>
      </c>
      <c r="O251" s="6" t="s">
        <v>106</v>
      </c>
      <c r="P251" s="9" t="s">
        <v>29</v>
      </c>
    </row>
    <row r="252" spans="1:16" ht="28.5" x14ac:dyDescent="0.5">
      <c r="A252" s="5" t="s">
        <v>1474</v>
      </c>
      <c r="B252" s="6" t="s">
        <v>17</v>
      </c>
      <c r="C252" s="6" t="s">
        <v>18</v>
      </c>
      <c r="D252" s="6" t="s">
        <v>60</v>
      </c>
      <c r="E252" s="6" t="s">
        <v>370</v>
      </c>
      <c r="F252" s="6" t="s">
        <v>1475</v>
      </c>
      <c r="G252" s="6" t="s">
        <v>1476</v>
      </c>
      <c r="H252" s="6" t="s">
        <v>1477</v>
      </c>
      <c r="I252" s="6" t="s">
        <v>12752</v>
      </c>
      <c r="J252" s="7" t="s">
        <v>1479</v>
      </c>
      <c r="K252" s="8" t="s">
        <v>13125</v>
      </c>
      <c r="L252" s="6"/>
      <c r="M252" s="6"/>
      <c r="N252" s="6" t="s">
        <v>35</v>
      </c>
      <c r="O252" s="6" t="s">
        <v>75</v>
      </c>
      <c r="P252" s="9" t="s">
        <v>29</v>
      </c>
    </row>
    <row r="253" spans="1:16" ht="15.75" x14ac:dyDescent="0.5">
      <c r="A253" s="5" t="s">
        <v>1481</v>
      </c>
      <c r="B253" s="6" t="s">
        <v>17</v>
      </c>
      <c r="C253" s="6" t="s">
        <v>18</v>
      </c>
      <c r="D253" s="6" t="s">
        <v>385</v>
      </c>
      <c r="E253" s="6" t="s">
        <v>606</v>
      </c>
      <c r="F253" s="6" t="s">
        <v>1090</v>
      </c>
      <c r="G253" s="6" t="s">
        <v>1482</v>
      </c>
      <c r="H253" s="6" t="s">
        <v>1483</v>
      </c>
      <c r="I253" s="6" t="s">
        <v>12753</v>
      </c>
      <c r="J253" s="7" t="s">
        <v>1485</v>
      </c>
      <c r="K253" s="8" t="s">
        <v>13126</v>
      </c>
      <c r="L253" s="6"/>
      <c r="M253" s="6"/>
      <c r="N253" s="6" t="s">
        <v>35</v>
      </c>
      <c r="O253" s="6" t="s">
        <v>106</v>
      </c>
      <c r="P253" s="9" t="s">
        <v>393</v>
      </c>
    </row>
    <row r="254" spans="1:16" ht="15.75" x14ac:dyDescent="0.5">
      <c r="A254" s="5" t="s">
        <v>1487</v>
      </c>
      <c r="B254" s="6" t="s">
        <v>17</v>
      </c>
      <c r="C254" s="6" t="s">
        <v>274</v>
      </c>
      <c r="D254" s="6" t="s">
        <v>275</v>
      </c>
      <c r="E254" s="6" t="s">
        <v>1488</v>
      </c>
      <c r="F254" s="6" t="s">
        <v>1489</v>
      </c>
      <c r="G254" s="6" t="s">
        <v>1490</v>
      </c>
      <c r="H254" s="6" t="s">
        <v>1491</v>
      </c>
      <c r="I254" s="6" t="s">
        <v>12690</v>
      </c>
      <c r="J254" s="7" t="s">
        <v>1492</v>
      </c>
      <c r="K254" s="8" t="s">
        <v>13127</v>
      </c>
      <c r="L254" s="6"/>
      <c r="M254" s="6"/>
      <c r="N254" s="6" t="s">
        <v>27</v>
      </c>
      <c r="O254" s="6" t="s">
        <v>52</v>
      </c>
      <c r="P254" s="9" t="s">
        <v>29</v>
      </c>
    </row>
    <row r="255" spans="1:16" ht="15.75" x14ac:dyDescent="0.5">
      <c r="A255" s="5" t="s">
        <v>1494</v>
      </c>
      <c r="B255" s="6" t="s">
        <v>17</v>
      </c>
      <c r="C255" s="6" t="s">
        <v>274</v>
      </c>
      <c r="D255" s="6" t="s">
        <v>275</v>
      </c>
      <c r="E255" s="6" t="s">
        <v>1488</v>
      </c>
      <c r="F255" s="6" t="s">
        <v>1489</v>
      </c>
      <c r="G255" s="6" t="s">
        <v>1490</v>
      </c>
      <c r="H255" s="6" t="s">
        <v>1495</v>
      </c>
      <c r="I255" s="6" t="s">
        <v>12690</v>
      </c>
      <c r="J255" s="7" t="s">
        <v>1496</v>
      </c>
      <c r="K255" s="8" t="s">
        <v>13128</v>
      </c>
      <c r="L255" s="6"/>
      <c r="M255" s="6"/>
      <c r="N255" s="6" t="s">
        <v>27</v>
      </c>
      <c r="O255" s="6" t="s">
        <v>89</v>
      </c>
      <c r="P255" s="9" t="s">
        <v>29</v>
      </c>
    </row>
    <row r="256" spans="1:16" ht="15.75" x14ac:dyDescent="0.5">
      <c r="A256" s="5" t="s">
        <v>1498</v>
      </c>
      <c r="B256" s="6" t="s">
        <v>17</v>
      </c>
      <c r="C256" s="6" t="s">
        <v>274</v>
      </c>
      <c r="D256" s="6" t="s">
        <v>275</v>
      </c>
      <c r="E256" s="6" t="s">
        <v>1488</v>
      </c>
      <c r="F256" s="6" t="s">
        <v>1489</v>
      </c>
      <c r="G256" s="6" t="s">
        <v>1490</v>
      </c>
      <c r="H256" s="6" t="s">
        <v>1499</v>
      </c>
      <c r="I256" s="6" t="s">
        <v>12754</v>
      </c>
      <c r="J256" s="7" t="s">
        <v>1501</v>
      </c>
      <c r="K256" s="8" t="s">
        <v>13129</v>
      </c>
      <c r="L256" s="6"/>
      <c r="M256" s="6"/>
      <c r="N256" s="6" t="s">
        <v>27</v>
      </c>
      <c r="O256" s="6" t="s">
        <v>106</v>
      </c>
      <c r="P256" s="9" t="s">
        <v>29</v>
      </c>
    </row>
    <row r="257" spans="1:16" ht="15.75" x14ac:dyDescent="0.5">
      <c r="A257" s="5" t="s">
        <v>1503</v>
      </c>
      <c r="B257" s="6" t="s">
        <v>17</v>
      </c>
      <c r="C257" s="6" t="s">
        <v>274</v>
      </c>
      <c r="D257" s="6" t="s">
        <v>275</v>
      </c>
      <c r="E257" s="6" t="s">
        <v>1488</v>
      </c>
      <c r="F257" s="6" t="s">
        <v>1489</v>
      </c>
      <c r="G257" s="6" t="s">
        <v>1490</v>
      </c>
      <c r="H257" s="6" t="s">
        <v>1504</v>
      </c>
      <c r="I257" s="6" t="s">
        <v>12690</v>
      </c>
      <c r="J257" s="7" t="s">
        <v>1505</v>
      </c>
      <c r="K257" s="8" t="s">
        <v>13130</v>
      </c>
      <c r="L257" s="6"/>
      <c r="M257" s="6"/>
      <c r="N257" s="6" t="s">
        <v>27</v>
      </c>
      <c r="O257" s="6" t="s">
        <v>89</v>
      </c>
      <c r="P257" s="9" t="s">
        <v>29</v>
      </c>
    </row>
    <row r="258" spans="1:16" ht="15.75" x14ac:dyDescent="0.5">
      <c r="A258" s="5" t="s">
        <v>1507</v>
      </c>
      <c r="B258" s="6" t="s">
        <v>17</v>
      </c>
      <c r="C258" s="6" t="s">
        <v>18</v>
      </c>
      <c r="D258" s="6" t="s">
        <v>60</v>
      </c>
      <c r="E258" s="6" t="s">
        <v>348</v>
      </c>
      <c r="F258" s="6" t="s">
        <v>349</v>
      </c>
      <c r="G258" s="6" t="s">
        <v>1508</v>
      </c>
      <c r="H258" s="6" t="s">
        <v>1509</v>
      </c>
      <c r="I258" s="6" t="s">
        <v>1510</v>
      </c>
      <c r="J258" s="7" t="s">
        <v>1511</v>
      </c>
      <c r="K258" s="8" t="s">
        <v>1512</v>
      </c>
      <c r="L258" s="6"/>
      <c r="M258" s="6"/>
      <c r="N258" s="6" t="s">
        <v>35</v>
      </c>
      <c r="O258" s="6" t="s">
        <v>28</v>
      </c>
      <c r="P258" s="9" t="s">
        <v>29</v>
      </c>
    </row>
    <row r="259" spans="1:16" ht="15.75" x14ac:dyDescent="0.5">
      <c r="A259" s="5" t="s">
        <v>1513</v>
      </c>
      <c r="B259" s="6" t="s">
        <v>17</v>
      </c>
      <c r="C259" s="6" t="s">
        <v>18</v>
      </c>
      <c r="D259" s="6" t="s">
        <v>19</v>
      </c>
      <c r="E259" s="6" t="s">
        <v>1514</v>
      </c>
      <c r="F259" s="6" t="s">
        <v>1515</v>
      </c>
      <c r="G259" s="6" t="s">
        <v>1516</v>
      </c>
      <c r="H259" s="6" t="s">
        <v>1517</v>
      </c>
      <c r="I259" s="6" t="s">
        <v>1518</v>
      </c>
      <c r="J259" s="7" t="s">
        <v>1519</v>
      </c>
      <c r="K259" s="8" t="s">
        <v>1520</v>
      </c>
      <c r="L259" s="6"/>
      <c r="M259" s="6"/>
      <c r="N259" s="6" t="s">
        <v>35</v>
      </c>
      <c r="O259" s="6" t="s">
        <v>52</v>
      </c>
      <c r="P259" s="9" t="s">
        <v>29</v>
      </c>
    </row>
    <row r="260" spans="1:16" ht="15.75" x14ac:dyDescent="0.5">
      <c r="A260" s="5" t="s">
        <v>1521</v>
      </c>
      <c r="B260" s="6" t="s">
        <v>17</v>
      </c>
      <c r="C260" s="6" t="s">
        <v>18</v>
      </c>
      <c r="D260" s="6" t="s">
        <v>19</v>
      </c>
      <c r="E260" s="6" t="s">
        <v>1514</v>
      </c>
      <c r="F260" s="6" t="s">
        <v>1515</v>
      </c>
      <c r="G260" s="6" t="s">
        <v>1516</v>
      </c>
      <c r="H260" s="6" t="s">
        <v>1522</v>
      </c>
      <c r="I260" s="6" t="s">
        <v>1523</v>
      </c>
      <c r="J260" s="7" t="s">
        <v>1524</v>
      </c>
      <c r="K260" s="8" t="s">
        <v>1525</v>
      </c>
      <c r="L260" s="6"/>
      <c r="M260" s="6"/>
      <c r="N260" s="6" t="s">
        <v>35</v>
      </c>
      <c r="O260" s="6" t="s">
        <v>52</v>
      </c>
      <c r="P260" s="9" t="s">
        <v>29</v>
      </c>
    </row>
    <row r="261" spans="1:16" ht="15.75" x14ac:dyDescent="0.5">
      <c r="A261" s="5" t="s">
        <v>1526</v>
      </c>
      <c r="B261" s="6" t="s">
        <v>17</v>
      </c>
      <c r="C261" s="6" t="s">
        <v>18</v>
      </c>
      <c r="D261" s="6" t="s">
        <v>19</v>
      </c>
      <c r="E261" s="6" t="s">
        <v>284</v>
      </c>
      <c r="F261" s="6" t="s">
        <v>1527</v>
      </c>
      <c r="G261" s="6" t="s">
        <v>1528</v>
      </c>
      <c r="H261" s="6" t="s">
        <v>1529</v>
      </c>
      <c r="I261" s="6" t="s">
        <v>1530</v>
      </c>
      <c r="J261" s="7" t="s">
        <v>1531</v>
      </c>
      <c r="K261" s="8" t="s">
        <v>1532</v>
      </c>
      <c r="L261" s="6"/>
      <c r="M261" s="6"/>
      <c r="N261" s="6" t="s">
        <v>35</v>
      </c>
      <c r="O261" s="6" t="s">
        <v>52</v>
      </c>
      <c r="P261" s="9" t="s">
        <v>29</v>
      </c>
    </row>
    <row r="262" spans="1:16" ht="28.5" x14ac:dyDescent="0.5">
      <c r="A262" s="5" t="s">
        <v>1533</v>
      </c>
      <c r="B262" s="6" t="s">
        <v>17</v>
      </c>
      <c r="C262" s="6" t="s">
        <v>18</v>
      </c>
      <c r="D262" s="6" t="s">
        <v>19</v>
      </c>
      <c r="E262" s="6" t="s">
        <v>284</v>
      </c>
      <c r="F262" s="6" t="s">
        <v>1527</v>
      </c>
      <c r="G262" s="6" t="s">
        <v>1528</v>
      </c>
      <c r="H262" s="6" t="s">
        <v>1534</v>
      </c>
      <c r="I262" s="6" t="s">
        <v>1535</v>
      </c>
      <c r="J262" s="7" t="s">
        <v>1536</v>
      </c>
      <c r="K262" s="8" t="s">
        <v>1537</v>
      </c>
      <c r="L262" s="6"/>
      <c r="M262" s="6"/>
      <c r="N262" s="6" t="s">
        <v>35</v>
      </c>
      <c r="O262" s="6" t="s">
        <v>28</v>
      </c>
      <c r="P262" s="9" t="s">
        <v>29</v>
      </c>
    </row>
    <row r="263" spans="1:16" ht="28.5" x14ac:dyDescent="0.5">
      <c r="A263" s="5" t="s">
        <v>1538</v>
      </c>
      <c r="B263" s="6" t="s">
        <v>17</v>
      </c>
      <c r="C263" s="6" t="s">
        <v>18</v>
      </c>
      <c r="D263" s="6" t="s">
        <v>19</v>
      </c>
      <c r="E263" s="6" t="s">
        <v>284</v>
      </c>
      <c r="F263" s="6" t="s">
        <v>1527</v>
      </c>
      <c r="G263" s="6" t="s">
        <v>1528</v>
      </c>
      <c r="H263" s="6" t="s">
        <v>683</v>
      </c>
      <c r="I263" s="6" t="s">
        <v>1539</v>
      </c>
      <c r="J263" s="7" t="s">
        <v>1540</v>
      </c>
      <c r="K263" s="8" t="s">
        <v>1541</v>
      </c>
      <c r="L263" s="6"/>
      <c r="M263" s="6"/>
      <c r="N263" s="6" t="s">
        <v>35</v>
      </c>
      <c r="O263" s="6" t="s">
        <v>211</v>
      </c>
      <c r="P263" s="9" t="s">
        <v>29</v>
      </c>
    </row>
    <row r="264" spans="1:16" ht="28.5" x14ac:dyDescent="0.5">
      <c r="A264" s="5" t="s">
        <v>1542</v>
      </c>
      <c r="B264" s="6" t="s">
        <v>17</v>
      </c>
      <c r="C264" s="6" t="s">
        <v>18</v>
      </c>
      <c r="D264" s="6" t="s">
        <v>19</v>
      </c>
      <c r="E264" s="6" t="s">
        <v>284</v>
      </c>
      <c r="F264" s="6" t="s">
        <v>1527</v>
      </c>
      <c r="G264" s="6" t="s">
        <v>1528</v>
      </c>
      <c r="H264" s="6" t="s">
        <v>217</v>
      </c>
      <c r="I264" s="6" t="s">
        <v>1543</v>
      </c>
      <c r="J264" s="7" t="s">
        <v>1544</v>
      </c>
      <c r="K264" s="8" t="s">
        <v>1545</v>
      </c>
      <c r="L264" s="6"/>
      <c r="M264" s="6"/>
      <c r="N264" s="6" t="s">
        <v>35</v>
      </c>
      <c r="O264" s="6" t="s">
        <v>28</v>
      </c>
      <c r="P264" s="9" t="s">
        <v>29</v>
      </c>
    </row>
    <row r="265" spans="1:16" ht="15.75" x14ac:dyDescent="0.5">
      <c r="A265" s="5" t="s">
        <v>1546</v>
      </c>
      <c r="B265" s="6" t="s">
        <v>17</v>
      </c>
      <c r="C265" s="6" t="s">
        <v>18</v>
      </c>
      <c r="D265" s="6" t="s">
        <v>638</v>
      </c>
      <c r="E265" s="6" t="s">
        <v>639</v>
      </c>
      <c r="F265" s="6" t="s">
        <v>1547</v>
      </c>
      <c r="G265" s="6" t="s">
        <v>1548</v>
      </c>
      <c r="H265" s="6" t="s">
        <v>1549</v>
      </c>
      <c r="I265" s="6" t="s">
        <v>1550</v>
      </c>
      <c r="J265" s="7" t="s">
        <v>1551</v>
      </c>
      <c r="K265" s="8" t="s">
        <v>1552</v>
      </c>
      <c r="L265" s="6"/>
      <c r="M265" s="6"/>
      <c r="N265" s="6" t="s">
        <v>35</v>
      </c>
      <c r="O265" s="6" t="s">
        <v>28</v>
      </c>
      <c r="P265" s="9" t="s">
        <v>29</v>
      </c>
    </row>
    <row r="266" spans="1:16" ht="15.75" x14ac:dyDescent="0.5">
      <c r="A266" s="5" t="s">
        <v>1553</v>
      </c>
      <c r="B266" s="6" t="s">
        <v>17</v>
      </c>
      <c r="C266" s="6" t="s">
        <v>18</v>
      </c>
      <c r="D266" s="6" t="s">
        <v>19</v>
      </c>
      <c r="E266" s="6" t="s">
        <v>410</v>
      </c>
      <c r="F266" s="6" t="s">
        <v>1554</v>
      </c>
      <c r="G266" s="6" t="s">
        <v>1555</v>
      </c>
      <c r="H266" s="6" t="s">
        <v>1556</v>
      </c>
      <c r="I266" s="6" t="s">
        <v>1557</v>
      </c>
      <c r="J266" s="7" t="s">
        <v>1558</v>
      </c>
      <c r="K266" s="8" t="s">
        <v>1559</v>
      </c>
      <c r="L266" s="6"/>
      <c r="M266" s="6"/>
      <c r="N266" s="6" t="s">
        <v>35</v>
      </c>
      <c r="O266" s="6" t="s">
        <v>28</v>
      </c>
      <c r="P266" s="9" t="s">
        <v>29</v>
      </c>
    </row>
    <row r="267" spans="1:16" ht="15.75" x14ac:dyDescent="0.5">
      <c r="A267" s="5" t="s">
        <v>1560</v>
      </c>
      <c r="B267" s="6" t="s">
        <v>17</v>
      </c>
      <c r="C267" s="6" t="s">
        <v>18</v>
      </c>
      <c r="D267" s="6" t="s">
        <v>173</v>
      </c>
      <c r="E267" s="6" t="s">
        <v>174</v>
      </c>
      <c r="F267" s="6" t="s">
        <v>456</v>
      </c>
      <c r="G267" s="6" t="s">
        <v>1561</v>
      </c>
      <c r="H267" s="6" t="s">
        <v>1562</v>
      </c>
      <c r="I267" s="6" t="s">
        <v>1563</v>
      </c>
      <c r="J267" s="7" t="s">
        <v>1564</v>
      </c>
      <c r="K267" s="8" t="s">
        <v>1565</v>
      </c>
      <c r="L267" s="6"/>
      <c r="M267" s="6"/>
      <c r="N267" s="6" t="s">
        <v>35</v>
      </c>
      <c r="O267" s="6" t="s">
        <v>28</v>
      </c>
      <c r="P267" s="9" t="s">
        <v>29</v>
      </c>
    </row>
    <row r="268" spans="1:16" ht="15.75" x14ac:dyDescent="0.5">
      <c r="A268" s="5" t="s">
        <v>1566</v>
      </c>
      <c r="B268" s="6" t="s">
        <v>17</v>
      </c>
      <c r="C268" s="6" t="s">
        <v>18</v>
      </c>
      <c r="D268" s="6" t="s">
        <v>19</v>
      </c>
      <c r="E268" s="6" t="s">
        <v>481</v>
      </c>
      <c r="F268" s="6" t="s">
        <v>552</v>
      </c>
      <c r="G268" s="6" t="s">
        <v>1567</v>
      </c>
      <c r="H268" s="6" t="s">
        <v>1568</v>
      </c>
      <c r="I268" s="6" t="s">
        <v>1569</v>
      </c>
      <c r="J268" s="7" t="s">
        <v>1570</v>
      </c>
      <c r="K268" s="8" t="s">
        <v>1571</v>
      </c>
      <c r="L268" s="6"/>
      <c r="M268" s="6"/>
      <c r="N268" s="6" t="s">
        <v>35</v>
      </c>
      <c r="O268" s="6" t="s">
        <v>28</v>
      </c>
      <c r="P268" s="9" t="s">
        <v>29</v>
      </c>
    </row>
    <row r="269" spans="1:16" ht="15.75" x14ac:dyDescent="0.5">
      <c r="A269" s="5" t="s">
        <v>1572</v>
      </c>
      <c r="B269" s="6" t="s">
        <v>17</v>
      </c>
      <c r="C269" s="6" t="s">
        <v>44</v>
      </c>
      <c r="D269" s="6" t="s">
        <v>45</v>
      </c>
      <c r="E269" s="6" t="s">
        <v>1573</v>
      </c>
      <c r="F269" s="6" t="s">
        <v>1574</v>
      </c>
      <c r="G269" s="6" t="s">
        <v>1575</v>
      </c>
      <c r="H269" s="6" t="s">
        <v>1576</v>
      </c>
      <c r="I269" s="6" t="s">
        <v>12755</v>
      </c>
      <c r="J269" s="7" t="s">
        <v>1578</v>
      </c>
      <c r="K269" s="8" t="s">
        <v>13131</v>
      </c>
      <c r="L269" s="6"/>
      <c r="M269" s="6"/>
      <c r="N269" s="6" t="s">
        <v>35</v>
      </c>
      <c r="O269" s="6" t="s">
        <v>28</v>
      </c>
      <c r="P269" s="9" t="s">
        <v>29</v>
      </c>
    </row>
    <row r="270" spans="1:16" ht="15.75" x14ac:dyDescent="0.5">
      <c r="A270" s="5" t="s">
        <v>1580</v>
      </c>
      <c r="B270" s="6" t="s">
        <v>17</v>
      </c>
      <c r="C270" s="6" t="s">
        <v>18</v>
      </c>
      <c r="D270" s="6" t="s">
        <v>173</v>
      </c>
      <c r="E270" s="6" t="s">
        <v>174</v>
      </c>
      <c r="F270" s="6" t="s">
        <v>1581</v>
      </c>
      <c r="G270" s="6" t="s">
        <v>1582</v>
      </c>
      <c r="H270" s="6" t="s">
        <v>1583</v>
      </c>
      <c r="I270" s="6" t="s">
        <v>224</v>
      </c>
      <c r="J270" s="7" t="s">
        <v>1584</v>
      </c>
      <c r="K270" s="8" t="s">
        <v>1585</v>
      </c>
      <c r="L270" s="6"/>
      <c r="M270" s="6"/>
      <c r="N270" s="6" t="s">
        <v>27</v>
      </c>
      <c r="O270" s="6" t="s">
        <v>221</v>
      </c>
      <c r="P270" s="9" t="s">
        <v>29</v>
      </c>
    </row>
    <row r="271" spans="1:16" ht="15.75" x14ac:dyDescent="0.5">
      <c r="A271" s="5" t="s">
        <v>1586</v>
      </c>
      <c r="B271" s="6" t="s">
        <v>17</v>
      </c>
      <c r="C271" s="6" t="s">
        <v>18</v>
      </c>
      <c r="D271" s="6" t="s">
        <v>19</v>
      </c>
      <c r="E271" s="6" t="s">
        <v>20</v>
      </c>
      <c r="F271" s="6" t="s">
        <v>37</v>
      </c>
      <c r="G271" s="6" t="s">
        <v>1587</v>
      </c>
      <c r="H271" s="6" t="s">
        <v>1588</v>
      </c>
      <c r="I271" s="6" t="s">
        <v>1589</v>
      </c>
      <c r="J271" s="7" t="s">
        <v>1590</v>
      </c>
      <c r="K271" s="8" t="s">
        <v>1591</v>
      </c>
      <c r="L271" s="6"/>
      <c r="M271" s="6"/>
      <c r="N271" s="6" t="s">
        <v>35</v>
      </c>
      <c r="O271" s="6" t="s">
        <v>28</v>
      </c>
      <c r="P271" s="9" t="s">
        <v>29</v>
      </c>
    </row>
    <row r="272" spans="1:16" ht="15.75" x14ac:dyDescent="0.5">
      <c r="A272" s="5" t="s">
        <v>1592</v>
      </c>
      <c r="B272" s="6" t="s">
        <v>17</v>
      </c>
      <c r="C272" s="6" t="s">
        <v>18</v>
      </c>
      <c r="D272" s="6" t="s">
        <v>60</v>
      </c>
      <c r="E272" s="6" t="s">
        <v>432</v>
      </c>
      <c r="F272" s="6" t="s">
        <v>433</v>
      </c>
      <c r="G272" s="6" t="s">
        <v>1593</v>
      </c>
      <c r="H272" s="6" t="s">
        <v>1594</v>
      </c>
      <c r="I272" s="6" t="s">
        <v>12756</v>
      </c>
      <c r="J272" s="7" t="s">
        <v>1596</v>
      </c>
      <c r="K272" s="8" t="s">
        <v>13132</v>
      </c>
      <c r="L272" s="6"/>
      <c r="M272" s="6"/>
      <c r="N272" s="6" t="s">
        <v>35</v>
      </c>
      <c r="O272" s="6" t="s">
        <v>28</v>
      </c>
      <c r="P272" s="9" t="s">
        <v>29</v>
      </c>
    </row>
    <row r="273" spans="1:16" ht="15.75" x14ac:dyDescent="0.5">
      <c r="A273" s="5" t="s">
        <v>1598</v>
      </c>
      <c r="B273" s="6" t="s">
        <v>17</v>
      </c>
      <c r="C273" s="6" t="s">
        <v>18</v>
      </c>
      <c r="D273" s="6" t="s">
        <v>19</v>
      </c>
      <c r="E273" s="6" t="s">
        <v>481</v>
      </c>
      <c r="F273" s="6" t="s">
        <v>1599</v>
      </c>
      <c r="G273" s="6" t="s">
        <v>1600</v>
      </c>
      <c r="H273" s="6" t="s">
        <v>1601</v>
      </c>
      <c r="I273" s="6" t="s">
        <v>1602</v>
      </c>
      <c r="J273" s="7" t="s">
        <v>1603</v>
      </c>
      <c r="K273" s="8" t="s">
        <v>1604</v>
      </c>
      <c r="L273" s="6"/>
      <c r="M273" s="6"/>
      <c r="N273" s="6" t="s">
        <v>35</v>
      </c>
      <c r="O273" s="6" t="s">
        <v>211</v>
      </c>
      <c r="P273" s="9" t="s">
        <v>29</v>
      </c>
    </row>
    <row r="274" spans="1:16" ht="15.75" x14ac:dyDescent="0.5">
      <c r="A274" s="5" t="s">
        <v>1605</v>
      </c>
      <c r="B274" s="6" t="s">
        <v>17</v>
      </c>
      <c r="C274" s="6" t="s">
        <v>18</v>
      </c>
      <c r="D274" s="6" t="s">
        <v>19</v>
      </c>
      <c r="E274" s="6" t="s">
        <v>481</v>
      </c>
      <c r="F274" s="6" t="s">
        <v>1599</v>
      </c>
      <c r="G274" s="6" t="s">
        <v>1600</v>
      </c>
      <c r="H274" s="6" t="s">
        <v>1606</v>
      </c>
      <c r="I274" s="6" t="s">
        <v>1607</v>
      </c>
      <c r="J274" s="7" t="s">
        <v>1608</v>
      </c>
      <c r="K274" s="8" t="s">
        <v>1609</v>
      </c>
      <c r="L274" s="6"/>
      <c r="M274" s="6"/>
      <c r="N274" s="6" t="s">
        <v>35</v>
      </c>
      <c r="O274" s="6" t="s">
        <v>211</v>
      </c>
      <c r="P274" s="9" t="s">
        <v>29</v>
      </c>
    </row>
    <row r="275" spans="1:16" ht="15.75" x14ac:dyDescent="0.5">
      <c r="A275" s="5" t="s">
        <v>1610</v>
      </c>
      <c r="B275" s="6" t="s">
        <v>17</v>
      </c>
      <c r="C275" s="6" t="s">
        <v>18</v>
      </c>
      <c r="D275" s="6" t="s">
        <v>19</v>
      </c>
      <c r="E275" s="6" t="s">
        <v>481</v>
      </c>
      <c r="F275" s="6" t="s">
        <v>734</v>
      </c>
      <c r="G275" s="6" t="s">
        <v>1611</v>
      </c>
      <c r="H275" s="6" t="s">
        <v>177</v>
      </c>
      <c r="I275" s="6" t="s">
        <v>1612</v>
      </c>
      <c r="J275" s="7" t="s">
        <v>1613</v>
      </c>
      <c r="K275" s="8" t="s">
        <v>1614</v>
      </c>
      <c r="L275" s="6"/>
      <c r="M275" s="6"/>
      <c r="N275" s="6" t="s">
        <v>35</v>
      </c>
      <c r="O275" s="6" t="s">
        <v>28</v>
      </c>
      <c r="P275" s="9" t="s">
        <v>29</v>
      </c>
    </row>
    <row r="276" spans="1:16" ht="15.75" x14ac:dyDescent="0.5">
      <c r="A276" s="5" t="s">
        <v>1615</v>
      </c>
      <c r="B276" s="6" t="s">
        <v>17</v>
      </c>
      <c r="C276" s="6" t="s">
        <v>18</v>
      </c>
      <c r="D276" s="6" t="s">
        <v>19</v>
      </c>
      <c r="E276" s="6" t="s">
        <v>481</v>
      </c>
      <c r="F276" s="6" t="s">
        <v>734</v>
      </c>
      <c r="G276" s="6" t="s">
        <v>1611</v>
      </c>
      <c r="H276" s="6" t="s">
        <v>1616</v>
      </c>
      <c r="I276" s="6" t="s">
        <v>1617</v>
      </c>
      <c r="J276" s="7" t="s">
        <v>1618</v>
      </c>
      <c r="K276" s="8" t="s">
        <v>1619</v>
      </c>
      <c r="L276" s="6"/>
      <c r="M276" s="6"/>
      <c r="N276" s="6" t="s">
        <v>35</v>
      </c>
      <c r="O276" s="6" t="s">
        <v>28</v>
      </c>
      <c r="P276" s="9" t="s">
        <v>29</v>
      </c>
    </row>
    <row r="277" spans="1:16" ht="15.75" x14ac:dyDescent="0.5">
      <c r="A277" s="5" t="s">
        <v>1620</v>
      </c>
      <c r="B277" s="6" t="s">
        <v>17</v>
      </c>
      <c r="C277" s="6" t="s">
        <v>18</v>
      </c>
      <c r="D277" s="6" t="s">
        <v>19</v>
      </c>
      <c r="E277" s="6" t="s">
        <v>481</v>
      </c>
      <c r="F277" s="6" t="s">
        <v>734</v>
      </c>
      <c r="G277" s="6" t="s">
        <v>1611</v>
      </c>
      <c r="H277" s="6" t="s">
        <v>1621</v>
      </c>
      <c r="I277" s="6" t="s">
        <v>1622</v>
      </c>
      <c r="J277" s="7" t="s">
        <v>1623</v>
      </c>
      <c r="K277" s="8" t="s">
        <v>1624</v>
      </c>
      <c r="L277" s="6"/>
      <c r="M277" s="6"/>
      <c r="N277" s="6" t="s">
        <v>35</v>
      </c>
      <c r="O277" s="6" t="s">
        <v>28</v>
      </c>
      <c r="P277" s="9" t="s">
        <v>29</v>
      </c>
    </row>
    <row r="278" spans="1:16" ht="15.75" x14ac:dyDescent="0.5">
      <c r="A278" s="5" t="s">
        <v>1625</v>
      </c>
      <c r="B278" s="6" t="s">
        <v>17</v>
      </c>
      <c r="C278" s="6" t="s">
        <v>18</v>
      </c>
      <c r="D278" s="6" t="s">
        <v>19</v>
      </c>
      <c r="E278" s="6" t="s">
        <v>20</v>
      </c>
      <c r="F278" s="6" t="s">
        <v>859</v>
      </c>
      <c r="G278" s="6" t="s">
        <v>1626</v>
      </c>
      <c r="H278" s="6" t="s">
        <v>1627</v>
      </c>
      <c r="I278" s="6" t="s">
        <v>12757</v>
      </c>
      <c r="J278" s="7" t="s">
        <v>1629</v>
      </c>
      <c r="K278" s="8" t="s">
        <v>13133</v>
      </c>
      <c r="L278" s="6"/>
      <c r="M278" s="6"/>
      <c r="N278" s="6"/>
      <c r="O278" s="6"/>
      <c r="P278" s="9" t="s">
        <v>29</v>
      </c>
    </row>
    <row r="279" spans="1:16" ht="15.75" x14ac:dyDescent="0.5">
      <c r="A279" s="5" t="s">
        <v>1631</v>
      </c>
      <c r="B279" s="6" t="s">
        <v>17</v>
      </c>
      <c r="C279" s="6" t="s">
        <v>18</v>
      </c>
      <c r="D279" s="6" t="s">
        <v>19</v>
      </c>
      <c r="E279" s="6" t="s">
        <v>20</v>
      </c>
      <c r="F279" s="6" t="s">
        <v>859</v>
      </c>
      <c r="G279" s="6" t="s">
        <v>1626</v>
      </c>
      <c r="H279" s="6" t="s">
        <v>1627</v>
      </c>
      <c r="I279" s="6" t="s">
        <v>1632</v>
      </c>
      <c r="J279" s="7" t="s">
        <v>1629</v>
      </c>
      <c r="K279" s="8" t="s">
        <v>1633</v>
      </c>
      <c r="L279" s="6"/>
      <c r="M279" s="6"/>
      <c r="N279" s="6" t="s">
        <v>35</v>
      </c>
      <c r="O279" s="6" t="s">
        <v>28</v>
      </c>
      <c r="P279" s="9" t="s">
        <v>29</v>
      </c>
    </row>
    <row r="280" spans="1:16" ht="15.75" x14ac:dyDescent="0.5">
      <c r="A280" s="5" t="s">
        <v>1634</v>
      </c>
      <c r="B280" s="6" t="s">
        <v>17</v>
      </c>
      <c r="C280" s="6" t="s">
        <v>18</v>
      </c>
      <c r="D280" s="6" t="s">
        <v>19</v>
      </c>
      <c r="E280" s="6" t="s">
        <v>20</v>
      </c>
      <c r="F280" s="6" t="s">
        <v>859</v>
      </c>
      <c r="G280" s="6" t="s">
        <v>1626</v>
      </c>
      <c r="H280" s="6" t="s">
        <v>1635</v>
      </c>
      <c r="I280" s="6" t="s">
        <v>1636</v>
      </c>
      <c r="J280" s="7" t="s">
        <v>1637</v>
      </c>
      <c r="K280" s="8" t="s">
        <v>1638</v>
      </c>
      <c r="L280" s="6"/>
      <c r="M280" s="6"/>
      <c r="N280" s="6" t="s">
        <v>35</v>
      </c>
      <c r="O280" s="6" t="s">
        <v>106</v>
      </c>
      <c r="P280" s="9" t="s">
        <v>29</v>
      </c>
    </row>
    <row r="281" spans="1:16" ht="15.75" x14ac:dyDescent="0.5">
      <c r="A281" s="5" t="s">
        <v>1639</v>
      </c>
      <c r="B281" s="6" t="s">
        <v>17</v>
      </c>
      <c r="C281" s="6" t="s">
        <v>18</v>
      </c>
      <c r="D281" s="6" t="s">
        <v>19</v>
      </c>
      <c r="E281" s="6" t="s">
        <v>1514</v>
      </c>
      <c r="F281" s="6" t="s">
        <v>1640</v>
      </c>
      <c r="G281" s="6" t="s">
        <v>1641</v>
      </c>
      <c r="H281" s="6" t="s">
        <v>1642</v>
      </c>
      <c r="I281" s="6" t="s">
        <v>1643</v>
      </c>
      <c r="J281" s="7" t="s">
        <v>1644</v>
      </c>
      <c r="K281" s="8" t="s">
        <v>1645</v>
      </c>
      <c r="L281" s="6"/>
      <c r="M281" s="6"/>
      <c r="N281" s="6" t="s">
        <v>35</v>
      </c>
      <c r="O281" s="6" t="s">
        <v>1646</v>
      </c>
      <c r="P281" s="9" t="s">
        <v>29</v>
      </c>
    </row>
    <row r="282" spans="1:16" ht="15.75" x14ac:dyDescent="0.5">
      <c r="A282" s="5" t="s">
        <v>1647</v>
      </c>
      <c r="B282" s="6" t="s">
        <v>17</v>
      </c>
      <c r="C282" s="6" t="s">
        <v>18</v>
      </c>
      <c r="D282" s="6" t="s">
        <v>60</v>
      </c>
      <c r="E282" s="6" t="s">
        <v>370</v>
      </c>
      <c r="F282" s="6" t="s">
        <v>371</v>
      </c>
      <c r="G282" s="6" t="s">
        <v>1648</v>
      </c>
      <c r="H282" s="6" t="s">
        <v>1649</v>
      </c>
      <c r="I282" s="6" t="s">
        <v>1650</v>
      </c>
      <c r="J282" s="7" t="s">
        <v>1651</v>
      </c>
      <c r="K282" s="8" t="s">
        <v>1652</v>
      </c>
      <c r="L282" s="6"/>
      <c r="M282" s="6"/>
      <c r="N282" s="6" t="s">
        <v>35</v>
      </c>
      <c r="O282" s="6" t="s">
        <v>75</v>
      </c>
      <c r="P282" s="9" t="s">
        <v>29</v>
      </c>
    </row>
    <row r="283" spans="1:16" ht="15.75" x14ac:dyDescent="0.5">
      <c r="A283" s="5" t="s">
        <v>1653</v>
      </c>
      <c r="B283" s="6" t="s">
        <v>17</v>
      </c>
      <c r="C283" s="6" t="s">
        <v>18</v>
      </c>
      <c r="D283" s="6" t="s">
        <v>19</v>
      </c>
      <c r="E283" s="6" t="s">
        <v>284</v>
      </c>
      <c r="F283" s="6" t="s">
        <v>1527</v>
      </c>
      <c r="G283" s="6" t="s">
        <v>1654</v>
      </c>
      <c r="H283" s="6" t="s">
        <v>1655</v>
      </c>
      <c r="I283" s="6" t="s">
        <v>1656</v>
      </c>
      <c r="J283" s="7" t="s">
        <v>1657</v>
      </c>
      <c r="K283" s="8" t="s">
        <v>1658</v>
      </c>
      <c r="L283" s="6"/>
      <c r="M283" s="6"/>
      <c r="N283" s="6" t="s">
        <v>35</v>
      </c>
      <c r="O283" s="6" t="s">
        <v>211</v>
      </c>
      <c r="P283" s="9" t="s">
        <v>29</v>
      </c>
    </row>
    <row r="284" spans="1:16" ht="15.75" x14ac:dyDescent="0.5">
      <c r="A284" s="5" t="s">
        <v>1659</v>
      </c>
      <c r="B284" s="6" t="s">
        <v>17</v>
      </c>
      <c r="C284" s="6" t="s">
        <v>18</v>
      </c>
      <c r="D284" s="6" t="s">
        <v>19</v>
      </c>
      <c r="E284" s="6" t="s">
        <v>284</v>
      </c>
      <c r="F284" s="6" t="s">
        <v>1527</v>
      </c>
      <c r="G284" s="6" t="s">
        <v>1654</v>
      </c>
      <c r="H284" s="6" t="s">
        <v>1660</v>
      </c>
      <c r="I284" s="6" t="s">
        <v>1661</v>
      </c>
      <c r="J284" s="7" t="s">
        <v>1662</v>
      </c>
      <c r="K284" s="8" t="s">
        <v>1663</v>
      </c>
      <c r="L284" s="6"/>
      <c r="M284" s="6"/>
      <c r="N284" s="6" t="s">
        <v>35</v>
      </c>
      <c r="O284" s="6" t="s">
        <v>28</v>
      </c>
      <c r="P284" s="9" t="s">
        <v>29</v>
      </c>
    </row>
    <row r="285" spans="1:16" ht="15.75" x14ac:dyDescent="0.5">
      <c r="A285" s="5" t="s">
        <v>1664</v>
      </c>
      <c r="B285" s="6" t="s">
        <v>17</v>
      </c>
      <c r="C285" s="6" t="s">
        <v>18</v>
      </c>
      <c r="D285" s="6" t="s">
        <v>60</v>
      </c>
      <c r="E285" s="6" t="s">
        <v>1366</v>
      </c>
      <c r="F285" s="6" t="s">
        <v>1374</v>
      </c>
      <c r="G285" s="6" t="s">
        <v>1665</v>
      </c>
      <c r="H285" s="6" t="s">
        <v>1666</v>
      </c>
      <c r="I285" s="6" t="s">
        <v>1667</v>
      </c>
      <c r="J285" s="7" t="s">
        <v>1668</v>
      </c>
      <c r="K285" s="8" t="s">
        <v>1669</v>
      </c>
      <c r="L285" s="6"/>
      <c r="M285" s="6"/>
      <c r="N285" s="6" t="s">
        <v>35</v>
      </c>
      <c r="O285" s="6" t="s">
        <v>1670</v>
      </c>
      <c r="P285" s="9" t="s">
        <v>29</v>
      </c>
    </row>
    <row r="286" spans="1:16" ht="15.75" x14ac:dyDescent="0.5">
      <c r="A286" s="5" t="s">
        <v>1671</v>
      </c>
      <c r="B286" s="6" t="s">
        <v>17</v>
      </c>
      <c r="C286" s="6" t="s">
        <v>44</v>
      </c>
      <c r="D286" s="6" t="s">
        <v>45</v>
      </c>
      <c r="E286" s="6" t="s">
        <v>46</v>
      </c>
      <c r="F286" s="6" t="s">
        <v>47</v>
      </c>
      <c r="G286" s="6" t="s">
        <v>1672</v>
      </c>
      <c r="H286" s="6" t="s">
        <v>1673</v>
      </c>
      <c r="I286" s="6" t="s">
        <v>12758</v>
      </c>
      <c r="J286" s="7" t="s">
        <v>1675</v>
      </c>
      <c r="K286" s="8" t="s">
        <v>13134</v>
      </c>
      <c r="L286" s="6"/>
      <c r="M286" s="6"/>
      <c r="N286" s="6" t="s">
        <v>35</v>
      </c>
      <c r="O286" s="6" t="s">
        <v>28</v>
      </c>
      <c r="P286" s="9" t="s">
        <v>29</v>
      </c>
    </row>
    <row r="287" spans="1:16" ht="15.75" x14ac:dyDescent="0.5">
      <c r="A287" s="5" t="s">
        <v>1677</v>
      </c>
      <c r="B287" s="6" t="s">
        <v>17</v>
      </c>
      <c r="C287" s="6" t="s">
        <v>18</v>
      </c>
      <c r="D287" s="6" t="s">
        <v>19</v>
      </c>
      <c r="E287" s="6" t="s">
        <v>410</v>
      </c>
      <c r="F287" s="6" t="s">
        <v>1678</v>
      </c>
      <c r="G287" s="6" t="s">
        <v>1679</v>
      </c>
      <c r="H287" s="6" t="s">
        <v>1680</v>
      </c>
      <c r="I287" s="6" t="s">
        <v>1681</v>
      </c>
      <c r="J287" s="7" t="s">
        <v>1682</v>
      </c>
      <c r="K287" s="8" t="s">
        <v>1683</v>
      </c>
      <c r="L287" s="6"/>
      <c r="M287" s="6"/>
      <c r="N287" s="6" t="s">
        <v>35</v>
      </c>
      <c r="O287" s="6" t="s">
        <v>75</v>
      </c>
      <c r="P287" s="9" t="s">
        <v>29</v>
      </c>
    </row>
    <row r="288" spans="1:16" ht="15.75" x14ac:dyDescent="0.5">
      <c r="A288" s="5" t="s">
        <v>1684</v>
      </c>
      <c r="B288" s="6" t="s">
        <v>17</v>
      </c>
      <c r="C288" s="6" t="s">
        <v>18</v>
      </c>
      <c r="D288" s="6" t="s">
        <v>19</v>
      </c>
      <c r="E288" s="6" t="s">
        <v>410</v>
      </c>
      <c r="F288" s="6" t="s">
        <v>1678</v>
      </c>
      <c r="G288" s="6" t="s">
        <v>1679</v>
      </c>
      <c r="H288" s="6" t="s">
        <v>1685</v>
      </c>
      <c r="I288" s="6" t="s">
        <v>12759</v>
      </c>
      <c r="J288" s="7" t="s">
        <v>1687</v>
      </c>
      <c r="K288" s="8" t="s">
        <v>13135</v>
      </c>
      <c r="L288" s="6"/>
      <c r="M288" s="6"/>
      <c r="N288" s="6" t="s">
        <v>35</v>
      </c>
      <c r="O288" s="6" t="s">
        <v>75</v>
      </c>
      <c r="P288" s="9" t="s">
        <v>29</v>
      </c>
    </row>
    <row r="289" spans="1:16" ht="15.75" x14ac:dyDescent="0.5">
      <c r="A289" s="5" t="s">
        <v>1689</v>
      </c>
      <c r="B289" s="6" t="s">
        <v>17</v>
      </c>
      <c r="C289" s="6" t="s">
        <v>18</v>
      </c>
      <c r="D289" s="6" t="s">
        <v>19</v>
      </c>
      <c r="E289" s="6" t="s">
        <v>410</v>
      </c>
      <c r="F289" s="6" t="s">
        <v>1678</v>
      </c>
      <c r="G289" s="6" t="s">
        <v>1679</v>
      </c>
      <c r="H289" s="6" t="s">
        <v>1690</v>
      </c>
      <c r="I289" s="6" t="s">
        <v>1691</v>
      </c>
      <c r="J289" s="7" t="s">
        <v>1692</v>
      </c>
      <c r="K289" s="8" t="s">
        <v>1693</v>
      </c>
      <c r="L289" s="6"/>
      <c r="M289" s="6"/>
      <c r="N289" s="6" t="s">
        <v>35</v>
      </c>
      <c r="O289" s="6" t="s">
        <v>1694</v>
      </c>
      <c r="P289" s="9" t="s">
        <v>29</v>
      </c>
    </row>
    <row r="290" spans="1:16" ht="15.75" x14ac:dyDescent="0.5">
      <c r="A290" s="5" t="s">
        <v>1695</v>
      </c>
      <c r="B290" s="6" t="s">
        <v>17</v>
      </c>
      <c r="C290" s="6" t="s">
        <v>18</v>
      </c>
      <c r="D290" s="6" t="s">
        <v>19</v>
      </c>
      <c r="E290" s="6" t="s">
        <v>410</v>
      </c>
      <c r="F290" s="6" t="s">
        <v>1678</v>
      </c>
      <c r="G290" s="6" t="s">
        <v>1679</v>
      </c>
      <c r="H290" s="6" t="s">
        <v>1696</v>
      </c>
      <c r="I290" s="6" t="s">
        <v>1697</v>
      </c>
      <c r="J290" s="7" t="s">
        <v>1698</v>
      </c>
      <c r="K290" s="8" t="s">
        <v>1699</v>
      </c>
      <c r="L290" s="6"/>
      <c r="M290" s="6"/>
      <c r="N290" s="6" t="s">
        <v>35</v>
      </c>
      <c r="O290" s="6" t="s">
        <v>221</v>
      </c>
      <c r="P290" s="9" t="s">
        <v>29</v>
      </c>
    </row>
    <row r="291" spans="1:16" ht="15.75" x14ac:dyDescent="0.5">
      <c r="A291" s="5" t="s">
        <v>1700</v>
      </c>
      <c r="B291" s="6" t="s">
        <v>17</v>
      </c>
      <c r="C291" s="6" t="s">
        <v>18</v>
      </c>
      <c r="D291" s="6" t="s">
        <v>638</v>
      </c>
      <c r="E291" s="6" t="s">
        <v>702</v>
      </c>
      <c r="F291" s="6" t="s">
        <v>703</v>
      </c>
      <c r="G291" s="6" t="s">
        <v>1701</v>
      </c>
      <c r="H291" s="6" t="s">
        <v>1702</v>
      </c>
      <c r="I291" s="6" t="s">
        <v>1703</v>
      </c>
      <c r="J291" s="7" t="s">
        <v>1704</v>
      </c>
      <c r="K291" s="8" t="s">
        <v>1705</v>
      </c>
      <c r="L291" s="6"/>
      <c r="M291" s="6"/>
      <c r="N291" s="6" t="s">
        <v>35</v>
      </c>
      <c r="O291" s="6" t="s">
        <v>106</v>
      </c>
      <c r="P291" s="9" t="s">
        <v>29</v>
      </c>
    </row>
    <row r="292" spans="1:16" ht="15.75" x14ac:dyDescent="0.5">
      <c r="A292" s="5" t="s">
        <v>1706</v>
      </c>
      <c r="B292" s="6" t="s">
        <v>17</v>
      </c>
      <c r="C292" s="6" t="s">
        <v>18</v>
      </c>
      <c r="D292" s="6" t="s">
        <v>638</v>
      </c>
      <c r="E292" s="6" t="s">
        <v>639</v>
      </c>
      <c r="F292" s="6" t="s">
        <v>1707</v>
      </c>
      <c r="G292" s="6" t="s">
        <v>1708</v>
      </c>
      <c r="H292" s="6" t="s">
        <v>1709</v>
      </c>
      <c r="I292" s="6" t="s">
        <v>1710</v>
      </c>
      <c r="J292" s="7" t="s">
        <v>1711</v>
      </c>
      <c r="K292" s="8" t="s">
        <v>1712</v>
      </c>
      <c r="L292" s="6"/>
      <c r="M292" s="6"/>
      <c r="N292" s="6" t="s">
        <v>35</v>
      </c>
      <c r="O292" s="6" t="s">
        <v>28</v>
      </c>
      <c r="P292" s="9" t="s">
        <v>29</v>
      </c>
    </row>
    <row r="293" spans="1:16" ht="15.75" x14ac:dyDescent="0.5">
      <c r="A293" s="5" t="s">
        <v>1713</v>
      </c>
      <c r="B293" s="6" t="s">
        <v>17</v>
      </c>
      <c r="C293" s="6" t="s">
        <v>18</v>
      </c>
      <c r="D293" s="6" t="s">
        <v>385</v>
      </c>
      <c r="E293" s="6" t="s">
        <v>1714</v>
      </c>
      <c r="F293" s="6" t="s">
        <v>1715</v>
      </c>
      <c r="G293" s="6" t="s">
        <v>1716</v>
      </c>
      <c r="H293" s="6" t="s">
        <v>1717</v>
      </c>
      <c r="I293" s="6" t="s">
        <v>12760</v>
      </c>
      <c r="J293" s="7" t="s">
        <v>1719</v>
      </c>
      <c r="K293" s="8" t="s">
        <v>13136</v>
      </c>
      <c r="L293" s="6"/>
      <c r="M293" s="6"/>
      <c r="N293" s="6" t="s">
        <v>35</v>
      </c>
      <c r="O293" s="6" t="s">
        <v>28</v>
      </c>
      <c r="P293" s="9" t="s">
        <v>393</v>
      </c>
    </row>
    <row r="294" spans="1:16" ht="15.75" x14ac:dyDescent="0.5">
      <c r="A294" s="5" t="s">
        <v>1721</v>
      </c>
      <c r="B294" s="6" t="s">
        <v>17</v>
      </c>
      <c r="C294" s="6" t="s">
        <v>18</v>
      </c>
      <c r="D294" s="6" t="s">
        <v>19</v>
      </c>
      <c r="E294" s="6" t="s">
        <v>410</v>
      </c>
      <c r="F294" s="6" t="s">
        <v>1554</v>
      </c>
      <c r="G294" s="6" t="s">
        <v>1722</v>
      </c>
      <c r="H294" s="6" t="s">
        <v>1723</v>
      </c>
      <c r="I294" s="6" t="s">
        <v>1724</v>
      </c>
      <c r="J294" s="7" t="s">
        <v>1725</v>
      </c>
      <c r="K294" s="8" t="s">
        <v>1726</v>
      </c>
      <c r="L294" s="6"/>
      <c r="M294" s="6"/>
      <c r="N294" s="6" t="s">
        <v>35</v>
      </c>
      <c r="O294" s="6" t="s">
        <v>28</v>
      </c>
      <c r="P294" s="9" t="s">
        <v>29</v>
      </c>
    </row>
    <row r="295" spans="1:16" ht="15.75" x14ac:dyDescent="0.5">
      <c r="A295" s="5" t="s">
        <v>1727</v>
      </c>
      <c r="B295" s="6" t="s">
        <v>17</v>
      </c>
      <c r="C295" s="6" t="s">
        <v>18</v>
      </c>
      <c r="D295" s="6" t="s">
        <v>60</v>
      </c>
      <c r="E295" s="6" t="s">
        <v>370</v>
      </c>
      <c r="F295" s="6" t="s">
        <v>371</v>
      </c>
      <c r="G295" s="6" t="s">
        <v>1728</v>
      </c>
      <c r="H295" s="6" t="s">
        <v>1729</v>
      </c>
      <c r="I295" s="6" t="s">
        <v>1730</v>
      </c>
      <c r="J295" s="7" t="s">
        <v>1731</v>
      </c>
      <c r="K295" s="8" t="s">
        <v>1732</v>
      </c>
      <c r="L295" s="6"/>
      <c r="M295" s="6"/>
      <c r="N295" s="6" t="s">
        <v>35</v>
      </c>
      <c r="O295" s="6" t="s">
        <v>106</v>
      </c>
      <c r="P295" s="9" t="s">
        <v>29</v>
      </c>
    </row>
    <row r="296" spans="1:16" ht="15.75" x14ac:dyDescent="0.5">
      <c r="A296" s="5" t="s">
        <v>1733</v>
      </c>
      <c r="B296" s="6" t="s">
        <v>17</v>
      </c>
      <c r="C296" s="6" t="s">
        <v>18</v>
      </c>
      <c r="D296" s="6" t="s">
        <v>60</v>
      </c>
      <c r="E296" s="6" t="s">
        <v>370</v>
      </c>
      <c r="F296" s="6" t="s">
        <v>371</v>
      </c>
      <c r="G296" s="6" t="s">
        <v>1728</v>
      </c>
      <c r="H296" s="6" t="s">
        <v>1734</v>
      </c>
      <c r="I296" s="6" t="s">
        <v>1735</v>
      </c>
      <c r="J296" s="7" t="s">
        <v>1736</v>
      </c>
      <c r="K296" s="8" t="s">
        <v>1737</v>
      </c>
      <c r="L296" s="6"/>
      <c r="M296" s="6"/>
      <c r="N296" s="6" t="s">
        <v>35</v>
      </c>
      <c r="O296" s="6" t="s">
        <v>28</v>
      </c>
      <c r="P296" s="9" t="s">
        <v>29</v>
      </c>
    </row>
    <row r="297" spans="1:16" ht="15.75" x14ac:dyDescent="0.5">
      <c r="A297" s="5" t="s">
        <v>1738</v>
      </c>
      <c r="B297" s="6" t="s">
        <v>17</v>
      </c>
      <c r="C297" s="6" t="s">
        <v>18</v>
      </c>
      <c r="D297" s="6" t="s">
        <v>638</v>
      </c>
      <c r="E297" s="6" t="s">
        <v>639</v>
      </c>
      <c r="F297" s="6" t="s">
        <v>1739</v>
      </c>
      <c r="G297" s="6" t="s">
        <v>1740</v>
      </c>
      <c r="H297" s="6" t="s">
        <v>95</v>
      </c>
      <c r="I297" s="6" t="s">
        <v>1741</v>
      </c>
      <c r="J297" s="7" t="s">
        <v>1742</v>
      </c>
      <c r="K297" s="8" t="s">
        <v>1743</v>
      </c>
      <c r="L297" s="6"/>
      <c r="M297" s="6"/>
      <c r="N297" s="6" t="s">
        <v>35</v>
      </c>
      <c r="O297" s="6" t="s">
        <v>106</v>
      </c>
      <c r="P297" s="9" t="s">
        <v>29</v>
      </c>
    </row>
    <row r="298" spans="1:16" ht="15.75" x14ac:dyDescent="0.5">
      <c r="A298" s="5" t="s">
        <v>1744</v>
      </c>
      <c r="B298" s="6" t="s">
        <v>17</v>
      </c>
      <c r="C298" s="6" t="s">
        <v>18</v>
      </c>
      <c r="D298" s="6" t="s">
        <v>638</v>
      </c>
      <c r="E298" s="6" t="s">
        <v>639</v>
      </c>
      <c r="F298" s="6" t="s">
        <v>1739</v>
      </c>
      <c r="G298" s="6" t="s">
        <v>1740</v>
      </c>
      <c r="H298" s="6" t="s">
        <v>1745</v>
      </c>
      <c r="I298" s="6" t="s">
        <v>12761</v>
      </c>
      <c r="J298" s="7" t="s">
        <v>1747</v>
      </c>
      <c r="K298" s="8" t="s">
        <v>13137</v>
      </c>
      <c r="L298" s="6"/>
      <c r="M298" s="6"/>
      <c r="N298" s="6"/>
      <c r="O298" s="6" t="s">
        <v>1749</v>
      </c>
      <c r="P298" s="9" t="s">
        <v>29</v>
      </c>
    </row>
    <row r="299" spans="1:16" ht="15.75" x14ac:dyDescent="0.5">
      <c r="A299" s="5" t="s">
        <v>1750</v>
      </c>
      <c r="B299" s="6" t="s">
        <v>17</v>
      </c>
      <c r="C299" s="6" t="s">
        <v>18</v>
      </c>
      <c r="D299" s="6" t="s">
        <v>638</v>
      </c>
      <c r="E299" s="6" t="s">
        <v>639</v>
      </c>
      <c r="F299" s="6" t="s">
        <v>1739</v>
      </c>
      <c r="G299" s="6" t="s">
        <v>1740</v>
      </c>
      <c r="H299" s="6" t="s">
        <v>1495</v>
      </c>
      <c r="I299" s="6" t="s">
        <v>1751</v>
      </c>
      <c r="J299" s="7" t="s">
        <v>1752</v>
      </c>
      <c r="K299" s="8" t="s">
        <v>1753</v>
      </c>
      <c r="L299" s="6"/>
      <c r="M299" s="6"/>
      <c r="N299" s="6" t="s">
        <v>27</v>
      </c>
      <c r="O299" s="6" t="s">
        <v>28</v>
      </c>
      <c r="P299" s="9" t="s">
        <v>29</v>
      </c>
    </row>
    <row r="300" spans="1:16" ht="15.75" x14ac:dyDescent="0.5">
      <c r="A300" s="5" t="s">
        <v>1754</v>
      </c>
      <c r="B300" s="6" t="s">
        <v>17</v>
      </c>
      <c r="C300" s="6" t="s">
        <v>18</v>
      </c>
      <c r="D300" s="6" t="s">
        <v>638</v>
      </c>
      <c r="E300" s="6" t="s">
        <v>639</v>
      </c>
      <c r="F300" s="6" t="s">
        <v>1739</v>
      </c>
      <c r="G300" s="6" t="s">
        <v>1740</v>
      </c>
      <c r="H300" s="6" t="s">
        <v>1755</v>
      </c>
      <c r="I300" s="6" t="s">
        <v>1756</v>
      </c>
      <c r="J300" s="7" t="s">
        <v>1757</v>
      </c>
      <c r="K300" s="8" t="s">
        <v>1758</v>
      </c>
      <c r="L300" s="6"/>
      <c r="M300" s="6"/>
      <c r="N300" s="6" t="s">
        <v>27</v>
      </c>
      <c r="O300" s="6" t="s">
        <v>106</v>
      </c>
      <c r="P300" s="9" t="s">
        <v>29</v>
      </c>
    </row>
    <row r="301" spans="1:16" ht="15.75" x14ac:dyDescent="0.5">
      <c r="A301" s="5" t="s">
        <v>1759</v>
      </c>
      <c r="B301" s="6" t="s">
        <v>17</v>
      </c>
      <c r="C301" s="6" t="s">
        <v>18</v>
      </c>
      <c r="D301" s="6" t="s">
        <v>638</v>
      </c>
      <c r="E301" s="6" t="s">
        <v>639</v>
      </c>
      <c r="F301" s="6" t="s">
        <v>1739</v>
      </c>
      <c r="G301" s="6" t="s">
        <v>1740</v>
      </c>
      <c r="H301" s="6" t="s">
        <v>1760</v>
      </c>
      <c r="I301" s="6" t="s">
        <v>1761</v>
      </c>
      <c r="J301" s="7" t="s">
        <v>1762</v>
      </c>
      <c r="K301" s="8" t="s">
        <v>1763</v>
      </c>
      <c r="L301" s="6"/>
      <c r="M301" s="6"/>
      <c r="N301" s="6" t="s">
        <v>27</v>
      </c>
      <c r="O301" s="6" t="s">
        <v>75</v>
      </c>
      <c r="P301" s="9" t="s">
        <v>29</v>
      </c>
    </row>
    <row r="302" spans="1:16" ht="15.75" x14ac:dyDescent="0.5">
      <c r="A302" s="5" t="s">
        <v>1764</v>
      </c>
      <c r="B302" s="6" t="s">
        <v>17</v>
      </c>
      <c r="C302" s="6" t="s">
        <v>18</v>
      </c>
      <c r="D302" s="6" t="s">
        <v>638</v>
      </c>
      <c r="E302" s="6" t="s">
        <v>639</v>
      </c>
      <c r="F302" s="6" t="s">
        <v>1739</v>
      </c>
      <c r="G302" s="6" t="s">
        <v>1740</v>
      </c>
      <c r="H302" s="6" t="s">
        <v>1765</v>
      </c>
      <c r="I302" s="6" t="s">
        <v>1766</v>
      </c>
      <c r="J302" s="7" t="s">
        <v>1767</v>
      </c>
      <c r="K302" s="8" t="s">
        <v>1768</v>
      </c>
      <c r="L302" s="6"/>
      <c r="M302" s="6"/>
      <c r="N302" s="6" t="s">
        <v>35</v>
      </c>
      <c r="O302" s="6" t="s">
        <v>75</v>
      </c>
      <c r="P302" s="9" t="s">
        <v>29</v>
      </c>
    </row>
    <row r="303" spans="1:16" ht="15.75" x14ac:dyDescent="0.5">
      <c r="A303" s="5" t="s">
        <v>1769</v>
      </c>
      <c r="B303" s="6" t="s">
        <v>17</v>
      </c>
      <c r="C303" s="6" t="s">
        <v>18</v>
      </c>
      <c r="D303" s="6" t="s">
        <v>19</v>
      </c>
      <c r="E303" s="6" t="s">
        <v>1770</v>
      </c>
      <c r="F303" s="6" t="s">
        <v>1771</v>
      </c>
      <c r="G303" s="6" t="s">
        <v>1772</v>
      </c>
      <c r="H303" s="6" t="s">
        <v>1041</v>
      </c>
      <c r="I303" s="6" t="s">
        <v>1773</v>
      </c>
      <c r="J303" s="7" t="s">
        <v>1774</v>
      </c>
      <c r="K303" s="8" t="s">
        <v>1775</v>
      </c>
      <c r="L303" s="6"/>
      <c r="M303" s="6"/>
      <c r="N303" s="6" t="s">
        <v>1776</v>
      </c>
      <c r="O303" s="6" t="s">
        <v>1777</v>
      </c>
      <c r="P303" s="9" t="s">
        <v>29</v>
      </c>
    </row>
    <row r="304" spans="1:16" ht="15.75" x14ac:dyDescent="0.5">
      <c r="A304" s="5" t="s">
        <v>1778</v>
      </c>
      <c r="B304" s="6" t="s">
        <v>17</v>
      </c>
      <c r="C304" s="6" t="s">
        <v>18</v>
      </c>
      <c r="D304" s="6" t="s">
        <v>638</v>
      </c>
      <c r="E304" s="6" t="s">
        <v>639</v>
      </c>
      <c r="F304" s="6" t="s">
        <v>1739</v>
      </c>
      <c r="G304" s="6" t="s">
        <v>1740</v>
      </c>
      <c r="H304" s="6" t="s">
        <v>1779</v>
      </c>
      <c r="I304" s="6" t="s">
        <v>1780</v>
      </c>
      <c r="J304" s="7" t="s">
        <v>1781</v>
      </c>
      <c r="K304" s="8" t="s">
        <v>1782</v>
      </c>
      <c r="L304" s="6"/>
      <c r="M304" s="6"/>
      <c r="N304" s="6" t="s">
        <v>35</v>
      </c>
      <c r="O304" s="6" t="s">
        <v>52</v>
      </c>
      <c r="P304" s="9" t="s">
        <v>29</v>
      </c>
    </row>
    <row r="305" spans="1:16" ht="15.75" x14ac:dyDescent="0.5">
      <c r="A305" s="5" t="s">
        <v>1783</v>
      </c>
      <c r="B305" s="6" t="s">
        <v>17</v>
      </c>
      <c r="C305" s="6" t="s">
        <v>18</v>
      </c>
      <c r="D305" s="6" t="s">
        <v>638</v>
      </c>
      <c r="E305" s="6" t="s">
        <v>639</v>
      </c>
      <c r="F305" s="6" t="s">
        <v>1739</v>
      </c>
      <c r="G305" s="6" t="s">
        <v>1740</v>
      </c>
      <c r="H305" s="6" t="s">
        <v>1784</v>
      </c>
      <c r="I305" s="6" t="s">
        <v>1785</v>
      </c>
      <c r="J305" s="7" t="s">
        <v>1786</v>
      </c>
      <c r="K305" s="8" t="s">
        <v>1787</v>
      </c>
      <c r="L305" s="6"/>
      <c r="M305" s="6"/>
      <c r="N305" s="6" t="s">
        <v>27</v>
      </c>
      <c r="O305" s="6" t="s">
        <v>52</v>
      </c>
      <c r="P305" s="9" t="s">
        <v>29</v>
      </c>
    </row>
    <row r="306" spans="1:16" ht="28.5" x14ac:dyDescent="0.5">
      <c r="A306" s="5" t="s">
        <v>1788</v>
      </c>
      <c r="B306" s="6" t="s">
        <v>17</v>
      </c>
      <c r="C306" s="6" t="s">
        <v>18</v>
      </c>
      <c r="D306" s="6" t="s">
        <v>638</v>
      </c>
      <c r="E306" s="6" t="s">
        <v>639</v>
      </c>
      <c r="F306" s="6" t="s">
        <v>1739</v>
      </c>
      <c r="G306" s="6" t="s">
        <v>1740</v>
      </c>
      <c r="H306" s="6" t="s">
        <v>1789</v>
      </c>
      <c r="I306" s="6" t="s">
        <v>1790</v>
      </c>
      <c r="J306" s="7" t="s">
        <v>1791</v>
      </c>
      <c r="K306" s="8" t="s">
        <v>1792</v>
      </c>
      <c r="L306" s="6"/>
      <c r="M306" s="6"/>
      <c r="N306" s="6" t="s">
        <v>35</v>
      </c>
      <c r="O306" s="6" t="s">
        <v>106</v>
      </c>
      <c r="P306" s="9" t="s">
        <v>29</v>
      </c>
    </row>
    <row r="307" spans="1:16" ht="15.75" x14ac:dyDescent="0.5">
      <c r="A307" s="5" t="s">
        <v>1793</v>
      </c>
      <c r="B307" s="6" t="s">
        <v>17</v>
      </c>
      <c r="C307" s="6" t="s">
        <v>18</v>
      </c>
      <c r="D307" s="6" t="s">
        <v>638</v>
      </c>
      <c r="E307" s="6" t="s">
        <v>639</v>
      </c>
      <c r="F307" s="6" t="s">
        <v>1739</v>
      </c>
      <c r="G307" s="6" t="s">
        <v>1740</v>
      </c>
      <c r="H307" s="6" t="s">
        <v>1794</v>
      </c>
      <c r="I307" s="6" t="s">
        <v>1967</v>
      </c>
      <c r="J307" s="7" t="s">
        <v>1796</v>
      </c>
      <c r="K307" s="8" t="s">
        <v>1968</v>
      </c>
      <c r="L307" s="6"/>
      <c r="M307" s="6"/>
      <c r="N307" s="6" t="s">
        <v>35</v>
      </c>
      <c r="O307" s="6" t="s">
        <v>28</v>
      </c>
      <c r="P307" s="9" t="s">
        <v>29</v>
      </c>
    </row>
    <row r="308" spans="1:16" ht="15.75" x14ac:dyDescent="0.5">
      <c r="A308" s="5" t="s">
        <v>1798</v>
      </c>
      <c r="B308" s="6" t="s">
        <v>17</v>
      </c>
      <c r="C308" s="6" t="s">
        <v>18</v>
      </c>
      <c r="D308" s="6" t="s">
        <v>638</v>
      </c>
      <c r="E308" s="6" t="s">
        <v>639</v>
      </c>
      <c r="F308" s="6" t="s">
        <v>1739</v>
      </c>
      <c r="G308" s="6" t="s">
        <v>1740</v>
      </c>
      <c r="H308" s="6" t="s">
        <v>1799</v>
      </c>
      <c r="I308" s="6" t="s">
        <v>1800</v>
      </c>
      <c r="J308" s="7" t="s">
        <v>1801</v>
      </c>
      <c r="K308" s="8" t="s">
        <v>1802</v>
      </c>
      <c r="L308" s="6"/>
      <c r="M308" s="6"/>
      <c r="N308" s="6" t="s">
        <v>35</v>
      </c>
      <c r="O308" s="6" t="s">
        <v>52</v>
      </c>
      <c r="P308" s="9" t="s">
        <v>29</v>
      </c>
    </row>
    <row r="309" spans="1:16" ht="28.5" x14ac:dyDescent="0.5">
      <c r="A309" s="5" t="s">
        <v>1803</v>
      </c>
      <c r="B309" s="6" t="s">
        <v>17</v>
      </c>
      <c r="C309" s="6" t="s">
        <v>18</v>
      </c>
      <c r="D309" s="6" t="s">
        <v>638</v>
      </c>
      <c r="E309" s="6" t="s">
        <v>639</v>
      </c>
      <c r="F309" s="6" t="s">
        <v>1739</v>
      </c>
      <c r="G309" s="6" t="s">
        <v>1740</v>
      </c>
      <c r="H309" s="6" t="s">
        <v>1804</v>
      </c>
      <c r="I309" s="6" t="s">
        <v>1805</v>
      </c>
      <c r="J309" s="7" t="s">
        <v>1806</v>
      </c>
      <c r="K309" s="8" t="s">
        <v>1807</v>
      </c>
      <c r="L309" s="6"/>
      <c r="M309" s="6"/>
      <c r="N309" s="6" t="s">
        <v>27</v>
      </c>
      <c r="O309" s="6" t="s">
        <v>28</v>
      </c>
      <c r="P309" s="9" t="s">
        <v>29</v>
      </c>
    </row>
    <row r="310" spans="1:16" ht="15.75" x14ac:dyDescent="0.5">
      <c r="A310" s="5" t="s">
        <v>1808</v>
      </c>
      <c r="B310" s="6" t="s">
        <v>17</v>
      </c>
      <c r="C310" s="6" t="s">
        <v>18</v>
      </c>
      <c r="D310" s="6" t="s">
        <v>638</v>
      </c>
      <c r="E310" s="6" t="s">
        <v>639</v>
      </c>
      <c r="F310" s="6" t="s">
        <v>1739</v>
      </c>
      <c r="G310" s="6" t="s">
        <v>1740</v>
      </c>
      <c r="H310" s="6" t="s">
        <v>1809</v>
      </c>
      <c r="I310" s="6" t="s">
        <v>1810</v>
      </c>
      <c r="J310" s="7" t="s">
        <v>1811</v>
      </c>
      <c r="K310" s="8" t="s">
        <v>1812</v>
      </c>
      <c r="L310" s="6"/>
      <c r="M310" s="6"/>
      <c r="N310" s="6" t="s">
        <v>35</v>
      </c>
      <c r="O310" s="6" t="s">
        <v>52</v>
      </c>
      <c r="P310" s="9" t="s">
        <v>29</v>
      </c>
    </row>
    <row r="311" spans="1:16" ht="15.75" x14ac:dyDescent="0.5">
      <c r="A311" s="5" t="s">
        <v>1813</v>
      </c>
      <c r="B311" s="6" t="s">
        <v>17</v>
      </c>
      <c r="C311" s="6" t="s">
        <v>18</v>
      </c>
      <c r="D311" s="6" t="s">
        <v>638</v>
      </c>
      <c r="E311" s="6" t="s">
        <v>639</v>
      </c>
      <c r="F311" s="6" t="s">
        <v>1739</v>
      </c>
      <c r="G311" s="6" t="s">
        <v>1740</v>
      </c>
      <c r="H311" s="6" t="s">
        <v>1814</v>
      </c>
      <c r="I311" s="6" t="s">
        <v>1815</v>
      </c>
      <c r="J311" s="7" t="s">
        <v>1816</v>
      </c>
      <c r="K311" s="8" t="s">
        <v>1817</v>
      </c>
      <c r="L311" s="6"/>
      <c r="M311" s="6"/>
      <c r="N311" s="6" t="s">
        <v>27</v>
      </c>
      <c r="O311" s="6" t="s">
        <v>89</v>
      </c>
      <c r="P311" s="9" t="s">
        <v>29</v>
      </c>
    </row>
    <row r="312" spans="1:16" ht="15.75" x14ac:dyDescent="0.5">
      <c r="A312" s="5" t="s">
        <v>1818</v>
      </c>
      <c r="B312" s="6" t="s">
        <v>17</v>
      </c>
      <c r="C312" s="6" t="s">
        <v>18</v>
      </c>
      <c r="D312" s="6" t="s">
        <v>638</v>
      </c>
      <c r="E312" s="6" t="s">
        <v>639</v>
      </c>
      <c r="F312" s="6" t="s">
        <v>1739</v>
      </c>
      <c r="G312" s="6" t="s">
        <v>1740</v>
      </c>
      <c r="H312" s="6" t="s">
        <v>1819</v>
      </c>
      <c r="I312" s="6" t="s">
        <v>1820</v>
      </c>
      <c r="J312" s="7" t="s">
        <v>1821</v>
      </c>
      <c r="K312" s="8" t="s">
        <v>1822</v>
      </c>
      <c r="L312" s="6"/>
      <c r="M312" s="6"/>
      <c r="N312" s="6" t="s">
        <v>35</v>
      </c>
      <c r="O312" s="6" t="s">
        <v>28</v>
      </c>
      <c r="P312" s="9" t="s">
        <v>29</v>
      </c>
    </row>
    <row r="313" spans="1:16" ht="15.75" x14ac:dyDescent="0.5">
      <c r="A313" s="5" t="s">
        <v>1823</v>
      </c>
      <c r="B313" s="6" t="s">
        <v>17</v>
      </c>
      <c r="C313" s="6" t="s">
        <v>18</v>
      </c>
      <c r="D313" s="6" t="s">
        <v>638</v>
      </c>
      <c r="E313" s="6" t="s">
        <v>639</v>
      </c>
      <c r="F313" s="6" t="s">
        <v>1739</v>
      </c>
      <c r="G313" s="6" t="s">
        <v>1740</v>
      </c>
      <c r="H313" s="6" t="s">
        <v>1824</v>
      </c>
      <c r="I313" s="6" t="s">
        <v>1825</v>
      </c>
      <c r="J313" s="7" t="s">
        <v>1826</v>
      </c>
      <c r="K313" s="8" t="s">
        <v>1827</v>
      </c>
      <c r="L313" s="6"/>
      <c r="M313" s="6"/>
      <c r="N313" s="6" t="s">
        <v>27</v>
      </c>
      <c r="O313" s="6" t="s">
        <v>106</v>
      </c>
      <c r="P313" s="9" t="s">
        <v>29</v>
      </c>
    </row>
    <row r="314" spans="1:16" ht="15.75" x14ac:dyDescent="0.5">
      <c r="A314" s="5" t="s">
        <v>1828</v>
      </c>
      <c r="B314" s="6" t="s">
        <v>17</v>
      </c>
      <c r="C314" s="6" t="s">
        <v>18</v>
      </c>
      <c r="D314" s="6" t="s">
        <v>638</v>
      </c>
      <c r="E314" s="6" t="s">
        <v>639</v>
      </c>
      <c r="F314" s="6" t="s">
        <v>1739</v>
      </c>
      <c r="G314" s="6" t="s">
        <v>1740</v>
      </c>
      <c r="H314" s="6" t="s">
        <v>1829</v>
      </c>
      <c r="I314" s="6" t="s">
        <v>1830</v>
      </c>
      <c r="J314" s="7" t="s">
        <v>1831</v>
      </c>
      <c r="K314" s="8" t="s">
        <v>1832</v>
      </c>
      <c r="L314" s="6"/>
      <c r="M314" s="6"/>
      <c r="N314" s="6" t="s">
        <v>27</v>
      </c>
      <c r="O314" s="6" t="s">
        <v>106</v>
      </c>
      <c r="P314" s="9" t="s">
        <v>29</v>
      </c>
    </row>
    <row r="315" spans="1:16" ht="15.75" x14ac:dyDescent="0.5">
      <c r="A315" s="5" t="s">
        <v>1833</v>
      </c>
      <c r="B315" s="6" t="s">
        <v>17</v>
      </c>
      <c r="C315" s="6" t="s">
        <v>18</v>
      </c>
      <c r="D315" s="6" t="s">
        <v>638</v>
      </c>
      <c r="E315" s="6" t="s">
        <v>639</v>
      </c>
      <c r="F315" s="6" t="s">
        <v>1739</v>
      </c>
      <c r="G315" s="6" t="s">
        <v>1740</v>
      </c>
      <c r="H315" s="6" t="s">
        <v>1834</v>
      </c>
      <c r="I315" s="6" t="s">
        <v>1835</v>
      </c>
      <c r="J315" s="7" t="s">
        <v>1836</v>
      </c>
      <c r="K315" s="8" t="s">
        <v>1837</v>
      </c>
      <c r="L315" s="6"/>
      <c r="M315" s="6"/>
      <c r="N315" s="6" t="s">
        <v>27</v>
      </c>
      <c r="O315" s="6" t="s">
        <v>89</v>
      </c>
      <c r="P315" s="9" t="s">
        <v>29</v>
      </c>
    </row>
    <row r="316" spans="1:16" ht="15.75" x14ac:dyDescent="0.5">
      <c r="A316" s="5" t="s">
        <v>1838</v>
      </c>
      <c r="B316" s="6" t="s">
        <v>17</v>
      </c>
      <c r="C316" s="6" t="s">
        <v>18</v>
      </c>
      <c r="D316" s="6" t="s">
        <v>638</v>
      </c>
      <c r="E316" s="6" t="s">
        <v>639</v>
      </c>
      <c r="F316" s="6" t="s">
        <v>1739</v>
      </c>
      <c r="G316" s="6" t="s">
        <v>1740</v>
      </c>
      <c r="H316" s="6" t="s">
        <v>1839</v>
      </c>
      <c r="I316" s="6" t="s">
        <v>1840</v>
      </c>
      <c r="J316" s="7" t="s">
        <v>1841</v>
      </c>
      <c r="K316" s="8" t="s">
        <v>1842</v>
      </c>
      <c r="L316" s="6"/>
      <c r="M316" s="6"/>
      <c r="N316" s="6" t="s">
        <v>35</v>
      </c>
      <c r="O316" s="6" t="s">
        <v>28</v>
      </c>
      <c r="P316" s="9" t="s">
        <v>29</v>
      </c>
    </row>
    <row r="317" spans="1:16" ht="15.75" x14ac:dyDescent="0.5">
      <c r="A317" s="5" t="s">
        <v>1843</v>
      </c>
      <c r="B317" s="6" t="s">
        <v>17</v>
      </c>
      <c r="C317" s="6" t="s">
        <v>18</v>
      </c>
      <c r="D317" s="6" t="s">
        <v>638</v>
      </c>
      <c r="E317" s="6" t="s">
        <v>639</v>
      </c>
      <c r="F317" s="6" t="s">
        <v>1739</v>
      </c>
      <c r="G317" s="6" t="s">
        <v>1740</v>
      </c>
      <c r="H317" s="6" t="s">
        <v>1819</v>
      </c>
      <c r="I317" s="6" t="s">
        <v>12762</v>
      </c>
      <c r="J317" s="7" t="s">
        <v>1821</v>
      </c>
      <c r="K317" s="8" t="s">
        <v>13138</v>
      </c>
      <c r="L317" s="6"/>
      <c r="M317" s="6"/>
      <c r="N317" s="6"/>
      <c r="O317" s="6"/>
      <c r="P317" s="9" t="s">
        <v>29</v>
      </c>
    </row>
    <row r="318" spans="1:16" ht="15.75" x14ac:dyDescent="0.5">
      <c r="A318" s="5" t="s">
        <v>1846</v>
      </c>
      <c r="B318" s="6" t="s">
        <v>17</v>
      </c>
      <c r="C318" s="6" t="s">
        <v>18</v>
      </c>
      <c r="D318" s="6" t="s">
        <v>638</v>
      </c>
      <c r="E318" s="6" t="s">
        <v>639</v>
      </c>
      <c r="F318" s="6" t="s">
        <v>1739</v>
      </c>
      <c r="G318" s="6" t="s">
        <v>1740</v>
      </c>
      <c r="H318" s="6" t="s">
        <v>1847</v>
      </c>
      <c r="I318" s="6" t="s">
        <v>12763</v>
      </c>
      <c r="J318" s="7" t="s">
        <v>1849</v>
      </c>
      <c r="K318" s="8" t="s">
        <v>13139</v>
      </c>
      <c r="L318" s="6"/>
      <c r="M318" s="6"/>
      <c r="N318" s="6"/>
      <c r="O318" s="6" t="s">
        <v>1749</v>
      </c>
      <c r="P318" s="9" t="s">
        <v>29</v>
      </c>
    </row>
    <row r="319" spans="1:16" ht="15.75" x14ac:dyDescent="0.5">
      <c r="A319" s="5" t="s">
        <v>1851</v>
      </c>
      <c r="B319" s="6" t="s">
        <v>17</v>
      </c>
      <c r="C319" s="6" t="s">
        <v>18</v>
      </c>
      <c r="D319" s="6" t="s">
        <v>638</v>
      </c>
      <c r="E319" s="6" t="s">
        <v>639</v>
      </c>
      <c r="F319" s="6" t="s">
        <v>1739</v>
      </c>
      <c r="G319" s="6" t="s">
        <v>1740</v>
      </c>
      <c r="H319" s="6" t="s">
        <v>1852</v>
      </c>
      <c r="I319" s="6" t="s">
        <v>1853</v>
      </c>
      <c r="J319" s="7" t="s">
        <v>1854</v>
      </c>
      <c r="K319" s="8" t="s">
        <v>1855</v>
      </c>
      <c r="L319" s="6"/>
      <c r="M319" s="6"/>
      <c r="N319" s="6" t="s">
        <v>35</v>
      </c>
      <c r="O319" s="6" t="s">
        <v>28</v>
      </c>
      <c r="P319" s="9" t="s">
        <v>29</v>
      </c>
    </row>
    <row r="320" spans="1:16" ht="15.75" x14ac:dyDescent="0.5">
      <c r="A320" s="5" t="s">
        <v>1856</v>
      </c>
      <c r="B320" s="6" t="s">
        <v>17</v>
      </c>
      <c r="C320" s="6" t="s">
        <v>18</v>
      </c>
      <c r="D320" s="6" t="s">
        <v>638</v>
      </c>
      <c r="E320" s="6" t="s">
        <v>639</v>
      </c>
      <c r="F320" s="6" t="s">
        <v>1739</v>
      </c>
      <c r="G320" s="6" t="s">
        <v>1740</v>
      </c>
      <c r="H320" s="6" t="s">
        <v>1857</v>
      </c>
      <c r="I320" s="6" t="s">
        <v>1858</v>
      </c>
      <c r="J320" s="7" t="s">
        <v>1859</v>
      </c>
      <c r="K320" s="8" t="s">
        <v>1860</v>
      </c>
      <c r="L320" s="6"/>
      <c r="M320" s="6"/>
      <c r="N320" s="6" t="s">
        <v>35</v>
      </c>
      <c r="O320" s="6" t="s">
        <v>106</v>
      </c>
      <c r="P320" s="9" t="s">
        <v>29</v>
      </c>
    </row>
    <row r="321" spans="1:16" ht="15.75" x14ac:dyDescent="0.5">
      <c r="A321" s="5" t="s">
        <v>1861</v>
      </c>
      <c r="B321" s="6" t="s">
        <v>17</v>
      </c>
      <c r="C321" s="6" t="s">
        <v>18</v>
      </c>
      <c r="D321" s="6" t="s">
        <v>638</v>
      </c>
      <c r="E321" s="6" t="s">
        <v>639</v>
      </c>
      <c r="F321" s="6" t="s">
        <v>1739</v>
      </c>
      <c r="G321" s="6" t="s">
        <v>1740</v>
      </c>
      <c r="H321" s="6" t="s">
        <v>1862</v>
      </c>
      <c r="I321" s="6" t="s">
        <v>1863</v>
      </c>
      <c r="J321" s="7" t="s">
        <v>1864</v>
      </c>
      <c r="K321" s="8" t="s">
        <v>1865</v>
      </c>
      <c r="L321" s="6"/>
      <c r="M321" s="6"/>
      <c r="N321" s="6" t="s">
        <v>27</v>
      </c>
      <c r="O321" s="6" t="s">
        <v>211</v>
      </c>
      <c r="P321" s="9" t="s">
        <v>29</v>
      </c>
    </row>
    <row r="322" spans="1:16" ht="15.75" x14ac:dyDescent="0.5">
      <c r="A322" s="5" t="s">
        <v>1866</v>
      </c>
      <c r="B322" s="6" t="s">
        <v>17</v>
      </c>
      <c r="C322" s="6" t="s">
        <v>18</v>
      </c>
      <c r="D322" s="6" t="s">
        <v>638</v>
      </c>
      <c r="E322" s="6" t="s">
        <v>639</v>
      </c>
      <c r="F322" s="6" t="s">
        <v>1739</v>
      </c>
      <c r="G322" s="6" t="s">
        <v>1740</v>
      </c>
      <c r="H322" s="6" t="s">
        <v>1867</v>
      </c>
      <c r="I322" s="6" t="s">
        <v>1858</v>
      </c>
      <c r="J322" s="7" t="s">
        <v>1868</v>
      </c>
      <c r="K322" s="8" t="s">
        <v>1869</v>
      </c>
      <c r="L322" s="6"/>
      <c r="M322" s="6"/>
      <c r="N322" s="6" t="s">
        <v>35</v>
      </c>
      <c r="O322" s="6" t="s">
        <v>75</v>
      </c>
      <c r="P322" s="9" t="s">
        <v>29</v>
      </c>
    </row>
    <row r="323" spans="1:16" ht="28.5" x14ac:dyDescent="0.5">
      <c r="A323" s="5" t="s">
        <v>1870</v>
      </c>
      <c r="B323" s="6" t="s">
        <v>17</v>
      </c>
      <c r="C323" s="6" t="s">
        <v>18</v>
      </c>
      <c r="D323" s="6" t="s">
        <v>638</v>
      </c>
      <c r="E323" s="6" t="s">
        <v>639</v>
      </c>
      <c r="F323" s="6" t="s">
        <v>1739</v>
      </c>
      <c r="G323" s="6" t="s">
        <v>1740</v>
      </c>
      <c r="H323" s="6" t="s">
        <v>1867</v>
      </c>
      <c r="I323" s="6" t="s">
        <v>1871</v>
      </c>
      <c r="J323" s="7" t="s">
        <v>1868</v>
      </c>
      <c r="K323" s="8" t="s">
        <v>1872</v>
      </c>
      <c r="L323" s="6"/>
      <c r="M323" s="6"/>
      <c r="N323" s="6" t="s">
        <v>35</v>
      </c>
      <c r="O323" s="6" t="s">
        <v>75</v>
      </c>
      <c r="P323" s="9" t="s">
        <v>29</v>
      </c>
    </row>
    <row r="324" spans="1:16" ht="15.75" x14ac:dyDescent="0.5">
      <c r="A324" s="5" t="s">
        <v>1873</v>
      </c>
      <c r="B324" s="6" t="s">
        <v>17</v>
      </c>
      <c r="C324" s="6" t="s">
        <v>18</v>
      </c>
      <c r="D324" s="6" t="s">
        <v>638</v>
      </c>
      <c r="E324" s="6" t="s">
        <v>639</v>
      </c>
      <c r="F324" s="6" t="s">
        <v>1739</v>
      </c>
      <c r="G324" s="6" t="s">
        <v>1740</v>
      </c>
      <c r="H324" s="6" t="s">
        <v>1874</v>
      </c>
      <c r="I324" s="6" t="s">
        <v>1875</v>
      </c>
      <c r="J324" s="7" t="s">
        <v>1876</v>
      </c>
      <c r="K324" s="8" t="s">
        <v>1877</v>
      </c>
      <c r="L324" s="6"/>
      <c r="M324" s="6"/>
      <c r="N324" s="6" t="s">
        <v>27</v>
      </c>
      <c r="O324" s="6" t="s">
        <v>52</v>
      </c>
      <c r="P324" s="9" t="s">
        <v>29</v>
      </c>
    </row>
    <row r="325" spans="1:16" ht="15.75" x14ac:dyDescent="0.5">
      <c r="A325" s="5" t="s">
        <v>1878</v>
      </c>
      <c r="B325" s="6" t="s">
        <v>17</v>
      </c>
      <c r="C325" s="6" t="s">
        <v>18</v>
      </c>
      <c r="D325" s="6" t="s">
        <v>638</v>
      </c>
      <c r="E325" s="6" t="s">
        <v>639</v>
      </c>
      <c r="F325" s="6" t="s">
        <v>1739</v>
      </c>
      <c r="G325" s="6" t="s">
        <v>1740</v>
      </c>
      <c r="H325" s="6" t="s">
        <v>1879</v>
      </c>
      <c r="I325" s="6" t="s">
        <v>1880</v>
      </c>
      <c r="J325" s="7" t="s">
        <v>1881</v>
      </c>
      <c r="K325" s="8" t="s">
        <v>1882</v>
      </c>
      <c r="L325" s="6"/>
      <c r="M325" s="6"/>
      <c r="N325" s="6" t="s">
        <v>35</v>
      </c>
      <c r="O325" s="6" t="s">
        <v>75</v>
      </c>
      <c r="P325" s="9" t="s">
        <v>29</v>
      </c>
    </row>
    <row r="326" spans="1:16" ht="15.75" x14ac:dyDescent="0.5">
      <c r="A326" s="5" t="s">
        <v>1883</v>
      </c>
      <c r="B326" s="6" t="s">
        <v>17</v>
      </c>
      <c r="C326" s="6" t="s">
        <v>18</v>
      </c>
      <c r="D326" s="6" t="s">
        <v>638</v>
      </c>
      <c r="E326" s="6" t="s">
        <v>639</v>
      </c>
      <c r="F326" s="6" t="s">
        <v>1739</v>
      </c>
      <c r="G326" s="6" t="s">
        <v>1740</v>
      </c>
      <c r="H326" s="6" t="s">
        <v>1884</v>
      </c>
      <c r="I326" s="6" t="s">
        <v>1885</v>
      </c>
      <c r="J326" s="7" t="s">
        <v>1886</v>
      </c>
      <c r="K326" s="8" t="s">
        <v>1887</v>
      </c>
      <c r="L326" s="6"/>
      <c r="M326" s="6"/>
      <c r="N326" s="6" t="s">
        <v>35</v>
      </c>
      <c r="O326" s="6" t="s">
        <v>52</v>
      </c>
      <c r="P326" s="9" t="s">
        <v>29</v>
      </c>
    </row>
    <row r="327" spans="1:16" ht="28.5" x14ac:dyDescent="0.5">
      <c r="A327" s="5" t="s">
        <v>1888</v>
      </c>
      <c r="B327" s="6" t="s">
        <v>17</v>
      </c>
      <c r="C327" s="6" t="s">
        <v>18</v>
      </c>
      <c r="D327" s="6" t="s">
        <v>638</v>
      </c>
      <c r="E327" s="6" t="s">
        <v>639</v>
      </c>
      <c r="F327" s="6" t="s">
        <v>1739</v>
      </c>
      <c r="G327" s="6" t="s">
        <v>1740</v>
      </c>
      <c r="H327" s="6" t="s">
        <v>1889</v>
      </c>
      <c r="I327" s="6" t="s">
        <v>1890</v>
      </c>
      <c r="J327" s="7" t="s">
        <v>1891</v>
      </c>
      <c r="K327" s="8" t="s">
        <v>1892</v>
      </c>
      <c r="L327" s="6"/>
      <c r="M327" s="6"/>
      <c r="N327" s="6" t="s">
        <v>35</v>
      </c>
      <c r="O327" s="6" t="s">
        <v>106</v>
      </c>
      <c r="P327" s="9" t="s">
        <v>29</v>
      </c>
    </row>
    <row r="328" spans="1:16" ht="15.75" x14ac:dyDescent="0.5">
      <c r="A328" s="5" t="s">
        <v>1893</v>
      </c>
      <c r="B328" s="6" t="s">
        <v>17</v>
      </c>
      <c r="C328" s="6" t="s">
        <v>18</v>
      </c>
      <c r="D328" s="6" t="s">
        <v>638</v>
      </c>
      <c r="E328" s="6" t="s">
        <v>639</v>
      </c>
      <c r="F328" s="6" t="s">
        <v>1739</v>
      </c>
      <c r="G328" s="6" t="s">
        <v>1740</v>
      </c>
      <c r="H328" s="6" t="s">
        <v>1894</v>
      </c>
      <c r="I328" s="6" t="s">
        <v>1895</v>
      </c>
      <c r="J328" s="7" t="s">
        <v>1896</v>
      </c>
      <c r="K328" s="8" t="s">
        <v>1897</v>
      </c>
      <c r="L328" s="6"/>
      <c r="M328" s="6"/>
      <c r="N328" s="6" t="s">
        <v>27</v>
      </c>
      <c r="O328" s="6" t="s">
        <v>52</v>
      </c>
      <c r="P328" s="9" t="s">
        <v>29</v>
      </c>
    </row>
    <row r="329" spans="1:16" ht="28.5" x14ac:dyDescent="0.5">
      <c r="A329" s="5" t="s">
        <v>1898</v>
      </c>
      <c r="B329" s="6" t="s">
        <v>17</v>
      </c>
      <c r="C329" s="6" t="s">
        <v>18</v>
      </c>
      <c r="D329" s="6" t="s">
        <v>638</v>
      </c>
      <c r="E329" s="6" t="s">
        <v>639</v>
      </c>
      <c r="F329" s="6" t="s">
        <v>1739</v>
      </c>
      <c r="G329" s="6" t="s">
        <v>1740</v>
      </c>
      <c r="H329" s="6" t="s">
        <v>1899</v>
      </c>
      <c r="I329" s="6" t="s">
        <v>1900</v>
      </c>
      <c r="J329" s="7" t="s">
        <v>1901</v>
      </c>
      <c r="K329" s="8" t="s">
        <v>1902</v>
      </c>
      <c r="L329" s="6"/>
      <c r="M329" s="6"/>
      <c r="N329" s="6" t="s">
        <v>27</v>
      </c>
      <c r="O329" s="6" t="s">
        <v>52</v>
      </c>
      <c r="P329" s="9" t="s">
        <v>29</v>
      </c>
    </row>
    <row r="330" spans="1:16" ht="15.75" x14ac:dyDescent="0.5">
      <c r="A330" s="5" t="s">
        <v>1903</v>
      </c>
      <c r="B330" s="6" t="s">
        <v>17</v>
      </c>
      <c r="C330" s="6" t="s">
        <v>18</v>
      </c>
      <c r="D330" s="6" t="s">
        <v>638</v>
      </c>
      <c r="E330" s="6" t="s">
        <v>639</v>
      </c>
      <c r="F330" s="6" t="s">
        <v>1739</v>
      </c>
      <c r="G330" s="6" t="s">
        <v>1740</v>
      </c>
      <c r="H330" s="6" t="s">
        <v>1904</v>
      </c>
      <c r="I330" s="6" t="s">
        <v>1905</v>
      </c>
      <c r="J330" s="7" t="s">
        <v>1906</v>
      </c>
      <c r="K330" s="8" t="s">
        <v>1907</v>
      </c>
      <c r="L330" s="6"/>
      <c r="M330" s="6"/>
      <c r="N330" s="6" t="s">
        <v>35</v>
      </c>
      <c r="O330" s="6" t="s">
        <v>28</v>
      </c>
      <c r="P330" s="9" t="s">
        <v>29</v>
      </c>
    </row>
    <row r="331" spans="1:16" ht="15.75" x14ac:dyDescent="0.5">
      <c r="A331" s="5" t="s">
        <v>1908</v>
      </c>
      <c r="B331" s="6" t="s">
        <v>17</v>
      </c>
      <c r="C331" s="6" t="s">
        <v>18</v>
      </c>
      <c r="D331" s="6" t="s">
        <v>638</v>
      </c>
      <c r="E331" s="6" t="s">
        <v>639</v>
      </c>
      <c r="F331" s="6" t="s">
        <v>1739</v>
      </c>
      <c r="G331" s="6" t="s">
        <v>1740</v>
      </c>
      <c r="H331" s="6" t="s">
        <v>1909</v>
      </c>
      <c r="I331" s="6" t="s">
        <v>1910</v>
      </c>
      <c r="J331" s="7" t="s">
        <v>1911</v>
      </c>
      <c r="K331" s="8" t="s">
        <v>1912</v>
      </c>
      <c r="L331" s="6"/>
      <c r="M331" s="6"/>
      <c r="N331" s="6" t="s">
        <v>27</v>
      </c>
      <c r="O331" s="6" t="s">
        <v>106</v>
      </c>
      <c r="P331" s="9" t="s">
        <v>29</v>
      </c>
    </row>
    <row r="332" spans="1:16" ht="15.75" x14ac:dyDescent="0.5">
      <c r="A332" s="5" t="s">
        <v>1913</v>
      </c>
      <c r="B332" s="6" t="s">
        <v>17</v>
      </c>
      <c r="C332" s="6" t="s">
        <v>18</v>
      </c>
      <c r="D332" s="6" t="s">
        <v>638</v>
      </c>
      <c r="E332" s="6" t="s">
        <v>639</v>
      </c>
      <c r="F332" s="6" t="s">
        <v>1739</v>
      </c>
      <c r="G332" s="6" t="s">
        <v>1740</v>
      </c>
      <c r="H332" s="6" t="s">
        <v>1914</v>
      </c>
      <c r="I332" s="6" t="s">
        <v>1915</v>
      </c>
      <c r="J332" s="7" t="s">
        <v>1916</v>
      </c>
      <c r="K332" s="8" t="s">
        <v>1917</v>
      </c>
      <c r="L332" s="6"/>
      <c r="M332" s="6"/>
      <c r="N332" s="6" t="s">
        <v>27</v>
      </c>
      <c r="O332" s="6" t="s">
        <v>75</v>
      </c>
      <c r="P332" s="9" t="s">
        <v>29</v>
      </c>
    </row>
    <row r="333" spans="1:16" ht="15.75" x14ac:dyDescent="0.5">
      <c r="A333" s="5" t="s">
        <v>1918</v>
      </c>
      <c r="B333" s="6" t="s">
        <v>17</v>
      </c>
      <c r="C333" s="6" t="s">
        <v>18</v>
      </c>
      <c r="D333" s="6" t="s">
        <v>638</v>
      </c>
      <c r="E333" s="6" t="s">
        <v>639</v>
      </c>
      <c r="F333" s="6" t="s">
        <v>1739</v>
      </c>
      <c r="G333" s="6" t="s">
        <v>1740</v>
      </c>
      <c r="H333" s="6" t="s">
        <v>1919</v>
      </c>
      <c r="I333" s="6" t="s">
        <v>1920</v>
      </c>
      <c r="J333" s="7" t="s">
        <v>1921</v>
      </c>
      <c r="K333" s="8" t="s">
        <v>1922</v>
      </c>
      <c r="L333" s="6"/>
      <c r="M333" s="6"/>
      <c r="N333" s="6" t="s">
        <v>27</v>
      </c>
      <c r="O333" s="6" t="s">
        <v>106</v>
      </c>
      <c r="P333" s="9" t="s">
        <v>29</v>
      </c>
    </row>
    <row r="334" spans="1:16" ht="15.75" x14ac:dyDescent="0.5">
      <c r="A334" s="5" t="s">
        <v>1923</v>
      </c>
      <c r="B334" s="6" t="s">
        <v>17</v>
      </c>
      <c r="C334" s="6" t="s">
        <v>18</v>
      </c>
      <c r="D334" s="6" t="s">
        <v>638</v>
      </c>
      <c r="E334" s="6" t="s">
        <v>639</v>
      </c>
      <c r="F334" s="6" t="s">
        <v>1739</v>
      </c>
      <c r="G334" s="6" t="s">
        <v>1740</v>
      </c>
      <c r="H334" s="6" t="s">
        <v>1924</v>
      </c>
      <c r="I334" s="6" t="s">
        <v>1925</v>
      </c>
      <c r="J334" s="7" t="s">
        <v>1926</v>
      </c>
      <c r="K334" s="8" t="s">
        <v>1927</v>
      </c>
      <c r="L334" s="6"/>
      <c r="M334" s="6"/>
      <c r="N334" s="6" t="s">
        <v>27</v>
      </c>
      <c r="O334" s="6" t="s">
        <v>89</v>
      </c>
      <c r="P334" s="9" t="s">
        <v>29</v>
      </c>
    </row>
    <row r="335" spans="1:16" ht="15.75" x14ac:dyDescent="0.5">
      <c r="A335" s="5" t="s">
        <v>1928</v>
      </c>
      <c r="B335" s="6" t="s">
        <v>17</v>
      </c>
      <c r="C335" s="6" t="s">
        <v>18</v>
      </c>
      <c r="D335" s="6" t="s">
        <v>638</v>
      </c>
      <c r="E335" s="6" t="s">
        <v>639</v>
      </c>
      <c r="F335" s="6" t="s">
        <v>1739</v>
      </c>
      <c r="G335" s="6" t="s">
        <v>1740</v>
      </c>
      <c r="H335" s="6" t="s">
        <v>1929</v>
      </c>
      <c r="I335" s="6" t="s">
        <v>12764</v>
      </c>
      <c r="J335" s="7" t="s">
        <v>1931</v>
      </c>
      <c r="K335" s="8" t="s">
        <v>13140</v>
      </c>
      <c r="L335" s="6"/>
      <c r="M335" s="6"/>
      <c r="N335" s="6"/>
      <c r="O335" s="6" t="s">
        <v>1933</v>
      </c>
      <c r="P335" s="9" t="s">
        <v>29</v>
      </c>
    </row>
    <row r="336" spans="1:16" ht="15.75" x14ac:dyDescent="0.5">
      <c r="A336" s="5" t="s">
        <v>1934</v>
      </c>
      <c r="B336" s="6" t="s">
        <v>17</v>
      </c>
      <c r="C336" s="6" t="s">
        <v>18</v>
      </c>
      <c r="D336" s="6" t="s">
        <v>638</v>
      </c>
      <c r="E336" s="6" t="s">
        <v>639</v>
      </c>
      <c r="F336" s="6" t="s">
        <v>1739</v>
      </c>
      <c r="G336" s="6" t="s">
        <v>1740</v>
      </c>
      <c r="H336" s="6" t="s">
        <v>1935</v>
      </c>
      <c r="I336" s="6" t="s">
        <v>1936</v>
      </c>
      <c r="J336" s="7" t="s">
        <v>1937</v>
      </c>
      <c r="K336" s="8" t="s">
        <v>1938</v>
      </c>
      <c r="L336" s="6"/>
      <c r="M336" s="6"/>
      <c r="N336" s="6" t="s">
        <v>27</v>
      </c>
      <c r="O336" s="6" t="s">
        <v>106</v>
      </c>
      <c r="P336" s="9" t="s">
        <v>29</v>
      </c>
    </row>
    <row r="337" spans="1:16" ht="15.75" x14ac:dyDescent="0.5">
      <c r="A337" s="5" t="s">
        <v>1939</v>
      </c>
      <c r="B337" s="6" t="s">
        <v>17</v>
      </c>
      <c r="C337" s="6" t="s">
        <v>18</v>
      </c>
      <c r="D337" s="6" t="s">
        <v>638</v>
      </c>
      <c r="E337" s="6" t="s">
        <v>639</v>
      </c>
      <c r="F337" s="6" t="s">
        <v>1739</v>
      </c>
      <c r="G337" s="6" t="s">
        <v>1740</v>
      </c>
      <c r="H337" s="6" t="s">
        <v>1940</v>
      </c>
      <c r="I337" s="6" t="s">
        <v>1941</v>
      </c>
      <c r="J337" s="7" t="s">
        <v>1942</v>
      </c>
      <c r="K337" s="8" t="s">
        <v>1943</v>
      </c>
      <c r="L337" s="6"/>
      <c r="M337" s="6"/>
      <c r="N337" s="6" t="s">
        <v>35</v>
      </c>
      <c r="O337" s="6" t="s">
        <v>28</v>
      </c>
      <c r="P337" s="9" t="s">
        <v>29</v>
      </c>
    </row>
    <row r="338" spans="1:16" ht="15.75" x14ac:dyDescent="0.5">
      <c r="A338" s="5" t="s">
        <v>1944</v>
      </c>
      <c r="B338" s="6" t="s">
        <v>17</v>
      </c>
      <c r="C338" s="6" t="s">
        <v>18</v>
      </c>
      <c r="D338" s="6" t="s">
        <v>638</v>
      </c>
      <c r="E338" s="6" t="s">
        <v>639</v>
      </c>
      <c r="F338" s="6" t="s">
        <v>1739</v>
      </c>
      <c r="G338" s="6" t="s">
        <v>1740</v>
      </c>
      <c r="H338" s="6" t="s">
        <v>1945</v>
      </c>
      <c r="I338" s="6" t="s">
        <v>1946</v>
      </c>
      <c r="J338" s="7" t="s">
        <v>1947</v>
      </c>
      <c r="K338" s="8" t="s">
        <v>1948</v>
      </c>
      <c r="L338" s="6"/>
      <c r="M338" s="6"/>
      <c r="N338" s="6" t="s">
        <v>35</v>
      </c>
      <c r="O338" s="6" t="s">
        <v>28</v>
      </c>
      <c r="P338" s="9" t="s">
        <v>29</v>
      </c>
    </row>
    <row r="339" spans="1:16" ht="15.75" x14ac:dyDescent="0.5">
      <c r="A339" s="5" t="s">
        <v>1949</v>
      </c>
      <c r="B339" s="6" t="s">
        <v>17</v>
      </c>
      <c r="C339" s="6" t="s">
        <v>18</v>
      </c>
      <c r="D339" s="6" t="s">
        <v>638</v>
      </c>
      <c r="E339" s="6" t="s">
        <v>639</v>
      </c>
      <c r="F339" s="6" t="s">
        <v>1739</v>
      </c>
      <c r="G339" s="6" t="s">
        <v>1740</v>
      </c>
      <c r="H339" s="6" t="s">
        <v>1950</v>
      </c>
      <c r="I339" s="6" t="s">
        <v>1951</v>
      </c>
      <c r="J339" s="7" t="s">
        <v>1952</v>
      </c>
      <c r="K339" s="8" t="s">
        <v>1953</v>
      </c>
      <c r="L339" s="6"/>
      <c r="M339" s="6"/>
      <c r="N339" s="6" t="s">
        <v>27</v>
      </c>
      <c r="O339" s="6" t="s">
        <v>28</v>
      </c>
      <c r="P339" s="9" t="s">
        <v>29</v>
      </c>
    </row>
    <row r="340" spans="1:16" ht="15.75" x14ac:dyDescent="0.5">
      <c r="A340" s="5" t="s">
        <v>1954</v>
      </c>
      <c r="B340" s="6" t="s">
        <v>17</v>
      </c>
      <c r="C340" s="6" t="s">
        <v>18</v>
      </c>
      <c r="D340" s="6" t="s">
        <v>638</v>
      </c>
      <c r="E340" s="6" t="s">
        <v>639</v>
      </c>
      <c r="F340" s="6" t="s">
        <v>1739</v>
      </c>
      <c r="G340" s="6" t="s">
        <v>1740</v>
      </c>
      <c r="H340" s="6" t="s">
        <v>1955</v>
      </c>
      <c r="I340" s="6" t="s">
        <v>12765</v>
      </c>
      <c r="J340" s="7" t="s">
        <v>1957</v>
      </c>
      <c r="K340" s="8" t="s">
        <v>13141</v>
      </c>
      <c r="L340" s="6"/>
      <c r="M340" s="6"/>
      <c r="N340" s="6" t="s">
        <v>27</v>
      </c>
      <c r="O340" s="6" t="s">
        <v>106</v>
      </c>
      <c r="P340" s="9" t="s">
        <v>29</v>
      </c>
    </row>
    <row r="341" spans="1:16" ht="15.75" x14ac:dyDescent="0.5">
      <c r="A341" s="5" t="s">
        <v>1959</v>
      </c>
      <c r="B341" s="6" t="s">
        <v>17</v>
      </c>
      <c r="C341" s="6" t="s">
        <v>18</v>
      </c>
      <c r="D341" s="6" t="s">
        <v>638</v>
      </c>
      <c r="E341" s="6" t="s">
        <v>639</v>
      </c>
      <c r="F341" s="6" t="s">
        <v>1739</v>
      </c>
      <c r="G341" s="6" t="s">
        <v>1740</v>
      </c>
      <c r="H341" s="6" t="s">
        <v>1745</v>
      </c>
      <c r="I341" s="6" t="s">
        <v>12766</v>
      </c>
      <c r="J341" s="7" t="s">
        <v>1747</v>
      </c>
      <c r="K341" s="8" t="s">
        <v>13142</v>
      </c>
      <c r="L341" s="6"/>
      <c r="M341" s="6"/>
      <c r="N341" s="6"/>
      <c r="O341" s="6" t="s">
        <v>1749</v>
      </c>
      <c r="P341" s="9" t="s">
        <v>29</v>
      </c>
    </row>
    <row r="342" spans="1:16" ht="15.75" x14ac:dyDescent="0.5">
      <c r="A342" s="5" t="s">
        <v>1962</v>
      </c>
      <c r="B342" s="6" t="s">
        <v>17</v>
      </c>
      <c r="C342" s="6" t="s">
        <v>18</v>
      </c>
      <c r="D342" s="6" t="s">
        <v>638</v>
      </c>
      <c r="E342" s="6" t="s">
        <v>639</v>
      </c>
      <c r="F342" s="6" t="s">
        <v>1739</v>
      </c>
      <c r="G342" s="6" t="s">
        <v>1740</v>
      </c>
      <c r="H342" s="6" t="s">
        <v>1963</v>
      </c>
      <c r="I342" s="6" t="s">
        <v>1858</v>
      </c>
      <c r="J342" s="7" t="s">
        <v>1964</v>
      </c>
      <c r="K342" s="8" t="s">
        <v>1965</v>
      </c>
      <c r="L342" s="6"/>
      <c r="M342" s="6"/>
      <c r="N342" s="6" t="s">
        <v>35</v>
      </c>
      <c r="O342" s="6" t="s">
        <v>28</v>
      </c>
      <c r="P342" s="9" t="s">
        <v>29</v>
      </c>
    </row>
    <row r="343" spans="1:16" ht="15.75" x14ac:dyDescent="0.5">
      <c r="A343" s="5" t="s">
        <v>1966</v>
      </c>
      <c r="B343" s="6" t="s">
        <v>17</v>
      </c>
      <c r="C343" s="6" t="s">
        <v>18</v>
      </c>
      <c r="D343" s="6" t="s">
        <v>638</v>
      </c>
      <c r="E343" s="6" t="s">
        <v>639</v>
      </c>
      <c r="F343" s="6" t="s">
        <v>1739</v>
      </c>
      <c r="G343" s="6" t="s">
        <v>1740</v>
      </c>
      <c r="H343" s="6" t="s">
        <v>1794</v>
      </c>
      <c r="I343" s="6" t="s">
        <v>1967</v>
      </c>
      <c r="J343" s="7" t="s">
        <v>1796</v>
      </c>
      <c r="K343" s="8" t="s">
        <v>1968</v>
      </c>
      <c r="L343" s="6"/>
      <c r="M343" s="6"/>
      <c r="N343" s="6" t="s">
        <v>35</v>
      </c>
      <c r="O343" s="6" t="s">
        <v>28</v>
      </c>
      <c r="P343" s="9" t="s">
        <v>29</v>
      </c>
    </row>
    <row r="344" spans="1:16" ht="15.75" x14ac:dyDescent="0.5">
      <c r="A344" s="5" t="s">
        <v>1969</v>
      </c>
      <c r="B344" s="6" t="s">
        <v>17</v>
      </c>
      <c r="C344" s="6" t="s">
        <v>18</v>
      </c>
      <c r="D344" s="6" t="s">
        <v>638</v>
      </c>
      <c r="E344" s="6" t="s">
        <v>639</v>
      </c>
      <c r="F344" s="6" t="s">
        <v>1739</v>
      </c>
      <c r="G344" s="6" t="s">
        <v>1740</v>
      </c>
      <c r="H344" s="6" t="s">
        <v>1970</v>
      </c>
      <c r="I344" s="6" t="s">
        <v>1971</v>
      </c>
      <c r="J344" s="7" t="s">
        <v>1972</v>
      </c>
      <c r="K344" s="8" t="s">
        <v>1973</v>
      </c>
      <c r="L344" s="6"/>
      <c r="M344" s="6"/>
      <c r="N344" s="6" t="s">
        <v>27</v>
      </c>
      <c r="O344" s="6" t="s">
        <v>52</v>
      </c>
      <c r="P344" s="9" t="s">
        <v>29</v>
      </c>
    </row>
    <row r="345" spans="1:16" ht="15.75" x14ac:dyDescent="0.5">
      <c r="A345" s="5" t="s">
        <v>1974</v>
      </c>
      <c r="B345" s="6" t="s">
        <v>17</v>
      </c>
      <c r="C345" s="6" t="s">
        <v>18</v>
      </c>
      <c r="D345" s="6" t="s">
        <v>638</v>
      </c>
      <c r="E345" s="6" t="s">
        <v>639</v>
      </c>
      <c r="F345" s="6" t="s">
        <v>1739</v>
      </c>
      <c r="G345" s="6" t="s">
        <v>1740</v>
      </c>
      <c r="H345" s="6" t="s">
        <v>1975</v>
      </c>
      <c r="I345" s="6" t="s">
        <v>1976</v>
      </c>
      <c r="J345" s="7" t="s">
        <v>1977</v>
      </c>
      <c r="K345" s="8" t="s">
        <v>1978</v>
      </c>
      <c r="L345" s="6"/>
      <c r="M345" s="6"/>
      <c r="N345" s="6" t="s">
        <v>35</v>
      </c>
      <c r="O345" s="6" t="s">
        <v>28</v>
      </c>
      <c r="P345" s="9" t="s">
        <v>29</v>
      </c>
    </row>
    <row r="346" spans="1:16" ht="15.75" x14ac:dyDescent="0.5">
      <c r="A346" s="5" t="s">
        <v>1979</v>
      </c>
      <c r="B346" s="6" t="s">
        <v>17</v>
      </c>
      <c r="C346" s="6" t="s">
        <v>18</v>
      </c>
      <c r="D346" s="6" t="s">
        <v>638</v>
      </c>
      <c r="E346" s="6" t="s">
        <v>639</v>
      </c>
      <c r="F346" s="6" t="s">
        <v>1739</v>
      </c>
      <c r="G346" s="6" t="s">
        <v>1740</v>
      </c>
      <c r="H346" s="6" t="s">
        <v>1980</v>
      </c>
      <c r="I346" s="6" t="s">
        <v>1981</v>
      </c>
      <c r="J346" s="7" t="s">
        <v>1982</v>
      </c>
      <c r="K346" s="8" t="s">
        <v>1983</v>
      </c>
      <c r="L346" s="6"/>
      <c r="M346" s="6"/>
      <c r="N346" s="6" t="s">
        <v>27</v>
      </c>
      <c r="O346" s="6" t="s">
        <v>52</v>
      </c>
      <c r="P346" s="9" t="s">
        <v>29</v>
      </c>
    </row>
    <row r="347" spans="1:16" ht="28.5" x14ac:dyDescent="0.5">
      <c r="A347" s="5" t="s">
        <v>1984</v>
      </c>
      <c r="B347" s="6" t="s">
        <v>17</v>
      </c>
      <c r="C347" s="6" t="s">
        <v>18</v>
      </c>
      <c r="D347" s="6" t="s">
        <v>638</v>
      </c>
      <c r="E347" s="6" t="s">
        <v>639</v>
      </c>
      <c r="F347" s="6" t="s">
        <v>1739</v>
      </c>
      <c r="G347" s="6" t="s">
        <v>1740</v>
      </c>
      <c r="H347" s="6" t="s">
        <v>1985</v>
      </c>
      <c r="I347" s="6" t="s">
        <v>1986</v>
      </c>
      <c r="J347" s="7" t="s">
        <v>1987</v>
      </c>
      <c r="K347" s="8" t="s">
        <v>1988</v>
      </c>
      <c r="L347" s="6"/>
      <c r="M347" s="6"/>
      <c r="N347" s="6" t="s">
        <v>35</v>
      </c>
      <c r="O347" s="6" t="s">
        <v>106</v>
      </c>
      <c r="P347" s="9" t="s">
        <v>29</v>
      </c>
    </row>
    <row r="348" spans="1:16" ht="15.75" x14ac:dyDescent="0.5">
      <c r="A348" s="5" t="s">
        <v>1989</v>
      </c>
      <c r="B348" s="6" t="s">
        <v>17</v>
      </c>
      <c r="C348" s="6" t="s">
        <v>18</v>
      </c>
      <c r="D348" s="6" t="s">
        <v>638</v>
      </c>
      <c r="E348" s="6" t="s">
        <v>639</v>
      </c>
      <c r="F348" s="6" t="s">
        <v>1739</v>
      </c>
      <c r="G348" s="6" t="s">
        <v>1740</v>
      </c>
      <c r="H348" s="6" t="s">
        <v>1990</v>
      </c>
      <c r="I348" s="6" t="s">
        <v>1858</v>
      </c>
      <c r="J348" s="7" t="s">
        <v>1991</v>
      </c>
      <c r="K348" s="8" t="s">
        <v>1992</v>
      </c>
      <c r="L348" s="6"/>
      <c r="M348" s="6"/>
      <c r="N348" s="6" t="s">
        <v>35</v>
      </c>
      <c r="O348" s="6" t="s">
        <v>211</v>
      </c>
      <c r="P348" s="9" t="s">
        <v>29</v>
      </c>
    </row>
    <row r="349" spans="1:16" ht="15.75" x14ac:dyDescent="0.5">
      <c r="A349" s="5" t="s">
        <v>1993</v>
      </c>
      <c r="B349" s="6" t="s">
        <v>17</v>
      </c>
      <c r="C349" s="6" t="s">
        <v>18</v>
      </c>
      <c r="D349" s="6" t="s">
        <v>638</v>
      </c>
      <c r="E349" s="6" t="s">
        <v>639</v>
      </c>
      <c r="F349" s="6" t="s">
        <v>1739</v>
      </c>
      <c r="G349" s="6" t="s">
        <v>1740</v>
      </c>
      <c r="H349" s="6" t="s">
        <v>1994</v>
      </c>
      <c r="I349" s="6" t="s">
        <v>1995</v>
      </c>
      <c r="J349" s="7" t="s">
        <v>1996</v>
      </c>
      <c r="K349" s="8" t="s">
        <v>1997</v>
      </c>
      <c r="L349" s="6"/>
      <c r="M349" s="6"/>
      <c r="N349" s="6" t="s">
        <v>27</v>
      </c>
      <c r="O349" s="6" t="s">
        <v>106</v>
      </c>
      <c r="P349" s="9" t="s">
        <v>29</v>
      </c>
    </row>
    <row r="350" spans="1:16" ht="15.75" x14ac:dyDescent="0.5">
      <c r="A350" s="5" t="s">
        <v>1998</v>
      </c>
      <c r="B350" s="6" t="s">
        <v>17</v>
      </c>
      <c r="C350" s="6" t="s">
        <v>18</v>
      </c>
      <c r="D350" s="6" t="s">
        <v>638</v>
      </c>
      <c r="E350" s="6" t="s">
        <v>639</v>
      </c>
      <c r="F350" s="6" t="s">
        <v>1739</v>
      </c>
      <c r="G350" s="6" t="s">
        <v>1740</v>
      </c>
      <c r="H350" s="6" t="s">
        <v>683</v>
      </c>
      <c r="I350" s="6" t="s">
        <v>1999</v>
      </c>
      <c r="J350" s="7" t="s">
        <v>2000</v>
      </c>
      <c r="K350" s="8" t="s">
        <v>2001</v>
      </c>
      <c r="L350" s="6"/>
      <c r="M350" s="6"/>
      <c r="N350" s="6" t="s">
        <v>35</v>
      </c>
      <c r="O350" s="6" t="s">
        <v>75</v>
      </c>
      <c r="P350" s="9" t="s">
        <v>29</v>
      </c>
    </row>
    <row r="351" spans="1:16" ht="15.75" x14ac:dyDescent="0.5">
      <c r="A351" s="5" t="s">
        <v>2002</v>
      </c>
      <c r="B351" s="6" t="s">
        <v>17</v>
      </c>
      <c r="C351" s="6" t="s">
        <v>18</v>
      </c>
      <c r="D351" s="6" t="s">
        <v>638</v>
      </c>
      <c r="E351" s="6" t="s">
        <v>639</v>
      </c>
      <c r="F351" s="6" t="s">
        <v>1739</v>
      </c>
      <c r="G351" s="6" t="s">
        <v>1740</v>
      </c>
      <c r="H351" s="6" t="s">
        <v>2003</v>
      </c>
      <c r="I351" s="6" t="s">
        <v>2004</v>
      </c>
      <c r="J351" s="7" t="s">
        <v>2005</v>
      </c>
      <c r="K351" s="8" t="s">
        <v>2006</v>
      </c>
      <c r="L351" s="6"/>
      <c r="M351" s="6"/>
      <c r="N351" s="6" t="s">
        <v>27</v>
      </c>
      <c r="O351" s="6" t="s">
        <v>106</v>
      </c>
      <c r="P351" s="9" t="s">
        <v>29</v>
      </c>
    </row>
    <row r="352" spans="1:16" ht="15.75" x14ac:dyDescent="0.5">
      <c r="A352" s="5" t="s">
        <v>2007</v>
      </c>
      <c r="B352" s="6" t="s">
        <v>17</v>
      </c>
      <c r="C352" s="6" t="s">
        <v>18</v>
      </c>
      <c r="D352" s="6" t="s">
        <v>638</v>
      </c>
      <c r="E352" s="6" t="s">
        <v>639</v>
      </c>
      <c r="F352" s="6" t="s">
        <v>1739</v>
      </c>
      <c r="G352" s="6" t="s">
        <v>1740</v>
      </c>
      <c r="H352" s="6" t="s">
        <v>2008</v>
      </c>
      <c r="I352" s="6" t="s">
        <v>2009</v>
      </c>
      <c r="J352" s="7" t="s">
        <v>2010</v>
      </c>
      <c r="K352" s="8" t="s">
        <v>2011</v>
      </c>
      <c r="L352" s="6"/>
      <c r="M352" s="6"/>
      <c r="N352" s="6" t="s">
        <v>27</v>
      </c>
      <c r="O352" s="6" t="s">
        <v>52</v>
      </c>
      <c r="P352" s="9" t="s">
        <v>29</v>
      </c>
    </row>
    <row r="353" spans="1:16" ht="15.75" x14ac:dyDescent="0.5">
      <c r="A353" s="5" t="s">
        <v>2012</v>
      </c>
      <c r="B353" s="6" t="s">
        <v>17</v>
      </c>
      <c r="C353" s="6" t="s">
        <v>18</v>
      </c>
      <c r="D353" s="6" t="s">
        <v>638</v>
      </c>
      <c r="E353" s="6" t="s">
        <v>639</v>
      </c>
      <c r="F353" s="6" t="s">
        <v>1739</v>
      </c>
      <c r="G353" s="6" t="s">
        <v>1740</v>
      </c>
      <c r="H353" s="6" t="s">
        <v>2013</v>
      </c>
      <c r="I353" s="6" t="s">
        <v>1858</v>
      </c>
      <c r="J353" s="7" t="s">
        <v>2014</v>
      </c>
      <c r="K353" s="8" t="s">
        <v>2015</v>
      </c>
      <c r="L353" s="6"/>
      <c r="M353" s="6"/>
      <c r="N353" s="6" t="s">
        <v>27</v>
      </c>
      <c r="O353" s="6" t="s">
        <v>89</v>
      </c>
      <c r="P353" s="9" t="s">
        <v>29</v>
      </c>
    </row>
    <row r="354" spans="1:16" ht="15.75" x14ac:dyDescent="0.5">
      <c r="A354" s="5" t="s">
        <v>2016</v>
      </c>
      <c r="B354" s="6" t="s">
        <v>17</v>
      </c>
      <c r="C354" s="6" t="s">
        <v>18</v>
      </c>
      <c r="D354" s="6" t="s">
        <v>638</v>
      </c>
      <c r="E354" s="6" t="s">
        <v>639</v>
      </c>
      <c r="F354" s="6" t="s">
        <v>1739</v>
      </c>
      <c r="G354" s="6" t="s">
        <v>1740</v>
      </c>
      <c r="H354" s="6" t="s">
        <v>2017</v>
      </c>
      <c r="I354" s="6" t="s">
        <v>1858</v>
      </c>
      <c r="J354" s="7" t="s">
        <v>2018</v>
      </c>
      <c r="K354" s="8" t="s">
        <v>2019</v>
      </c>
      <c r="L354" s="6"/>
      <c r="M354" s="6"/>
      <c r="N354" s="6" t="s">
        <v>27</v>
      </c>
      <c r="O354" s="6" t="s">
        <v>211</v>
      </c>
      <c r="P354" s="9" t="s">
        <v>29</v>
      </c>
    </row>
    <row r="355" spans="1:16" ht="15.75" x14ac:dyDescent="0.5">
      <c r="A355" s="5" t="s">
        <v>2020</v>
      </c>
      <c r="B355" s="6" t="s">
        <v>17</v>
      </c>
      <c r="C355" s="6" t="s">
        <v>18</v>
      </c>
      <c r="D355" s="6" t="s">
        <v>638</v>
      </c>
      <c r="E355" s="6" t="s">
        <v>639</v>
      </c>
      <c r="F355" s="6" t="s">
        <v>1739</v>
      </c>
      <c r="G355" s="6" t="s">
        <v>1740</v>
      </c>
      <c r="H355" s="6" t="s">
        <v>2021</v>
      </c>
      <c r="I355" s="6" t="s">
        <v>2022</v>
      </c>
      <c r="J355" s="7" t="s">
        <v>2023</v>
      </c>
      <c r="K355" s="8" t="s">
        <v>2024</v>
      </c>
      <c r="L355" s="6"/>
      <c r="M355" s="6"/>
      <c r="N355" s="6" t="s">
        <v>27</v>
      </c>
      <c r="O355" s="6" t="s">
        <v>211</v>
      </c>
      <c r="P355" s="9" t="s">
        <v>29</v>
      </c>
    </row>
    <row r="356" spans="1:16" ht="15.75" x14ac:dyDescent="0.5">
      <c r="A356" s="5" t="s">
        <v>2025</v>
      </c>
      <c r="B356" s="6" t="s">
        <v>17</v>
      </c>
      <c r="C356" s="6" t="s">
        <v>18</v>
      </c>
      <c r="D356" s="6" t="s">
        <v>638</v>
      </c>
      <c r="E356" s="6" t="s">
        <v>639</v>
      </c>
      <c r="F356" s="6" t="s">
        <v>1739</v>
      </c>
      <c r="G356" s="6" t="s">
        <v>1740</v>
      </c>
      <c r="H356" s="6" t="s">
        <v>223</v>
      </c>
      <c r="I356" s="6" t="s">
        <v>2026</v>
      </c>
      <c r="J356" s="7" t="s">
        <v>2027</v>
      </c>
      <c r="K356" s="8" t="s">
        <v>2028</v>
      </c>
      <c r="L356" s="6"/>
      <c r="M356" s="6"/>
      <c r="N356" s="6" t="s">
        <v>27</v>
      </c>
      <c r="O356" s="6" t="s">
        <v>28</v>
      </c>
      <c r="P356" s="9" t="s">
        <v>29</v>
      </c>
    </row>
    <row r="357" spans="1:16" ht="15.75" x14ac:dyDescent="0.5">
      <c r="A357" s="5" t="s">
        <v>2029</v>
      </c>
      <c r="B357" s="6" t="s">
        <v>17</v>
      </c>
      <c r="C357" s="6" t="s">
        <v>18</v>
      </c>
      <c r="D357" s="6" t="s">
        <v>638</v>
      </c>
      <c r="E357" s="6" t="s">
        <v>639</v>
      </c>
      <c r="F357" s="6" t="s">
        <v>1739</v>
      </c>
      <c r="G357" s="6" t="s">
        <v>1740</v>
      </c>
      <c r="H357" s="6" t="s">
        <v>2030</v>
      </c>
      <c r="I357" s="6" t="s">
        <v>1858</v>
      </c>
      <c r="J357" s="7" t="s">
        <v>2031</v>
      </c>
      <c r="K357" s="8" t="s">
        <v>2032</v>
      </c>
      <c r="L357" s="6"/>
      <c r="M357" s="6"/>
      <c r="N357" s="6" t="s">
        <v>27</v>
      </c>
      <c r="O357" s="6" t="s">
        <v>106</v>
      </c>
      <c r="P357" s="9" t="s">
        <v>29</v>
      </c>
    </row>
    <row r="358" spans="1:16" ht="15.75" x14ac:dyDescent="0.5">
      <c r="A358" s="5" t="s">
        <v>2033</v>
      </c>
      <c r="B358" s="6" t="s">
        <v>17</v>
      </c>
      <c r="C358" s="6" t="s">
        <v>18</v>
      </c>
      <c r="D358" s="6" t="s">
        <v>638</v>
      </c>
      <c r="E358" s="6" t="s">
        <v>639</v>
      </c>
      <c r="F358" s="6" t="s">
        <v>1739</v>
      </c>
      <c r="G358" s="6" t="s">
        <v>1740</v>
      </c>
      <c r="H358" s="6" t="s">
        <v>133</v>
      </c>
      <c r="I358" s="6" t="s">
        <v>2034</v>
      </c>
      <c r="J358" s="7" t="s">
        <v>2035</v>
      </c>
      <c r="K358" s="8" t="s">
        <v>2036</v>
      </c>
      <c r="L358" s="6"/>
      <c r="M358" s="6"/>
      <c r="N358" s="6" t="s">
        <v>35</v>
      </c>
      <c r="O358" s="6" t="s">
        <v>211</v>
      </c>
      <c r="P358" s="9" t="s">
        <v>29</v>
      </c>
    </row>
    <row r="359" spans="1:16" ht="15.75" x14ac:dyDescent="0.5">
      <c r="A359" s="5" t="s">
        <v>2037</v>
      </c>
      <c r="B359" s="6" t="s">
        <v>17</v>
      </c>
      <c r="C359" s="6" t="s">
        <v>18</v>
      </c>
      <c r="D359" s="6" t="s">
        <v>638</v>
      </c>
      <c r="E359" s="6" t="s">
        <v>639</v>
      </c>
      <c r="F359" s="6" t="s">
        <v>1739</v>
      </c>
      <c r="G359" s="6" t="s">
        <v>1740</v>
      </c>
      <c r="H359" s="6" t="s">
        <v>2038</v>
      </c>
      <c r="I359" s="6" t="s">
        <v>2039</v>
      </c>
      <c r="J359" s="7" t="s">
        <v>2040</v>
      </c>
      <c r="K359" s="8" t="s">
        <v>2041</v>
      </c>
      <c r="L359" s="6"/>
      <c r="M359" s="6"/>
      <c r="N359" s="6" t="s">
        <v>35</v>
      </c>
      <c r="O359" s="6" t="s">
        <v>75</v>
      </c>
      <c r="P359" s="9" t="s">
        <v>29</v>
      </c>
    </row>
    <row r="360" spans="1:16" ht="28.5" x14ac:dyDescent="0.5">
      <c r="A360" s="5" t="s">
        <v>2042</v>
      </c>
      <c r="B360" s="6" t="s">
        <v>17</v>
      </c>
      <c r="C360" s="6" t="s">
        <v>18</v>
      </c>
      <c r="D360" s="6" t="s">
        <v>638</v>
      </c>
      <c r="E360" s="6" t="s">
        <v>639</v>
      </c>
      <c r="F360" s="6" t="s">
        <v>1739</v>
      </c>
      <c r="G360" s="6" t="s">
        <v>1740</v>
      </c>
      <c r="H360" s="6" t="s">
        <v>2043</v>
      </c>
      <c r="I360" s="6" t="s">
        <v>2044</v>
      </c>
      <c r="J360" s="7" t="s">
        <v>2045</v>
      </c>
      <c r="K360" s="8" t="s">
        <v>2046</v>
      </c>
      <c r="L360" s="6"/>
      <c r="M360" s="6"/>
      <c r="N360" s="6" t="s">
        <v>27</v>
      </c>
      <c r="O360" s="6" t="s">
        <v>52</v>
      </c>
      <c r="P360" s="9" t="s">
        <v>29</v>
      </c>
    </row>
    <row r="361" spans="1:16" ht="15.75" x14ac:dyDescent="0.5">
      <c r="A361" s="5" t="s">
        <v>2047</v>
      </c>
      <c r="B361" s="6" t="s">
        <v>17</v>
      </c>
      <c r="C361" s="6" t="s">
        <v>18</v>
      </c>
      <c r="D361" s="6" t="s">
        <v>638</v>
      </c>
      <c r="E361" s="6" t="s">
        <v>639</v>
      </c>
      <c r="F361" s="6" t="s">
        <v>1739</v>
      </c>
      <c r="G361" s="6" t="s">
        <v>1740</v>
      </c>
      <c r="H361" s="6" t="s">
        <v>2048</v>
      </c>
      <c r="I361" s="6" t="s">
        <v>2049</v>
      </c>
      <c r="J361" s="7" t="s">
        <v>2050</v>
      </c>
      <c r="K361" s="8" t="s">
        <v>2051</v>
      </c>
      <c r="L361" s="6"/>
      <c r="M361" s="6"/>
      <c r="N361" s="6" t="s">
        <v>27</v>
      </c>
      <c r="O361" s="6" t="s">
        <v>75</v>
      </c>
      <c r="P361" s="9" t="s">
        <v>29</v>
      </c>
    </row>
    <row r="362" spans="1:16" ht="15.75" x14ac:dyDescent="0.5">
      <c r="A362" s="5" t="s">
        <v>2052</v>
      </c>
      <c r="B362" s="6" t="s">
        <v>17</v>
      </c>
      <c r="C362" s="6" t="s">
        <v>18</v>
      </c>
      <c r="D362" s="6" t="s">
        <v>638</v>
      </c>
      <c r="E362" s="6" t="s">
        <v>639</v>
      </c>
      <c r="F362" s="6" t="s">
        <v>1739</v>
      </c>
      <c r="G362" s="6" t="s">
        <v>1740</v>
      </c>
      <c r="H362" s="6" t="s">
        <v>2053</v>
      </c>
      <c r="I362" s="6" t="s">
        <v>2054</v>
      </c>
      <c r="J362" s="7" t="s">
        <v>2055</v>
      </c>
      <c r="K362" s="8" t="s">
        <v>2056</v>
      </c>
      <c r="L362" s="6"/>
      <c r="M362" s="6"/>
      <c r="N362" s="6" t="s">
        <v>27</v>
      </c>
      <c r="O362" s="6" t="s">
        <v>28</v>
      </c>
      <c r="P362" s="9" t="s">
        <v>29</v>
      </c>
    </row>
    <row r="363" spans="1:16" ht="15.75" x14ac:dyDescent="0.5">
      <c r="A363" s="5" t="s">
        <v>2057</v>
      </c>
      <c r="B363" s="6" t="s">
        <v>17</v>
      </c>
      <c r="C363" s="6" t="s">
        <v>18</v>
      </c>
      <c r="D363" s="6" t="s">
        <v>638</v>
      </c>
      <c r="E363" s="6" t="s">
        <v>639</v>
      </c>
      <c r="F363" s="6" t="s">
        <v>1739</v>
      </c>
      <c r="G363" s="6" t="s">
        <v>1740</v>
      </c>
      <c r="H363" s="6" t="s">
        <v>2058</v>
      </c>
      <c r="I363" s="6" t="s">
        <v>2059</v>
      </c>
      <c r="J363" s="7" t="s">
        <v>2060</v>
      </c>
      <c r="K363" s="8" t="s">
        <v>2061</v>
      </c>
      <c r="L363" s="6"/>
      <c r="M363" s="6"/>
      <c r="N363" s="6" t="s">
        <v>27</v>
      </c>
      <c r="O363" s="6" t="s">
        <v>75</v>
      </c>
      <c r="P363" s="9" t="s">
        <v>29</v>
      </c>
    </row>
    <row r="364" spans="1:16" ht="15.75" x14ac:dyDescent="0.5">
      <c r="A364" s="5" t="s">
        <v>2062</v>
      </c>
      <c r="B364" s="6" t="s">
        <v>17</v>
      </c>
      <c r="C364" s="6" t="s">
        <v>18</v>
      </c>
      <c r="D364" s="6" t="s">
        <v>638</v>
      </c>
      <c r="E364" s="6" t="s">
        <v>639</v>
      </c>
      <c r="F364" s="6" t="s">
        <v>1739</v>
      </c>
      <c r="G364" s="6" t="s">
        <v>1740</v>
      </c>
      <c r="H364" s="6" t="s">
        <v>2063</v>
      </c>
      <c r="I364" s="6" t="s">
        <v>2064</v>
      </c>
      <c r="J364" s="7" t="s">
        <v>2065</v>
      </c>
      <c r="K364" s="8" t="s">
        <v>2066</v>
      </c>
      <c r="L364" s="6"/>
      <c r="M364" s="6"/>
      <c r="N364" s="6" t="s">
        <v>27</v>
      </c>
      <c r="O364" s="6" t="s">
        <v>75</v>
      </c>
      <c r="P364" s="9" t="s">
        <v>29</v>
      </c>
    </row>
    <row r="365" spans="1:16" ht="15.75" x14ac:dyDescent="0.5">
      <c r="A365" s="5" t="s">
        <v>2067</v>
      </c>
      <c r="B365" s="6" t="s">
        <v>17</v>
      </c>
      <c r="C365" s="6" t="s">
        <v>18</v>
      </c>
      <c r="D365" s="6" t="s">
        <v>638</v>
      </c>
      <c r="E365" s="6" t="s">
        <v>639</v>
      </c>
      <c r="F365" s="6" t="s">
        <v>1739</v>
      </c>
      <c r="G365" s="6" t="s">
        <v>1740</v>
      </c>
      <c r="H365" s="6" t="s">
        <v>2063</v>
      </c>
      <c r="I365" s="6" t="s">
        <v>12767</v>
      </c>
      <c r="J365" s="7" t="s">
        <v>2065</v>
      </c>
      <c r="K365" s="8" t="s">
        <v>13143</v>
      </c>
      <c r="L365" s="6"/>
      <c r="M365" s="6"/>
      <c r="N365" s="6" t="s">
        <v>27</v>
      </c>
      <c r="O365" s="6" t="s">
        <v>75</v>
      </c>
      <c r="P365" s="9" t="s">
        <v>29</v>
      </c>
    </row>
    <row r="366" spans="1:16" ht="15.75" x14ac:dyDescent="0.5">
      <c r="A366" s="5" t="s">
        <v>2070</v>
      </c>
      <c r="B366" s="6" t="s">
        <v>17</v>
      </c>
      <c r="C366" s="6" t="s">
        <v>18</v>
      </c>
      <c r="D366" s="6" t="s">
        <v>638</v>
      </c>
      <c r="E366" s="6" t="s">
        <v>639</v>
      </c>
      <c r="F366" s="6" t="s">
        <v>1739</v>
      </c>
      <c r="G366" s="6" t="s">
        <v>1740</v>
      </c>
      <c r="H366" s="6" t="s">
        <v>2071</v>
      </c>
      <c r="I366" s="6" t="s">
        <v>2072</v>
      </c>
      <c r="J366" s="7" t="s">
        <v>2073</v>
      </c>
      <c r="K366" s="8" t="s">
        <v>2074</v>
      </c>
      <c r="L366" s="6"/>
      <c r="M366" s="6"/>
      <c r="N366" s="6" t="s">
        <v>35</v>
      </c>
      <c r="O366" s="6" t="s">
        <v>211</v>
      </c>
      <c r="P366" s="9" t="s">
        <v>29</v>
      </c>
    </row>
    <row r="367" spans="1:16" ht="15.75" x14ac:dyDescent="0.5">
      <c r="A367" s="5" t="s">
        <v>2075</v>
      </c>
      <c r="B367" s="6" t="s">
        <v>17</v>
      </c>
      <c r="C367" s="6" t="s">
        <v>18</v>
      </c>
      <c r="D367" s="6" t="s">
        <v>638</v>
      </c>
      <c r="E367" s="6" t="s">
        <v>639</v>
      </c>
      <c r="F367" s="6" t="s">
        <v>1739</v>
      </c>
      <c r="G367" s="6" t="s">
        <v>1740</v>
      </c>
      <c r="H367" s="6" t="s">
        <v>2076</v>
      </c>
      <c r="I367" s="6" t="s">
        <v>2077</v>
      </c>
      <c r="J367" s="7" t="s">
        <v>2078</v>
      </c>
      <c r="K367" s="8" t="s">
        <v>2079</v>
      </c>
      <c r="L367" s="6"/>
      <c r="M367" s="6"/>
      <c r="N367" s="6" t="s">
        <v>35</v>
      </c>
      <c r="O367" s="6" t="s">
        <v>75</v>
      </c>
      <c r="P367" s="9" t="s">
        <v>29</v>
      </c>
    </row>
    <row r="368" spans="1:16" ht="15.75" x14ac:dyDescent="0.5">
      <c r="A368" s="5" t="s">
        <v>2080</v>
      </c>
      <c r="B368" s="6" t="s">
        <v>17</v>
      </c>
      <c r="C368" s="6" t="s">
        <v>18</v>
      </c>
      <c r="D368" s="6" t="s">
        <v>638</v>
      </c>
      <c r="E368" s="6" t="s">
        <v>639</v>
      </c>
      <c r="F368" s="6" t="s">
        <v>1739</v>
      </c>
      <c r="G368" s="6" t="s">
        <v>1740</v>
      </c>
      <c r="H368" s="6" t="s">
        <v>1745</v>
      </c>
      <c r="I368" s="6" t="s">
        <v>12768</v>
      </c>
      <c r="J368" s="7" t="s">
        <v>1747</v>
      </c>
      <c r="K368" s="8" t="s">
        <v>13144</v>
      </c>
      <c r="L368" s="6"/>
      <c r="M368" s="6"/>
      <c r="N368" s="6"/>
      <c r="O368" s="6" t="s">
        <v>1749</v>
      </c>
      <c r="P368" s="9" t="s">
        <v>29</v>
      </c>
    </row>
    <row r="369" spans="1:16" ht="15.75" x14ac:dyDescent="0.5">
      <c r="A369" s="5" t="s">
        <v>2083</v>
      </c>
      <c r="B369" s="6" t="s">
        <v>17</v>
      </c>
      <c r="C369" s="6" t="s">
        <v>18</v>
      </c>
      <c r="D369" s="6" t="s">
        <v>638</v>
      </c>
      <c r="E369" s="6" t="s">
        <v>639</v>
      </c>
      <c r="F369" s="6" t="s">
        <v>1739</v>
      </c>
      <c r="G369" s="6" t="s">
        <v>2084</v>
      </c>
      <c r="H369" s="6" t="s">
        <v>2085</v>
      </c>
      <c r="I369" s="6" t="s">
        <v>2086</v>
      </c>
      <c r="J369" s="7" t="s">
        <v>2087</v>
      </c>
      <c r="K369" s="8" t="s">
        <v>2088</v>
      </c>
      <c r="L369" s="6"/>
      <c r="M369" s="6"/>
      <c r="N369" s="6" t="s">
        <v>27</v>
      </c>
      <c r="O369" s="6" t="s">
        <v>106</v>
      </c>
      <c r="P369" s="9" t="s">
        <v>29</v>
      </c>
    </row>
    <row r="370" spans="1:16" ht="15.75" x14ac:dyDescent="0.5">
      <c r="A370" s="5" t="s">
        <v>2089</v>
      </c>
      <c r="B370" s="6" t="s">
        <v>17</v>
      </c>
      <c r="C370" s="6" t="s">
        <v>18</v>
      </c>
      <c r="D370" s="6" t="s">
        <v>638</v>
      </c>
      <c r="E370" s="6" t="s">
        <v>639</v>
      </c>
      <c r="F370" s="6" t="s">
        <v>1739</v>
      </c>
      <c r="G370" s="6" t="s">
        <v>1740</v>
      </c>
      <c r="H370" s="6" t="s">
        <v>2090</v>
      </c>
      <c r="I370" s="6" t="s">
        <v>2091</v>
      </c>
      <c r="J370" s="7" t="s">
        <v>2092</v>
      </c>
      <c r="K370" s="8" t="s">
        <v>2093</v>
      </c>
      <c r="L370" s="6"/>
      <c r="M370" s="6"/>
      <c r="N370" s="6" t="s">
        <v>27</v>
      </c>
      <c r="O370" s="6" t="s">
        <v>106</v>
      </c>
      <c r="P370" s="9" t="s">
        <v>29</v>
      </c>
    </row>
    <row r="371" spans="1:16" ht="15.75" x14ac:dyDescent="0.5">
      <c r="A371" s="5" t="s">
        <v>2094</v>
      </c>
      <c r="B371" s="6" t="s">
        <v>17</v>
      </c>
      <c r="C371" s="6" t="s">
        <v>18</v>
      </c>
      <c r="D371" s="6" t="s">
        <v>638</v>
      </c>
      <c r="E371" s="6" t="s">
        <v>639</v>
      </c>
      <c r="F371" s="6" t="s">
        <v>1739</v>
      </c>
      <c r="G371" s="6" t="s">
        <v>1740</v>
      </c>
      <c r="H371" s="6" t="s">
        <v>2095</v>
      </c>
      <c r="I371" s="6" t="s">
        <v>1858</v>
      </c>
      <c r="J371" s="7" t="s">
        <v>2096</v>
      </c>
      <c r="K371" s="8" t="s">
        <v>2097</v>
      </c>
      <c r="L371" s="6"/>
      <c r="M371" s="6"/>
      <c r="N371" s="6" t="s">
        <v>35</v>
      </c>
      <c r="O371" s="6" t="s">
        <v>28</v>
      </c>
      <c r="P371" s="9" t="s">
        <v>29</v>
      </c>
    </row>
    <row r="372" spans="1:16" ht="15.75" x14ac:dyDescent="0.5">
      <c r="A372" s="5" t="s">
        <v>2098</v>
      </c>
      <c r="B372" s="6" t="s">
        <v>17</v>
      </c>
      <c r="C372" s="6" t="s">
        <v>18</v>
      </c>
      <c r="D372" s="6" t="s">
        <v>638</v>
      </c>
      <c r="E372" s="6" t="s">
        <v>639</v>
      </c>
      <c r="F372" s="6" t="s">
        <v>1739</v>
      </c>
      <c r="G372" s="6" t="s">
        <v>1740</v>
      </c>
      <c r="H372" s="6" t="s">
        <v>1389</v>
      </c>
      <c r="I372" s="6" t="s">
        <v>2099</v>
      </c>
      <c r="J372" s="7" t="s">
        <v>2100</v>
      </c>
      <c r="K372" s="8" t="s">
        <v>2101</v>
      </c>
      <c r="L372" s="6"/>
      <c r="M372" s="6"/>
      <c r="N372" s="6" t="s">
        <v>27</v>
      </c>
      <c r="O372" s="6" t="s">
        <v>28</v>
      </c>
      <c r="P372" s="9" t="s">
        <v>29</v>
      </c>
    </row>
    <row r="373" spans="1:16" ht="28.5" x14ac:dyDescent="0.5">
      <c r="A373" s="5" t="s">
        <v>2102</v>
      </c>
      <c r="B373" s="6" t="s">
        <v>17</v>
      </c>
      <c r="C373" s="6" t="s">
        <v>18</v>
      </c>
      <c r="D373" s="6" t="s">
        <v>638</v>
      </c>
      <c r="E373" s="6" t="s">
        <v>639</v>
      </c>
      <c r="F373" s="6" t="s">
        <v>1739</v>
      </c>
      <c r="G373" s="6" t="s">
        <v>1740</v>
      </c>
      <c r="H373" s="6" t="s">
        <v>2103</v>
      </c>
      <c r="I373" s="6" t="s">
        <v>2104</v>
      </c>
      <c r="J373" s="7" t="s">
        <v>2105</v>
      </c>
      <c r="K373" s="8" t="s">
        <v>2106</v>
      </c>
      <c r="L373" s="6"/>
      <c r="M373" s="6"/>
      <c r="N373" s="6" t="s">
        <v>35</v>
      </c>
      <c r="O373" s="6" t="s">
        <v>52</v>
      </c>
      <c r="P373" s="9" t="s">
        <v>29</v>
      </c>
    </row>
    <row r="374" spans="1:16" ht="15.75" x14ac:dyDescent="0.5">
      <c r="A374" s="5" t="s">
        <v>2107</v>
      </c>
      <c r="B374" s="6" t="s">
        <v>17</v>
      </c>
      <c r="C374" s="6" t="s">
        <v>18</v>
      </c>
      <c r="D374" s="6" t="s">
        <v>638</v>
      </c>
      <c r="E374" s="6" t="s">
        <v>639</v>
      </c>
      <c r="F374" s="6" t="s">
        <v>1739</v>
      </c>
      <c r="G374" s="6" t="s">
        <v>1740</v>
      </c>
      <c r="H374" s="6" t="s">
        <v>2108</v>
      </c>
      <c r="I374" s="6" t="s">
        <v>2109</v>
      </c>
      <c r="J374" s="7" t="s">
        <v>2110</v>
      </c>
      <c r="K374" s="8" t="s">
        <v>2111</v>
      </c>
      <c r="L374" s="6"/>
      <c r="M374" s="6"/>
      <c r="N374" s="6" t="s">
        <v>35</v>
      </c>
      <c r="O374" s="6" t="s">
        <v>52</v>
      </c>
      <c r="P374" s="9" t="s">
        <v>29</v>
      </c>
    </row>
    <row r="375" spans="1:16" ht="15.75" x14ac:dyDescent="0.5">
      <c r="A375" s="5" t="s">
        <v>2112</v>
      </c>
      <c r="B375" s="6" t="s">
        <v>17</v>
      </c>
      <c r="C375" s="6" t="s">
        <v>18</v>
      </c>
      <c r="D375" s="6" t="s">
        <v>638</v>
      </c>
      <c r="E375" s="6" t="s">
        <v>639</v>
      </c>
      <c r="F375" s="6" t="s">
        <v>1739</v>
      </c>
      <c r="G375" s="6" t="s">
        <v>1740</v>
      </c>
      <c r="H375" s="6" t="s">
        <v>2113</v>
      </c>
      <c r="I375" s="6" t="s">
        <v>2114</v>
      </c>
      <c r="J375" s="7" t="s">
        <v>2115</v>
      </c>
      <c r="K375" s="8" t="s">
        <v>2116</v>
      </c>
      <c r="L375" s="6"/>
      <c r="M375" s="6"/>
      <c r="N375" s="6" t="s">
        <v>27</v>
      </c>
      <c r="O375" s="6" t="s">
        <v>28</v>
      </c>
      <c r="P375" s="9" t="s">
        <v>29</v>
      </c>
    </row>
    <row r="376" spans="1:16" ht="15.75" x14ac:dyDescent="0.5">
      <c r="A376" s="5" t="s">
        <v>2117</v>
      </c>
      <c r="B376" s="6" t="s">
        <v>17</v>
      </c>
      <c r="C376" s="6" t="s">
        <v>18</v>
      </c>
      <c r="D376" s="6" t="s">
        <v>638</v>
      </c>
      <c r="E376" s="6" t="s">
        <v>639</v>
      </c>
      <c r="F376" s="6" t="s">
        <v>1739</v>
      </c>
      <c r="G376" s="6" t="s">
        <v>1740</v>
      </c>
      <c r="H376" s="6" t="s">
        <v>2118</v>
      </c>
      <c r="I376" s="6" t="s">
        <v>2119</v>
      </c>
      <c r="J376" s="7" t="s">
        <v>2120</v>
      </c>
      <c r="K376" s="8" t="s">
        <v>2121</v>
      </c>
      <c r="L376" s="6"/>
      <c r="M376" s="6"/>
      <c r="N376" s="6" t="s">
        <v>35</v>
      </c>
      <c r="O376" s="6" t="s">
        <v>75</v>
      </c>
      <c r="P376" s="9" t="s">
        <v>29</v>
      </c>
    </row>
    <row r="377" spans="1:16" ht="15.75" x14ac:dyDescent="0.5">
      <c r="A377" s="5" t="s">
        <v>2122</v>
      </c>
      <c r="B377" s="6" t="s">
        <v>17</v>
      </c>
      <c r="C377" s="6" t="s">
        <v>18</v>
      </c>
      <c r="D377" s="6" t="s">
        <v>638</v>
      </c>
      <c r="E377" s="6" t="s">
        <v>639</v>
      </c>
      <c r="F377" s="6" t="s">
        <v>1739</v>
      </c>
      <c r="G377" s="6" t="s">
        <v>1740</v>
      </c>
      <c r="H377" s="6" t="s">
        <v>2123</v>
      </c>
      <c r="I377" s="6" t="s">
        <v>2124</v>
      </c>
      <c r="J377" s="7" t="s">
        <v>2125</v>
      </c>
      <c r="K377" s="8" t="s">
        <v>2126</v>
      </c>
      <c r="L377" s="6"/>
      <c r="M377" s="6"/>
      <c r="N377" s="6" t="s">
        <v>35</v>
      </c>
      <c r="O377" s="6" t="s">
        <v>52</v>
      </c>
      <c r="P377" s="9" t="s">
        <v>29</v>
      </c>
    </row>
    <row r="378" spans="1:16" ht="15.75" x14ac:dyDescent="0.5">
      <c r="A378" s="5" t="s">
        <v>2127</v>
      </c>
      <c r="B378" s="6" t="s">
        <v>17</v>
      </c>
      <c r="C378" s="6" t="s">
        <v>18</v>
      </c>
      <c r="D378" s="6" t="s">
        <v>638</v>
      </c>
      <c r="E378" s="6" t="s">
        <v>639</v>
      </c>
      <c r="F378" s="6" t="s">
        <v>1739</v>
      </c>
      <c r="G378" s="6" t="s">
        <v>1740</v>
      </c>
      <c r="H378" s="6" t="s">
        <v>2128</v>
      </c>
      <c r="I378" s="6" t="s">
        <v>2129</v>
      </c>
      <c r="J378" s="7" t="s">
        <v>2130</v>
      </c>
      <c r="K378" s="8" t="s">
        <v>2131</v>
      </c>
      <c r="L378" s="6"/>
      <c r="M378" s="6"/>
      <c r="N378" s="6" t="s">
        <v>27</v>
      </c>
      <c r="O378" s="6" t="s">
        <v>106</v>
      </c>
      <c r="P378" s="9" t="s">
        <v>29</v>
      </c>
    </row>
    <row r="379" spans="1:16" ht="15.75" x14ac:dyDescent="0.5">
      <c r="A379" s="5" t="s">
        <v>2132</v>
      </c>
      <c r="B379" s="6" t="s">
        <v>17</v>
      </c>
      <c r="C379" s="6" t="s">
        <v>18</v>
      </c>
      <c r="D379" s="6" t="s">
        <v>638</v>
      </c>
      <c r="E379" s="6" t="s">
        <v>639</v>
      </c>
      <c r="F379" s="6" t="s">
        <v>1739</v>
      </c>
      <c r="G379" s="6" t="s">
        <v>1740</v>
      </c>
      <c r="H379" s="6" t="s">
        <v>2133</v>
      </c>
      <c r="I379" s="6" t="s">
        <v>2134</v>
      </c>
      <c r="J379" s="7" t="s">
        <v>2135</v>
      </c>
      <c r="K379" s="8" t="s">
        <v>2136</v>
      </c>
      <c r="L379" s="6"/>
      <c r="M379" s="6"/>
      <c r="N379" s="6" t="s">
        <v>27</v>
      </c>
      <c r="O379" s="6" t="s">
        <v>52</v>
      </c>
      <c r="P379" s="9" t="s">
        <v>29</v>
      </c>
    </row>
    <row r="380" spans="1:16" ht="15.75" x14ac:dyDescent="0.5">
      <c r="A380" s="5" t="s">
        <v>2137</v>
      </c>
      <c r="B380" s="6" t="s">
        <v>17</v>
      </c>
      <c r="C380" s="6" t="s">
        <v>18</v>
      </c>
      <c r="D380" s="6" t="s">
        <v>638</v>
      </c>
      <c r="E380" s="6" t="s">
        <v>639</v>
      </c>
      <c r="F380" s="6" t="s">
        <v>1739</v>
      </c>
      <c r="G380" s="6" t="s">
        <v>1740</v>
      </c>
      <c r="H380" s="6" t="s">
        <v>2138</v>
      </c>
      <c r="I380" s="6" t="s">
        <v>2139</v>
      </c>
      <c r="J380" s="7" t="s">
        <v>2140</v>
      </c>
      <c r="K380" s="8" t="s">
        <v>2141</v>
      </c>
      <c r="L380" s="6"/>
      <c r="M380" s="6"/>
      <c r="N380" s="6" t="s">
        <v>27</v>
      </c>
      <c r="O380" s="6" t="s">
        <v>106</v>
      </c>
      <c r="P380" s="9" t="s">
        <v>29</v>
      </c>
    </row>
    <row r="381" spans="1:16" ht="15.75" x14ac:dyDescent="0.5">
      <c r="A381" s="5" t="s">
        <v>2142</v>
      </c>
      <c r="B381" s="6" t="s">
        <v>17</v>
      </c>
      <c r="C381" s="6" t="s">
        <v>18</v>
      </c>
      <c r="D381" s="6" t="s">
        <v>638</v>
      </c>
      <c r="E381" s="6" t="s">
        <v>639</v>
      </c>
      <c r="F381" s="6" t="s">
        <v>1739</v>
      </c>
      <c r="G381" s="6" t="s">
        <v>1740</v>
      </c>
      <c r="H381" s="6" t="s">
        <v>2143</v>
      </c>
      <c r="I381" s="6" t="s">
        <v>2144</v>
      </c>
      <c r="J381" s="7" t="s">
        <v>2145</v>
      </c>
      <c r="K381" s="8" t="s">
        <v>2146</v>
      </c>
      <c r="L381" s="6"/>
      <c r="M381" s="6"/>
      <c r="N381" s="6" t="s">
        <v>27</v>
      </c>
      <c r="O381" s="6" t="s">
        <v>106</v>
      </c>
      <c r="P381" s="9" t="s">
        <v>29</v>
      </c>
    </row>
    <row r="382" spans="1:16" ht="28.5" x14ac:dyDescent="0.5">
      <c r="A382" s="5" t="s">
        <v>2147</v>
      </c>
      <c r="B382" s="6" t="s">
        <v>17</v>
      </c>
      <c r="C382" s="6" t="s">
        <v>18</v>
      </c>
      <c r="D382" s="6" t="s">
        <v>638</v>
      </c>
      <c r="E382" s="6" t="s">
        <v>639</v>
      </c>
      <c r="F382" s="6" t="s">
        <v>1739</v>
      </c>
      <c r="G382" s="6" t="s">
        <v>1740</v>
      </c>
      <c r="H382" s="6" t="s">
        <v>2148</v>
      </c>
      <c r="I382" s="6" t="s">
        <v>2149</v>
      </c>
      <c r="J382" s="7" t="s">
        <v>2150</v>
      </c>
      <c r="K382" s="8" t="s">
        <v>2151</v>
      </c>
      <c r="L382" s="6"/>
      <c r="M382" s="6"/>
      <c r="N382" s="6" t="s">
        <v>35</v>
      </c>
      <c r="O382" s="6" t="s">
        <v>28</v>
      </c>
      <c r="P382" s="9" t="s">
        <v>29</v>
      </c>
    </row>
    <row r="383" spans="1:16" ht="15.75" x14ac:dyDescent="0.5">
      <c r="A383" s="5" t="s">
        <v>2152</v>
      </c>
      <c r="B383" s="6" t="s">
        <v>17</v>
      </c>
      <c r="C383" s="6" t="s">
        <v>18</v>
      </c>
      <c r="D383" s="6" t="s">
        <v>638</v>
      </c>
      <c r="E383" s="6" t="s">
        <v>639</v>
      </c>
      <c r="F383" s="6" t="s">
        <v>1739</v>
      </c>
      <c r="G383" s="6" t="s">
        <v>1740</v>
      </c>
      <c r="H383" s="6" t="s">
        <v>2153</v>
      </c>
      <c r="I383" s="6" t="s">
        <v>2154</v>
      </c>
      <c r="J383" s="7" t="s">
        <v>2155</v>
      </c>
      <c r="K383" s="8" t="s">
        <v>2156</v>
      </c>
      <c r="L383" s="6"/>
      <c r="M383" s="6"/>
      <c r="N383" s="6" t="s">
        <v>35</v>
      </c>
      <c r="O383" s="6" t="s">
        <v>211</v>
      </c>
      <c r="P383" s="9" t="s">
        <v>29</v>
      </c>
    </row>
    <row r="384" spans="1:16" ht="15.75" x14ac:dyDescent="0.5">
      <c r="A384" s="5" t="s">
        <v>2157</v>
      </c>
      <c r="B384" s="6" t="s">
        <v>17</v>
      </c>
      <c r="C384" s="6" t="s">
        <v>18</v>
      </c>
      <c r="D384" s="6" t="s">
        <v>638</v>
      </c>
      <c r="E384" s="6" t="s">
        <v>639</v>
      </c>
      <c r="F384" s="6" t="s">
        <v>1739</v>
      </c>
      <c r="G384" s="6" t="s">
        <v>1740</v>
      </c>
      <c r="H384" s="6" t="s">
        <v>2158</v>
      </c>
      <c r="I384" s="6" t="s">
        <v>2159</v>
      </c>
      <c r="J384" s="7" t="s">
        <v>2160</v>
      </c>
      <c r="K384" s="8" t="s">
        <v>2161</v>
      </c>
      <c r="L384" s="6"/>
      <c r="M384" s="6"/>
      <c r="N384" s="6" t="s">
        <v>27</v>
      </c>
      <c r="O384" s="6" t="s">
        <v>106</v>
      </c>
      <c r="P384" s="9" t="s">
        <v>29</v>
      </c>
    </row>
    <row r="385" spans="1:16" ht="15.75" x14ac:dyDescent="0.5">
      <c r="A385" s="5" t="s">
        <v>2162</v>
      </c>
      <c r="B385" s="6" t="s">
        <v>17</v>
      </c>
      <c r="C385" s="6" t="s">
        <v>18</v>
      </c>
      <c r="D385" s="6" t="s">
        <v>638</v>
      </c>
      <c r="E385" s="6" t="s">
        <v>639</v>
      </c>
      <c r="F385" s="6" t="s">
        <v>1739</v>
      </c>
      <c r="G385" s="6" t="s">
        <v>1740</v>
      </c>
      <c r="H385" s="6" t="s">
        <v>2163</v>
      </c>
      <c r="I385" s="6" t="s">
        <v>2164</v>
      </c>
      <c r="J385" s="7" t="s">
        <v>2165</v>
      </c>
      <c r="K385" s="8" t="s">
        <v>2166</v>
      </c>
      <c r="L385" s="6"/>
      <c r="M385" s="6"/>
      <c r="N385" s="6" t="s">
        <v>35</v>
      </c>
      <c r="O385" s="6" t="s">
        <v>52</v>
      </c>
      <c r="P385" s="9" t="s">
        <v>29</v>
      </c>
    </row>
    <row r="386" spans="1:16" ht="15.75" x14ac:dyDescent="0.5">
      <c r="A386" s="5" t="s">
        <v>2167</v>
      </c>
      <c r="B386" s="6" t="s">
        <v>17</v>
      </c>
      <c r="C386" s="6" t="s">
        <v>18</v>
      </c>
      <c r="D386" s="6" t="s">
        <v>638</v>
      </c>
      <c r="E386" s="6" t="s">
        <v>639</v>
      </c>
      <c r="F386" s="6" t="s">
        <v>1739</v>
      </c>
      <c r="G386" s="6" t="s">
        <v>1740</v>
      </c>
      <c r="H386" s="6" t="s">
        <v>2168</v>
      </c>
      <c r="I386" s="6" t="s">
        <v>12769</v>
      </c>
      <c r="J386" s="7" t="s">
        <v>2170</v>
      </c>
      <c r="K386" s="8" t="s">
        <v>13145</v>
      </c>
      <c r="L386" s="6"/>
      <c r="M386" s="6"/>
      <c r="N386" s="6" t="s">
        <v>27</v>
      </c>
      <c r="O386" s="6" t="s">
        <v>52</v>
      </c>
      <c r="P386" s="9" t="s">
        <v>29</v>
      </c>
    </row>
    <row r="387" spans="1:16" ht="28.5" x14ac:dyDescent="0.5">
      <c r="A387" s="5" t="s">
        <v>2172</v>
      </c>
      <c r="B387" s="6" t="s">
        <v>17</v>
      </c>
      <c r="C387" s="6" t="s">
        <v>18</v>
      </c>
      <c r="D387" s="6" t="s">
        <v>638</v>
      </c>
      <c r="E387" s="6" t="s">
        <v>639</v>
      </c>
      <c r="F387" s="6" t="s">
        <v>1739</v>
      </c>
      <c r="G387" s="6" t="s">
        <v>1740</v>
      </c>
      <c r="H387" s="6" t="s">
        <v>1275</v>
      </c>
      <c r="I387" s="6" t="s">
        <v>2173</v>
      </c>
      <c r="J387" s="7" t="s">
        <v>2174</v>
      </c>
      <c r="K387" s="8" t="s">
        <v>2175</v>
      </c>
      <c r="L387" s="6"/>
      <c r="M387" s="6"/>
      <c r="N387" s="6" t="s">
        <v>27</v>
      </c>
      <c r="O387" s="6" t="s">
        <v>52</v>
      </c>
      <c r="P387" s="9" t="s">
        <v>29</v>
      </c>
    </row>
    <row r="388" spans="1:16" ht="15.75" x14ac:dyDescent="0.5">
      <c r="A388" s="5" t="s">
        <v>2176</v>
      </c>
      <c r="B388" s="6" t="s">
        <v>17</v>
      </c>
      <c r="C388" s="6" t="s">
        <v>18</v>
      </c>
      <c r="D388" s="6" t="s">
        <v>638</v>
      </c>
      <c r="E388" s="6" t="s">
        <v>639</v>
      </c>
      <c r="F388" s="6" t="s">
        <v>1739</v>
      </c>
      <c r="G388" s="6" t="s">
        <v>1740</v>
      </c>
      <c r="H388" s="6" t="s">
        <v>2177</v>
      </c>
      <c r="I388" s="6" t="s">
        <v>2178</v>
      </c>
      <c r="J388" s="7" t="s">
        <v>2179</v>
      </c>
      <c r="K388" s="8" t="s">
        <v>2180</v>
      </c>
      <c r="L388" s="6"/>
      <c r="M388" s="6"/>
      <c r="N388" s="6" t="s">
        <v>35</v>
      </c>
      <c r="O388" s="6" t="s">
        <v>75</v>
      </c>
      <c r="P388" s="9" t="s">
        <v>29</v>
      </c>
    </row>
    <row r="389" spans="1:16" ht="15.75" x14ac:dyDescent="0.5">
      <c r="A389" s="5" t="s">
        <v>2181</v>
      </c>
      <c r="B389" s="6" t="s">
        <v>17</v>
      </c>
      <c r="C389" s="6" t="s">
        <v>18</v>
      </c>
      <c r="D389" s="6" t="s">
        <v>638</v>
      </c>
      <c r="E389" s="6" t="s">
        <v>639</v>
      </c>
      <c r="F389" s="6" t="s">
        <v>1739</v>
      </c>
      <c r="G389" s="6" t="s">
        <v>1740</v>
      </c>
      <c r="H389" s="6" t="s">
        <v>2182</v>
      </c>
      <c r="I389" s="6" t="s">
        <v>2183</v>
      </c>
      <c r="J389" s="7" t="s">
        <v>2184</v>
      </c>
      <c r="K389" s="8" t="s">
        <v>2185</v>
      </c>
      <c r="L389" s="6"/>
      <c r="M389" s="6"/>
      <c r="N389" s="6" t="s">
        <v>27</v>
      </c>
      <c r="O389" s="6" t="s">
        <v>75</v>
      </c>
      <c r="P389" s="9" t="s">
        <v>29</v>
      </c>
    </row>
    <row r="390" spans="1:16" ht="15.75" x14ac:dyDescent="0.5">
      <c r="A390" s="5" t="s">
        <v>2186</v>
      </c>
      <c r="B390" s="6" t="s">
        <v>17</v>
      </c>
      <c r="C390" s="6" t="s">
        <v>18</v>
      </c>
      <c r="D390" s="6" t="s">
        <v>638</v>
      </c>
      <c r="E390" s="6" t="s">
        <v>639</v>
      </c>
      <c r="F390" s="6" t="s">
        <v>1739</v>
      </c>
      <c r="G390" s="6" t="s">
        <v>1740</v>
      </c>
      <c r="H390" s="6" t="s">
        <v>2187</v>
      </c>
      <c r="I390" s="6" t="s">
        <v>2188</v>
      </c>
      <c r="J390" s="7" t="s">
        <v>2189</v>
      </c>
      <c r="K390" s="8" t="s">
        <v>2190</v>
      </c>
      <c r="L390" s="6"/>
      <c r="M390" s="6"/>
      <c r="N390" s="6" t="s">
        <v>27</v>
      </c>
      <c r="O390" s="6" t="s">
        <v>106</v>
      </c>
      <c r="P390" s="9" t="s">
        <v>29</v>
      </c>
    </row>
    <row r="391" spans="1:16" ht="15.75" x14ac:dyDescent="0.5">
      <c r="A391" s="5" t="s">
        <v>2191</v>
      </c>
      <c r="B391" s="6" t="s">
        <v>17</v>
      </c>
      <c r="C391" s="6" t="s">
        <v>18</v>
      </c>
      <c r="D391" s="6" t="s">
        <v>638</v>
      </c>
      <c r="E391" s="6" t="s">
        <v>639</v>
      </c>
      <c r="F391" s="6" t="s">
        <v>1739</v>
      </c>
      <c r="G391" s="6" t="s">
        <v>1740</v>
      </c>
      <c r="H391" s="6" t="s">
        <v>2192</v>
      </c>
      <c r="I391" s="6" t="s">
        <v>2193</v>
      </c>
      <c r="J391" s="7" t="s">
        <v>2194</v>
      </c>
      <c r="K391" s="8" t="s">
        <v>2195</v>
      </c>
      <c r="L391" s="6"/>
      <c r="M391" s="6"/>
      <c r="N391" s="6" t="s">
        <v>27</v>
      </c>
      <c r="O391" s="6" t="s">
        <v>28</v>
      </c>
      <c r="P391" s="9" t="s">
        <v>29</v>
      </c>
    </row>
    <row r="392" spans="1:16" ht="15.75" x14ac:dyDescent="0.5">
      <c r="A392" s="5" t="s">
        <v>2196</v>
      </c>
      <c r="B392" s="6" t="s">
        <v>17</v>
      </c>
      <c r="C392" s="6" t="s">
        <v>18</v>
      </c>
      <c r="D392" s="6" t="s">
        <v>638</v>
      </c>
      <c r="E392" s="6" t="s">
        <v>639</v>
      </c>
      <c r="F392" s="6" t="s">
        <v>1739</v>
      </c>
      <c r="G392" s="6" t="s">
        <v>1740</v>
      </c>
      <c r="H392" s="6" t="s">
        <v>2197</v>
      </c>
      <c r="I392" s="6" t="s">
        <v>2198</v>
      </c>
      <c r="J392" s="7" t="s">
        <v>2199</v>
      </c>
      <c r="K392" s="8" t="s">
        <v>2200</v>
      </c>
      <c r="L392" s="6"/>
      <c r="M392" s="6"/>
      <c r="N392" s="6" t="s">
        <v>27</v>
      </c>
      <c r="O392" s="6" t="s">
        <v>75</v>
      </c>
      <c r="P392" s="9" t="s">
        <v>29</v>
      </c>
    </row>
    <row r="393" spans="1:16" ht="28.5" x14ac:dyDescent="0.5">
      <c r="A393" s="5" t="s">
        <v>2201</v>
      </c>
      <c r="B393" s="6" t="s">
        <v>17</v>
      </c>
      <c r="C393" s="6" t="s">
        <v>18</v>
      </c>
      <c r="D393" s="6" t="s">
        <v>638</v>
      </c>
      <c r="E393" s="6" t="s">
        <v>639</v>
      </c>
      <c r="F393" s="6" t="s">
        <v>1739</v>
      </c>
      <c r="G393" s="6" t="s">
        <v>1740</v>
      </c>
      <c r="H393" s="6" t="s">
        <v>2202</v>
      </c>
      <c r="I393" s="6" t="s">
        <v>2203</v>
      </c>
      <c r="J393" s="7" t="s">
        <v>2204</v>
      </c>
      <c r="K393" s="8" t="s">
        <v>2205</v>
      </c>
      <c r="L393" s="6"/>
      <c r="M393" s="6"/>
      <c r="N393" s="6" t="s">
        <v>27</v>
      </c>
      <c r="O393" s="6" t="s">
        <v>52</v>
      </c>
      <c r="P393" s="9" t="s">
        <v>29</v>
      </c>
    </row>
    <row r="394" spans="1:16" ht="15.75" x14ac:dyDescent="0.5">
      <c r="A394" s="5" t="s">
        <v>2206</v>
      </c>
      <c r="B394" s="6" t="s">
        <v>17</v>
      </c>
      <c r="C394" s="6" t="s">
        <v>18</v>
      </c>
      <c r="D394" s="6" t="s">
        <v>638</v>
      </c>
      <c r="E394" s="6" t="s">
        <v>639</v>
      </c>
      <c r="F394" s="6" t="s">
        <v>1739</v>
      </c>
      <c r="G394" s="6" t="s">
        <v>1740</v>
      </c>
      <c r="H394" s="6" t="s">
        <v>2207</v>
      </c>
      <c r="I394" s="6" t="s">
        <v>2208</v>
      </c>
      <c r="J394" s="7" t="s">
        <v>2209</v>
      </c>
      <c r="K394" s="8" t="s">
        <v>2210</v>
      </c>
      <c r="L394" s="6"/>
      <c r="M394" s="6"/>
      <c r="N394" s="6" t="s">
        <v>27</v>
      </c>
      <c r="O394" s="6" t="s">
        <v>211</v>
      </c>
      <c r="P394" s="9" t="s">
        <v>29</v>
      </c>
    </row>
    <row r="395" spans="1:16" ht="15.75" x14ac:dyDescent="0.5">
      <c r="A395" s="5" t="s">
        <v>2211</v>
      </c>
      <c r="B395" s="6" t="s">
        <v>17</v>
      </c>
      <c r="C395" s="6" t="s">
        <v>18</v>
      </c>
      <c r="D395" s="6" t="s">
        <v>638</v>
      </c>
      <c r="E395" s="6" t="s">
        <v>639</v>
      </c>
      <c r="F395" s="6" t="s">
        <v>1739</v>
      </c>
      <c r="G395" s="6" t="s">
        <v>1740</v>
      </c>
      <c r="H395" s="6" t="s">
        <v>2212</v>
      </c>
      <c r="I395" s="6" t="s">
        <v>2213</v>
      </c>
      <c r="J395" s="7" t="s">
        <v>2214</v>
      </c>
      <c r="K395" s="8" t="s">
        <v>2215</v>
      </c>
      <c r="L395" s="6"/>
      <c r="M395" s="6"/>
      <c r="N395" s="6" t="s">
        <v>27</v>
      </c>
      <c r="O395" s="6" t="s">
        <v>106</v>
      </c>
      <c r="P395" s="9" t="s">
        <v>29</v>
      </c>
    </row>
    <row r="396" spans="1:16" ht="15.75" x14ac:dyDescent="0.5">
      <c r="A396" s="5" t="s">
        <v>2216</v>
      </c>
      <c r="B396" s="6" t="s">
        <v>17</v>
      </c>
      <c r="C396" s="6" t="s">
        <v>18</v>
      </c>
      <c r="D396" s="6" t="s">
        <v>638</v>
      </c>
      <c r="E396" s="6" t="s">
        <v>639</v>
      </c>
      <c r="F396" s="6" t="s">
        <v>1739</v>
      </c>
      <c r="G396" s="6" t="s">
        <v>1740</v>
      </c>
      <c r="H396" s="6" t="s">
        <v>2217</v>
      </c>
      <c r="I396" s="6" t="s">
        <v>12770</v>
      </c>
      <c r="J396" s="7" t="s">
        <v>2219</v>
      </c>
      <c r="K396" s="8" t="s">
        <v>13146</v>
      </c>
      <c r="L396" s="6"/>
      <c r="M396" s="6"/>
      <c r="N396" s="6" t="s">
        <v>27</v>
      </c>
      <c r="O396" s="6" t="s">
        <v>75</v>
      </c>
      <c r="P396" s="9" t="s">
        <v>29</v>
      </c>
    </row>
    <row r="397" spans="1:16" ht="15.75" x14ac:dyDescent="0.5">
      <c r="A397" s="5" t="s">
        <v>2221</v>
      </c>
      <c r="B397" s="6" t="s">
        <v>17</v>
      </c>
      <c r="C397" s="6" t="s">
        <v>18</v>
      </c>
      <c r="D397" s="6" t="s">
        <v>638</v>
      </c>
      <c r="E397" s="6" t="s">
        <v>639</v>
      </c>
      <c r="F397" s="6" t="s">
        <v>1739</v>
      </c>
      <c r="G397" s="6" t="s">
        <v>1740</v>
      </c>
      <c r="H397" s="6" t="s">
        <v>2222</v>
      </c>
      <c r="I397" s="6" t="s">
        <v>1858</v>
      </c>
      <c r="J397" s="7" t="s">
        <v>2223</v>
      </c>
      <c r="K397" s="8" t="s">
        <v>2224</v>
      </c>
      <c r="L397" s="6"/>
      <c r="M397" s="6"/>
      <c r="N397" s="6" t="s">
        <v>27</v>
      </c>
      <c r="O397" s="6" t="s">
        <v>52</v>
      </c>
      <c r="P397" s="9" t="s">
        <v>29</v>
      </c>
    </row>
    <row r="398" spans="1:16" ht="15.75" x14ac:dyDescent="0.5">
      <c r="A398" s="5" t="s">
        <v>2225</v>
      </c>
      <c r="B398" s="6" t="s">
        <v>17</v>
      </c>
      <c r="C398" s="6" t="s">
        <v>18</v>
      </c>
      <c r="D398" s="6" t="s">
        <v>638</v>
      </c>
      <c r="E398" s="6" t="s">
        <v>639</v>
      </c>
      <c r="F398" s="6" t="s">
        <v>1739</v>
      </c>
      <c r="G398" s="6" t="s">
        <v>1740</v>
      </c>
      <c r="H398" s="6" t="s">
        <v>2226</v>
      </c>
      <c r="I398" s="6" t="s">
        <v>2227</v>
      </c>
      <c r="J398" s="7" t="s">
        <v>2228</v>
      </c>
      <c r="K398" s="8" t="s">
        <v>2229</v>
      </c>
      <c r="L398" s="6"/>
      <c r="M398" s="6"/>
      <c r="N398" s="6" t="s">
        <v>35</v>
      </c>
      <c r="O398" s="6" t="s">
        <v>75</v>
      </c>
      <c r="P398" s="9" t="s">
        <v>29</v>
      </c>
    </row>
    <row r="399" spans="1:16" ht="15.75" x14ac:dyDescent="0.5">
      <c r="A399" s="5" t="s">
        <v>2230</v>
      </c>
      <c r="B399" s="6" t="s">
        <v>17</v>
      </c>
      <c r="C399" s="6" t="s">
        <v>18</v>
      </c>
      <c r="D399" s="6" t="s">
        <v>638</v>
      </c>
      <c r="E399" s="6" t="s">
        <v>639</v>
      </c>
      <c r="F399" s="6" t="s">
        <v>1739</v>
      </c>
      <c r="G399" s="6" t="s">
        <v>1740</v>
      </c>
      <c r="H399" s="6" t="s">
        <v>2231</v>
      </c>
      <c r="I399" s="6" t="s">
        <v>2232</v>
      </c>
      <c r="J399" s="7" t="s">
        <v>2233</v>
      </c>
      <c r="K399" s="8" t="s">
        <v>2234</v>
      </c>
      <c r="L399" s="6"/>
      <c r="M399" s="6"/>
      <c r="N399" s="6" t="s">
        <v>27</v>
      </c>
      <c r="O399" s="6" t="s">
        <v>28</v>
      </c>
      <c r="P399" s="9" t="s">
        <v>29</v>
      </c>
    </row>
    <row r="400" spans="1:16" ht="15.75" x14ac:dyDescent="0.5">
      <c r="A400" s="5" t="s">
        <v>2235</v>
      </c>
      <c r="B400" s="6" t="s">
        <v>17</v>
      </c>
      <c r="C400" s="6" t="s">
        <v>18</v>
      </c>
      <c r="D400" s="6" t="s">
        <v>638</v>
      </c>
      <c r="E400" s="6" t="s">
        <v>639</v>
      </c>
      <c r="F400" s="6" t="s">
        <v>1739</v>
      </c>
      <c r="G400" s="6" t="s">
        <v>1740</v>
      </c>
      <c r="H400" s="6" t="s">
        <v>2236</v>
      </c>
      <c r="I400" s="6" t="s">
        <v>1858</v>
      </c>
      <c r="J400" s="7" t="s">
        <v>2237</v>
      </c>
      <c r="K400" s="8" t="s">
        <v>2238</v>
      </c>
      <c r="L400" s="6"/>
      <c r="M400" s="6"/>
      <c r="N400" s="6" t="s">
        <v>35</v>
      </c>
      <c r="O400" s="6" t="s">
        <v>28</v>
      </c>
      <c r="P400" s="9" t="s">
        <v>29</v>
      </c>
    </row>
    <row r="401" spans="1:16" ht="28.5" x14ac:dyDescent="0.5">
      <c r="A401" s="5" t="s">
        <v>2239</v>
      </c>
      <c r="B401" s="6" t="s">
        <v>17</v>
      </c>
      <c r="C401" s="6" t="s">
        <v>18</v>
      </c>
      <c r="D401" s="6" t="s">
        <v>19</v>
      </c>
      <c r="E401" s="6" t="s">
        <v>481</v>
      </c>
      <c r="F401" s="6" t="s">
        <v>734</v>
      </c>
      <c r="G401" s="6" t="s">
        <v>2240</v>
      </c>
      <c r="H401" s="6" t="s">
        <v>2241</v>
      </c>
      <c r="I401" s="6" t="s">
        <v>2242</v>
      </c>
      <c r="J401" s="7" t="s">
        <v>2243</v>
      </c>
      <c r="K401" s="8" t="s">
        <v>2244</v>
      </c>
      <c r="L401" s="6"/>
      <c r="M401" s="6"/>
      <c r="N401" s="6" t="s">
        <v>35</v>
      </c>
      <c r="O401" s="6" t="s">
        <v>211</v>
      </c>
      <c r="P401" s="9" t="s">
        <v>29</v>
      </c>
    </row>
    <row r="402" spans="1:16" ht="15.75" x14ac:dyDescent="0.5">
      <c r="A402" s="5" t="s">
        <v>2245</v>
      </c>
      <c r="B402" s="6" t="s">
        <v>17</v>
      </c>
      <c r="C402" s="6" t="s">
        <v>18</v>
      </c>
      <c r="D402" s="6" t="s">
        <v>19</v>
      </c>
      <c r="E402" s="6" t="s">
        <v>410</v>
      </c>
      <c r="F402" s="6" t="s">
        <v>1554</v>
      </c>
      <c r="G402" s="6" t="s">
        <v>2246</v>
      </c>
      <c r="H402" s="6" t="s">
        <v>2247</v>
      </c>
      <c r="I402" s="6" t="s">
        <v>2248</v>
      </c>
      <c r="J402" s="7" t="s">
        <v>2249</v>
      </c>
      <c r="K402" s="8" t="s">
        <v>2250</v>
      </c>
      <c r="L402" s="6"/>
      <c r="M402" s="6"/>
      <c r="N402" s="6" t="s">
        <v>35</v>
      </c>
      <c r="O402" s="6" t="s">
        <v>28</v>
      </c>
      <c r="P402" s="9" t="s">
        <v>29</v>
      </c>
    </row>
    <row r="403" spans="1:16" ht="15.75" x14ac:dyDescent="0.5">
      <c r="A403" s="5" t="s">
        <v>2251</v>
      </c>
      <c r="B403" s="6" t="s">
        <v>17</v>
      </c>
      <c r="C403" s="6" t="s">
        <v>18</v>
      </c>
      <c r="D403" s="6" t="s">
        <v>19</v>
      </c>
      <c r="E403" s="6" t="s">
        <v>410</v>
      </c>
      <c r="F403" s="6" t="s">
        <v>923</v>
      </c>
      <c r="G403" s="6" t="s">
        <v>2252</v>
      </c>
      <c r="H403" s="6" t="s">
        <v>2253</v>
      </c>
      <c r="I403" s="6" t="s">
        <v>2254</v>
      </c>
      <c r="J403" s="7" t="s">
        <v>2255</v>
      </c>
      <c r="K403" s="8" t="s">
        <v>2256</v>
      </c>
      <c r="L403" s="6"/>
      <c r="M403" s="6"/>
      <c r="N403" s="6" t="s">
        <v>35</v>
      </c>
      <c r="O403" s="6" t="s">
        <v>52</v>
      </c>
      <c r="P403" s="9" t="s">
        <v>29</v>
      </c>
    </row>
    <row r="404" spans="1:16" ht="15.75" x14ac:dyDescent="0.5">
      <c r="A404" s="5" t="s">
        <v>2257</v>
      </c>
      <c r="B404" s="6" t="s">
        <v>17</v>
      </c>
      <c r="C404" s="6" t="s">
        <v>18</v>
      </c>
      <c r="D404" s="6" t="s">
        <v>19</v>
      </c>
      <c r="E404" s="6" t="s">
        <v>410</v>
      </c>
      <c r="F404" s="6" t="s">
        <v>923</v>
      </c>
      <c r="G404" s="6" t="s">
        <v>2252</v>
      </c>
      <c r="H404" s="6" t="s">
        <v>2258</v>
      </c>
      <c r="I404" s="6" t="s">
        <v>2259</v>
      </c>
      <c r="J404" s="7" t="s">
        <v>2260</v>
      </c>
      <c r="K404" s="8" t="s">
        <v>2261</v>
      </c>
      <c r="L404" s="6"/>
      <c r="M404" s="6"/>
      <c r="N404" s="6" t="s">
        <v>35</v>
      </c>
      <c r="O404" s="6" t="s">
        <v>52</v>
      </c>
      <c r="P404" s="9" t="s">
        <v>29</v>
      </c>
    </row>
    <row r="405" spans="1:16" ht="57.4" x14ac:dyDescent="0.5">
      <c r="A405" s="5" t="s">
        <v>2262</v>
      </c>
      <c r="B405" s="6" t="s">
        <v>17</v>
      </c>
      <c r="C405" s="6" t="s">
        <v>18</v>
      </c>
      <c r="D405" s="6" t="s">
        <v>19</v>
      </c>
      <c r="E405" s="6" t="s">
        <v>410</v>
      </c>
      <c r="F405" s="6" t="s">
        <v>2263</v>
      </c>
      <c r="G405" s="6" t="s">
        <v>2264</v>
      </c>
      <c r="H405" s="6" t="s">
        <v>2265</v>
      </c>
      <c r="I405" s="6" t="s">
        <v>2266</v>
      </c>
      <c r="J405" s="7" t="s">
        <v>2267</v>
      </c>
      <c r="K405" s="8" t="s">
        <v>2268</v>
      </c>
      <c r="L405" s="6"/>
      <c r="M405" s="6"/>
      <c r="N405" s="6" t="s">
        <v>35</v>
      </c>
      <c r="O405" s="38" t="s">
        <v>2269</v>
      </c>
      <c r="P405" s="9" t="s">
        <v>29</v>
      </c>
    </row>
    <row r="406" spans="1:16" ht="15.75" x14ac:dyDescent="0.5">
      <c r="A406" s="5" t="s">
        <v>2270</v>
      </c>
      <c r="B406" s="6" t="s">
        <v>17</v>
      </c>
      <c r="C406" s="6" t="s">
        <v>18</v>
      </c>
      <c r="D406" s="6" t="s">
        <v>19</v>
      </c>
      <c r="E406" s="6" t="s">
        <v>410</v>
      </c>
      <c r="F406" s="6" t="s">
        <v>2263</v>
      </c>
      <c r="G406" s="6" t="s">
        <v>2264</v>
      </c>
      <c r="H406" s="6" t="s">
        <v>2271</v>
      </c>
      <c r="I406" s="6" t="s">
        <v>2272</v>
      </c>
      <c r="J406" s="7" t="s">
        <v>2273</v>
      </c>
      <c r="K406" s="8" t="s">
        <v>2274</v>
      </c>
      <c r="L406" s="6"/>
      <c r="M406" s="6"/>
      <c r="N406" s="6" t="s">
        <v>27</v>
      </c>
      <c r="O406" s="6" t="s">
        <v>52</v>
      </c>
      <c r="P406" s="9" t="s">
        <v>29</v>
      </c>
    </row>
    <row r="407" spans="1:16" ht="15.75" x14ac:dyDescent="0.5">
      <c r="A407" s="5" t="s">
        <v>2275</v>
      </c>
      <c r="B407" s="6" t="s">
        <v>17</v>
      </c>
      <c r="C407" s="6" t="s">
        <v>18</v>
      </c>
      <c r="D407" s="6" t="s">
        <v>19</v>
      </c>
      <c r="E407" s="6" t="s">
        <v>410</v>
      </c>
      <c r="F407" s="6" t="s">
        <v>2263</v>
      </c>
      <c r="G407" s="6" t="s">
        <v>2264</v>
      </c>
      <c r="H407" s="6" t="s">
        <v>1459</v>
      </c>
      <c r="I407" s="6" t="s">
        <v>2276</v>
      </c>
      <c r="J407" s="7" t="s">
        <v>2277</v>
      </c>
      <c r="K407" s="8" t="s">
        <v>2278</v>
      </c>
      <c r="L407" s="6"/>
      <c r="M407" s="6"/>
      <c r="N407" s="6" t="s">
        <v>35</v>
      </c>
      <c r="O407" s="6" t="s">
        <v>28</v>
      </c>
      <c r="P407" s="9" t="s">
        <v>29</v>
      </c>
    </row>
    <row r="408" spans="1:16" ht="28.5" x14ac:dyDescent="0.5">
      <c r="A408" s="5" t="s">
        <v>2279</v>
      </c>
      <c r="B408" s="6" t="s">
        <v>17</v>
      </c>
      <c r="C408" s="6" t="s">
        <v>44</v>
      </c>
      <c r="D408" s="6" t="s">
        <v>339</v>
      </c>
      <c r="E408" s="6" t="s">
        <v>1178</v>
      </c>
      <c r="F408" s="6" t="s">
        <v>2280</v>
      </c>
      <c r="G408" s="6" t="s">
        <v>2281</v>
      </c>
      <c r="H408" s="6" t="s">
        <v>2282</v>
      </c>
      <c r="I408" s="6" t="s">
        <v>12771</v>
      </c>
      <c r="J408" s="7" t="s">
        <v>2284</v>
      </c>
      <c r="K408" s="8" t="s">
        <v>13147</v>
      </c>
      <c r="L408" s="6"/>
      <c r="M408" s="6"/>
      <c r="N408" s="6" t="s">
        <v>27</v>
      </c>
      <c r="O408" s="6" t="s">
        <v>211</v>
      </c>
      <c r="P408" s="9" t="s">
        <v>29</v>
      </c>
    </row>
    <row r="409" spans="1:16" ht="28.5" x14ac:dyDescent="0.5">
      <c r="A409" s="5" t="s">
        <v>2286</v>
      </c>
      <c r="B409" s="6" t="s">
        <v>17</v>
      </c>
      <c r="C409" s="6" t="s">
        <v>18</v>
      </c>
      <c r="D409" s="6" t="s">
        <v>19</v>
      </c>
      <c r="E409" s="6" t="s">
        <v>410</v>
      </c>
      <c r="F409" s="6" t="s">
        <v>923</v>
      </c>
      <c r="G409" s="6" t="s">
        <v>2287</v>
      </c>
      <c r="H409" s="6" t="s">
        <v>2288</v>
      </c>
      <c r="I409" s="6" t="s">
        <v>2289</v>
      </c>
      <c r="J409" s="7" t="s">
        <v>2290</v>
      </c>
      <c r="K409" s="8" t="s">
        <v>2291</v>
      </c>
      <c r="L409" s="6"/>
      <c r="M409" s="6"/>
      <c r="N409" s="6" t="s">
        <v>35</v>
      </c>
      <c r="O409" s="6" t="s">
        <v>211</v>
      </c>
      <c r="P409" s="9" t="s">
        <v>29</v>
      </c>
    </row>
    <row r="410" spans="1:16" ht="28.5" x14ac:dyDescent="0.5">
      <c r="A410" s="5" t="s">
        <v>2292</v>
      </c>
      <c r="B410" s="6" t="s">
        <v>17</v>
      </c>
      <c r="C410" s="6" t="s">
        <v>18</v>
      </c>
      <c r="D410" s="6" t="s">
        <v>60</v>
      </c>
      <c r="E410" s="6" t="s">
        <v>440</v>
      </c>
      <c r="F410" s="6" t="s">
        <v>441</v>
      </c>
      <c r="G410" s="6" t="s">
        <v>2293</v>
      </c>
      <c r="H410" s="6" t="s">
        <v>2294</v>
      </c>
      <c r="I410" s="6" t="s">
        <v>2295</v>
      </c>
      <c r="J410" s="7" t="s">
        <v>2296</v>
      </c>
      <c r="K410" s="8" t="s">
        <v>2297</v>
      </c>
      <c r="L410" s="6"/>
      <c r="M410" s="6"/>
      <c r="N410" s="6" t="s">
        <v>35</v>
      </c>
      <c r="O410" s="6" t="s">
        <v>106</v>
      </c>
      <c r="P410" s="9" t="s">
        <v>29</v>
      </c>
    </row>
    <row r="411" spans="1:16" ht="15.75" x14ac:dyDescent="0.5">
      <c r="A411" s="5" t="s">
        <v>2298</v>
      </c>
      <c r="B411" s="6" t="s">
        <v>17</v>
      </c>
      <c r="C411" s="6" t="s">
        <v>18</v>
      </c>
      <c r="D411" s="6" t="s">
        <v>19</v>
      </c>
      <c r="E411" s="6" t="s">
        <v>481</v>
      </c>
      <c r="F411" s="6" t="s">
        <v>482</v>
      </c>
      <c r="G411" s="6" t="s">
        <v>2299</v>
      </c>
      <c r="H411" s="6" t="s">
        <v>2300</v>
      </c>
      <c r="I411" s="6" t="s">
        <v>2301</v>
      </c>
      <c r="J411" s="7" t="s">
        <v>2302</v>
      </c>
      <c r="K411" s="8" t="s">
        <v>2303</v>
      </c>
      <c r="L411" s="6"/>
      <c r="M411" s="6"/>
      <c r="N411" s="6" t="s">
        <v>35</v>
      </c>
      <c r="O411" s="6" t="s">
        <v>106</v>
      </c>
      <c r="P411" s="9" t="s">
        <v>29</v>
      </c>
    </row>
    <row r="412" spans="1:16" ht="43.15" x14ac:dyDescent="0.5">
      <c r="A412" s="5" t="s">
        <v>2304</v>
      </c>
      <c r="B412" s="6" t="s">
        <v>17</v>
      </c>
      <c r="C412" s="6" t="s">
        <v>18</v>
      </c>
      <c r="D412" s="6" t="s">
        <v>60</v>
      </c>
      <c r="E412" s="6" t="s">
        <v>348</v>
      </c>
      <c r="F412" s="6" t="s">
        <v>349</v>
      </c>
      <c r="G412" s="6" t="s">
        <v>2305</v>
      </c>
      <c r="H412" s="6" t="s">
        <v>2306</v>
      </c>
      <c r="I412" s="6" t="s">
        <v>2307</v>
      </c>
      <c r="J412" s="7" t="s">
        <v>2308</v>
      </c>
      <c r="K412" s="8" t="s">
        <v>2309</v>
      </c>
      <c r="L412" s="6"/>
      <c r="M412" s="6"/>
      <c r="N412" s="6" t="s">
        <v>35</v>
      </c>
      <c r="O412" s="38" t="s">
        <v>2310</v>
      </c>
      <c r="P412" s="9" t="s">
        <v>29</v>
      </c>
    </row>
    <row r="413" spans="1:16" ht="15.75" x14ac:dyDescent="0.5">
      <c r="A413" s="5" t="s">
        <v>2311</v>
      </c>
      <c r="B413" s="6" t="s">
        <v>17</v>
      </c>
      <c r="C413" s="6" t="s">
        <v>18</v>
      </c>
      <c r="D413" s="6" t="s">
        <v>19</v>
      </c>
      <c r="E413" s="6" t="s">
        <v>481</v>
      </c>
      <c r="F413" s="6" t="s">
        <v>552</v>
      </c>
      <c r="G413" s="6" t="s">
        <v>2312</v>
      </c>
      <c r="H413" s="6" t="s">
        <v>2313</v>
      </c>
      <c r="I413" s="6" t="s">
        <v>2314</v>
      </c>
      <c r="J413" s="7" t="s">
        <v>2315</v>
      </c>
      <c r="K413" s="8" t="s">
        <v>2316</v>
      </c>
      <c r="L413" s="6"/>
      <c r="M413" s="6"/>
      <c r="N413" s="6" t="s">
        <v>35</v>
      </c>
      <c r="O413" s="6" t="s">
        <v>211</v>
      </c>
      <c r="P413" s="9" t="s">
        <v>29</v>
      </c>
    </row>
    <row r="414" spans="1:16" ht="15.75" x14ac:dyDescent="0.5">
      <c r="A414" s="5" t="s">
        <v>2317</v>
      </c>
      <c r="B414" s="6" t="s">
        <v>17</v>
      </c>
      <c r="C414" s="6" t="s">
        <v>18</v>
      </c>
      <c r="D414" s="6" t="s">
        <v>19</v>
      </c>
      <c r="E414" s="6" t="s">
        <v>481</v>
      </c>
      <c r="F414" s="6" t="s">
        <v>552</v>
      </c>
      <c r="G414" s="6" t="s">
        <v>2312</v>
      </c>
      <c r="H414" s="6" t="s">
        <v>2318</v>
      </c>
      <c r="I414" s="6" t="s">
        <v>2319</v>
      </c>
      <c r="J414" s="7" t="s">
        <v>2320</v>
      </c>
      <c r="K414" s="8" t="s">
        <v>2321</v>
      </c>
      <c r="L414" s="6"/>
      <c r="M414" s="6"/>
      <c r="N414" s="6" t="s">
        <v>35</v>
      </c>
      <c r="O414" s="6" t="s">
        <v>211</v>
      </c>
      <c r="P414" s="9" t="s">
        <v>29</v>
      </c>
    </row>
    <row r="415" spans="1:16" ht="15.75" x14ac:dyDescent="0.5">
      <c r="A415" s="5" t="s">
        <v>2322</v>
      </c>
      <c r="B415" s="6" t="s">
        <v>17</v>
      </c>
      <c r="C415" s="6" t="s">
        <v>18</v>
      </c>
      <c r="D415" s="6" t="s">
        <v>19</v>
      </c>
      <c r="E415" s="6" t="s">
        <v>481</v>
      </c>
      <c r="F415" s="6" t="s">
        <v>552</v>
      </c>
      <c r="G415" s="6" t="s">
        <v>2312</v>
      </c>
      <c r="H415" s="6" t="s">
        <v>2323</v>
      </c>
      <c r="I415" s="6" t="s">
        <v>2324</v>
      </c>
      <c r="J415" s="7" t="s">
        <v>2325</v>
      </c>
      <c r="K415" s="8" t="s">
        <v>2326</v>
      </c>
      <c r="L415" s="6"/>
      <c r="M415" s="6"/>
      <c r="N415" s="6" t="s">
        <v>35</v>
      </c>
      <c r="O415" s="6" t="s">
        <v>211</v>
      </c>
      <c r="P415" s="9" t="s">
        <v>29</v>
      </c>
    </row>
    <row r="416" spans="1:16" ht="15.75" x14ac:dyDescent="0.5">
      <c r="A416" s="5" t="s">
        <v>2327</v>
      </c>
      <c r="B416" s="6" t="s">
        <v>17</v>
      </c>
      <c r="C416" s="6" t="s">
        <v>18</v>
      </c>
      <c r="D416" s="6" t="s">
        <v>19</v>
      </c>
      <c r="E416" s="6" t="s">
        <v>481</v>
      </c>
      <c r="F416" s="6" t="s">
        <v>552</v>
      </c>
      <c r="G416" s="6" t="s">
        <v>2312</v>
      </c>
      <c r="H416" s="6" t="s">
        <v>2328</v>
      </c>
      <c r="I416" s="6" t="s">
        <v>2329</v>
      </c>
      <c r="J416" s="7" t="s">
        <v>2330</v>
      </c>
      <c r="K416" s="8" t="s">
        <v>2331</v>
      </c>
      <c r="L416" s="6"/>
      <c r="M416" s="6"/>
      <c r="N416" s="6" t="s">
        <v>35</v>
      </c>
      <c r="O416" s="6" t="s">
        <v>211</v>
      </c>
      <c r="P416" s="9" t="s">
        <v>29</v>
      </c>
    </row>
    <row r="417" spans="1:16" ht="15.75" x14ac:dyDescent="0.5">
      <c r="A417" s="5" t="s">
        <v>2332</v>
      </c>
      <c r="B417" s="6" t="s">
        <v>17</v>
      </c>
      <c r="C417" s="6" t="s">
        <v>18</v>
      </c>
      <c r="D417" s="6" t="s">
        <v>19</v>
      </c>
      <c r="E417" s="6" t="s">
        <v>481</v>
      </c>
      <c r="F417" s="6" t="s">
        <v>552</v>
      </c>
      <c r="G417" s="6" t="s">
        <v>2312</v>
      </c>
      <c r="H417" s="6" t="s">
        <v>2333</v>
      </c>
      <c r="I417" s="6" t="s">
        <v>2334</v>
      </c>
      <c r="J417" s="7" t="s">
        <v>2335</v>
      </c>
      <c r="K417" s="8" t="s">
        <v>2336</v>
      </c>
      <c r="L417" s="6"/>
      <c r="M417" s="6"/>
      <c r="N417" s="6" t="s">
        <v>35</v>
      </c>
      <c r="O417" s="6" t="s">
        <v>211</v>
      </c>
      <c r="P417" s="9" t="s">
        <v>29</v>
      </c>
    </row>
    <row r="418" spans="1:16" ht="28.5" x14ac:dyDescent="0.5">
      <c r="A418" s="5" t="s">
        <v>2337</v>
      </c>
      <c r="B418" s="6" t="s">
        <v>17</v>
      </c>
      <c r="C418" s="6" t="s">
        <v>18</v>
      </c>
      <c r="D418" s="6" t="s">
        <v>19</v>
      </c>
      <c r="E418" s="6" t="s">
        <v>481</v>
      </c>
      <c r="F418" s="6" t="s">
        <v>552</v>
      </c>
      <c r="G418" s="6" t="s">
        <v>2312</v>
      </c>
      <c r="H418" s="6" t="s">
        <v>2338</v>
      </c>
      <c r="I418" s="6" t="s">
        <v>2339</v>
      </c>
      <c r="J418" s="7" t="s">
        <v>2340</v>
      </c>
      <c r="K418" s="8" t="s">
        <v>2341</v>
      </c>
      <c r="L418" s="6"/>
      <c r="M418" s="6"/>
      <c r="N418" s="6" t="s">
        <v>35</v>
      </c>
      <c r="O418" s="6" t="s">
        <v>211</v>
      </c>
      <c r="P418" s="9" t="s">
        <v>29</v>
      </c>
    </row>
    <row r="419" spans="1:16" ht="15.75" x14ac:dyDescent="0.5">
      <c r="A419" s="5" t="s">
        <v>2342</v>
      </c>
      <c r="B419" s="6" t="s">
        <v>17</v>
      </c>
      <c r="C419" s="6" t="s">
        <v>18</v>
      </c>
      <c r="D419" s="6" t="s">
        <v>19</v>
      </c>
      <c r="E419" s="6" t="s">
        <v>20</v>
      </c>
      <c r="F419" s="6" t="s">
        <v>718</v>
      </c>
      <c r="G419" s="6" t="s">
        <v>2343</v>
      </c>
      <c r="H419" s="6" t="s">
        <v>177</v>
      </c>
      <c r="I419" s="6" t="s">
        <v>2344</v>
      </c>
      <c r="J419" s="7" t="s">
        <v>2345</v>
      </c>
      <c r="K419" s="8" t="s">
        <v>2346</v>
      </c>
      <c r="L419" s="6"/>
      <c r="M419" s="6"/>
      <c r="N419" s="6" t="s">
        <v>35</v>
      </c>
      <c r="O419" s="6" t="s">
        <v>75</v>
      </c>
      <c r="P419" s="9" t="s">
        <v>29</v>
      </c>
    </row>
    <row r="420" spans="1:16" ht="15.75" x14ac:dyDescent="0.5">
      <c r="A420" s="5" t="s">
        <v>2347</v>
      </c>
      <c r="B420" s="6" t="s">
        <v>17</v>
      </c>
      <c r="C420" s="6" t="s">
        <v>44</v>
      </c>
      <c r="D420" s="6" t="s">
        <v>45</v>
      </c>
      <c r="E420" s="6" t="s">
        <v>710</v>
      </c>
      <c r="F420" s="6" t="s">
        <v>2348</v>
      </c>
      <c r="G420" s="6" t="s">
        <v>2349</v>
      </c>
      <c r="H420" s="6" t="s">
        <v>2350</v>
      </c>
      <c r="I420" s="6"/>
      <c r="J420" s="7" t="s">
        <v>2351</v>
      </c>
      <c r="K420" s="8" t="s">
        <v>2352</v>
      </c>
      <c r="L420" s="6"/>
      <c r="M420" s="6"/>
      <c r="N420" s="6" t="s">
        <v>35</v>
      </c>
      <c r="O420" s="6" t="s">
        <v>75</v>
      </c>
      <c r="P420" s="9" t="s">
        <v>29</v>
      </c>
    </row>
    <row r="421" spans="1:16" ht="15.75" x14ac:dyDescent="0.5">
      <c r="A421" s="5" t="s">
        <v>2353</v>
      </c>
      <c r="B421" s="6" t="s">
        <v>17</v>
      </c>
      <c r="C421" s="6" t="s">
        <v>18</v>
      </c>
      <c r="D421" s="6" t="s">
        <v>638</v>
      </c>
      <c r="E421" s="6" t="s">
        <v>639</v>
      </c>
      <c r="F421" s="6" t="s">
        <v>2354</v>
      </c>
      <c r="G421" s="6" t="s">
        <v>2355</v>
      </c>
      <c r="H421" s="6" t="s">
        <v>1495</v>
      </c>
      <c r="I421" s="6" t="s">
        <v>2356</v>
      </c>
      <c r="J421" s="7" t="s">
        <v>2357</v>
      </c>
      <c r="K421" s="8" t="s">
        <v>2358</v>
      </c>
      <c r="L421" s="6"/>
      <c r="M421" s="6"/>
      <c r="N421" s="6" t="s">
        <v>27</v>
      </c>
      <c r="O421" s="6" t="s">
        <v>28</v>
      </c>
      <c r="P421" s="9" t="s">
        <v>29</v>
      </c>
    </row>
    <row r="422" spans="1:16" ht="15.75" x14ac:dyDescent="0.5">
      <c r="A422" s="5" t="s">
        <v>2359</v>
      </c>
      <c r="B422" s="6" t="s">
        <v>17</v>
      </c>
      <c r="C422" s="6" t="s">
        <v>18</v>
      </c>
      <c r="D422" s="6" t="s">
        <v>638</v>
      </c>
      <c r="E422" s="6" t="s">
        <v>639</v>
      </c>
      <c r="F422" s="6" t="s">
        <v>2354</v>
      </c>
      <c r="G422" s="6" t="s">
        <v>2355</v>
      </c>
      <c r="H422" s="6" t="s">
        <v>2360</v>
      </c>
      <c r="I422" s="6" t="s">
        <v>2361</v>
      </c>
      <c r="J422" s="7" t="s">
        <v>2362</v>
      </c>
      <c r="K422" s="8" t="s">
        <v>2363</v>
      </c>
      <c r="L422" s="6"/>
      <c r="M422" s="6"/>
      <c r="N422" s="6" t="s">
        <v>35</v>
      </c>
      <c r="O422" s="6" t="s">
        <v>211</v>
      </c>
      <c r="P422" s="9" t="s">
        <v>29</v>
      </c>
    </row>
    <row r="423" spans="1:16" ht="15.75" x14ac:dyDescent="0.5">
      <c r="A423" s="5" t="s">
        <v>2364</v>
      </c>
      <c r="B423" s="6" t="s">
        <v>17</v>
      </c>
      <c r="C423" s="6" t="s">
        <v>18</v>
      </c>
      <c r="D423" s="6" t="s">
        <v>638</v>
      </c>
      <c r="E423" s="6" t="s">
        <v>639</v>
      </c>
      <c r="F423" s="6" t="s">
        <v>2354</v>
      </c>
      <c r="G423" s="6" t="s">
        <v>2355</v>
      </c>
      <c r="H423" s="6" t="s">
        <v>2365</v>
      </c>
      <c r="I423" s="6" t="s">
        <v>12772</v>
      </c>
      <c r="J423" s="7" t="s">
        <v>2367</v>
      </c>
      <c r="K423" s="8" t="s">
        <v>13148</v>
      </c>
      <c r="L423" s="6"/>
      <c r="M423" s="6"/>
      <c r="N423" s="6"/>
      <c r="O423" s="6"/>
      <c r="P423" s="9" t="s">
        <v>29</v>
      </c>
    </row>
    <row r="424" spans="1:16" ht="15.75" x14ac:dyDescent="0.5">
      <c r="A424" s="5" t="s">
        <v>2369</v>
      </c>
      <c r="B424" s="6" t="s">
        <v>17</v>
      </c>
      <c r="C424" s="6" t="s">
        <v>18</v>
      </c>
      <c r="D424" s="6" t="s">
        <v>638</v>
      </c>
      <c r="E424" s="6" t="s">
        <v>639</v>
      </c>
      <c r="F424" s="6" t="s">
        <v>2354</v>
      </c>
      <c r="G424" s="6" t="s">
        <v>2355</v>
      </c>
      <c r="H424" s="6" t="s">
        <v>2370</v>
      </c>
      <c r="I424" s="6" t="s">
        <v>2371</v>
      </c>
      <c r="J424" s="7" t="s">
        <v>2372</v>
      </c>
      <c r="K424" s="8" t="s">
        <v>2373</v>
      </c>
      <c r="L424" s="6"/>
      <c r="M424" s="6"/>
      <c r="N424" s="6" t="s">
        <v>35</v>
      </c>
      <c r="O424" s="6" t="s">
        <v>28</v>
      </c>
      <c r="P424" s="9" t="s">
        <v>29</v>
      </c>
    </row>
    <row r="425" spans="1:16" ht="15.75" x14ac:dyDescent="0.5">
      <c r="A425" s="5" t="s">
        <v>2374</v>
      </c>
      <c r="B425" s="6" t="s">
        <v>17</v>
      </c>
      <c r="C425" s="6" t="s">
        <v>18</v>
      </c>
      <c r="D425" s="6" t="s">
        <v>638</v>
      </c>
      <c r="E425" s="6" t="s">
        <v>639</v>
      </c>
      <c r="F425" s="6" t="s">
        <v>2354</v>
      </c>
      <c r="G425" s="6" t="s">
        <v>2355</v>
      </c>
      <c r="H425" s="6" t="s">
        <v>2375</v>
      </c>
      <c r="I425" s="6" t="s">
        <v>2376</v>
      </c>
      <c r="J425" s="7" t="s">
        <v>2377</v>
      </c>
      <c r="K425" s="8" t="s">
        <v>2378</v>
      </c>
      <c r="L425" s="6"/>
      <c r="M425" s="6"/>
      <c r="N425" s="6" t="s">
        <v>27</v>
      </c>
      <c r="O425" s="6" t="s">
        <v>28</v>
      </c>
      <c r="P425" s="9" t="s">
        <v>29</v>
      </c>
    </row>
    <row r="426" spans="1:16" ht="15.75" x14ac:dyDescent="0.5">
      <c r="A426" s="5" t="s">
        <v>2379</v>
      </c>
      <c r="B426" s="6" t="s">
        <v>17</v>
      </c>
      <c r="C426" s="6" t="s">
        <v>18</v>
      </c>
      <c r="D426" s="6" t="s">
        <v>638</v>
      </c>
      <c r="E426" s="6" t="s">
        <v>639</v>
      </c>
      <c r="F426" s="6" t="s">
        <v>2354</v>
      </c>
      <c r="G426" s="6" t="s">
        <v>2355</v>
      </c>
      <c r="H426" s="6" t="s">
        <v>2365</v>
      </c>
      <c r="I426" s="6" t="s">
        <v>2380</v>
      </c>
      <c r="J426" s="7" t="s">
        <v>2367</v>
      </c>
      <c r="K426" s="8" t="s">
        <v>2381</v>
      </c>
      <c r="L426" s="6"/>
      <c r="M426" s="6"/>
      <c r="N426" s="6" t="s">
        <v>27</v>
      </c>
      <c r="O426" s="6" t="s">
        <v>28</v>
      </c>
      <c r="P426" s="9" t="s">
        <v>29</v>
      </c>
    </row>
    <row r="427" spans="1:16" ht="15.75" x14ac:dyDescent="0.5">
      <c r="A427" s="5" t="s">
        <v>2382</v>
      </c>
      <c r="B427" s="6" t="s">
        <v>17</v>
      </c>
      <c r="C427" s="6" t="s">
        <v>18</v>
      </c>
      <c r="D427" s="6" t="s">
        <v>638</v>
      </c>
      <c r="E427" s="6" t="s">
        <v>639</v>
      </c>
      <c r="F427" s="6" t="s">
        <v>2354</v>
      </c>
      <c r="G427" s="6" t="s">
        <v>2355</v>
      </c>
      <c r="H427" s="6" t="s">
        <v>2383</v>
      </c>
      <c r="I427" s="6" t="s">
        <v>2361</v>
      </c>
      <c r="J427" s="7" t="s">
        <v>2384</v>
      </c>
      <c r="K427" s="8" t="s">
        <v>2385</v>
      </c>
      <c r="L427" s="6"/>
      <c r="M427" s="6"/>
      <c r="N427" s="6" t="s">
        <v>27</v>
      </c>
      <c r="O427" s="6" t="s">
        <v>211</v>
      </c>
      <c r="P427" s="9" t="s">
        <v>29</v>
      </c>
    </row>
    <row r="428" spans="1:16" ht="28.5" x14ac:dyDescent="0.5">
      <c r="A428" s="5" t="s">
        <v>2386</v>
      </c>
      <c r="B428" s="6" t="s">
        <v>17</v>
      </c>
      <c r="C428" s="6" t="s">
        <v>44</v>
      </c>
      <c r="D428" s="6" t="s">
        <v>45</v>
      </c>
      <c r="E428" s="6" t="s">
        <v>46</v>
      </c>
      <c r="F428" s="6" t="s">
        <v>47</v>
      </c>
      <c r="G428" s="6" t="s">
        <v>2387</v>
      </c>
      <c r="H428" s="6" t="s">
        <v>2388</v>
      </c>
      <c r="I428" s="6" t="s">
        <v>12773</v>
      </c>
      <c r="J428" s="7" t="s">
        <v>2390</v>
      </c>
      <c r="K428" s="8" t="s">
        <v>13149</v>
      </c>
      <c r="L428" s="6"/>
      <c r="M428" s="6"/>
      <c r="N428" s="6" t="s">
        <v>35</v>
      </c>
      <c r="O428" s="6" t="s">
        <v>28</v>
      </c>
      <c r="P428" s="9" t="s">
        <v>29</v>
      </c>
    </row>
    <row r="429" spans="1:16" ht="15.75" x14ac:dyDescent="0.5">
      <c r="A429" s="5" t="s">
        <v>2392</v>
      </c>
      <c r="B429" s="6" t="s">
        <v>17</v>
      </c>
      <c r="C429" s="6" t="s">
        <v>18</v>
      </c>
      <c r="D429" s="6" t="s">
        <v>385</v>
      </c>
      <c r="E429" s="6" t="s">
        <v>1131</v>
      </c>
      <c r="F429" s="6" t="s">
        <v>2393</v>
      </c>
      <c r="G429" s="6" t="s">
        <v>2394</v>
      </c>
      <c r="H429" s="6" t="s">
        <v>129</v>
      </c>
      <c r="I429" s="6" t="s">
        <v>12774</v>
      </c>
      <c r="J429" s="7" t="s">
        <v>2396</v>
      </c>
      <c r="K429" s="8" t="s">
        <v>13150</v>
      </c>
      <c r="L429" s="6"/>
      <c r="M429" s="6"/>
      <c r="N429" s="6" t="s">
        <v>35</v>
      </c>
      <c r="O429" s="6" t="s">
        <v>211</v>
      </c>
      <c r="P429" s="9" t="s">
        <v>393</v>
      </c>
    </row>
    <row r="430" spans="1:16" ht="15.75" x14ac:dyDescent="0.5">
      <c r="A430" s="5" t="s">
        <v>2398</v>
      </c>
      <c r="B430" s="6" t="s">
        <v>17</v>
      </c>
      <c r="C430" s="6" t="s">
        <v>44</v>
      </c>
      <c r="D430" s="6" t="s">
        <v>45</v>
      </c>
      <c r="E430" s="6" t="s">
        <v>165</v>
      </c>
      <c r="F430" s="6" t="s">
        <v>2399</v>
      </c>
      <c r="G430" s="6" t="s">
        <v>2400</v>
      </c>
      <c r="H430" s="6" t="s">
        <v>2401</v>
      </c>
      <c r="I430" s="6" t="s">
        <v>12775</v>
      </c>
      <c r="J430" s="7" t="s">
        <v>2403</v>
      </c>
      <c r="K430" s="8" t="s">
        <v>13151</v>
      </c>
      <c r="L430" s="6"/>
      <c r="M430" s="6"/>
      <c r="N430" s="6" t="s">
        <v>27</v>
      </c>
      <c r="O430" s="6" t="s">
        <v>75</v>
      </c>
      <c r="P430" s="9" t="s">
        <v>29</v>
      </c>
    </row>
    <row r="431" spans="1:16" ht="15.75" x14ac:dyDescent="0.5">
      <c r="A431" s="5" t="s">
        <v>2405</v>
      </c>
      <c r="B431" s="6" t="s">
        <v>17</v>
      </c>
      <c r="C431" s="6" t="s">
        <v>44</v>
      </c>
      <c r="D431" s="6" t="s">
        <v>45</v>
      </c>
      <c r="E431" s="6" t="s">
        <v>165</v>
      </c>
      <c r="F431" s="6" t="s">
        <v>2399</v>
      </c>
      <c r="G431" s="6" t="s">
        <v>2400</v>
      </c>
      <c r="H431" s="6" t="s">
        <v>2406</v>
      </c>
      <c r="I431" s="6" t="s">
        <v>12776</v>
      </c>
      <c r="J431" s="7" t="s">
        <v>2408</v>
      </c>
      <c r="K431" s="8" t="s">
        <v>13152</v>
      </c>
      <c r="L431" s="6"/>
      <c r="M431" s="6"/>
      <c r="N431" s="6" t="s">
        <v>27</v>
      </c>
      <c r="O431" s="6" t="s">
        <v>211</v>
      </c>
      <c r="P431" s="9" t="s">
        <v>29</v>
      </c>
    </row>
    <row r="432" spans="1:16" ht="15.75" x14ac:dyDescent="0.5">
      <c r="A432" s="5" t="s">
        <v>2410</v>
      </c>
      <c r="B432" s="6" t="s">
        <v>17</v>
      </c>
      <c r="C432" s="6" t="s">
        <v>18</v>
      </c>
      <c r="D432" s="6" t="s">
        <v>19</v>
      </c>
      <c r="E432" s="6" t="s">
        <v>410</v>
      </c>
      <c r="F432" s="6" t="s">
        <v>1554</v>
      </c>
      <c r="G432" s="6" t="s">
        <v>2411</v>
      </c>
      <c r="H432" s="6" t="s">
        <v>2412</v>
      </c>
      <c r="I432" s="6" t="s">
        <v>2413</v>
      </c>
      <c r="J432" s="7" t="s">
        <v>2414</v>
      </c>
      <c r="K432" s="8" t="s">
        <v>2415</v>
      </c>
      <c r="L432" s="6"/>
      <c r="M432" s="6"/>
      <c r="N432" s="6" t="s">
        <v>35</v>
      </c>
      <c r="O432" s="6" t="s">
        <v>2416</v>
      </c>
      <c r="P432" s="9" t="s">
        <v>29</v>
      </c>
    </row>
    <row r="433" spans="1:16" ht="15.75" x14ac:dyDescent="0.5">
      <c r="A433" s="5" t="s">
        <v>2417</v>
      </c>
      <c r="B433" s="6" t="s">
        <v>17</v>
      </c>
      <c r="C433" s="6" t="s">
        <v>44</v>
      </c>
      <c r="D433" s="6" t="s">
        <v>45</v>
      </c>
      <c r="E433" s="6" t="s">
        <v>165</v>
      </c>
      <c r="F433" s="6" t="s">
        <v>2399</v>
      </c>
      <c r="G433" s="6" t="s">
        <v>2418</v>
      </c>
      <c r="H433" s="6" t="s">
        <v>2419</v>
      </c>
      <c r="I433" s="6" t="s">
        <v>12777</v>
      </c>
      <c r="J433" s="7" t="s">
        <v>2421</v>
      </c>
      <c r="K433" s="8" t="s">
        <v>13153</v>
      </c>
      <c r="L433" s="6"/>
      <c r="M433" s="6"/>
      <c r="N433" s="6" t="s">
        <v>27</v>
      </c>
      <c r="O433" s="6" t="s">
        <v>28</v>
      </c>
      <c r="P433" s="9" t="s">
        <v>29</v>
      </c>
    </row>
    <row r="434" spans="1:16" ht="15.75" x14ac:dyDescent="0.5">
      <c r="A434" s="5" t="s">
        <v>2423</v>
      </c>
      <c r="B434" s="6" t="s">
        <v>17</v>
      </c>
      <c r="C434" s="6" t="s">
        <v>44</v>
      </c>
      <c r="D434" s="6" t="s">
        <v>45</v>
      </c>
      <c r="E434" s="6" t="s">
        <v>165</v>
      </c>
      <c r="F434" s="6" t="s">
        <v>2399</v>
      </c>
      <c r="G434" s="6" t="s">
        <v>2418</v>
      </c>
      <c r="H434" s="6" t="s">
        <v>2424</v>
      </c>
      <c r="I434" s="6" t="s">
        <v>12778</v>
      </c>
      <c r="J434" s="7" t="s">
        <v>2426</v>
      </c>
      <c r="K434" s="8" t="s">
        <v>13154</v>
      </c>
      <c r="L434" s="6"/>
      <c r="M434" s="6"/>
      <c r="N434" s="6" t="s">
        <v>27</v>
      </c>
      <c r="O434" s="6" t="s">
        <v>106</v>
      </c>
      <c r="P434" s="9" t="s">
        <v>29</v>
      </c>
    </row>
    <row r="435" spans="1:16" ht="15.75" x14ac:dyDescent="0.5">
      <c r="A435" s="5" t="s">
        <v>2428</v>
      </c>
      <c r="B435" s="6" t="s">
        <v>17</v>
      </c>
      <c r="C435" s="6" t="s">
        <v>44</v>
      </c>
      <c r="D435" s="6" t="s">
        <v>45</v>
      </c>
      <c r="E435" s="6" t="s">
        <v>165</v>
      </c>
      <c r="F435" s="6" t="s">
        <v>2399</v>
      </c>
      <c r="G435" s="6" t="s">
        <v>2418</v>
      </c>
      <c r="H435" s="6" t="s">
        <v>2429</v>
      </c>
      <c r="I435" s="6" t="s">
        <v>12777</v>
      </c>
      <c r="J435" s="7" t="s">
        <v>2430</v>
      </c>
      <c r="K435" s="8" t="s">
        <v>13155</v>
      </c>
      <c r="L435" s="6"/>
      <c r="M435" s="6"/>
      <c r="N435" s="6" t="s">
        <v>27</v>
      </c>
      <c r="O435" s="6" t="s">
        <v>28</v>
      </c>
      <c r="P435" s="9" t="s">
        <v>29</v>
      </c>
    </row>
    <row r="436" spans="1:16" ht="15.75" x14ac:dyDescent="0.5">
      <c r="A436" s="5" t="s">
        <v>2432</v>
      </c>
      <c r="B436" s="6" t="s">
        <v>17</v>
      </c>
      <c r="C436" s="6" t="s">
        <v>44</v>
      </c>
      <c r="D436" s="6" t="s">
        <v>45</v>
      </c>
      <c r="E436" s="6" t="s">
        <v>165</v>
      </c>
      <c r="F436" s="6" t="s">
        <v>2399</v>
      </c>
      <c r="G436" s="6" t="s">
        <v>2418</v>
      </c>
      <c r="H436" s="6" t="s">
        <v>2433</v>
      </c>
      <c r="I436" s="6" t="s">
        <v>12779</v>
      </c>
      <c r="J436" s="7" t="s">
        <v>2435</v>
      </c>
      <c r="K436" s="8" t="s">
        <v>13156</v>
      </c>
      <c r="L436" s="6"/>
      <c r="M436" s="6"/>
      <c r="N436" s="6" t="s">
        <v>27</v>
      </c>
      <c r="O436" s="6" t="s">
        <v>106</v>
      </c>
      <c r="P436" s="9" t="s">
        <v>29</v>
      </c>
    </row>
    <row r="437" spans="1:16" ht="15.75" x14ac:dyDescent="0.5">
      <c r="A437" s="5" t="s">
        <v>2437</v>
      </c>
      <c r="B437" s="6" t="s">
        <v>17</v>
      </c>
      <c r="C437" s="6" t="s">
        <v>44</v>
      </c>
      <c r="D437" s="6" t="s">
        <v>45</v>
      </c>
      <c r="E437" s="6" t="s">
        <v>165</v>
      </c>
      <c r="F437" s="6" t="s">
        <v>2399</v>
      </c>
      <c r="G437" s="6" t="s">
        <v>2418</v>
      </c>
      <c r="H437" s="6" t="s">
        <v>2438</v>
      </c>
      <c r="I437" s="6" t="s">
        <v>12777</v>
      </c>
      <c r="J437" s="7" t="s">
        <v>2439</v>
      </c>
      <c r="K437" s="8" t="s">
        <v>13157</v>
      </c>
      <c r="L437" s="6"/>
      <c r="M437" s="6"/>
      <c r="N437" s="6" t="s">
        <v>27</v>
      </c>
      <c r="O437" s="6" t="s">
        <v>28</v>
      </c>
      <c r="P437" s="9" t="s">
        <v>29</v>
      </c>
    </row>
    <row r="438" spans="1:16" ht="15.75" x14ac:dyDescent="0.5">
      <c r="A438" s="5" t="s">
        <v>2441</v>
      </c>
      <c r="B438" s="6" t="s">
        <v>17</v>
      </c>
      <c r="C438" s="6" t="s">
        <v>44</v>
      </c>
      <c r="D438" s="6" t="s">
        <v>45</v>
      </c>
      <c r="E438" s="6" t="s">
        <v>2442</v>
      </c>
      <c r="F438" s="6" t="s">
        <v>2443</v>
      </c>
      <c r="G438" s="6" t="s">
        <v>2444</v>
      </c>
      <c r="H438" s="6" t="s">
        <v>2445</v>
      </c>
      <c r="I438" s="6" t="s">
        <v>12780</v>
      </c>
      <c r="J438" s="7" t="s">
        <v>2447</v>
      </c>
      <c r="K438" s="8" t="s">
        <v>13158</v>
      </c>
      <c r="L438" s="6"/>
      <c r="M438" s="6"/>
      <c r="N438" s="6" t="s">
        <v>27</v>
      </c>
      <c r="O438" s="6" t="s">
        <v>106</v>
      </c>
      <c r="P438" s="9" t="s">
        <v>29</v>
      </c>
    </row>
    <row r="439" spans="1:16" ht="15.75" x14ac:dyDescent="0.5">
      <c r="A439" s="5" t="s">
        <v>2449</v>
      </c>
      <c r="B439" s="6" t="s">
        <v>17</v>
      </c>
      <c r="C439" s="6" t="s">
        <v>44</v>
      </c>
      <c r="D439" s="6" t="s">
        <v>45</v>
      </c>
      <c r="E439" s="6" t="s">
        <v>2442</v>
      </c>
      <c r="F439" s="6" t="s">
        <v>2443</v>
      </c>
      <c r="G439" s="6" t="s">
        <v>2444</v>
      </c>
      <c r="H439" s="6" t="s">
        <v>2450</v>
      </c>
      <c r="I439" s="6" t="s">
        <v>12781</v>
      </c>
      <c r="J439" s="7" t="s">
        <v>2452</v>
      </c>
      <c r="K439" s="8" t="s">
        <v>13159</v>
      </c>
      <c r="L439" s="6"/>
      <c r="M439" s="6"/>
      <c r="N439" s="6" t="s">
        <v>27</v>
      </c>
      <c r="O439" s="6" t="s">
        <v>211</v>
      </c>
      <c r="P439" s="9" t="s">
        <v>29</v>
      </c>
    </row>
    <row r="440" spans="1:16" ht="15.75" x14ac:dyDescent="0.5">
      <c r="A440" s="5" t="s">
        <v>2454</v>
      </c>
      <c r="B440" s="6" t="s">
        <v>17</v>
      </c>
      <c r="C440" s="6" t="s">
        <v>44</v>
      </c>
      <c r="D440" s="6" t="s">
        <v>45</v>
      </c>
      <c r="E440" s="6" t="s">
        <v>2442</v>
      </c>
      <c r="F440" s="6" t="s">
        <v>2443</v>
      </c>
      <c r="G440" s="6" t="s">
        <v>2444</v>
      </c>
      <c r="H440" s="6" t="s">
        <v>2455</v>
      </c>
      <c r="I440" s="6" t="s">
        <v>12782</v>
      </c>
      <c r="J440" s="7" t="s">
        <v>2457</v>
      </c>
      <c r="K440" s="8" t="s">
        <v>13160</v>
      </c>
      <c r="L440" s="6"/>
      <c r="M440" s="6"/>
      <c r="N440" s="6" t="s">
        <v>27</v>
      </c>
      <c r="O440" s="6" t="s">
        <v>75</v>
      </c>
      <c r="P440" s="9" t="s">
        <v>29</v>
      </c>
    </row>
    <row r="441" spans="1:16" ht="15.75" x14ac:dyDescent="0.5">
      <c r="A441" s="5" t="s">
        <v>2459</v>
      </c>
      <c r="B441" s="6" t="s">
        <v>17</v>
      </c>
      <c r="C441" s="6" t="s">
        <v>18</v>
      </c>
      <c r="D441" s="6" t="s">
        <v>1422</v>
      </c>
      <c r="E441" s="6" t="s">
        <v>1423</v>
      </c>
      <c r="F441" s="6" t="s">
        <v>1424</v>
      </c>
      <c r="G441" s="6" t="s">
        <v>2460</v>
      </c>
      <c r="H441" s="6" t="s">
        <v>2461</v>
      </c>
      <c r="I441" s="6" t="s">
        <v>12783</v>
      </c>
      <c r="J441" s="7" t="s">
        <v>2463</v>
      </c>
      <c r="K441" s="8" t="s">
        <v>13161</v>
      </c>
      <c r="L441" s="6"/>
      <c r="M441" s="6"/>
      <c r="N441" s="6" t="s">
        <v>27</v>
      </c>
      <c r="O441" s="6" t="s">
        <v>52</v>
      </c>
      <c r="P441" s="9" t="s">
        <v>393</v>
      </c>
    </row>
    <row r="442" spans="1:16" ht="28.5" x14ac:dyDescent="0.5">
      <c r="A442" s="5" t="s">
        <v>2465</v>
      </c>
      <c r="B442" s="6" t="s">
        <v>17</v>
      </c>
      <c r="C442" s="6" t="s">
        <v>18</v>
      </c>
      <c r="D442" s="6" t="s">
        <v>19</v>
      </c>
      <c r="E442" s="6" t="s">
        <v>284</v>
      </c>
      <c r="F442" s="6" t="s">
        <v>2466</v>
      </c>
      <c r="G442" s="6" t="s">
        <v>2467</v>
      </c>
      <c r="H442" s="6" t="s">
        <v>2468</v>
      </c>
      <c r="I442" s="6" t="s">
        <v>2469</v>
      </c>
      <c r="J442" s="7" t="s">
        <v>2470</v>
      </c>
      <c r="K442" s="8" t="s">
        <v>2471</v>
      </c>
      <c r="L442" s="6"/>
      <c r="M442" s="6"/>
      <c r="N442" s="6" t="s">
        <v>35</v>
      </c>
      <c r="O442" s="6" t="s">
        <v>106</v>
      </c>
      <c r="P442" s="9" t="s">
        <v>29</v>
      </c>
    </row>
    <row r="443" spans="1:16" ht="28.5" x14ac:dyDescent="0.5">
      <c r="A443" s="5" t="s">
        <v>2472</v>
      </c>
      <c r="B443" s="6" t="s">
        <v>17</v>
      </c>
      <c r="C443" s="6" t="s">
        <v>18</v>
      </c>
      <c r="D443" s="6" t="s">
        <v>385</v>
      </c>
      <c r="E443" s="6" t="s">
        <v>2473</v>
      </c>
      <c r="F443" s="6" t="s">
        <v>2474</v>
      </c>
      <c r="G443" s="6" t="s">
        <v>2475</v>
      </c>
      <c r="H443" s="6" t="s">
        <v>2476</v>
      </c>
      <c r="I443" s="6" t="s">
        <v>12784</v>
      </c>
      <c r="J443" s="7" t="s">
        <v>2478</v>
      </c>
      <c r="K443" s="8" t="s">
        <v>13162</v>
      </c>
      <c r="L443" s="6"/>
      <c r="M443" s="6"/>
      <c r="N443" s="6" t="s">
        <v>35</v>
      </c>
      <c r="O443" s="6" t="s">
        <v>28</v>
      </c>
      <c r="P443" s="9" t="s">
        <v>393</v>
      </c>
    </row>
    <row r="444" spans="1:16" ht="15.75" x14ac:dyDescent="0.5">
      <c r="A444" s="5" t="s">
        <v>2480</v>
      </c>
      <c r="B444" s="6" t="s">
        <v>17</v>
      </c>
      <c r="C444" s="6" t="s">
        <v>18</v>
      </c>
      <c r="D444" s="6" t="s">
        <v>19</v>
      </c>
      <c r="E444" s="6" t="s">
        <v>20</v>
      </c>
      <c r="F444" s="6" t="s">
        <v>2481</v>
      </c>
      <c r="G444" s="6" t="s">
        <v>2482</v>
      </c>
      <c r="H444" s="6" t="s">
        <v>2483</v>
      </c>
      <c r="I444" s="6" t="s">
        <v>2484</v>
      </c>
      <c r="J444" s="7" t="s">
        <v>2485</v>
      </c>
      <c r="K444" s="8" t="s">
        <v>2486</v>
      </c>
      <c r="L444" s="6"/>
      <c r="M444" s="6"/>
      <c r="N444" s="6" t="s">
        <v>35</v>
      </c>
      <c r="O444" s="6" t="s">
        <v>28</v>
      </c>
      <c r="P444" s="9" t="s">
        <v>29</v>
      </c>
    </row>
    <row r="445" spans="1:16" ht="28.5" x14ac:dyDescent="0.5">
      <c r="A445" s="5" t="s">
        <v>2487</v>
      </c>
      <c r="B445" s="6" t="s">
        <v>17</v>
      </c>
      <c r="C445" s="6" t="s">
        <v>18</v>
      </c>
      <c r="D445" s="6" t="s">
        <v>19</v>
      </c>
      <c r="E445" s="6" t="s">
        <v>284</v>
      </c>
      <c r="F445" s="6" t="s">
        <v>1527</v>
      </c>
      <c r="G445" s="6" t="s">
        <v>2488</v>
      </c>
      <c r="H445" s="6" t="s">
        <v>1495</v>
      </c>
      <c r="I445" s="6" t="s">
        <v>2489</v>
      </c>
      <c r="J445" s="7" t="s">
        <v>2490</v>
      </c>
      <c r="K445" s="8" t="s">
        <v>2491</v>
      </c>
      <c r="L445" s="6"/>
      <c r="M445" s="6"/>
      <c r="N445" s="6" t="s">
        <v>35</v>
      </c>
      <c r="O445" s="6" t="s">
        <v>75</v>
      </c>
      <c r="P445" s="9" t="s">
        <v>29</v>
      </c>
    </row>
    <row r="446" spans="1:16" ht="28.5" x14ac:dyDescent="0.5">
      <c r="A446" s="5" t="s">
        <v>2492</v>
      </c>
      <c r="B446" s="6" t="s">
        <v>17</v>
      </c>
      <c r="C446" s="6" t="s">
        <v>18</v>
      </c>
      <c r="D446" s="6" t="s">
        <v>19</v>
      </c>
      <c r="E446" s="6" t="s">
        <v>284</v>
      </c>
      <c r="F446" s="6" t="s">
        <v>1527</v>
      </c>
      <c r="G446" s="6" t="s">
        <v>2488</v>
      </c>
      <c r="H446" s="6" t="s">
        <v>2493</v>
      </c>
      <c r="I446" s="6" t="s">
        <v>2494</v>
      </c>
      <c r="J446" s="7" t="s">
        <v>2495</v>
      </c>
      <c r="K446" s="8" t="s">
        <v>2496</v>
      </c>
      <c r="L446" s="6"/>
      <c r="M446" s="6"/>
      <c r="N446" s="6" t="s">
        <v>35</v>
      </c>
      <c r="O446" s="6" t="s">
        <v>28</v>
      </c>
      <c r="P446" s="9" t="s">
        <v>29</v>
      </c>
    </row>
    <row r="447" spans="1:16" ht="15.75" x14ac:dyDescent="0.5">
      <c r="A447" s="5" t="s">
        <v>2497</v>
      </c>
      <c r="B447" s="6" t="s">
        <v>17</v>
      </c>
      <c r="C447" s="6" t="s">
        <v>18</v>
      </c>
      <c r="D447" s="6" t="s">
        <v>173</v>
      </c>
      <c r="E447" s="6" t="s">
        <v>174</v>
      </c>
      <c r="F447" s="6" t="s">
        <v>2498</v>
      </c>
      <c r="G447" s="6" t="s">
        <v>2499</v>
      </c>
      <c r="H447" s="6" t="s">
        <v>2500</v>
      </c>
      <c r="I447" s="6" t="s">
        <v>2501</v>
      </c>
      <c r="J447" s="7" t="s">
        <v>2502</v>
      </c>
      <c r="K447" s="8" t="s">
        <v>2503</v>
      </c>
      <c r="L447" s="6"/>
      <c r="M447" s="6"/>
      <c r="N447" s="6" t="s">
        <v>35</v>
      </c>
      <c r="O447" s="6" t="s">
        <v>28</v>
      </c>
      <c r="P447" s="9" t="s">
        <v>29</v>
      </c>
    </row>
    <row r="448" spans="1:16" ht="15.75" x14ac:dyDescent="0.5">
      <c r="A448" s="5" t="s">
        <v>2504</v>
      </c>
      <c r="B448" s="6" t="s">
        <v>17</v>
      </c>
      <c r="C448" s="6" t="s">
        <v>18</v>
      </c>
      <c r="D448" s="6" t="s">
        <v>385</v>
      </c>
      <c r="E448" s="6" t="s">
        <v>606</v>
      </c>
      <c r="F448" s="6" t="s">
        <v>607</v>
      </c>
      <c r="G448" s="6" t="s">
        <v>2505</v>
      </c>
      <c r="H448" s="6" t="s">
        <v>2506</v>
      </c>
      <c r="I448" s="6" t="s">
        <v>12785</v>
      </c>
      <c r="J448" s="7" t="s">
        <v>2508</v>
      </c>
      <c r="K448" s="8" t="s">
        <v>13163</v>
      </c>
      <c r="L448" s="6"/>
      <c r="M448" s="6"/>
      <c r="N448" s="6" t="s">
        <v>27</v>
      </c>
      <c r="O448" s="6" t="s">
        <v>52</v>
      </c>
      <c r="P448" s="9" t="s">
        <v>393</v>
      </c>
    </row>
    <row r="449" spans="1:16" ht="15.75" x14ac:dyDescent="0.5">
      <c r="A449" s="5" t="s">
        <v>2510</v>
      </c>
      <c r="B449" s="6" t="s">
        <v>17</v>
      </c>
      <c r="C449" s="6" t="s">
        <v>44</v>
      </c>
      <c r="D449" s="6" t="s">
        <v>45</v>
      </c>
      <c r="E449" s="6" t="s">
        <v>46</v>
      </c>
      <c r="F449" s="6" t="s">
        <v>2511</v>
      </c>
      <c r="G449" s="6" t="s">
        <v>2512</v>
      </c>
      <c r="H449" s="6" t="s">
        <v>2513</v>
      </c>
      <c r="I449" s="6" t="s">
        <v>12786</v>
      </c>
      <c r="J449" s="7" t="s">
        <v>2515</v>
      </c>
      <c r="K449" s="8" t="s">
        <v>13164</v>
      </c>
      <c r="L449" s="6"/>
      <c r="M449" s="6"/>
      <c r="N449" s="6" t="s">
        <v>35</v>
      </c>
      <c r="O449" s="6" t="s">
        <v>106</v>
      </c>
      <c r="P449" s="9" t="s">
        <v>29</v>
      </c>
    </row>
    <row r="450" spans="1:16" ht="15.75" x14ac:dyDescent="0.5">
      <c r="A450" s="5" t="s">
        <v>2517</v>
      </c>
      <c r="B450" s="6" t="s">
        <v>17</v>
      </c>
      <c r="C450" s="6" t="s">
        <v>18</v>
      </c>
      <c r="D450" s="6" t="s">
        <v>60</v>
      </c>
      <c r="E450" s="6" t="s">
        <v>157</v>
      </c>
      <c r="F450" s="6" t="s">
        <v>158</v>
      </c>
      <c r="G450" s="6" t="s">
        <v>2518</v>
      </c>
      <c r="H450" s="6" t="s">
        <v>2519</v>
      </c>
      <c r="I450" s="6" t="s">
        <v>12787</v>
      </c>
      <c r="J450" s="7" t="s">
        <v>2521</v>
      </c>
      <c r="K450" s="8" t="s">
        <v>13165</v>
      </c>
      <c r="L450" s="6"/>
      <c r="M450" s="6"/>
      <c r="N450" s="6" t="s">
        <v>35</v>
      </c>
      <c r="O450" s="6" t="s">
        <v>28</v>
      </c>
      <c r="P450" s="9" t="s">
        <v>29</v>
      </c>
    </row>
    <row r="451" spans="1:16" ht="15.75" x14ac:dyDescent="0.5">
      <c r="A451" s="5" t="s">
        <v>2523</v>
      </c>
      <c r="B451" s="6" t="s">
        <v>17</v>
      </c>
      <c r="C451" s="6" t="s">
        <v>18</v>
      </c>
      <c r="D451" s="6" t="s">
        <v>60</v>
      </c>
      <c r="E451" s="6" t="s">
        <v>440</v>
      </c>
      <c r="F451" s="6" t="s">
        <v>1359</v>
      </c>
      <c r="G451" s="6" t="s">
        <v>2524</v>
      </c>
      <c r="H451" s="6" t="s">
        <v>2525</v>
      </c>
      <c r="I451" s="6" t="s">
        <v>2526</v>
      </c>
      <c r="J451" s="7" t="s">
        <v>2527</v>
      </c>
      <c r="K451" s="8" t="s">
        <v>2528</v>
      </c>
      <c r="L451" s="6"/>
      <c r="M451" s="6"/>
      <c r="N451" s="6" t="s">
        <v>35</v>
      </c>
      <c r="O451" s="6" t="s">
        <v>52</v>
      </c>
      <c r="P451" s="9" t="s">
        <v>29</v>
      </c>
    </row>
    <row r="452" spans="1:16" ht="15.75" x14ac:dyDescent="0.5">
      <c r="A452" s="5" t="s">
        <v>2529</v>
      </c>
      <c r="B452" s="6" t="s">
        <v>17</v>
      </c>
      <c r="C452" s="6" t="s">
        <v>44</v>
      </c>
      <c r="D452" s="6" t="s">
        <v>45</v>
      </c>
      <c r="E452" s="6" t="s">
        <v>2530</v>
      </c>
      <c r="F452" s="6" t="s">
        <v>2531</v>
      </c>
      <c r="G452" s="6" t="s">
        <v>2532</v>
      </c>
      <c r="H452" s="6" t="s">
        <v>2533</v>
      </c>
      <c r="I452" s="6" t="s">
        <v>2534</v>
      </c>
      <c r="J452" s="7" t="s">
        <v>2535</v>
      </c>
      <c r="K452" s="8" t="s">
        <v>2536</v>
      </c>
      <c r="L452" s="6"/>
      <c r="M452" s="6"/>
      <c r="N452" s="6" t="s">
        <v>27</v>
      </c>
      <c r="O452" s="6" t="s">
        <v>52</v>
      </c>
      <c r="P452" s="9" t="s">
        <v>29</v>
      </c>
    </row>
    <row r="453" spans="1:16" ht="15.75" x14ac:dyDescent="0.5">
      <c r="A453" s="5" t="s">
        <v>2537</v>
      </c>
      <c r="B453" s="6" t="s">
        <v>17</v>
      </c>
      <c r="C453" s="6" t="s">
        <v>44</v>
      </c>
      <c r="D453" s="6" t="s">
        <v>45</v>
      </c>
      <c r="E453" s="6" t="s">
        <v>356</v>
      </c>
      <c r="F453" s="6" t="s">
        <v>2538</v>
      </c>
      <c r="G453" s="6" t="s">
        <v>2539</v>
      </c>
      <c r="H453" s="6" t="s">
        <v>2540</v>
      </c>
      <c r="I453" s="6"/>
      <c r="J453" s="7" t="s">
        <v>2541</v>
      </c>
      <c r="K453" s="8" t="s">
        <v>2542</v>
      </c>
      <c r="L453" s="6"/>
      <c r="M453" s="6"/>
      <c r="N453" s="6" t="s">
        <v>27</v>
      </c>
      <c r="O453" s="6" t="s">
        <v>89</v>
      </c>
      <c r="P453" s="9" t="s">
        <v>29</v>
      </c>
    </row>
    <row r="454" spans="1:16" ht="15.75" x14ac:dyDescent="0.5">
      <c r="A454" s="5" t="s">
        <v>2543</v>
      </c>
      <c r="B454" s="6" t="s">
        <v>17</v>
      </c>
      <c r="C454" s="6" t="s">
        <v>44</v>
      </c>
      <c r="D454" s="6" t="s">
        <v>45</v>
      </c>
      <c r="E454" s="6" t="s">
        <v>2544</v>
      </c>
      <c r="F454" s="6" t="s">
        <v>2545</v>
      </c>
      <c r="G454" s="6" t="s">
        <v>2546</v>
      </c>
      <c r="H454" s="6" t="s">
        <v>2547</v>
      </c>
      <c r="I454" s="6"/>
      <c r="J454" s="7" t="s">
        <v>2548</v>
      </c>
      <c r="K454" s="8" t="s">
        <v>2549</v>
      </c>
      <c r="L454" s="6"/>
      <c r="M454" s="6"/>
      <c r="N454" s="6" t="s">
        <v>27</v>
      </c>
      <c r="O454" s="6" t="s">
        <v>28</v>
      </c>
      <c r="P454" s="9" t="s">
        <v>29</v>
      </c>
    </row>
    <row r="455" spans="1:16" ht="15.75" x14ac:dyDescent="0.5">
      <c r="A455" s="5" t="s">
        <v>2550</v>
      </c>
      <c r="B455" s="6" t="s">
        <v>17</v>
      </c>
      <c r="C455" s="6" t="s">
        <v>18</v>
      </c>
      <c r="D455" s="6" t="s">
        <v>60</v>
      </c>
      <c r="E455" s="6" t="s">
        <v>370</v>
      </c>
      <c r="F455" s="6" t="s">
        <v>625</v>
      </c>
      <c r="G455" s="6" t="s">
        <v>2551</v>
      </c>
      <c r="H455" s="6" t="s">
        <v>494</v>
      </c>
      <c r="I455" s="6" t="s">
        <v>2552</v>
      </c>
      <c r="J455" s="7" t="s">
        <v>2553</v>
      </c>
      <c r="K455" s="8" t="s">
        <v>2554</v>
      </c>
      <c r="L455" s="6"/>
      <c r="M455" s="6"/>
      <c r="N455" s="6" t="s">
        <v>35</v>
      </c>
      <c r="O455" s="6" t="s">
        <v>89</v>
      </c>
      <c r="P455" s="9" t="s">
        <v>29</v>
      </c>
    </row>
    <row r="456" spans="1:16" ht="15.75" x14ac:dyDescent="0.5">
      <c r="A456" s="5" t="s">
        <v>2555</v>
      </c>
      <c r="B456" s="6" t="s">
        <v>17</v>
      </c>
      <c r="C456" s="6" t="s">
        <v>44</v>
      </c>
      <c r="D456" s="6" t="s">
        <v>45</v>
      </c>
      <c r="E456" s="6" t="s">
        <v>46</v>
      </c>
      <c r="F456" s="6" t="s">
        <v>647</v>
      </c>
      <c r="G456" s="6" t="s">
        <v>2556</v>
      </c>
      <c r="H456" s="6" t="s">
        <v>494</v>
      </c>
      <c r="I456" s="6" t="s">
        <v>12788</v>
      </c>
      <c r="J456" s="7" t="s">
        <v>2558</v>
      </c>
      <c r="K456" s="8" t="s">
        <v>13166</v>
      </c>
      <c r="L456" s="6"/>
      <c r="M456" s="6"/>
      <c r="N456" s="6" t="s">
        <v>27</v>
      </c>
      <c r="O456" s="6" t="s">
        <v>52</v>
      </c>
      <c r="P456" s="9" t="s">
        <v>29</v>
      </c>
    </row>
    <row r="457" spans="1:16" ht="15.75" x14ac:dyDescent="0.5">
      <c r="A457" s="5" t="s">
        <v>2560</v>
      </c>
      <c r="B457" s="6" t="s">
        <v>17</v>
      </c>
      <c r="C457" s="6" t="s">
        <v>18</v>
      </c>
      <c r="D457" s="6" t="s">
        <v>60</v>
      </c>
      <c r="E457" s="6" t="s">
        <v>370</v>
      </c>
      <c r="F457" s="6" t="s">
        <v>2561</v>
      </c>
      <c r="G457" s="6" t="s">
        <v>2562</v>
      </c>
      <c r="H457" s="6" t="s">
        <v>2563</v>
      </c>
      <c r="I457" s="6" t="s">
        <v>2564</v>
      </c>
      <c r="J457" s="7" t="s">
        <v>2565</v>
      </c>
      <c r="K457" s="8" t="s">
        <v>2566</v>
      </c>
      <c r="L457" s="6"/>
      <c r="M457" s="6"/>
      <c r="N457" s="6" t="s">
        <v>35</v>
      </c>
      <c r="O457" s="6" t="s">
        <v>52</v>
      </c>
      <c r="P457" s="9" t="s">
        <v>29</v>
      </c>
    </row>
    <row r="458" spans="1:16" ht="15.75" x14ac:dyDescent="0.5">
      <c r="A458" s="5" t="s">
        <v>2567</v>
      </c>
      <c r="B458" s="6" t="s">
        <v>17</v>
      </c>
      <c r="C458" s="6" t="s">
        <v>18</v>
      </c>
      <c r="D458" s="6" t="s">
        <v>60</v>
      </c>
      <c r="E458" s="6" t="s">
        <v>440</v>
      </c>
      <c r="F458" s="6" t="s">
        <v>1359</v>
      </c>
      <c r="G458" s="6" t="s">
        <v>2568</v>
      </c>
      <c r="H458" s="6" t="s">
        <v>2569</v>
      </c>
      <c r="I458" s="6" t="s">
        <v>2570</v>
      </c>
      <c r="J458" s="7" t="s">
        <v>2571</v>
      </c>
      <c r="K458" s="8" t="s">
        <v>2572</v>
      </c>
      <c r="L458" s="6"/>
      <c r="M458" s="6"/>
      <c r="N458" s="6" t="s">
        <v>35</v>
      </c>
      <c r="O458" s="6" t="s">
        <v>211</v>
      </c>
      <c r="P458" s="9" t="s">
        <v>29</v>
      </c>
    </row>
    <row r="459" spans="1:16" ht="28.5" x14ac:dyDescent="0.5">
      <c r="A459" s="5" t="s">
        <v>2573</v>
      </c>
      <c r="B459" s="6" t="s">
        <v>17</v>
      </c>
      <c r="C459" s="6" t="s">
        <v>18</v>
      </c>
      <c r="D459" s="6" t="s">
        <v>60</v>
      </c>
      <c r="E459" s="6" t="s">
        <v>440</v>
      </c>
      <c r="F459" s="6" t="s">
        <v>2574</v>
      </c>
      <c r="G459" s="6" t="s">
        <v>2575</v>
      </c>
      <c r="H459" s="6" t="s">
        <v>2576</v>
      </c>
      <c r="I459" s="6" t="s">
        <v>2577</v>
      </c>
      <c r="J459" s="7" t="s">
        <v>2578</v>
      </c>
      <c r="K459" s="8" t="s">
        <v>2579</v>
      </c>
      <c r="L459" s="6"/>
      <c r="M459" s="6"/>
      <c r="N459" s="6" t="s">
        <v>35</v>
      </c>
      <c r="O459" s="6" t="s">
        <v>106</v>
      </c>
      <c r="P459" s="9" t="s">
        <v>29</v>
      </c>
    </row>
    <row r="460" spans="1:16" ht="28.5" x14ac:dyDescent="0.5">
      <c r="A460" s="5" t="s">
        <v>2580</v>
      </c>
      <c r="B460" s="6" t="s">
        <v>17</v>
      </c>
      <c r="C460" s="6" t="s">
        <v>18</v>
      </c>
      <c r="D460" s="6" t="s">
        <v>60</v>
      </c>
      <c r="E460" s="6" t="s">
        <v>440</v>
      </c>
      <c r="F460" s="6" t="s">
        <v>2574</v>
      </c>
      <c r="G460" s="6" t="s">
        <v>2575</v>
      </c>
      <c r="H460" s="6" t="s">
        <v>2581</v>
      </c>
      <c r="I460" s="6" t="s">
        <v>2582</v>
      </c>
      <c r="J460" s="7" t="s">
        <v>2583</v>
      </c>
      <c r="K460" s="8" t="s">
        <v>2584</v>
      </c>
      <c r="L460" s="6"/>
      <c r="M460" s="6"/>
      <c r="N460" s="6" t="s">
        <v>35</v>
      </c>
      <c r="O460" s="6" t="s">
        <v>52</v>
      </c>
      <c r="P460" s="9" t="s">
        <v>29</v>
      </c>
    </row>
    <row r="461" spans="1:16" ht="28.5" x14ac:dyDescent="0.5">
      <c r="A461" s="5" t="s">
        <v>2585</v>
      </c>
      <c r="B461" s="6" t="s">
        <v>17</v>
      </c>
      <c r="C461" s="6" t="s">
        <v>18</v>
      </c>
      <c r="D461" s="6" t="s">
        <v>60</v>
      </c>
      <c r="E461" s="6" t="s">
        <v>440</v>
      </c>
      <c r="F461" s="6" t="s">
        <v>2574</v>
      </c>
      <c r="G461" s="6" t="s">
        <v>2575</v>
      </c>
      <c r="H461" s="6" t="s">
        <v>2586</v>
      </c>
      <c r="I461" s="6" t="s">
        <v>2587</v>
      </c>
      <c r="J461" s="7" t="s">
        <v>2588</v>
      </c>
      <c r="K461" s="8" t="s">
        <v>2589</v>
      </c>
      <c r="L461" s="6"/>
      <c r="M461" s="6"/>
      <c r="N461" s="6" t="s">
        <v>35</v>
      </c>
      <c r="O461" s="6" t="s">
        <v>106</v>
      </c>
      <c r="P461" s="9" t="s">
        <v>29</v>
      </c>
    </row>
    <row r="462" spans="1:16" ht="15.75" x14ac:dyDescent="0.5">
      <c r="A462" s="5" t="s">
        <v>2590</v>
      </c>
      <c r="B462" s="6" t="s">
        <v>17</v>
      </c>
      <c r="C462" s="6" t="s">
        <v>18</v>
      </c>
      <c r="D462" s="6" t="s">
        <v>19</v>
      </c>
      <c r="E462" s="6" t="s">
        <v>20</v>
      </c>
      <c r="F462" s="6" t="s">
        <v>69</v>
      </c>
      <c r="G462" s="6" t="s">
        <v>2591</v>
      </c>
      <c r="H462" s="6" t="s">
        <v>2592</v>
      </c>
      <c r="I462" s="6" t="s">
        <v>2593</v>
      </c>
      <c r="J462" s="7" t="s">
        <v>2594</v>
      </c>
      <c r="K462" s="8" t="s">
        <v>2595</v>
      </c>
      <c r="L462" s="6"/>
      <c r="M462" s="6"/>
      <c r="N462" s="6" t="s">
        <v>35</v>
      </c>
      <c r="O462" s="6" t="s">
        <v>28</v>
      </c>
      <c r="P462" s="9" t="s">
        <v>29</v>
      </c>
    </row>
    <row r="463" spans="1:16" ht="15.75" x14ac:dyDescent="0.5">
      <c r="A463" s="5" t="s">
        <v>2596</v>
      </c>
      <c r="B463" s="6" t="s">
        <v>17</v>
      </c>
      <c r="C463" s="6" t="s">
        <v>18</v>
      </c>
      <c r="D463" s="6" t="s">
        <v>19</v>
      </c>
      <c r="E463" s="6" t="s">
        <v>20</v>
      </c>
      <c r="F463" s="6" t="s">
        <v>69</v>
      </c>
      <c r="G463" s="6" t="s">
        <v>2591</v>
      </c>
      <c r="H463" s="6" t="s">
        <v>2597</v>
      </c>
      <c r="I463" s="6" t="s">
        <v>2598</v>
      </c>
      <c r="J463" s="7" t="s">
        <v>2599</v>
      </c>
      <c r="K463" s="8" t="s">
        <v>2600</v>
      </c>
      <c r="L463" s="6"/>
      <c r="M463" s="6"/>
      <c r="N463" s="6" t="s">
        <v>27</v>
      </c>
      <c r="O463" s="6" t="s">
        <v>75</v>
      </c>
      <c r="P463" s="9" t="s">
        <v>29</v>
      </c>
    </row>
    <row r="464" spans="1:16" ht="15.75" x14ac:dyDescent="0.5">
      <c r="A464" s="5" t="s">
        <v>2601</v>
      </c>
      <c r="B464" s="6" t="s">
        <v>17</v>
      </c>
      <c r="C464" s="6" t="s">
        <v>18</v>
      </c>
      <c r="D464" s="6" t="s">
        <v>385</v>
      </c>
      <c r="E464" s="6" t="s">
        <v>514</v>
      </c>
      <c r="F464" s="6" t="s">
        <v>515</v>
      </c>
      <c r="G464" s="6" t="s">
        <v>2602</v>
      </c>
      <c r="H464" s="6" t="s">
        <v>2603</v>
      </c>
      <c r="I464" s="6" t="s">
        <v>12789</v>
      </c>
      <c r="J464" s="7" t="s">
        <v>2605</v>
      </c>
      <c r="K464" s="8" t="s">
        <v>13167</v>
      </c>
      <c r="L464" s="6"/>
      <c r="M464" s="6"/>
      <c r="N464" s="6" t="s">
        <v>27</v>
      </c>
      <c r="O464" s="6" t="s">
        <v>106</v>
      </c>
      <c r="P464" s="9" t="s">
        <v>393</v>
      </c>
    </row>
    <row r="465" spans="1:16" ht="15.75" x14ac:dyDescent="0.5">
      <c r="A465" s="5" t="s">
        <v>2607</v>
      </c>
      <c r="B465" s="6" t="s">
        <v>17</v>
      </c>
      <c r="C465" s="6" t="s">
        <v>18</v>
      </c>
      <c r="D465" s="6" t="s">
        <v>385</v>
      </c>
      <c r="E465" s="6" t="s">
        <v>514</v>
      </c>
      <c r="F465" s="6" t="s">
        <v>515</v>
      </c>
      <c r="G465" s="6" t="s">
        <v>2602</v>
      </c>
      <c r="H465" s="6" t="s">
        <v>2569</v>
      </c>
      <c r="I465" s="6" t="s">
        <v>12790</v>
      </c>
      <c r="J465" s="7" t="s">
        <v>2609</v>
      </c>
      <c r="K465" s="8" t="s">
        <v>13168</v>
      </c>
      <c r="L465" s="6"/>
      <c r="M465" s="6"/>
      <c r="N465" s="6" t="s">
        <v>27</v>
      </c>
      <c r="O465" s="6" t="s">
        <v>2611</v>
      </c>
      <c r="P465" s="9" t="s">
        <v>393</v>
      </c>
    </row>
    <row r="466" spans="1:16" ht="15.75" x14ac:dyDescent="0.5">
      <c r="A466" s="5" t="s">
        <v>2612</v>
      </c>
      <c r="B466" s="6" t="s">
        <v>17</v>
      </c>
      <c r="C466" s="6" t="s">
        <v>18</v>
      </c>
      <c r="D466" s="6" t="s">
        <v>385</v>
      </c>
      <c r="E466" s="6" t="s">
        <v>514</v>
      </c>
      <c r="F466" s="6" t="s">
        <v>515</v>
      </c>
      <c r="G466" s="6" t="s">
        <v>2602</v>
      </c>
      <c r="H466" s="6" t="s">
        <v>2613</v>
      </c>
      <c r="I466" s="6" t="s">
        <v>12791</v>
      </c>
      <c r="J466" s="7" t="s">
        <v>2615</v>
      </c>
      <c r="K466" s="8" t="s">
        <v>13169</v>
      </c>
      <c r="L466" s="6"/>
      <c r="M466" s="6"/>
      <c r="N466" s="6" t="s">
        <v>35</v>
      </c>
      <c r="O466" s="6" t="s">
        <v>75</v>
      </c>
      <c r="P466" s="9" t="s">
        <v>393</v>
      </c>
    </row>
    <row r="467" spans="1:16" ht="15.75" x14ac:dyDescent="0.5">
      <c r="A467" s="5" t="s">
        <v>2617</v>
      </c>
      <c r="B467" s="6" t="s">
        <v>17</v>
      </c>
      <c r="C467" s="6" t="s">
        <v>18</v>
      </c>
      <c r="D467" s="6" t="s">
        <v>385</v>
      </c>
      <c r="E467" s="6" t="s">
        <v>514</v>
      </c>
      <c r="F467" s="6" t="s">
        <v>515</v>
      </c>
      <c r="G467" s="6" t="s">
        <v>2602</v>
      </c>
      <c r="H467" s="6" t="s">
        <v>2618</v>
      </c>
      <c r="I467" s="6" t="s">
        <v>12792</v>
      </c>
      <c r="J467" s="7" t="s">
        <v>2620</v>
      </c>
      <c r="K467" s="8" t="s">
        <v>13170</v>
      </c>
      <c r="L467" s="6"/>
      <c r="M467" s="6"/>
      <c r="N467" s="6" t="s">
        <v>27</v>
      </c>
      <c r="O467" s="6" t="s">
        <v>106</v>
      </c>
      <c r="P467" s="9" t="s">
        <v>393</v>
      </c>
    </row>
    <row r="468" spans="1:16" ht="15.75" x14ac:dyDescent="0.5">
      <c r="A468" s="5" t="s">
        <v>2622</v>
      </c>
      <c r="B468" s="6" t="s">
        <v>17</v>
      </c>
      <c r="C468" s="6" t="s">
        <v>18</v>
      </c>
      <c r="D468" s="6" t="s">
        <v>385</v>
      </c>
      <c r="E468" s="6" t="s">
        <v>514</v>
      </c>
      <c r="F468" s="6" t="s">
        <v>515</v>
      </c>
      <c r="G468" s="6" t="s">
        <v>2602</v>
      </c>
      <c r="H468" s="6" t="s">
        <v>2623</v>
      </c>
      <c r="I468" s="6" t="s">
        <v>12793</v>
      </c>
      <c r="J468" s="7" t="s">
        <v>2625</v>
      </c>
      <c r="K468" s="8" t="s">
        <v>13171</v>
      </c>
      <c r="L468" s="6"/>
      <c r="M468" s="6"/>
      <c r="N468" s="6" t="s">
        <v>35</v>
      </c>
      <c r="O468" s="6" t="s">
        <v>28</v>
      </c>
      <c r="P468" s="9" t="s">
        <v>393</v>
      </c>
    </row>
    <row r="469" spans="1:16" ht="15.75" x14ac:dyDescent="0.5">
      <c r="A469" s="5" t="s">
        <v>2627</v>
      </c>
      <c r="B469" s="6" t="s">
        <v>17</v>
      </c>
      <c r="C469" s="6" t="s">
        <v>274</v>
      </c>
      <c r="D469" s="6" t="s">
        <v>275</v>
      </c>
      <c r="E469" s="6" t="s">
        <v>292</v>
      </c>
      <c r="F469" s="6" t="s">
        <v>2628</v>
      </c>
      <c r="G469" s="6" t="s">
        <v>2629</v>
      </c>
      <c r="H469" s="6" t="s">
        <v>2630</v>
      </c>
      <c r="I469" s="6" t="s">
        <v>12794</v>
      </c>
      <c r="J469" s="7" t="s">
        <v>2632</v>
      </c>
      <c r="K469" s="8" t="s">
        <v>13172</v>
      </c>
      <c r="L469" s="6"/>
      <c r="M469" s="6"/>
      <c r="N469" s="6" t="s">
        <v>27</v>
      </c>
      <c r="O469" s="6" t="s">
        <v>89</v>
      </c>
      <c r="P469" s="9" t="s">
        <v>29</v>
      </c>
    </row>
    <row r="470" spans="1:16" ht="15.75" x14ac:dyDescent="0.5">
      <c r="A470" s="5" t="s">
        <v>2634</v>
      </c>
      <c r="B470" s="6" t="s">
        <v>17</v>
      </c>
      <c r="C470" s="6" t="s">
        <v>18</v>
      </c>
      <c r="D470" s="6" t="s">
        <v>19</v>
      </c>
      <c r="E470" s="6" t="s">
        <v>410</v>
      </c>
      <c r="F470" s="6" t="s">
        <v>1554</v>
      </c>
      <c r="G470" s="6" t="s">
        <v>2635</v>
      </c>
      <c r="H470" s="6" t="s">
        <v>2636</v>
      </c>
      <c r="I470" s="6" t="s">
        <v>2637</v>
      </c>
      <c r="J470" s="7" t="s">
        <v>2638</v>
      </c>
      <c r="K470" s="8" t="s">
        <v>2639</v>
      </c>
      <c r="L470" s="6"/>
      <c r="M470" s="6"/>
      <c r="N470" s="6" t="s">
        <v>35</v>
      </c>
      <c r="O470" s="6" t="s">
        <v>28</v>
      </c>
      <c r="P470" s="9" t="s">
        <v>29</v>
      </c>
    </row>
    <row r="471" spans="1:16" ht="15.75" x14ac:dyDescent="0.5">
      <c r="A471" s="5" t="s">
        <v>2640</v>
      </c>
      <c r="B471" s="6" t="s">
        <v>17</v>
      </c>
      <c r="C471" s="6" t="s">
        <v>44</v>
      </c>
      <c r="D471" s="6" t="s">
        <v>45</v>
      </c>
      <c r="E471" s="6" t="s">
        <v>46</v>
      </c>
      <c r="F471" s="6" t="s">
        <v>2641</v>
      </c>
      <c r="G471" s="6" t="s">
        <v>2642</v>
      </c>
      <c r="H471" s="6" t="s">
        <v>2643</v>
      </c>
      <c r="I471" s="6"/>
      <c r="J471" s="7" t="s">
        <v>2644</v>
      </c>
      <c r="K471" s="8" t="s">
        <v>2645</v>
      </c>
      <c r="L471" s="6"/>
      <c r="M471" s="6"/>
      <c r="N471" s="6" t="s">
        <v>27</v>
      </c>
      <c r="O471" s="6" t="s">
        <v>52</v>
      </c>
      <c r="P471" s="9" t="s">
        <v>29</v>
      </c>
    </row>
    <row r="472" spans="1:16" ht="15.75" x14ac:dyDescent="0.5">
      <c r="A472" s="5" t="s">
        <v>2646</v>
      </c>
      <c r="B472" s="6" t="s">
        <v>17</v>
      </c>
      <c r="C472" s="6" t="s">
        <v>44</v>
      </c>
      <c r="D472" s="6" t="s">
        <v>45</v>
      </c>
      <c r="E472" s="6" t="s">
        <v>46</v>
      </c>
      <c r="F472" s="6" t="s">
        <v>2641</v>
      </c>
      <c r="G472" s="6" t="s">
        <v>2642</v>
      </c>
      <c r="H472" s="6" t="s">
        <v>664</v>
      </c>
      <c r="I472" s="6"/>
      <c r="J472" s="7" t="s">
        <v>2647</v>
      </c>
      <c r="K472" s="8" t="s">
        <v>2648</v>
      </c>
      <c r="L472" s="6"/>
      <c r="M472" s="6"/>
      <c r="N472" s="6" t="s">
        <v>27</v>
      </c>
      <c r="O472" s="6" t="s">
        <v>52</v>
      </c>
      <c r="P472" s="9" t="s">
        <v>29</v>
      </c>
    </row>
    <row r="473" spans="1:16" ht="15.75" x14ac:dyDescent="0.5">
      <c r="A473" s="5" t="s">
        <v>2649</v>
      </c>
      <c r="B473" s="6" t="s">
        <v>17</v>
      </c>
      <c r="C473" s="6" t="s">
        <v>18</v>
      </c>
      <c r="D473" s="6" t="s">
        <v>19</v>
      </c>
      <c r="E473" s="6" t="s">
        <v>481</v>
      </c>
      <c r="F473" s="6" t="s">
        <v>734</v>
      </c>
      <c r="G473" s="6" t="s">
        <v>2650</v>
      </c>
      <c r="H473" s="6" t="s">
        <v>2651</v>
      </c>
      <c r="I473" s="6" t="s">
        <v>2651</v>
      </c>
      <c r="J473" s="7" t="s">
        <v>2652</v>
      </c>
      <c r="K473" s="8" t="s">
        <v>2653</v>
      </c>
      <c r="L473" s="6"/>
      <c r="M473" s="6"/>
      <c r="N473" s="6" t="s">
        <v>35</v>
      </c>
      <c r="O473" s="6" t="s">
        <v>211</v>
      </c>
      <c r="P473" s="9" t="s">
        <v>29</v>
      </c>
    </row>
    <row r="474" spans="1:16" ht="15.75" x14ac:dyDescent="0.5">
      <c r="A474" s="5" t="s">
        <v>2654</v>
      </c>
      <c r="B474" s="6" t="s">
        <v>17</v>
      </c>
      <c r="C474" s="6" t="s">
        <v>18</v>
      </c>
      <c r="D474" s="6" t="s">
        <v>60</v>
      </c>
      <c r="E474" s="6" t="s">
        <v>370</v>
      </c>
      <c r="F474" s="6" t="s">
        <v>779</v>
      </c>
      <c r="G474" s="6" t="s">
        <v>2655</v>
      </c>
      <c r="H474" s="6" t="s">
        <v>2656</v>
      </c>
      <c r="I474" s="6" t="s">
        <v>2657</v>
      </c>
      <c r="J474" s="7" t="s">
        <v>2658</v>
      </c>
      <c r="K474" s="8" t="s">
        <v>2659</v>
      </c>
      <c r="L474" s="6"/>
      <c r="M474" s="6"/>
      <c r="N474" s="6" t="s">
        <v>35</v>
      </c>
      <c r="O474" s="6" t="s">
        <v>2660</v>
      </c>
      <c r="P474" s="9" t="s">
        <v>29</v>
      </c>
    </row>
    <row r="475" spans="1:16" ht="15.75" x14ac:dyDescent="0.5">
      <c r="A475" s="5" t="s">
        <v>2661</v>
      </c>
      <c r="B475" s="6" t="s">
        <v>17</v>
      </c>
      <c r="C475" s="6" t="s">
        <v>18</v>
      </c>
      <c r="D475" s="6" t="s">
        <v>385</v>
      </c>
      <c r="E475" s="6" t="s">
        <v>2662</v>
      </c>
      <c r="F475" s="6" t="s">
        <v>2663</v>
      </c>
      <c r="G475" s="6" t="s">
        <v>2664</v>
      </c>
      <c r="H475" s="6" t="s">
        <v>2665</v>
      </c>
      <c r="I475" s="6" t="s">
        <v>12795</v>
      </c>
      <c r="J475" s="7" t="s">
        <v>2667</v>
      </c>
      <c r="K475" s="8" t="s">
        <v>13173</v>
      </c>
      <c r="L475" s="6"/>
      <c r="M475" s="6"/>
      <c r="N475" s="6" t="s">
        <v>35</v>
      </c>
      <c r="O475" s="6" t="s">
        <v>52</v>
      </c>
      <c r="P475" s="9" t="s">
        <v>393</v>
      </c>
    </row>
    <row r="476" spans="1:16" ht="15.75" x14ac:dyDescent="0.5">
      <c r="A476" s="5" t="s">
        <v>2669</v>
      </c>
      <c r="B476" s="6" t="s">
        <v>17</v>
      </c>
      <c r="C476" s="6" t="s">
        <v>18</v>
      </c>
      <c r="D476" s="6" t="s">
        <v>385</v>
      </c>
      <c r="E476" s="6" t="s">
        <v>2662</v>
      </c>
      <c r="F476" s="6" t="s">
        <v>2663</v>
      </c>
      <c r="G476" s="6" t="s">
        <v>2664</v>
      </c>
      <c r="H476" s="6" t="s">
        <v>1491</v>
      </c>
      <c r="I476" s="6" t="s">
        <v>12795</v>
      </c>
      <c r="J476" s="7" t="s">
        <v>2670</v>
      </c>
      <c r="K476" s="8" t="s">
        <v>13174</v>
      </c>
      <c r="L476" s="6"/>
      <c r="M476" s="6"/>
      <c r="N476" s="6" t="s">
        <v>27</v>
      </c>
      <c r="O476" s="6" t="s">
        <v>52</v>
      </c>
      <c r="P476" s="9" t="s">
        <v>393</v>
      </c>
    </row>
    <row r="477" spans="1:16" ht="15.75" x14ac:dyDescent="0.5">
      <c r="A477" s="5" t="s">
        <v>2672</v>
      </c>
      <c r="B477" s="6" t="s">
        <v>17</v>
      </c>
      <c r="C477" s="6" t="s">
        <v>18</v>
      </c>
      <c r="D477" s="6" t="s">
        <v>385</v>
      </c>
      <c r="E477" s="6" t="s">
        <v>2662</v>
      </c>
      <c r="F477" s="6" t="s">
        <v>2663</v>
      </c>
      <c r="G477" s="6" t="s">
        <v>2664</v>
      </c>
      <c r="H477" s="6" t="s">
        <v>2673</v>
      </c>
      <c r="I477" s="6" t="s">
        <v>12795</v>
      </c>
      <c r="J477" s="7" t="s">
        <v>2674</v>
      </c>
      <c r="K477" s="8" t="s">
        <v>13175</v>
      </c>
      <c r="L477" s="6"/>
      <c r="M477" s="6"/>
      <c r="N477" s="6" t="s">
        <v>27</v>
      </c>
      <c r="O477" s="6" t="s">
        <v>52</v>
      </c>
      <c r="P477" s="9" t="s">
        <v>393</v>
      </c>
    </row>
    <row r="478" spans="1:16" ht="15.75" x14ac:dyDescent="0.5">
      <c r="A478" s="5" t="s">
        <v>2676</v>
      </c>
      <c r="B478" s="6" t="s">
        <v>17</v>
      </c>
      <c r="C478" s="6" t="s">
        <v>18</v>
      </c>
      <c r="D478" s="6" t="s">
        <v>385</v>
      </c>
      <c r="E478" s="6" t="s">
        <v>2662</v>
      </c>
      <c r="F478" s="6" t="s">
        <v>2663</v>
      </c>
      <c r="G478" s="6" t="s">
        <v>2664</v>
      </c>
      <c r="H478" s="6" t="s">
        <v>2677</v>
      </c>
      <c r="I478" s="6" t="s">
        <v>12795</v>
      </c>
      <c r="J478" s="7" t="s">
        <v>2678</v>
      </c>
      <c r="K478" s="8" t="s">
        <v>13176</v>
      </c>
      <c r="L478" s="6"/>
      <c r="M478" s="6"/>
      <c r="N478" s="6" t="s">
        <v>27</v>
      </c>
      <c r="O478" s="6" t="s">
        <v>52</v>
      </c>
      <c r="P478" s="9" t="s">
        <v>393</v>
      </c>
    </row>
    <row r="479" spans="1:16" ht="15.75" x14ac:dyDescent="0.5">
      <c r="A479" s="5" t="s">
        <v>2680</v>
      </c>
      <c r="B479" s="6" t="s">
        <v>17</v>
      </c>
      <c r="C479" s="6" t="s">
        <v>18</v>
      </c>
      <c r="D479" s="6" t="s">
        <v>385</v>
      </c>
      <c r="E479" s="6" t="s">
        <v>2662</v>
      </c>
      <c r="F479" s="6" t="s">
        <v>2663</v>
      </c>
      <c r="G479" s="6" t="s">
        <v>2664</v>
      </c>
      <c r="H479" s="6" t="s">
        <v>2681</v>
      </c>
      <c r="I479" s="6" t="s">
        <v>12795</v>
      </c>
      <c r="J479" s="7" t="s">
        <v>2682</v>
      </c>
      <c r="K479" s="8" t="s">
        <v>13177</v>
      </c>
      <c r="L479" s="6"/>
      <c r="M479" s="6"/>
      <c r="N479" s="6" t="s">
        <v>27</v>
      </c>
      <c r="O479" s="6" t="s">
        <v>52</v>
      </c>
      <c r="P479" s="9" t="s">
        <v>393</v>
      </c>
    </row>
    <row r="480" spans="1:16" ht="15.75" x14ac:dyDescent="0.5">
      <c r="A480" s="5" t="s">
        <v>2684</v>
      </c>
      <c r="B480" s="6" t="s">
        <v>17</v>
      </c>
      <c r="C480" s="6" t="s">
        <v>18</v>
      </c>
      <c r="D480" s="6" t="s">
        <v>385</v>
      </c>
      <c r="E480" s="6" t="s">
        <v>2662</v>
      </c>
      <c r="F480" s="6" t="s">
        <v>2663</v>
      </c>
      <c r="G480" s="6" t="s">
        <v>2664</v>
      </c>
      <c r="H480" s="6" t="s">
        <v>2685</v>
      </c>
      <c r="I480" s="6" t="s">
        <v>12796</v>
      </c>
      <c r="J480" s="7" t="s">
        <v>2687</v>
      </c>
      <c r="K480" s="8" t="s">
        <v>13178</v>
      </c>
      <c r="L480" s="6"/>
      <c r="M480" s="6"/>
      <c r="N480" s="6" t="s">
        <v>27</v>
      </c>
      <c r="O480" s="6" t="s">
        <v>89</v>
      </c>
      <c r="P480" s="9" t="s">
        <v>393</v>
      </c>
    </row>
    <row r="481" spans="1:16" ht="15.75" x14ac:dyDescent="0.5">
      <c r="A481" s="5" t="s">
        <v>2689</v>
      </c>
      <c r="B481" s="6" t="s">
        <v>17</v>
      </c>
      <c r="C481" s="6" t="s">
        <v>18</v>
      </c>
      <c r="D481" s="6" t="s">
        <v>19</v>
      </c>
      <c r="E481" s="6" t="s">
        <v>410</v>
      </c>
      <c r="F481" s="6" t="s">
        <v>411</v>
      </c>
      <c r="G481" s="6" t="s">
        <v>2690</v>
      </c>
      <c r="H481" s="6" t="s">
        <v>2691</v>
      </c>
      <c r="I481" s="6" t="s">
        <v>2692</v>
      </c>
      <c r="J481" s="7" t="s">
        <v>2693</v>
      </c>
      <c r="K481" s="8" t="s">
        <v>2694</v>
      </c>
      <c r="L481" s="6"/>
      <c r="M481" s="6"/>
      <c r="N481" s="6" t="s">
        <v>35</v>
      </c>
      <c r="O481" s="6" t="s">
        <v>28</v>
      </c>
      <c r="P481" s="9" t="s">
        <v>29</v>
      </c>
    </row>
    <row r="482" spans="1:16" ht="15.75" x14ac:dyDescent="0.5">
      <c r="A482" s="5" t="s">
        <v>2695</v>
      </c>
      <c r="B482" s="6" t="s">
        <v>17</v>
      </c>
      <c r="C482" s="6" t="s">
        <v>18</v>
      </c>
      <c r="D482" s="6" t="s">
        <v>60</v>
      </c>
      <c r="E482" s="6" t="s">
        <v>61</v>
      </c>
      <c r="F482" s="6" t="s">
        <v>2696</v>
      </c>
      <c r="G482" s="6" t="s">
        <v>2697</v>
      </c>
      <c r="H482" s="6" t="s">
        <v>2698</v>
      </c>
      <c r="I482" s="6" t="s">
        <v>12797</v>
      </c>
      <c r="J482" s="7" t="s">
        <v>2700</v>
      </c>
      <c r="K482" s="8" t="s">
        <v>13179</v>
      </c>
      <c r="L482" s="6"/>
      <c r="M482" s="6"/>
      <c r="N482" s="6" t="s">
        <v>35</v>
      </c>
      <c r="O482" s="6" t="s">
        <v>28</v>
      </c>
      <c r="P482" s="9" t="s">
        <v>29</v>
      </c>
    </row>
    <row r="483" spans="1:16" ht="15.75" x14ac:dyDescent="0.5">
      <c r="A483" s="5" t="s">
        <v>2702</v>
      </c>
      <c r="B483" s="6" t="s">
        <v>17</v>
      </c>
      <c r="C483" s="6" t="s">
        <v>44</v>
      </c>
      <c r="D483" s="6" t="s">
        <v>45</v>
      </c>
      <c r="E483" s="6" t="s">
        <v>46</v>
      </c>
      <c r="F483" s="6" t="s">
        <v>47</v>
      </c>
      <c r="G483" s="6" t="s">
        <v>2703</v>
      </c>
      <c r="H483" s="6" t="s">
        <v>1266</v>
      </c>
      <c r="I483" s="6"/>
      <c r="J483" s="7" t="s">
        <v>2704</v>
      </c>
      <c r="K483" s="8" t="s">
        <v>2705</v>
      </c>
      <c r="L483" s="6"/>
      <c r="M483" s="6"/>
      <c r="N483" s="6" t="s">
        <v>27</v>
      </c>
      <c r="O483" s="6" t="s">
        <v>89</v>
      </c>
      <c r="P483" s="9" t="s">
        <v>29</v>
      </c>
    </row>
    <row r="484" spans="1:16" ht="15.75" x14ac:dyDescent="0.5">
      <c r="A484" s="5" t="s">
        <v>2706</v>
      </c>
      <c r="B484" s="6" t="s">
        <v>17</v>
      </c>
      <c r="C484" s="6" t="s">
        <v>44</v>
      </c>
      <c r="D484" s="6" t="s">
        <v>77</v>
      </c>
      <c r="E484" s="6" t="s">
        <v>78</v>
      </c>
      <c r="F484" s="6" t="s">
        <v>2707</v>
      </c>
      <c r="G484" s="6" t="s">
        <v>2708</v>
      </c>
      <c r="H484" s="6" t="s">
        <v>2709</v>
      </c>
      <c r="I484" s="6" t="s">
        <v>12798</v>
      </c>
      <c r="J484" s="7" t="s">
        <v>2711</v>
      </c>
      <c r="K484" s="8" t="s">
        <v>13180</v>
      </c>
      <c r="L484" s="6"/>
      <c r="M484" s="6"/>
      <c r="N484" s="6" t="s">
        <v>27</v>
      </c>
      <c r="O484" s="6" t="s">
        <v>28</v>
      </c>
      <c r="P484" s="9" t="s">
        <v>29</v>
      </c>
    </row>
    <row r="485" spans="1:16" ht="15.75" x14ac:dyDescent="0.5">
      <c r="A485" s="5" t="s">
        <v>2713</v>
      </c>
      <c r="B485" s="6" t="s">
        <v>17</v>
      </c>
      <c r="C485" s="6" t="s">
        <v>44</v>
      </c>
      <c r="D485" s="6" t="s">
        <v>77</v>
      </c>
      <c r="E485" s="6" t="s">
        <v>78</v>
      </c>
      <c r="F485" s="6" t="s">
        <v>2707</v>
      </c>
      <c r="G485" s="6" t="s">
        <v>2708</v>
      </c>
      <c r="H485" s="6" t="s">
        <v>2714</v>
      </c>
      <c r="I485" s="6" t="s">
        <v>12798</v>
      </c>
      <c r="J485" s="7" t="s">
        <v>2715</v>
      </c>
      <c r="K485" s="8" t="s">
        <v>13181</v>
      </c>
      <c r="L485" s="6"/>
      <c r="M485" s="6"/>
      <c r="N485" s="6" t="s">
        <v>27</v>
      </c>
      <c r="O485" s="6" t="s">
        <v>28</v>
      </c>
      <c r="P485" s="9" t="s">
        <v>29</v>
      </c>
    </row>
    <row r="486" spans="1:16" ht="15.75" x14ac:dyDescent="0.5">
      <c r="A486" s="5" t="s">
        <v>2717</v>
      </c>
      <c r="B486" s="6" t="s">
        <v>17</v>
      </c>
      <c r="C486" s="6" t="s">
        <v>18</v>
      </c>
      <c r="D486" s="6" t="s">
        <v>60</v>
      </c>
      <c r="E486" s="6" t="s">
        <v>2718</v>
      </c>
      <c r="F486" s="6" t="s">
        <v>2719</v>
      </c>
      <c r="G486" s="6" t="s">
        <v>2720</v>
      </c>
      <c r="H486" s="6" t="s">
        <v>2721</v>
      </c>
      <c r="I486" s="6" t="s">
        <v>2722</v>
      </c>
      <c r="J486" s="7" t="s">
        <v>2723</v>
      </c>
      <c r="K486" s="8" t="s">
        <v>2724</v>
      </c>
      <c r="L486" s="6"/>
      <c r="M486" s="6"/>
      <c r="N486" s="6" t="s">
        <v>35</v>
      </c>
      <c r="O486" s="6" t="s">
        <v>28</v>
      </c>
      <c r="P486" s="9" t="s">
        <v>29</v>
      </c>
    </row>
    <row r="487" spans="1:16" ht="15.75" x14ac:dyDescent="0.5">
      <c r="A487" s="5" t="s">
        <v>2725</v>
      </c>
      <c r="B487" s="6" t="s">
        <v>17</v>
      </c>
      <c r="C487" s="6" t="s">
        <v>18</v>
      </c>
      <c r="D487" s="6" t="s">
        <v>60</v>
      </c>
      <c r="E487" s="6" t="s">
        <v>440</v>
      </c>
      <c r="F487" s="6" t="s">
        <v>2726</v>
      </c>
      <c r="G487" s="6" t="s">
        <v>2727</v>
      </c>
      <c r="H487" s="6" t="s">
        <v>2728</v>
      </c>
      <c r="I487" s="6" t="s">
        <v>2729</v>
      </c>
      <c r="J487" s="7" t="s">
        <v>2730</v>
      </c>
      <c r="K487" s="8" t="s">
        <v>2731</v>
      </c>
      <c r="L487" s="6"/>
      <c r="M487" s="6"/>
      <c r="N487" s="6" t="s">
        <v>35</v>
      </c>
      <c r="O487" s="6" t="s">
        <v>52</v>
      </c>
      <c r="P487" s="9" t="s">
        <v>29</v>
      </c>
    </row>
    <row r="488" spans="1:16" ht="15.75" x14ac:dyDescent="0.5">
      <c r="A488" s="5" t="s">
        <v>2732</v>
      </c>
      <c r="B488" s="6" t="s">
        <v>17</v>
      </c>
      <c r="C488" s="6" t="s">
        <v>18</v>
      </c>
      <c r="D488" s="6" t="s">
        <v>60</v>
      </c>
      <c r="E488" s="6" t="s">
        <v>432</v>
      </c>
      <c r="F488" s="6" t="s">
        <v>2733</v>
      </c>
      <c r="G488" s="6" t="s">
        <v>2734</v>
      </c>
      <c r="H488" s="6" t="s">
        <v>2735</v>
      </c>
      <c r="I488" s="6" t="s">
        <v>2736</v>
      </c>
      <c r="J488" s="7" t="s">
        <v>2737</v>
      </c>
      <c r="K488" s="8" t="s">
        <v>2738</v>
      </c>
      <c r="L488" s="6"/>
      <c r="M488" s="6"/>
      <c r="N488" s="6" t="s">
        <v>35</v>
      </c>
      <c r="O488" s="6" t="s">
        <v>75</v>
      </c>
      <c r="P488" s="9" t="s">
        <v>29</v>
      </c>
    </row>
    <row r="489" spans="1:16" ht="15.75" x14ac:dyDescent="0.5">
      <c r="A489" s="5" t="s">
        <v>2739</v>
      </c>
      <c r="B489" s="6" t="s">
        <v>17</v>
      </c>
      <c r="C489" s="6" t="s">
        <v>44</v>
      </c>
      <c r="D489" s="6" t="s">
        <v>45</v>
      </c>
      <c r="E489" s="6" t="s">
        <v>165</v>
      </c>
      <c r="F489" s="6" t="s">
        <v>2399</v>
      </c>
      <c r="G489" s="6" t="s">
        <v>2740</v>
      </c>
      <c r="H489" s="6" t="s">
        <v>664</v>
      </c>
      <c r="I489" s="6" t="s">
        <v>12799</v>
      </c>
      <c r="J489" s="7" t="s">
        <v>2742</v>
      </c>
      <c r="K489" s="8" t="s">
        <v>13182</v>
      </c>
      <c r="L489" s="6"/>
      <c r="M489" s="6"/>
      <c r="N489" s="6" t="s">
        <v>27</v>
      </c>
      <c r="O489" s="6" t="s">
        <v>106</v>
      </c>
      <c r="P489" s="9" t="s">
        <v>29</v>
      </c>
    </row>
    <row r="490" spans="1:16" ht="15.75" x14ac:dyDescent="0.5">
      <c r="A490" s="5" t="s">
        <v>2744</v>
      </c>
      <c r="B490" s="6" t="s">
        <v>17</v>
      </c>
      <c r="C490" s="6" t="s">
        <v>18</v>
      </c>
      <c r="D490" s="6" t="s">
        <v>385</v>
      </c>
      <c r="E490" s="6" t="s">
        <v>1131</v>
      </c>
      <c r="F490" s="6" t="s">
        <v>2745</v>
      </c>
      <c r="G490" s="6" t="s">
        <v>2746</v>
      </c>
      <c r="H490" s="6" t="s">
        <v>2747</v>
      </c>
      <c r="I490" s="6" t="s">
        <v>12800</v>
      </c>
      <c r="J490" s="7" t="s">
        <v>2749</v>
      </c>
      <c r="K490" s="8" t="s">
        <v>13183</v>
      </c>
      <c r="L490" s="6"/>
      <c r="M490" s="6"/>
      <c r="N490" s="6" t="s">
        <v>27</v>
      </c>
      <c r="O490" s="6" t="s">
        <v>106</v>
      </c>
      <c r="P490" s="9" t="s">
        <v>393</v>
      </c>
    </row>
    <row r="491" spans="1:16" ht="15.75" x14ac:dyDescent="0.5">
      <c r="A491" s="5" t="s">
        <v>2751</v>
      </c>
      <c r="B491" s="6" t="s">
        <v>17</v>
      </c>
      <c r="C491" s="6" t="s">
        <v>18</v>
      </c>
      <c r="D491" s="6" t="s">
        <v>385</v>
      </c>
      <c r="E491" s="6" t="s">
        <v>1131</v>
      </c>
      <c r="F491" s="6" t="s">
        <v>2745</v>
      </c>
      <c r="G491" s="6" t="s">
        <v>2746</v>
      </c>
      <c r="H491" s="6" t="s">
        <v>2752</v>
      </c>
      <c r="I491" s="6" t="s">
        <v>12801</v>
      </c>
      <c r="J491" s="7" t="s">
        <v>2754</v>
      </c>
      <c r="K491" s="8" t="s">
        <v>13184</v>
      </c>
      <c r="L491" s="6"/>
      <c r="M491" s="6"/>
      <c r="N491" s="6" t="s">
        <v>35</v>
      </c>
      <c r="O491" s="10" t="s">
        <v>2756</v>
      </c>
      <c r="P491" s="9" t="s">
        <v>393</v>
      </c>
    </row>
    <row r="492" spans="1:16" ht="15.75" x14ac:dyDescent="0.5">
      <c r="A492" s="5" t="s">
        <v>2757</v>
      </c>
      <c r="B492" s="6" t="s">
        <v>17</v>
      </c>
      <c r="C492" s="6" t="s">
        <v>18</v>
      </c>
      <c r="D492" s="6" t="s">
        <v>385</v>
      </c>
      <c r="E492" s="6" t="s">
        <v>1131</v>
      </c>
      <c r="F492" s="6" t="s">
        <v>2758</v>
      </c>
      <c r="G492" s="6" t="s">
        <v>2759</v>
      </c>
      <c r="H492" s="6" t="s">
        <v>2760</v>
      </c>
      <c r="I492" s="6" t="s">
        <v>12802</v>
      </c>
      <c r="J492" s="7" t="s">
        <v>2762</v>
      </c>
      <c r="K492" s="8" t="s">
        <v>13185</v>
      </c>
      <c r="L492" s="6"/>
      <c r="M492" s="6"/>
      <c r="N492" s="6" t="s">
        <v>27</v>
      </c>
      <c r="O492" s="6" t="s">
        <v>52</v>
      </c>
      <c r="P492" s="9" t="s">
        <v>393</v>
      </c>
    </row>
    <row r="493" spans="1:16" ht="15.75" x14ac:dyDescent="0.5">
      <c r="A493" s="5" t="s">
        <v>2764</v>
      </c>
      <c r="B493" s="6" t="s">
        <v>17</v>
      </c>
      <c r="C493" s="6" t="s">
        <v>18</v>
      </c>
      <c r="D493" s="6" t="s">
        <v>385</v>
      </c>
      <c r="E493" s="6" t="s">
        <v>1131</v>
      </c>
      <c r="F493" s="6" t="s">
        <v>2758</v>
      </c>
      <c r="G493" s="6" t="s">
        <v>2759</v>
      </c>
      <c r="H493" s="6" t="s">
        <v>2765</v>
      </c>
      <c r="I493" s="6" t="s">
        <v>12803</v>
      </c>
      <c r="J493" s="7" t="s">
        <v>2767</v>
      </c>
      <c r="K493" s="8" t="s">
        <v>13186</v>
      </c>
      <c r="L493" s="6"/>
      <c r="M493" s="6"/>
      <c r="N493" s="6" t="s">
        <v>27</v>
      </c>
      <c r="O493" s="6" t="s">
        <v>52</v>
      </c>
      <c r="P493" s="9" t="s">
        <v>393</v>
      </c>
    </row>
    <row r="494" spans="1:16" ht="15.75" x14ac:dyDescent="0.5">
      <c r="A494" s="5" t="s">
        <v>2769</v>
      </c>
      <c r="B494" s="6" t="s">
        <v>17</v>
      </c>
      <c r="C494" s="6" t="s">
        <v>18</v>
      </c>
      <c r="D494" s="6" t="s">
        <v>60</v>
      </c>
      <c r="E494" s="6" t="s">
        <v>2770</v>
      </c>
      <c r="F494" s="6" t="s">
        <v>2771</v>
      </c>
      <c r="G494" s="6" t="s">
        <v>2772</v>
      </c>
      <c r="H494" s="6" t="s">
        <v>2773</v>
      </c>
      <c r="I494" s="6" t="s">
        <v>12804</v>
      </c>
      <c r="J494" s="7" t="s">
        <v>2775</v>
      </c>
      <c r="K494" s="8" t="s">
        <v>13187</v>
      </c>
      <c r="L494" s="6"/>
      <c r="M494" s="6"/>
      <c r="N494" s="6" t="s">
        <v>35</v>
      </c>
      <c r="O494" s="6" t="s">
        <v>106</v>
      </c>
      <c r="P494" s="9" t="s">
        <v>29</v>
      </c>
    </row>
    <row r="495" spans="1:16" ht="15.75" x14ac:dyDescent="0.5">
      <c r="A495" s="5" t="s">
        <v>2777</v>
      </c>
      <c r="B495" s="6" t="s">
        <v>17</v>
      </c>
      <c r="C495" s="6" t="s">
        <v>18</v>
      </c>
      <c r="D495" s="6" t="s">
        <v>60</v>
      </c>
      <c r="E495" s="6" t="s">
        <v>2778</v>
      </c>
      <c r="F495" s="6" t="s">
        <v>2779</v>
      </c>
      <c r="G495" s="6" t="s">
        <v>2780</v>
      </c>
      <c r="H495" s="6" t="s">
        <v>2781</v>
      </c>
      <c r="I495" s="6" t="s">
        <v>2782</v>
      </c>
      <c r="J495" s="7" t="s">
        <v>2783</v>
      </c>
      <c r="K495" s="8" t="s">
        <v>2784</v>
      </c>
      <c r="L495" s="6"/>
      <c r="M495" s="6"/>
      <c r="N495" s="6" t="s">
        <v>35</v>
      </c>
      <c r="O495" s="6" t="s">
        <v>75</v>
      </c>
      <c r="P495" s="9" t="s">
        <v>29</v>
      </c>
    </row>
    <row r="496" spans="1:16" ht="15.75" x14ac:dyDescent="0.5">
      <c r="A496" s="5" t="s">
        <v>2785</v>
      </c>
      <c r="B496" s="6" t="s">
        <v>17</v>
      </c>
      <c r="C496" s="6" t="s">
        <v>18</v>
      </c>
      <c r="D496" s="6" t="s">
        <v>60</v>
      </c>
      <c r="E496" s="6" t="s">
        <v>2778</v>
      </c>
      <c r="F496" s="6" t="s">
        <v>2779</v>
      </c>
      <c r="G496" s="6" t="s">
        <v>2780</v>
      </c>
      <c r="H496" s="6" t="s">
        <v>2786</v>
      </c>
      <c r="I496" s="6" t="s">
        <v>2787</v>
      </c>
      <c r="J496" s="7" t="s">
        <v>2788</v>
      </c>
      <c r="K496" s="8" t="s">
        <v>2789</v>
      </c>
      <c r="L496" s="6"/>
      <c r="M496" s="6"/>
      <c r="N496" s="6" t="s">
        <v>35</v>
      </c>
      <c r="O496" s="6" t="s">
        <v>75</v>
      </c>
      <c r="P496" s="9" t="s">
        <v>29</v>
      </c>
    </row>
    <row r="497" spans="1:16" ht="15.75" x14ac:dyDescent="0.5">
      <c r="A497" s="5" t="s">
        <v>2790</v>
      </c>
      <c r="B497" s="6" t="s">
        <v>17</v>
      </c>
      <c r="C497" s="6" t="s">
        <v>18</v>
      </c>
      <c r="D497" s="6" t="s">
        <v>60</v>
      </c>
      <c r="E497" s="6" t="s">
        <v>370</v>
      </c>
      <c r="F497" s="6" t="s">
        <v>779</v>
      </c>
      <c r="G497" s="6" t="s">
        <v>2791</v>
      </c>
      <c r="H497" s="6" t="s">
        <v>2792</v>
      </c>
      <c r="I497" s="6" t="s">
        <v>2793</v>
      </c>
      <c r="J497" s="7" t="s">
        <v>2794</v>
      </c>
      <c r="K497" s="8" t="s">
        <v>2795</v>
      </c>
      <c r="L497" s="6"/>
      <c r="M497" s="6"/>
      <c r="N497" s="6" t="s">
        <v>35</v>
      </c>
      <c r="O497" s="6" t="s">
        <v>75</v>
      </c>
      <c r="P497" s="9" t="s">
        <v>29</v>
      </c>
    </row>
    <row r="498" spans="1:16" ht="15.75" x14ac:dyDescent="0.5">
      <c r="A498" s="5" t="s">
        <v>2796</v>
      </c>
      <c r="B498" s="6" t="s">
        <v>17</v>
      </c>
      <c r="C498" s="6" t="s">
        <v>44</v>
      </c>
      <c r="D498" s="6" t="s">
        <v>45</v>
      </c>
      <c r="E498" s="6" t="s">
        <v>1573</v>
      </c>
      <c r="F498" s="6" t="s">
        <v>2797</v>
      </c>
      <c r="G498" s="6" t="s">
        <v>2798</v>
      </c>
      <c r="H498" s="6" t="s">
        <v>2799</v>
      </c>
      <c r="I498" s="6" t="s">
        <v>12805</v>
      </c>
      <c r="J498" s="7" t="s">
        <v>2801</v>
      </c>
      <c r="K498" s="8" t="s">
        <v>13188</v>
      </c>
      <c r="L498" s="6"/>
      <c r="M498" s="6"/>
      <c r="N498" s="6" t="s">
        <v>35</v>
      </c>
      <c r="O498" s="6" t="s">
        <v>28</v>
      </c>
      <c r="P498" s="9" t="s">
        <v>29</v>
      </c>
    </row>
    <row r="499" spans="1:16" ht="15.75" x14ac:dyDescent="0.5">
      <c r="A499" s="5" t="s">
        <v>2803</v>
      </c>
      <c r="B499" s="6" t="s">
        <v>17</v>
      </c>
      <c r="C499" s="6" t="s">
        <v>18</v>
      </c>
      <c r="D499" s="6" t="s">
        <v>638</v>
      </c>
      <c r="E499" s="6" t="s">
        <v>639</v>
      </c>
      <c r="F499" s="6" t="s">
        <v>2804</v>
      </c>
      <c r="G499" s="6" t="s">
        <v>2805</v>
      </c>
      <c r="H499" s="6" t="s">
        <v>2806</v>
      </c>
      <c r="I499" s="6" t="s">
        <v>2807</v>
      </c>
      <c r="J499" s="7" t="s">
        <v>2808</v>
      </c>
      <c r="K499" s="8" t="s">
        <v>2809</v>
      </c>
      <c r="L499" s="6"/>
      <c r="M499" s="6"/>
      <c r="N499" s="6" t="s">
        <v>27</v>
      </c>
      <c r="O499" s="6" t="s">
        <v>28</v>
      </c>
      <c r="P499" s="9" t="s">
        <v>29</v>
      </c>
    </row>
    <row r="500" spans="1:16" ht="15.75" x14ac:dyDescent="0.5">
      <c r="A500" s="5" t="s">
        <v>2810</v>
      </c>
      <c r="B500" s="6" t="s">
        <v>17</v>
      </c>
      <c r="C500" s="6" t="s">
        <v>18</v>
      </c>
      <c r="D500" s="6" t="s">
        <v>638</v>
      </c>
      <c r="E500" s="6" t="s">
        <v>639</v>
      </c>
      <c r="F500" s="6" t="s">
        <v>2804</v>
      </c>
      <c r="G500" s="6" t="s">
        <v>2805</v>
      </c>
      <c r="H500" s="6" t="s">
        <v>2811</v>
      </c>
      <c r="I500" s="6" t="s">
        <v>2807</v>
      </c>
      <c r="J500" s="7" t="s">
        <v>2812</v>
      </c>
      <c r="K500" s="8" t="s">
        <v>2813</v>
      </c>
      <c r="L500" s="6"/>
      <c r="M500" s="6"/>
      <c r="N500" s="6" t="s">
        <v>35</v>
      </c>
      <c r="O500" s="6" t="s">
        <v>211</v>
      </c>
      <c r="P500" s="9" t="s">
        <v>29</v>
      </c>
    </row>
    <row r="501" spans="1:16" ht="15.75" x14ac:dyDescent="0.5">
      <c r="A501" s="5" t="s">
        <v>2814</v>
      </c>
      <c r="B501" s="6" t="s">
        <v>17</v>
      </c>
      <c r="C501" s="6" t="s">
        <v>18</v>
      </c>
      <c r="D501" s="6" t="s">
        <v>638</v>
      </c>
      <c r="E501" s="6" t="s">
        <v>639</v>
      </c>
      <c r="F501" s="6" t="s">
        <v>2804</v>
      </c>
      <c r="G501" s="6" t="s">
        <v>2805</v>
      </c>
      <c r="H501" s="6" t="s">
        <v>2815</v>
      </c>
      <c r="I501" s="6" t="s">
        <v>2816</v>
      </c>
      <c r="J501" s="7" t="s">
        <v>2817</v>
      </c>
      <c r="K501" s="8" t="s">
        <v>2818</v>
      </c>
      <c r="L501" s="6"/>
      <c r="M501" s="6"/>
      <c r="N501" s="6" t="s">
        <v>35</v>
      </c>
      <c r="O501" s="6" t="s">
        <v>211</v>
      </c>
      <c r="P501" s="9" t="s">
        <v>29</v>
      </c>
    </row>
    <row r="502" spans="1:16" ht="28.5" x14ac:dyDescent="0.5">
      <c r="A502" s="5" t="s">
        <v>2819</v>
      </c>
      <c r="B502" s="6" t="s">
        <v>17</v>
      </c>
      <c r="C502" s="6" t="s">
        <v>18</v>
      </c>
      <c r="D502" s="6" t="s">
        <v>19</v>
      </c>
      <c r="E502" s="6" t="s">
        <v>481</v>
      </c>
      <c r="F502" s="6" t="s">
        <v>2820</v>
      </c>
      <c r="G502" s="6" t="s">
        <v>2821</v>
      </c>
      <c r="H502" s="6" t="s">
        <v>2822</v>
      </c>
      <c r="I502" s="6" t="s">
        <v>2823</v>
      </c>
      <c r="J502" s="7" t="s">
        <v>2824</v>
      </c>
      <c r="K502" s="8" t="s">
        <v>2825</v>
      </c>
      <c r="L502" s="6"/>
      <c r="M502" s="6"/>
      <c r="N502" s="6" t="s">
        <v>35</v>
      </c>
      <c r="O502" s="6" t="s">
        <v>211</v>
      </c>
      <c r="P502" s="9" t="s">
        <v>29</v>
      </c>
    </row>
    <row r="503" spans="1:16" ht="15.75" x14ac:dyDescent="0.5">
      <c r="A503" s="5" t="s">
        <v>2826</v>
      </c>
      <c r="B503" s="6" t="s">
        <v>17</v>
      </c>
      <c r="C503" s="6" t="s">
        <v>18</v>
      </c>
      <c r="D503" s="6" t="s">
        <v>19</v>
      </c>
      <c r="E503" s="6" t="s">
        <v>481</v>
      </c>
      <c r="F503" s="6" t="s">
        <v>2820</v>
      </c>
      <c r="G503" s="6" t="s">
        <v>2821</v>
      </c>
      <c r="H503" s="6" t="s">
        <v>2827</v>
      </c>
      <c r="I503" s="6" t="s">
        <v>2828</v>
      </c>
      <c r="J503" s="7" t="s">
        <v>2829</v>
      </c>
      <c r="K503" s="8" t="s">
        <v>2830</v>
      </c>
      <c r="L503" s="6"/>
      <c r="M503" s="6"/>
      <c r="N503" s="6" t="s">
        <v>35</v>
      </c>
      <c r="O503" s="6" t="s">
        <v>211</v>
      </c>
      <c r="P503" s="9" t="s">
        <v>29</v>
      </c>
    </row>
    <row r="504" spans="1:16" ht="15.75" x14ac:dyDescent="0.5">
      <c r="A504" s="5" t="s">
        <v>2831</v>
      </c>
      <c r="B504" s="6" t="s">
        <v>17</v>
      </c>
      <c r="C504" s="6" t="s">
        <v>18</v>
      </c>
      <c r="D504" s="6" t="s">
        <v>60</v>
      </c>
      <c r="E504" s="6" t="s">
        <v>2832</v>
      </c>
      <c r="F504" s="6" t="s">
        <v>2833</v>
      </c>
      <c r="G504" s="6" t="s">
        <v>2834</v>
      </c>
      <c r="H504" s="6" t="s">
        <v>2835</v>
      </c>
      <c r="I504" s="6" t="s">
        <v>12806</v>
      </c>
      <c r="J504" s="7" t="s">
        <v>2837</v>
      </c>
      <c r="K504" s="8" t="s">
        <v>13189</v>
      </c>
      <c r="L504" s="6"/>
      <c r="M504" s="6"/>
      <c r="N504" s="6" t="s">
        <v>35</v>
      </c>
      <c r="O504" s="6" t="s">
        <v>106</v>
      </c>
      <c r="P504" s="9" t="s">
        <v>29</v>
      </c>
    </row>
    <row r="505" spans="1:16" ht="15.75" x14ac:dyDescent="0.5">
      <c r="A505" s="5" t="s">
        <v>2839</v>
      </c>
      <c r="B505" s="6" t="s">
        <v>17</v>
      </c>
      <c r="C505" s="6" t="s">
        <v>18</v>
      </c>
      <c r="D505" s="6" t="s">
        <v>60</v>
      </c>
      <c r="E505" s="6" t="s">
        <v>2832</v>
      </c>
      <c r="F505" s="6" t="s">
        <v>2833</v>
      </c>
      <c r="G505" s="6" t="s">
        <v>2834</v>
      </c>
      <c r="H505" s="6" t="s">
        <v>1945</v>
      </c>
      <c r="I505" s="6" t="s">
        <v>2840</v>
      </c>
      <c r="J505" s="7" t="s">
        <v>2841</v>
      </c>
      <c r="K505" s="8" t="s">
        <v>2842</v>
      </c>
      <c r="L505" s="6"/>
      <c r="M505" s="6"/>
      <c r="N505" s="6" t="s">
        <v>35</v>
      </c>
      <c r="O505" s="6" t="s">
        <v>106</v>
      </c>
      <c r="P505" s="9" t="s">
        <v>29</v>
      </c>
    </row>
    <row r="506" spans="1:16" ht="15.75" x14ac:dyDescent="0.5">
      <c r="A506" s="5" t="s">
        <v>2843</v>
      </c>
      <c r="B506" s="6" t="s">
        <v>17</v>
      </c>
      <c r="C506" s="6" t="s">
        <v>18</v>
      </c>
      <c r="D506" s="6" t="s">
        <v>60</v>
      </c>
      <c r="E506" s="6" t="s">
        <v>2832</v>
      </c>
      <c r="F506" s="6" t="s">
        <v>2833</v>
      </c>
      <c r="G506" s="6" t="s">
        <v>2844</v>
      </c>
      <c r="H506" s="6" t="s">
        <v>64</v>
      </c>
      <c r="I506" s="6" t="s">
        <v>2845</v>
      </c>
      <c r="J506" s="7" t="s">
        <v>2846</v>
      </c>
      <c r="K506" s="8" t="s">
        <v>2847</v>
      </c>
      <c r="L506" s="6"/>
      <c r="M506" s="6"/>
      <c r="N506" s="6" t="s">
        <v>35</v>
      </c>
      <c r="O506" s="6" t="s">
        <v>75</v>
      </c>
      <c r="P506" s="9" t="s">
        <v>29</v>
      </c>
    </row>
    <row r="507" spans="1:16" ht="15.75" x14ac:dyDescent="0.5">
      <c r="A507" s="5" t="s">
        <v>2848</v>
      </c>
      <c r="B507" s="6" t="s">
        <v>17</v>
      </c>
      <c r="C507" s="6" t="s">
        <v>18</v>
      </c>
      <c r="D507" s="6" t="s">
        <v>638</v>
      </c>
      <c r="E507" s="6" t="s">
        <v>639</v>
      </c>
      <c r="F507" s="6" t="s">
        <v>1411</v>
      </c>
      <c r="G507" s="6" t="s">
        <v>2849</v>
      </c>
      <c r="H507" s="6" t="s">
        <v>2850</v>
      </c>
      <c r="I507" s="6" t="s">
        <v>2851</v>
      </c>
      <c r="J507" s="7" t="s">
        <v>2852</v>
      </c>
      <c r="K507" s="8" t="s">
        <v>2853</v>
      </c>
      <c r="L507" s="6"/>
      <c r="M507" s="6"/>
      <c r="N507" s="6" t="s">
        <v>35</v>
      </c>
      <c r="O507" s="6" t="s">
        <v>28</v>
      </c>
      <c r="P507" s="9" t="s">
        <v>29</v>
      </c>
    </row>
    <row r="508" spans="1:16" ht="15.75" x14ac:dyDescent="0.5">
      <c r="A508" s="5" t="s">
        <v>2854</v>
      </c>
      <c r="B508" s="6" t="s">
        <v>17</v>
      </c>
      <c r="C508" s="6" t="s">
        <v>44</v>
      </c>
      <c r="D508" s="6" t="s">
        <v>45</v>
      </c>
      <c r="E508" s="6" t="s">
        <v>1573</v>
      </c>
      <c r="F508" s="6" t="s">
        <v>2855</v>
      </c>
      <c r="G508" s="6" t="s">
        <v>2856</v>
      </c>
      <c r="H508" s="6" t="s">
        <v>2857</v>
      </c>
      <c r="I508" s="6"/>
      <c r="J508" s="7" t="s">
        <v>2858</v>
      </c>
      <c r="K508" s="8" t="s">
        <v>2859</v>
      </c>
      <c r="L508" s="6"/>
      <c r="M508" s="6"/>
      <c r="N508" s="6" t="s">
        <v>27</v>
      </c>
      <c r="O508" s="6" t="s">
        <v>52</v>
      </c>
      <c r="P508" s="9" t="s">
        <v>29</v>
      </c>
    </row>
    <row r="509" spans="1:16" ht="15.75" x14ac:dyDescent="0.5">
      <c r="A509" s="5" t="s">
        <v>2860</v>
      </c>
      <c r="B509" s="6" t="s">
        <v>17</v>
      </c>
      <c r="C509" s="6" t="s">
        <v>44</v>
      </c>
      <c r="D509" s="6" t="s">
        <v>45</v>
      </c>
      <c r="E509" s="6" t="s">
        <v>1573</v>
      </c>
      <c r="F509" s="6" t="s">
        <v>1574</v>
      </c>
      <c r="G509" s="6" t="s">
        <v>2856</v>
      </c>
      <c r="H509" s="6" t="s">
        <v>2861</v>
      </c>
      <c r="I509" s="6" t="s">
        <v>12755</v>
      </c>
      <c r="J509" s="7" t="s">
        <v>2862</v>
      </c>
      <c r="K509" s="8" t="s">
        <v>13190</v>
      </c>
      <c r="L509" s="6"/>
      <c r="M509" s="6"/>
      <c r="N509" s="6" t="s">
        <v>27</v>
      </c>
      <c r="O509" s="6" t="s">
        <v>28</v>
      </c>
      <c r="P509" s="9" t="s">
        <v>29</v>
      </c>
    </row>
    <row r="510" spans="1:16" ht="15.75" x14ac:dyDescent="0.5">
      <c r="A510" s="5" t="s">
        <v>2864</v>
      </c>
      <c r="B510" s="6" t="s">
        <v>17</v>
      </c>
      <c r="C510" s="6" t="s">
        <v>44</v>
      </c>
      <c r="D510" s="6" t="s">
        <v>45</v>
      </c>
      <c r="E510" s="6" t="s">
        <v>1573</v>
      </c>
      <c r="F510" s="6" t="s">
        <v>1574</v>
      </c>
      <c r="G510" s="6" t="s">
        <v>2856</v>
      </c>
      <c r="H510" s="6" t="s">
        <v>2865</v>
      </c>
      <c r="I510" s="6" t="s">
        <v>12755</v>
      </c>
      <c r="J510" s="7" t="s">
        <v>2866</v>
      </c>
      <c r="K510" s="8" t="s">
        <v>13191</v>
      </c>
      <c r="L510" s="6"/>
      <c r="M510" s="6"/>
      <c r="N510" s="6" t="s">
        <v>35</v>
      </c>
      <c r="O510" s="6" t="s">
        <v>28</v>
      </c>
      <c r="P510" s="9" t="s">
        <v>29</v>
      </c>
    </row>
    <row r="511" spans="1:16" ht="15.75" x14ac:dyDescent="0.5">
      <c r="A511" s="5" t="s">
        <v>2868</v>
      </c>
      <c r="B511" s="6" t="s">
        <v>17</v>
      </c>
      <c r="C511" s="6" t="s">
        <v>44</v>
      </c>
      <c r="D511" s="6" t="s">
        <v>45</v>
      </c>
      <c r="E511" s="6" t="s">
        <v>1573</v>
      </c>
      <c r="F511" s="6" t="s">
        <v>1574</v>
      </c>
      <c r="G511" s="6" t="s">
        <v>2856</v>
      </c>
      <c r="H511" s="6" t="s">
        <v>2869</v>
      </c>
      <c r="I511" s="6" t="s">
        <v>12755</v>
      </c>
      <c r="J511" s="7" t="s">
        <v>2870</v>
      </c>
      <c r="K511" s="8" t="s">
        <v>13192</v>
      </c>
      <c r="L511" s="6"/>
      <c r="M511" s="6"/>
      <c r="N511" s="6" t="s">
        <v>35</v>
      </c>
      <c r="O511" s="6" t="s">
        <v>28</v>
      </c>
      <c r="P511" s="9" t="s">
        <v>29</v>
      </c>
    </row>
    <row r="512" spans="1:16" ht="15.75" x14ac:dyDescent="0.5">
      <c r="A512" s="5" t="s">
        <v>2872</v>
      </c>
      <c r="B512" s="6" t="s">
        <v>17</v>
      </c>
      <c r="C512" s="6" t="s">
        <v>44</v>
      </c>
      <c r="D512" s="6" t="s">
        <v>45</v>
      </c>
      <c r="E512" s="6" t="s">
        <v>1573</v>
      </c>
      <c r="F512" s="6" t="s">
        <v>1574</v>
      </c>
      <c r="G512" s="6" t="s">
        <v>2856</v>
      </c>
      <c r="H512" s="6" t="s">
        <v>2873</v>
      </c>
      <c r="I512" s="6" t="s">
        <v>12755</v>
      </c>
      <c r="J512" s="7" t="s">
        <v>2874</v>
      </c>
      <c r="K512" s="8" t="s">
        <v>13193</v>
      </c>
      <c r="L512" s="6"/>
      <c r="M512" s="6"/>
      <c r="N512" s="6" t="s">
        <v>27</v>
      </c>
      <c r="O512" s="6" t="s">
        <v>75</v>
      </c>
      <c r="P512" s="9" t="s">
        <v>29</v>
      </c>
    </row>
    <row r="513" spans="1:16" ht="28.5" x14ac:dyDescent="0.5">
      <c r="A513" s="5" t="s">
        <v>2876</v>
      </c>
      <c r="B513" s="6" t="s">
        <v>17</v>
      </c>
      <c r="C513" s="6" t="s">
        <v>18</v>
      </c>
      <c r="D513" s="6" t="s">
        <v>638</v>
      </c>
      <c r="E513" s="6" t="s">
        <v>639</v>
      </c>
      <c r="F513" s="6" t="s">
        <v>1739</v>
      </c>
      <c r="G513" s="6" t="s">
        <v>2877</v>
      </c>
      <c r="H513" s="6" t="s">
        <v>2878</v>
      </c>
      <c r="I513" s="6" t="s">
        <v>2879</v>
      </c>
      <c r="J513" s="7" t="s">
        <v>2880</v>
      </c>
      <c r="K513" s="8" t="s">
        <v>2881</v>
      </c>
      <c r="L513" s="6"/>
      <c r="M513" s="6"/>
      <c r="N513" s="6" t="s">
        <v>27</v>
      </c>
      <c r="O513" s="6" t="s">
        <v>75</v>
      </c>
      <c r="P513" s="9" t="s">
        <v>29</v>
      </c>
    </row>
    <row r="514" spans="1:16" ht="15.75" x14ac:dyDescent="0.5">
      <c r="A514" s="5" t="s">
        <v>2882</v>
      </c>
      <c r="B514" s="6" t="s">
        <v>17</v>
      </c>
      <c r="C514" s="6" t="s">
        <v>18</v>
      </c>
      <c r="D514" s="6" t="s">
        <v>638</v>
      </c>
      <c r="E514" s="6" t="s">
        <v>639</v>
      </c>
      <c r="F514" s="6" t="s">
        <v>1739</v>
      </c>
      <c r="G514" s="6" t="s">
        <v>2877</v>
      </c>
      <c r="H514" s="6" t="s">
        <v>2883</v>
      </c>
      <c r="I514" s="6" t="s">
        <v>2884</v>
      </c>
      <c r="J514" s="7" t="s">
        <v>2885</v>
      </c>
      <c r="K514" s="8" t="s">
        <v>2886</v>
      </c>
      <c r="L514" s="6"/>
      <c r="M514" s="6"/>
      <c r="N514" s="6" t="s">
        <v>27</v>
      </c>
      <c r="O514" s="6" t="s">
        <v>89</v>
      </c>
      <c r="P514" s="9" t="s">
        <v>29</v>
      </c>
    </row>
    <row r="515" spans="1:16" ht="15.75" x14ac:dyDescent="0.5">
      <c r="A515" s="5" t="s">
        <v>2887</v>
      </c>
      <c r="B515" s="6" t="s">
        <v>17</v>
      </c>
      <c r="C515" s="6" t="s">
        <v>18</v>
      </c>
      <c r="D515" s="6" t="s">
        <v>638</v>
      </c>
      <c r="E515" s="6" t="s">
        <v>639</v>
      </c>
      <c r="F515" s="6" t="s">
        <v>1739</v>
      </c>
      <c r="G515" s="6" t="s">
        <v>2877</v>
      </c>
      <c r="H515" s="6" t="s">
        <v>1075</v>
      </c>
      <c r="I515" s="6" t="s">
        <v>2888</v>
      </c>
      <c r="J515" s="7" t="s">
        <v>2889</v>
      </c>
      <c r="K515" s="8" t="s">
        <v>2890</v>
      </c>
      <c r="L515" s="6"/>
      <c r="M515" s="6"/>
      <c r="N515" s="6" t="s">
        <v>27</v>
      </c>
      <c r="O515" s="6" t="s">
        <v>52</v>
      </c>
      <c r="P515" s="9" t="s">
        <v>29</v>
      </c>
    </row>
    <row r="516" spans="1:16" ht="15.75" x14ac:dyDescent="0.5">
      <c r="A516" s="5" t="s">
        <v>2891</v>
      </c>
      <c r="B516" s="6" t="s">
        <v>17</v>
      </c>
      <c r="C516" s="6" t="s">
        <v>18</v>
      </c>
      <c r="D516" s="6" t="s">
        <v>638</v>
      </c>
      <c r="E516" s="6" t="s">
        <v>639</v>
      </c>
      <c r="F516" s="6" t="s">
        <v>1739</v>
      </c>
      <c r="G516" s="6" t="s">
        <v>2877</v>
      </c>
      <c r="H516" s="6" t="s">
        <v>2892</v>
      </c>
      <c r="I516" s="6" t="s">
        <v>2893</v>
      </c>
      <c r="J516" s="7" t="s">
        <v>2894</v>
      </c>
      <c r="K516" s="8" t="s">
        <v>2895</v>
      </c>
      <c r="L516" s="6"/>
      <c r="M516" s="6"/>
      <c r="N516" s="6" t="s">
        <v>27</v>
      </c>
      <c r="O516" s="6" t="s">
        <v>89</v>
      </c>
      <c r="P516" s="9" t="s">
        <v>29</v>
      </c>
    </row>
    <row r="517" spans="1:16" ht="15.75" x14ac:dyDescent="0.5">
      <c r="A517" s="5" t="s">
        <v>2896</v>
      </c>
      <c r="B517" s="6" t="s">
        <v>17</v>
      </c>
      <c r="C517" s="6" t="s">
        <v>18</v>
      </c>
      <c r="D517" s="6" t="s">
        <v>638</v>
      </c>
      <c r="E517" s="6" t="s">
        <v>639</v>
      </c>
      <c r="F517" s="6" t="s">
        <v>1739</v>
      </c>
      <c r="G517" s="6" t="s">
        <v>2877</v>
      </c>
      <c r="H517" s="6" t="s">
        <v>753</v>
      </c>
      <c r="I517" s="6" t="s">
        <v>2897</v>
      </c>
      <c r="J517" s="7" t="s">
        <v>2898</v>
      </c>
      <c r="K517" s="8" t="s">
        <v>2899</v>
      </c>
      <c r="L517" s="6"/>
      <c r="M517" s="6"/>
      <c r="N517" s="6" t="s">
        <v>27</v>
      </c>
      <c r="O517" s="6" t="s">
        <v>52</v>
      </c>
      <c r="P517" s="9" t="s">
        <v>29</v>
      </c>
    </row>
    <row r="518" spans="1:16" ht="15.75" x14ac:dyDescent="0.5">
      <c r="A518" s="5" t="s">
        <v>2900</v>
      </c>
      <c r="B518" s="6" t="s">
        <v>17</v>
      </c>
      <c r="C518" s="6" t="s">
        <v>18</v>
      </c>
      <c r="D518" s="6" t="s">
        <v>638</v>
      </c>
      <c r="E518" s="6" t="s">
        <v>639</v>
      </c>
      <c r="F518" s="6" t="s">
        <v>1739</v>
      </c>
      <c r="G518" s="6" t="s">
        <v>2877</v>
      </c>
      <c r="H518" s="6" t="s">
        <v>1745</v>
      </c>
      <c r="I518" s="6"/>
      <c r="J518" s="7" t="s">
        <v>2901</v>
      </c>
      <c r="K518" s="8" t="s">
        <v>2902</v>
      </c>
      <c r="L518" s="6"/>
      <c r="M518" s="6"/>
      <c r="N518" s="6"/>
      <c r="O518" s="6" t="s">
        <v>1749</v>
      </c>
      <c r="P518" s="9" t="s">
        <v>29</v>
      </c>
    </row>
    <row r="519" spans="1:16" ht="15.75" x14ac:dyDescent="0.5">
      <c r="A519" s="5" t="s">
        <v>2903</v>
      </c>
      <c r="B519" s="6" t="s">
        <v>17</v>
      </c>
      <c r="C519" s="6" t="s">
        <v>18</v>
      </c>
      <c r="D519" s="6" t="s">
        <v>638</v>
      </c>
      <c r="E519" s="6" t="s">
        <v>639</v>
      </c>
      <c r="F519" s="6" t="s">
        <v>1739</v>
      </c>
      <c r="G519" s="6" t="s">
        <v>2877</v>
      </c>
      <c r="H519" s="6" t="s">
        <v>2904</v>
      </c>
      <c r="I519" s="6" t="s">
        <v>2893</v>
      </c>
      <c r="J519" s="7" t="s">
        <v>2905</v>
      </c>
      <c r="K519" s="8" t="s">
        <v>2906</v>
      </c>
      <c r="L519" s="6"/>
      <c r="M519" s="6"/>
      <c r="N519" s="6" t="s">
        <v>27</v>
      </c>
      <c r="O519" s="6" t="s">
        <v>52</v>
      </c>
      <c r="P519" s="9" t="s">
        <v>29</v>
      </c>
    </row>
    <row r="520" spans="1:16" ht="15.75" x14ac:dyDescent="0.5">
      <c r="A520" s="5" t="s">
        <v>2907</v>
      </c>
      <c r="B520" s="6" t="s">
        <v>17</v>
      </c>
      <c r="C520" s="6" t="s">
        <v>18</v>
      </c>
      <c r="D520" s="6" t="s">
        <v>638</v>
      </c>
      <c r="E520" s="6" t="s">
        <v>639</v>
      </c>
      <c r="F520" s="6" t="s">
        <v>1739</v>
      </c>
      <c r="G520" s="6" t="s">
        <v>2877</v>
      </c>
      <c r="H520" s="6" t="s">
        <v>2908</v>
      </c>
      <c r="I520" s="6" t="s">
        <v>2909</v>
      </c>
      <c r="J520" s="7" t="s">
        <v>2910</v>
      </c>
      <c r="K520" s="8" t="s">
        <v>2911</v>
      </c>
      <c r="L520" s="6"/>
      <c r="M520" s="6"/>
      <c r="N520" s="6" t="s">
        <v>27</v>
      </c>
      <c r="O520" s="6" t="s">
        <v>89</v>
      </c>
      <c r="P520" s="9" t="s">
        <v>29</v>
      </c>
    </row>
    <row r="521" spans="1:16" ht="15.75" x14ac:dyDescent="0.5">
      <c r="A521" s="5" t="s">
        <v>2912</v>
      </c>
      <c r="B521" s="6" t="s">
        <v>17</v>
      </c>
      <c r="C521" s="6" t="s">
        <v>18</v>
      </c>
      <c r="D521" s="6" t="s">
        <v>19</v>
      </c>
      <c r="E521" s="6" t="s">
        <v>481</v>
      </c>
      <c r="F521" s="6" t="s">
        <v>1599</v>
      </c>
      <c r="G521" s="6" t="s">
        <v>2913</v>
      </c>
      <c r="H521" s="6" t="s">
        <v>2914</v>
      </c>
      <c r="I521" s="6" t="s">
        <v>2915</v>
      </c>
      <c r="J521" s="7" t="s">
        <v>2916</v>
      </c>
      <c r="K521" s="8" t="s">
        <v>2917</v>
      </c>
      <c r="L521" s="6"/>
      <c r="M521" s="6"/>
      <c r="N521" s="6" t="s">
        <v>35</v>
      </c>
      <c r="O521" s="6" t="s">
        <v>106</v>
      </c>
      <c r="P521" s="9" t="s">
        <v>29</v>
      </c>
    </row>
    <row r="522" spans="1:16" ht="15.75" x14ac:dyDescent="0.5">
      <c r="A522" s="5" t="s">
        <v>2918</v>
      </c>
      <c r="B522" s="6" t="s">
        <v>17</v>
      </c>
      <c r="C522" s="6" t="s">
        <v>274</v>
      </c>
      <c r="D522" s="6" t="s">
        <v>275</v>
      </c>
      <c r="E522" s="6" t="s">
        <v>276</v>
      </c>
      <c r="F522" s="6" t="s">
        <v>2919</v>
      </c>
      <c r="G522" s="6" t="s">
        <v>2920</v>
      </c>
      <c r="H522" s="6" t="s">
        <v>2921</v>
      </c>
      <c r="I522" s="6" t="s">
        <v>12807</v>
      </c>
      <c r="J522" s="7" t="s">
        <v>2923</v>
      </c>
      <c r="K522" s="8" t="s">
        <v>13194</v>
      </c>
      <c r="L522" s="6"/>
      <c r="M522" s="6"/>
      <c r="N522" s="6" t="s">
        <v>27</v>
      </c>
      <c r="O522" s="6" t="s">
        <v>89</v>
      </c>
      <c r="P522" s="9" t="s">
        <v>29</v>
      </c>
    </row>
    <row r="523" spans="1:16" ht="28.5" x14ac:dyDescent="0.5">
      <c r="A523" s="5" t="s">
        <v>2925</v>
      </c>
      <c r="B523" s="6" t="s">
        <v>17</v>
      </c>
      <c r="C523" s="6" t="s">
        <v>18</v>
      </c>
      <c r="D523" s="6" t="s">
        <v>19</v>
      </c>
      <c r="E523" s="6" t="s">
        <v>284</v>
      </c>
      <c r="F523" s="6" t="s">
        <v>1058</v>
      </c>
      <c r="G523" s="6" t="s">
        <v>2926</v>
      </c>
      <c r="H523" s="6" t="s">
        <v>2927</v>
      </c>
      <c r="I523" s="6" t="s">
        <v>2928</v>
      </c>
      <c r="J523" s="7" t="s">
        <v>2929</v>
      </c>
      <c r="K523" s="8" t="s">
        <v>2930</v>
      </c>
      <c r="L523" s="6"/>
      <c r="M523" s="6"/>
      <c r="N523" s="6" t="s">
        <v>35</v>
      </c>
      <c r="O523" s="6" t="s">
        <v>75</v>
      </c>
      <c r="P523" s="9" t="s">
        <v>29</v>
      </c>
    </row>
    <row r="524" spans="1:16" ht="15.75" x14ac:dyDescent="0.5">
      <c r="A524" s="5" t="s">
        <v>2931</v>
      </c>
      <c r="B524" s="6" t="s">
        <v>17</v>
      </c>
      <c r="C524" s="6" t="s">
        <v>274</v>
      </c>
      <c r="D524" s="6" t="s">
        <v>2932</v>
      </c>
      <c r="E524" s="6" t="s">
        <v>2933</v>
      </c>
      <c r="F524" s="6" t="s">
        <v>2934</v>
      </c>
      <c r="G524" s="6" t="s">
        <v>2935</v>
      </c>
      <c r="H524" s="6" t="s">
        <v>2936</v>
      </c>
      <c r="I524" s="6" t="s">
        <v>12808</v>
      </c>
      <c r="J524" s="7" t="s">
        <v>2938</v>
      </c>
      <c r="K524" s="8" t="s">
        <v>13195</v>
      </c>
      <c r="L524" s="6"/>
      <c r="M524" s="6"/>
      <c r="N524" s="6" t="s">
        <v>27</v>
      </c>
      <c r="O524" s="6" t="s">
        <v>211</v>
      </c>
      <c r="P524" s="9" t="s">
        <v>29</v>
      </c>
    </row>
    <row r="525" spans="1:16" ht="15.75" x14ac:dyDescent="0.5">
      <c r="A525" s="5" t="s">
        <v>2940</v>
      </c>
      <c r="B525" s="6" t="s">
        <v>17</v>
      </c>
      <c r="C525" s="6" t="s">
        <v>274</v>
      </c>
      <c r="D525" s="6" t="s">
        <v>275</v>
      </c>
      <c r="E525" s="6" t="s">
        <v>276</v>
      </c>
      <c r="F525" s="6" t="s">
        <v>2941</v>
      </c>
      <c r="G525" s="6" t="s">
        <v>2942</v>
      </c>
      <c r="H525" s="6" t="s">
        <v>2943</v>
      </c>
      <c r="I525" s="6" t="s">
        <v>12809</v>
      </c>
      <c r="J525" s="7" t="s">
        <v>2945</v>
      </c>
      <c r="K525" s="8" t="s">
        <v>13196</v>
      </c>
      <c r="L525" s="6"/>
      <c r="M525" s="6"/>
      <c r="N525" s="6" t="s">
        <v>27</v>
      </c>
      <c r="O525" s="6" t="s">
        <v>52</v>
      </c>
      <c r="P525" s="9" t="s">
        <v>29</v>
      </c>
    </row>
    <row r="526" spans="1:16" ht="15.75" x14ac:dyDescent="0.5">
      <c r="A526" s="5" t="s">
        <v>2947</v>
      </c>
      <c r="B526" s="6" t="s">
        <v>17</v>
      </c>
      <c r="C526" s="6" t="s">
        <v>18</v>
      </c>
      <c r="D526" s="6" t="s">
        <v>60</v>
      </c>
      <c r="E526" s="6" t="s">
        <v>432</v>
      </c>
      <c r="F526" s="6" t="s">
        <v>2948</v>
      </c>
      <c r="G526" s="6" t="s">
        <v>2949</v>
      </c>
      <c r="H526" s="6" t="s">
        <v>2950</v>
      </c>
      <c r="I526" s="6" t="s">
        <v>2951</v>
      </c>
      <c r="J526" s="7" t="s">
        <v>2952</v>
      </c>
      <c r="K526" s="8" t="s">
        <v>2953</v>
      </c>
      <c r="L526" s="6"/>
      <c r="M526" s="6"/>
      <c r="N526" s="6" t="s">
        <v>35</v>
      </c>
      <c r="O526" s="6" t="s">
        <v>75</v>
      </c>
      <c r="P526" s="9" t="s">
        <v>29</v>
      </c>
    </row>
    <row r="527" spans="1:16" ht="15.75" x14ac:dyDescent="0.5">
      <c r="A527" s="5" t="s">
        <v>2954</v>
      </c>
      <c r="B527" s="6" t="s">
        <v>17</v>
      </c>
      <c r="C527" s="6" t="s">
        <v>18</v>
      </c>
      <c r="D527" s="6" t="s">
        <v>60</v>
      </c>
      <c r="E527" s="6" t="s">
        <v>432</v>
      </c>
      <c r="F527" s="6" t="s">
        <v>2948</v>
      </c>
      <c r="G527" s="6" t="s">
        <v>2949</v>
      </c>
      <c r="H527" s="6" t="s">
        <v>2955</v>
      </c>
      <c r="I527" s="6" t="s">
        <v>2956</v>
      </c>
      <c r="J527" s="7" t="s">
        <v>2957</v>
      </c>
      <c r="K527" s="8" t="s">
        <v>2958</v>
      </c>
      <c r="L527" s="6"/>
      <c r="M527" s="6"/>
      <c r="N527" s="6" t="s">
        <v>35</v>
      </c>
      <c r="O527" s="6" t="s">
        <v>75</v>
      </c>
      <c r="P527" s="9" t="s">
        <v>29</v>
      </c>
    </row>
    <row r="528" spans="1:16" ht="15.75" x14ac:dyDescent="0.5">
      <c r="A528" s="5" t="s">
        <v>2959</v>
      </c>
      <c r="B528" s="6" t="s">
        <v>17</v>
      </c>
      <c r="C528" s="6" t="s">
        <v>18</v>
      </c>
      <c r="D528" s="6" t="s">
        <v>173</v>
      </c>
      <c r="E528" s="6" t="s">
        <v>174</v>
      </c>
      <c r="F528" s="6" t="s">
        <v>2960</v>
      </c>
      <c r="G528" s="6" t="s">
        <v>2961</v>
      </c>
      <c r="H528" s="6" t="s">
        <v>2962</v>
      </c>
      <c r="I528" s="6" t="s">
        <v>2963</v>
      </c>
      <c r="J528" s="7" t="s">
        <v>2964</v>
      </c>
      <c r="K528" s="8" t="s">
        <v>2965</v>
      </c>
      <c r="L528" s="6"/>
      <c r="M528" s="6"/>
      <c r="N528" s="6" t="s">
        <v>35</v>
      </c>
      <c r="O528" s="6" t="s">
        <v>75</v>
      </c>
      <c r="P528" s="9" t="s">
        <v>29</v>
      </c>
    </row>
    <row r="529" spans="1:16" ht="15.75" x14ac:dyDescent="0.5">
      <c r="A529" s="5" t="s">
        <v>2966</v>
      </c>
      <c r="B529" s="6" t="s">
        <v>17</v>
      </c>
      <c r="C529" s="6" t="s">
        <v>18</v>
      </c>
      <c r="D529" s="6" t="s">
        <v>173</v>
      </c>
      <c r="E529" s="6" t="s">
        <v>174</v>
      </c>
      <c r="F529" s="6" t="s">
        <v>2960</v>
      </c>
      <c r="G529" s="6" t="s">
        <v>2961</v>
      </c>
      <c r="H529" s="6" t="s">
        <v>2967</v>
      </c>
      <c r="I529" s="6" t="s">
        <v>2968</v>
      </c>
      <c r="J529" s="7" t="s">
        <v>2969</v>
      </c>
      <c r="K529" s="8" t="s">
        <v>2970</v>
      </c>
      <c r="L529" s="6"/>
      <c r="M529" s="6"/>
      <c r="N529" s="6" t="s">
        <v>35</v>
      </c>
      <c r="O529" s="6" t="s">
        <v>221</v>
      </c>
      <c r="P529" s="9" t="s">
        <v>29</v>
      </c>
    </row>
    <row r="530" spans="1:16" ht="15.75" x14ac:dyDescent="0.5">
      <c r="A530" s="5" t="s">
        <v>2971</v>
      </c>
      <c r="B530" s="6" t="s">
        <v>17</v>
      </c>
      <c r="C530" s="6" t="s">
        <v>18</v>
      </c>
      <c r="D530" s="6" t="s">
        <v>173</v>
      </c>
      <c r="E530" s="6" t="s">
        <v>174</v>
      </c>
      <c r="F530" s="6" t="s">
        <v>2960</v>
      </c>
      <c r="G530" s="6" t="s">
        <v>2961</v>
      </c>
      <c r="H530" s="6" t="s">
        <v>2972</v>
      </c>
      <c r="I530" s="6" t="s">
        <v>12810</v>
      </c>
      <c r="J530" s="7" t="s">
        <v>2974</v>
      </c>
      <c r="K530" s="8" t="s">
        <v>13197</v>
      </c>
      <c r="L530" s="6"/>
      <c r="M530" s="6"/>
      <c r="N530" s="6" t="s">
        <v>35</v>
      </c>
      <c r="O530" s="6" t="s">
        <v>75</v>
      </c>
      <c r="P530" s="9" t="s">
        <v>29</v>
      </c>
    </row>
    <row r="531" spans="1:16" ht="15.75" x14ac:dyDescent="0.5">
      <c r="A531" s="5" t="s">
        <v>2976</v>
      </c>
      <c r="B531" s="6" t="s">
        <v>17</v>
      </c>
      <c r="C531" s="6" t="s">
        <v>18</v>
      </c>
      <c r="D531" s="6" t="s">
        <v>60</v>
      </c>
      <c r="E531" s="6" t="s">
        <v>370</v>
      </c>
      <c r="F531" s="6" t="s">
        <v>2977</v>
      </c>
      <c r="G531" s="6" t="s">
        <v>2978</v>
      </c>
      <c r="H531" s="6" t="s">
        <v>2979</v>
      </c>
      <c r="I531" s="6" t="s">
        <v>2980</v>
      </c>
      <c r="J531" s="7" t="s">
        <v>2981</v>
      </c>
      <c r="K531" s="8" t="s">
        <v>2982</v>
      </c>
      <c r="L531" s="6"/>
      <c r="M531" s="6"/>
      <c r="N531" s="6" t="s">
        <v>35</v>
      </c>
      <c r="O531" s="6" t="s">
        <v>52</v>
      </c>
      <c r="P531" s="9" t="s">
        <v>29</v>
      </c>
    </row>
    <row r="532" spans="1:16" ht="15.75" x14ac:dyDescent="0.5">
      <c r="A532" s="5" t="s">
        <v>2983</v>
      </c>
      <c r="B532" s="6" t="s">
        <v>17</v>
      </c>
      <c r="C532" s="6" t="s">
        <v>44</v>
      </c>
      <c r="D532" s="6" t="s">
        <v>45</v>
      </c>
      <c r="E532" s="6" t="s">
        <v>46</v>
      </c>
      <c r="F532" s="6" t="s">
        <v>647</v>
      </c>
      <c r="G532" s="6" t="s">
        <v>2984</v>
      </c>
      <c r="H532" s="6" t="s">
        <v>2985</v>
      </c>
      <c r="I532" s="6"/>
      <c r="J532" s="7" t="s">
        <v>2986</v>
      </c>
      <c r="K532" s="8" t="s">
        <v>2987</v>
      </c>
      <c r="L532" s="6"/>
      <c r="M532" s="6"/>
      <c r="N532" s="6" t="s">
        <v>27</v>
      </c>
      <c r="O532" s="6" t="s">
        <v>89</v>
      </c>
      <c r="P532" s="9" t="s">
        <v>29</v>
      </c>
    </row>
    <row r="533" spans="1:16" ht="15.75" x14ac:dyDescent="0.5">
      <c r="A533" s="5" t="s">
        <v>2988</v>
      </c>
      <c r="B533" s="6" t="s">
        <v>17</v>
      </c>
      <c r="C533" s="6" t="s">
        <v>574</v>
      </c>
      <c r="D533" s="6" t="s">
        <v>575</v>
      </c>
      <c r="E533" s="6" t="s">
        <v>2989</v>
      </c>
      <c r="F533" s="6" t="s">
        <v>2990</v>
      </c>
      <c r="G533" s="6" t="s">
        <v>2991</v>
      </c>
      <c r="H533" s="6" t="s">
        <v>64</v>
      </c>
      <c r="I533" s="6" t="s">
        <v>12811</v>
      </c>
      <c r="J533" s="7" t="s">
        <v>2993</v>
      </c>
      <c r="K533" s="8" t="s">
        <v>13198</v>
      </c>
      <c r="L533" s="6"/>
      <c r="M533" s="6"/>
      <c r="N533" s="6" t="s">
        <v>35</v>
      </c>
      <c r="O533" s="6" t="s">
        <v>2995</v>
      </c>
      <c r="P533" s="9" t="s">
        <v>29</v>
      </c>
    </row>
    <row r="534" spans="1:16" ht="15.75" x14ac:dyDescent="0.5">
      <c r="A534" s="5" t="s">
        <v>2996</v>
      </c>
      <c r="B534" s="6" t="s">
        <v>17</v>
      </c>
      <c r="C534" s="6" t="s">
        <v>18</v>
      </c>
      <c r="D534" s="6" t="s">
        <v>638</v>
      </c>
      <c r="E534" s="6" t="s">
        <v>639</v>
      </c>
      <c r="F534" s="6" t="s">
        <v>1073</v>
      </c>
      <c r="G534" s="6" t="s">
        <v>2997</v>
      </c>
      <c r="H534" s="6" t="s">
        <v>2998</v>
      </c>
      <c r="I534" s="6" t="s">
        <v>2999</v>
      </c>
      <c r="J534" s="7" t="s">
        <v>3000</v>
      </c>
      <c r="K534" s="8" t="s">
        <v>3001</v>
      </c>
      <c r="L534" s="6"/>
      <c r="M534" s="6"/>
      <c r="N534" s="6" t="s">
        <v>27</v>
      </c>
      <c r="O534" s="6" t="s">
        <v>52</v>
      </c>
      <c r="P534" s="9" t="s">
        <v>29</v>
      </c>
    </row>
    <row r="535" spans="1:16" ht="15.75" x14ac:dyDescent="0.5">
      <c r="A535" s="5" t="s">
        <v>3002</v>
      </c>
      <c r="B535" s="6" t="s">
        <v>17</v>
      </c>
      <c r="C535" s="6" t="s">
        <v>18</v>
      </c>
      <c r="D535" s="6" t="s">
        <v>638</v>
      </c>
      <c r="E535" s="6" t="s">
        <v>639</v>
      </c>
      <c r="F535" s="6" t="s">
        <v>1073</v>
      </c>
      <c r="G535" s="6" t="s">
        <v>2997</v>
      </c>
      <c r="H535" s="6" t="s">
        <v>3003</v>
      </c>
      <c r="I535" s="6" t="s">
        <v>3004</v>
      </c>
      <c r="J535" s="7" t="s">
        <v>3005</v>
      </c>
      <c r="K535" s="8" t="s">
        <v>3006</v>
      </c>
      <c r="L535" s="6"/>
      <c r="M535" s="6"/>
      <c r="N535" s="6" t="s">
        <v>27</v>
      </c>
      <c r="O535" s="6" t="s">
        <v>106</v>
      </c>
      <c r="P535" s="9" t="s">
        <v>29</v>
      </c>
    </row>
    <row r="536" spans="1:16" ht="15.75" x14ac:dyDescent="0.5">
      <c r="A536" s="5" t="s">
        <v>3007</v>
      </c>
      <c r="B536" s="6" t="s">
        <v>17</v>
      </c>
      <c r="C536" s="6" t="s">
        <v>18</v>
      </c>
      <c r="D536" s="6" t="s">
        <v>638</v>
      </c>
      <c r="E536" s="6" t="s">
        <v>639</v>
      </c>
      <c r="F536" s="6" t="s">
        <v>1073</v>
      </c>
      <c r="G536" s="6" t="s">
        <v>2997</v>
      </c>
      <c r="H536" s="6" t="s">
        <v>3008</v>
      </c>
      <c r="I536" s="6" t="s">
        <v>3009</v>
      </c>
      <c r="J536" s="7" t="s">
        <v>3010</v>
      </c>
      <c r="K536" s="8" t="s">
        <v>3011</v>
      </c>
      <c r="L536" s="6"/>
      <c r="M536" s="6"/>
      <c r="N536" s="6" t="s">
        <v>27</v>
      </c>
      <c r="O536" s="6" t="s">
        <v>52</v>
      </c>
      <c r="P536" s="9" t="s">
        <v>29</v>
      </c>
    </row>
    <row r="537" spans="1:16" ht="15.75" x14ac:dyDescent="0.5">
      <c r="A537" s="5" t="s">
        <v>3012</v>
      </c>
      <c r="B537" s="6" t="s">
        <v>17</v>
      </c>
      <c r="C537" s="6" t="s">
        <v>18</v>
      </c>
      <c r="D537" s="6" t="s">
        <v>638</v>
      </c>
      <c r="E537" s="6" t="s">
        <v>639</v>
      </c>
      <c r="F537" s="6" t="s">
        <v>1073</v>
      </c>
      <c r="G537" s="6" t="s">
        <v>2997</v>
      </c>
      <c r="H537" s="6" t="s">
        <v>3013</v>
      </c>
      <c r="I537" s="6" t="s">
        <v>3014</v>
      </c>
      <c r="J537" s="7" t="s">
        <v>3015</v>
      </c>
      <c r="K537" s="8" t="s">
        <v>3016</v>
      </c>
      <c r="L537" s="6"/>
      <c r="M537" s="6"/>
      <c r="N537" s="6" t="s">
        <v>27</v>
      </c>
      <c r="O537" s="6" t="s">
        <v>52</v>
      </c>
      <c r="P537" s="9" t="s">
        <v>29</v>
      </c>
    </row>
    <row r="538" spans="1:16" ht="15.75" x14ac:dyDescent="0.5">
      <c r="A538" s="5" t="s">
        <v>3017</v>
      </c>
      <c r="B538" s="6" t="s">
        <v>17</v>
      </c>
      <c r="C538" s="6" t="s">
        <v>18</v>
      </c>
      <c r="D538" s="6" t="s">
        <v>19</v>
      </c>
      <c r="E538" s="6" t="s">
        <v>284</v>
      </c>
      <c r="F538" s="6" t="s">
        <v>2466</v>
      </c>
      <c r="G538" s="6" t="s">
        <v>3018</v>
      </c>
      <c r="H538" s="6" t="s">
        <v>3019</v>
      </c>
      <c r="I538" s="6" t="s">
        <v>3020</v>
      </c>
      <c r="J538" s="7" t="s">
        <v>3021</v>
      </c>
      <c r="K538" s="8" t="s">
        <v>3022</v>
      </c>
      <c r="L538" s="6"/>
      <c r="M538" s="6"/>
      <c r="N538" s="6" t="s">
        <v>35</v>
      </c>
      <c r="O538" s="6" t="s">
        <v>106</v>
      </c>
      <c r="P538" s="9" t="s">
        <v>29</v>
      </c>
    </row>
    <row r="539" spans="1:16" ht="15.75" x14ac:dyDescent="0.5">
      <c r="A539" s="5" t="s">
        <v>3023</v>
      </c>
      <c r="B539" s="6" t="s">
        <v>17</v>
      </c>
      <c r="C539" s="6" t="s">
        <v>18</v>
      </c>
      <c r="D539" s="6" t="s">
        <v>638</v>
      </c>
      <c r="E539" s="6" t="s">
        <v>639</v>
      </c>
      <c r="F539" s="6" t="s">
        <v>2804</v>
      </c>
      <c r="G539" s="6" t="s">
        <v>3024</v>
      </c>
      <c r="H539" s="6" t="s">
        <v>1206</v>
      </c>
      <c r="I539" s="6" t="s">
        <v>3025</v>
      </c>
      <c r="J539" s="7" t="s">
        <v>3026</v>
      </c>
      <c r="K539" s="8" t="s">
        <v>3027</v>
      </c>
      <c r="L539" s="6"/>
      <c r="M539" s="6"/>
      <c r="N539" s="6" t="s">
        <v>35</v>
      </c>
      <c r="O539" s="6" t="s">
        <v>106</v>
      </c>
      <c r="P539" s="9" t="s">
        <v>29</v>
      </c>
    </row>
    <row r="540" spans="1:16" ht="15.75" x14ac:dyDescent="0.5">
      <c r="A540" s="5" t="s">
        <v>3028</v>
      </c>
      <c r="B540" s="6" t="s">
        <v>17</v>
      </c>
      <c r="C540" s="6" t="s">
        <v>18</v>
      </c>
      <c r="D540" s="6" t="s">
        <v>60</v>
      </c>
      <c r="E540" s="6" t="s">
        <v>157</v>
      </c>
      <c r="F540" s="6" t="s">
        <v>158</v>
      </c>
      <c r="G540" s="6" t="s">
        <v>3029</v>
      </c>
      <c r="H540" s="6" t="s">
        <v>3030</v>
      </c>
      <c r="I540" s="6" t="s">
        <v>3031</v>
      </c>
      <c r="J540" s="7" t="s">
        <v>3032</v>
      </c>
      <c r="K540" s="8" t="s">
        <v>3033</v>
      </c>
      <c r="L540" s="6"/>
      <c r="M540" s="6"/>
      <c r="N540" s="6" t="s">
        <v>35</v>
      </c>
      <c r="O540" s="6" t="s">
        <v>75</v>
      </c>
      <c r="P540" s="9" t="s">
        <v>29</v>
      </c>
    </row>
    <row r="541" spans="1:16" ht="15.75" x14ac:dyDescent="0.5">
      <c r="A541" s="5" t="s">
        <v>3034</v>
      </c>
      <c r="B541" s="6" t="s">
        <v>17</v>
      </c>
      <c r="C541" s="6" t="s">
        <v>18</v>
      </c>
      <c r="D541" s="6" t="s">
        <v>19</v>
      </c>
      <c r="E541" s="6" t="s">
        <v>481</v>
      </c>
      <c r="F541" s="6" t="s">
        <v>734</v>
      </c>
      <c r="G541" s="6" t="s">
        <v>3035</v>
      </c>
      <c r="H541" s="6" t="s">
        <v>3036</v>
      </c>
      <c r="I541" s="6" t="s">
        <v>3037</v>
      </c>
      <c r="J541" s="7" t="s">
        <v>3038</v>
      </c>
      <c r="K541" s="8" t="s">
        <v>3039</v>
      </c>
      <c r="L541" s="6"/>
      <c r="M541" s="6"/>
      <c r="N541" s="6" t="s">
        <v>35</v>
      </c>
      <c r="O541" s="6" t="s">
        <v>211</v>
      </c>
      <c r="P541" s="9" t="s">
        <v>29</v>
      </c>
    </row>
    <row r="542" spans="1:16" ht="15.75" x14ac:dyDescent="0.5">
      <c r="A542" s="5" t="s">
        <v>3040</v>
      </c>
      <c r="B542" s="6" t="s">
        <v>17</v>
      </c>
      <c r="C542" s="6" t="s">
        <v>18</v>
      </c>
      <c r="D542" s="6" t="s">
        <v>60</v>
      </c>
      <c r="E542" s="6" t="s">
        <v>1025</v>
      </c>
      <c r="F542" s="6" t="s">
        <v>1026</v>
      </c>
      <c r="G542" s="6" t="s">
        <v>3041</v>
      </c>
      <c r="H542" s="6" t="s">
        <v>3042</v>
      </c>
      <c r="I542" s="6" t="s">
        <v>3043</v>
      </c>
      <c r="J542" s="7" t="s">
        <v>3044</v>
      </c>
      <c r="K542" s="8" t="s">
        <v>3045</v>
      </c>
      <c r="L542" s="6"/>
      <c r="M542" s="6"/>
      <c r="N542" s="6" t="s">
        <v>35</v>
      </c>
      <c r="O542" s="6" t="s">
        <v>28</v>
      </c>
      <c r="P542" s="9" t="s">
        <v>29</v>
      </c>
    </row>
    <row r="543" spans="1:16" ht="15.75" x14ac:dyDescent="0.5">
      <c r="A543" s="5" t="s">
        <v>3046</v>
      </c>
      <c r="B543" s="6" t="s">
        <v>17</v>
      </c>
      <c r="C543" s="6" t="s">
        <v>18</v>
      </c>
      <c r="D543" s="6" t="s">
        <v>60</v>
      </c>
      <c r="E543" s="6" t="s">
        <v>440</v>
      </c>
      <c r="F543" s="6" t="s">
        <v>441</v>
      </c>
      <c r="G543" s="6" t="s">
        <v>3047</v>
      </c>
      <c r="H543" s="6" t="s">
        <v>3048</v>
      </c>
      <c r="I543" s="6" t="s">
        <v>3049</v>
      </c>
      <c r="J543" s="7" t="s">
        <v>3050</v>
      </c>
      <c r="K543" s="8" t="s">
        <v>3051</v>
      </c>
      <c r="L543" s="6"/>
      <c r="M543" s="6"/>
      <c r="N543" s="6" t="s">
        <v>35</v>
      </c>
      <c r="O543" s="6" t="s">
        <v>106</v>
      </c>
      <c r="P543" s="9" t="s">
        <v>29</v>
      </c>
    </row>
    <row r="544" spans="1:16" ht="15.75" x14ac:dyDescent="0.5">
      <c r="A544" s="5" t="s">
        <v>3052</v>
      </c>
      <c r="B544" s="6" t="s">
        <v>17</v>
      </c>
      <c r="C544" s="6" t="s">
        <v>18</v>
      </c>
      <c r="D544" s="6" t="s">
        <v>60</v>
      </c>
      <c r="E544" s="6" t="s">
        <v>440</v>
      </c>
      <c r="F544" s="6" t="s">
        <v>441</v>
      </c>
      <c r="G544" s="6" t="s">
        <v>3047</v>
      </c>
      <c r="H544" s="6" t="s">
        <v>3053</v>
      </c>
      <c r="I544" s="6" t="s">
        <v>3054</v>
      </c>
      <c r="J544" s="7" t="s">
        <v>3055</v>
      </c>
      <c r="K544" s="8" t="s">
        <v>3056</v>
      </c>
      <c r="L544" s="6"/>
      <c r="M544" s="6"/>
      <c r="N544" s="6" t="s">
        <v>35</v>
      </c>
      <c r="O544" s="6" t="s">
        <v>106</v>
      </c>
      <c r="P544" s="9" t="s">
        <v>29</v>
      </c>
    </row>
    <row r="545" spans="1:16" ht="28.5" x14ac:dyDescent="0.5">
      <c r="A545" s="5" t="s">
        <v>3057</v>
      </c>
      <c r="B545" s="6" t="s">
        <v>17</v>
      </c>
      <c r="C545" s="6" t="s">
        <v>18</v>
      </c>
      <c r="D545" s="6" t="s">
        <v>60</v>
      </c>
      <c r="E545" s="6" t="s">
        <v>440</v>
      </c>
      <c r="F545" s="6" t="s">
        <v>441</v>
      </c>
      <c r="G545" s="6" t="s">
        <v>3047</v>
      </c>
      <c r="H545" s="6" t="s">
        <v>3058</v>
      </c>
      <c r="I545" s="6" t="s">
        <v>3059</v>
      </c>
      <c r="J545" s="7" t="s">
        <v>3060</v>
      </c>
      <c r="K545" s="8" t="s">
        <v>3061</v>
      </c>
      <c r="L545" s="6"/>
      <c r="M545" s="6"/>
      <c r="N545" s="6" t="s">
        <v>35</v>
      </c>
      <c r="O545" s="6" t="s">
        <v>52</v>
      </c>
      <c r="P545" s="9" t="s">
        <v>29</v>
      </c>
    </row>
    <row r="546" spans="1:16" ht="15.75" x14ac:dyDescent="0.5">
      <c r="A546" s="5" t="s">
        <v>3062</v>
      </c>
      <c r="B546" s="6" t="s">
        <v>17</v>
      </c>
      <c r="C546" s="6" t="s">
        <v>18</v>
      </c>
      <c r="D546" s="6" t="s">
        <v>60</v>
      </c>
      <c r="E546" s="6" t="s">
        <v>440</v>
      </c>
      <c r="F546" s="6" t="s">
        <v>441</v>
      </c>
      <c r="G546" s="6" t="s">
        <v>3047</v>
      </c>
      <c r="H546" s="6" t="s">
        <v>3063</v>
      </c>
      <c r="I546" s="6" t="s">
        <v>3064</v>
      </c>
      <c r="J546" s="7" t="s">
        <v>3065</v>
      </c>
      <c r="K546" s="8" t="s">
        <v>3066</v>
      </c>
      <c r="L546" s="6"/>
      <c r="M546" s="6"/>
      <c r="N546" s="6" t="s">
        <v>35</v>
      </c>
      <c r="O546" s="6" t="s">
        <v>52</v>
      </c>
      <c r="P546" s="9" t="s">
        <v>29</v>
      </c>
    </row>
    <row r="547" spans="1:16" ht="15.75" x14ac:dyDescent="0.5">
      <c r="A547" s="5" t="s">
        <v>3067</v>
      </c>
      <c r="B547" s="6" t="s">
        <v>17</v>
      </c>
      <c r="C547" s="6" t="s">
        <v>18</v>
      </c>
      <c r="D547" s="6" t="s">
        <v>60</v>
      </c>
      <c r="E547" s="6" t="s">
        <v>440</v>
      </c>
      <c r="F547" s="6" t="s">
        <v>441</v>
      </c>
      <c r="G547" s="6" t="s">
        <v>3047</v>
      </c>
      <c r="H547" s="6" t="s">
        <v>3068</v>
      </c>
      <c r="I547" s="6" t="s">
        <v>3069</v>
      </c>
      <c r="J547" s="7" t="s">
        <v>3070</v>
      </c>
      <c r="K547" s="8" t="s">
        <v>3071</v>
      </c>
      <c r="L547" s="6"/>
      <c r="M547" s="6"/>
      <c r="N547" s="6" t="s">
        <v>35</v>
      </c>
      <c r="O547" s="6" t="s">
        <v>52</v>
      </c>
      <c r="P547" s="9" t="s">
        <v>29</v>
      </c>
    </row>
    <row r="548" spans="1:16" ht="15.75" x14ac:dyDescent="0.5">
      <c r="A548" s="5" t="s">
        <v>3072</v>
      </c>
      <c r="B548" s="6" t="s">
        <v>17</v>
      </c>
      <c r="C548" s="6" t="s">
        <v>18</v>
      </c>
      <c r="D548" s="6" t="s">
        <v>60</v>
      </c>
      <c r="E548" s="6" t="s">
        <v>157</v>
      </c>
      <c r="F548" s="6" t="s">
        <v>3073</v>
      </c>
      <c r="G548" s="6" t="s">
        <v>3074</v>
      </c>
      <c r="H548" s="6" t="s">
        <v>3075</v>
      </c>
      <c r="I548" s="6" t="s">
        <v>3076</v>
      </c>
      <c r="J548" s="7" t="s">
        <v>3077</v>
      </c>
      <c r="K548" s="8" t="s">
        <v>3078</v>
      </c>
      <c r="L548" s="6"/>
      <c r="M548" s="6"/>
      <c r="N548" s="6" t="s">
        <v>35</v>
      </c>
      <c r="O548" s="6" t="s">
        <v>28</v>
      </c>
      <c r="P548" s="9" t="s">
        <v>29</v>
      </c>
    </row>
    <row r="549" spans="1:16" ht="15.75" x14ac:dyDescent="0.5">
      <c r="A549" s="5" t="s">
        <v>3079</v>
      </c>
      <c r="B549" s="6" t="s">
        <v>17</v>
      </c>
      <c r="C549" s="6" t="s">
        <v>274</v>
      </c>
      <c r="D549" s="6" t="s">
        <v>275</v>
      </c>
      <c r="E549" s="6" t="s">
        <v>292</v>
      </c>
      <c r="F549" s="6" t="s">
        <v>293</v>
      </c>
      <c r="G549" s="6" t="s">
        <v>3080</v>
      </c>
      <c r="H549" s="6" t="s">
        <v>3081</v>
      </c>
      <c r="I549" s="6" t="s">
        <v>12812</v>
      </c>
      <c r="J549" s="7" t="s">
        <v>3083</v>
      </c>
      <c r="K549" s="8" t="s">
        <v>13199</v>
      </c>
      <c r="L549" s="6"/>
      <c r="M549" s="6"/>
      <c r="N549" s="6" t="s">
        <v>27</v>
      </c>
      <c r="O549" s="6" t="s">
        <v>52</v>
      </c>
      <c r="P549" s="9" t="s">
        <v>29</v>
      </c>
    </row>
    <row r="550" spans="1:16" ht="15.75" x14ac:dyDescent="0.5">
      <c r="A550" s="5" t="s">
        <v>3085</v>
      </c>
      <c r="B550" s="6" t="s">
        <v>17</v>
      </c>
      <c r="C550" s="6" t="s">
        <v>274</v>
      </c>
      <c r="D550" s="6" t="s">
        <v>275</v>
      </c>
      <c r="E550" s="6" t="s">
        <v>292</v>
      </c>
      <c r="F550" s="6" t="s">
        <v>293</v>
      </c>
      <c r="G550" s="6" t="s">
        <v>3080</v>
      </c>
      <c r="H550" s="6" t="s">
        <v>3086</v>
      </c>
      <c r="I550" s="6" t="s">
        <v>12812</v>
      </c>
      <c r="J550" s="7" t="s">
        <v>3087</v>
      </c>
      <c r="K550" s="8" t="s">
        <v>13200</v>
      </c>
      <c r="L550" s="6"/>
      <c r="M550" s="6"/>
      <c r="N550" s="6" t="s">
        <v>27</v>
      </c>
      <c r="O550" s="6" t="s">
        <v>52</v>
      </c>
      <c r="P550" s="9" t="s">
        <v>29</v>
      </c>
    </row>
    <row r="551" spans="1:16" ht="15.75" x14ac:dyDescent="0.5">
      <c r="A551" s="5" t="s">
        <v>3089</v>
      </c>
      <c r="B551" s="6" t="s">
        <v>17</v>
      </c>
      <c r="C551" s="6" t="s">
        <v>18</v>
      </c>
      <c r="D551" s="6" t="s">
        <v>19</v>
      </c>
      <c r="E551" s="6" t="s">
        <v>1514</v>
      </c>
      <c r="F551" s="6" t="s">
        <v>1515</v>
      </c>
      <c r="G551" s="6" t="s">
        <v>3090</v>
      </c>
      <c r="H551" s="6" t="s">
        <v>2869</v>
      </c>
      <c r="I551" s="6" t="s">
        <v>3091</v>
      </c>
      <c r="J551" s="7" t="s">
        <v>3092</v>
      </c>
      <c r="K551" s="8" t="s">
        <v>3093</v>
      </c>
      <c r="L551" s="6"/>
      <c r="M551" s="6"/>
      <c r="N551" s="6" t="s">
        <v>35</v>
      </c>
      <c r="O551" s="6" t="s">
        <v>106</v>
      </c>
      <c r="P551" s="9" t="s">
        <v>29</v>
      </c>
    </row>
    <row r="552" spans="1:16" ht="15.75" x14ac:dyDescent="0.5">
      <c r="A552" s="5" t="s">
        <v>3094</v>
      </c>
      <c r="B552" s="6" t="s">
        <v>17</v>
      </c>
      <c r="C552" s="6" t="s">
        <v>18</v>
      </c>
      <c r="D552" s="6" t="s">
        <v>60</v>
      </c>
      <c r="E552" s="6" t="s">
        <v>440</v>
      </c>
      <c r="F552" s="6" t="s">
        <v>441</v>
      </c>
      <c r="G552" s="6" t="s">
        <v>442</v>
      </c>
      <c r="H552" s="6" t="s">
        <v>3095</v>
      </c>
      <c r="I552" s="6" t="s">
        <v>3096</v>
      </c>
      <c r="J552" s="7" t="s">
        <v>3097</v>
      </c>
      <c r="K552" s="8" t="s">
        <v>3098</v>
      </c>
      <c r="L552" s="6"/>
      <c r="M552" s="6"/>
      <c r="N552" s="6" t="s">
        <v>35</v>
      </c>
      <c r="O552" s="6" t="s">
        <v>52</v>
      </c>
      <c r="P552" s="9" t="s">
        <v>29</v>
      </c>
    </row>
    <row r="553" spans="1:16" ht="15.75" x14ac:dyDescent="0.5">
      <c r="A553" s="5" t="s">
        <v>3099</v>
      </c>
      <c r="B553" s="6" t="s">
        <v>17</v>
      </c>
      <c r="C553" s="6" t="s">
        <v>18</v>
      </c>
      <c r="D553" s="6" t="s">
        <v>60</v>
      </c>
      <c r="E553" s="6" t="s">
        <v>440</v>
      </c>
      <c r="F553" s="6" t="s">
        <v>441</v>
      </c>
      <c r="G553" s="6" t="s">
        <v>3100</v>
      </c>
      <c r="H553" s="6" t="s">
        <v>3101</v>
      </c>
      <c r="I553" s="6" t="s">
        <v>3102</v>
      </c>
      <c r="J553" s="7" t="s">
        <v>3103</v>
      </c>
      <c r="K553" s="8" t="s">
        <v>3104</v>
      </c>
      <c r="L553" s="6"/>
      <c r="M553" s="6"/>
      <c r="N553" s="6" t="s">
        <v>35</v>
      </c>
      <c r="O553" s="6" t="s">
        <v>106</v>
      </c>
      <c r="P553" s="9" t="s">
        <v>29</v>
      </c>
    </row>
    <row r="554" spans="1:16" ht="15.75" x14ac:dyDescent="0.5">
      <c r="A554" s="5" t="s">
        <v>3105</v>
      </c>
      <c r="B554" s="6" t="s">
        <v>17</v>
      </c>
      <c r="C554" s="6" t="s">
        <v>18</v>
      </c>
      <c r="D554" s="6" t="s">
        <v>19</v>
      </c>
      <c r="E554" s="6" t="s">
        <v>410</v>
      </c>
      <c r="F554" s="6" t="s">
        <v>1678</v>
      </c>
      <c r="G554" s="6" t="s">
        <v>3106</v>
      </c>
      <c r="H554" s="6" t="s">
        <v>3107</v>
      </c>
      <c r="I554" s="6" t="s">
        <v>3106</v>
      </c>
      <c r="J554" s="7" t="s">
        <v>3108</v>
      </c>
      <c r="K554" s="8" t="s">
        <v>3109</v>
      </c>
      <c r="L554" s="6"/>
      <c r="M554" s="6"/>
      <c r="N554" s="6" t="s">
        <v>35</v>
      </c>
      <c r="O554" s="6" t="s">
        <v>75</v>
      </c>
      <c r="P554" s="9" t="s">
        <v>29</v>
      </c>
    </row>
    <row r="555" spans="1:16" ht="15.75" x14ac:dyDescent="0.5">
      <c r="A555" s="5" t="s">
        <v>3110</v>
      </c>
      <c r="B555" s="6" t="s">
        <v>17</v>
      </c>
      <c r="C555" s="6" t="s">
        <v>274</v>
      </c>
      <c r="D555" s="6" t="s">
        <v>275</v>
      </c>
      <c r="E555" s="6" t="s">
        <v>292</v>
      </c>
      <c r="F555" s="6" t="s">
        <v>293</v>
      </c>
      <c r="G555" s="6" t="s">
        <v>3111</v>
      </c>
      <c r="H555" s="6" t="s">
        <v>3112</v>
      </c>
      <c r="I555" s="6" t="s">
        <v>12813</v>
      </c>
      <c r="J555" s="7" t="s">
        <v>3114</v>
      </c>
      <c r="K555" s="8" t="s">
        <v>13201</v>
      </c>
      <c r="L555" s="6"/>
      <c r="M555" s="6"/>
      <c r="N555" s="6" t="s">
        <v>27</v>
      </c>
      <c r="O555" s="6" t="s">
        <v>89</v>
      </c>
      <c r="P555" s="9" t="s">
        <v>29</v>
      </c>
    </row>
    <row r="556" spans="1:16" ht="15.75" x14ac:dyDescent="0.5">
      <c r="A556" s="5" t="s">
        <v>3116</v>
      </c>
      <c r="B556" s="6" t="s">
        <v>17</v>
      </c>
      <c r="C556" s="6" t="s">
        <v>274</v>
      </c>
      <c r="D556" s="6" t="s">
        <v>275</v>
      </c>
      <c r="E556" s="6" t="s">
        <v>292</v>
      </c>
      <c r="F556" s="6" t="s">
        <v>293</v>
      </c>
      <c r="G556" s="6" t="s">
        <v>3111</v>
      </c>
      <c r="H556" s="6" t="s">
        <v>3117</v>
      </c>
      <c r="I556" s="6" t="s">
        <v>12813</v>
      </c>
      <c r="J556" s="7" t="s">
        <v>3118</v>
      </c>
      <c r="K556" s="8" t="s">
        <v>13202</v>
      </c>
      <c r="L556" s="6"/>
      <c r="M556" s="6"/>
      <c r="N556" s="6" t="s">
        <v>27</v>
      </c>
      <c r="O556" s="6" t="s">
        <v>89</v>
      </c>
      <c r="P556" s="9" t="s">
        <v>29</v>
      </c>
    </row>
    <row r="557" spans="1:16" ht="15.75" x14ac:dyDescent="0.5">
      <c r="A557" s="5" t="s">
        <v>3120</v>
      </c>
      <c r="B557" s="6" t="s">
        <v>17</v>
      </c>
      <c r="C557" s="6" t="s">
        <v>18</v>
      </c>
      <c r="D557" s="6" t="s">
        <v>60</v>
      </c>
      <c r="E557" s="6" t="s">
        <v>1366</v>
      </c>
      <c r="F557" s="6" t="s">
        <v>1374</v>
      </c>
      <c r="G557" s="6" t="s">
        <v>3121</v>
      </c>
      <c r="H557" s="6" t="s">
        <v>2513</v>
      </c>
      <c r="I557" s="6" t="s">
        <v>3122</v>
      </c>
      <c r="J557" s="7" t="s">
        <v>3123</v>
      </c>
      <c r="K557" s="8" t="s">
        <v>3124</v>
      </c>
      <c r="L557" s="6"/>
      <c r="M557" s="6"/>
      <c r="N557" s="6" t="s">
        <v>35</v>
      </c>
      <c r="O557" s="6" t="s">
        <v>106</v>
      </c>
      <c r="P557" s="9" t="s">
        <v>29</v>
      </c>
    </row>
    <row r="558" spans="1:16" ht="15.75" x14ac:dyDescent="0.5">
      <c r="A558" s="5" t="s">
        <v>3125</v>
      </c>
      <c r="B558" s="6" t="s">
        <v>17</v>
      </c>
      <c r="C558" s="6" t="s">
        <v>18</v>
      </c>
      <c r="D558" s="6" t="s">
        <v>60</v>
      </c>
      <c r="E558" s="6" t="s">
        <v>3126</v>
      </c>
      <c r="F558" s="6" t="s">
        <v>3127</v>
      </c>
      <c r="G558" s="6" t="s">
        <v>3128</v>
      </c>
      <c r="H558" s="6" t="s">
        <v>3129</v>
      </c>
      <c r="I558" s="6" t="s">
        <v>3130</v>
      </c>
      <c r="J558" s="7" t="s">
        <v>3131</v>
      </c>
      <c r="K558" s="8" t="s">
        <v>3132</v>
      </c>
      <c r="L558" s="6"/>
      <c r="M558" s="6"/>
      <c r="N558" s="6" t="s">
        <v>35</v>
      </c>
      <c r="O558" s="6" t="s">
        <v>3133</v>
      </c>
      <c r="P558" s="9" t="s">
        <v>29</v>
      </c>
    </row>
    <row r="559" spans="1:16" ht="15.75" x14ac:dyDescent="0.5">
      <c r="A559" s="5" t="s">
        <v>3134</v>
      </c>
      <c r="B559" s="6" t="s">
        <v>17</v>
      </c>
      <c r="C559" s="6" t="s">
        <v>18</v>
      </c>
      <c r="D559" s="6" t="s">
        <v>173</v>
      </c>
      <c r="E559" s="6" t="s">
        <v>174</v>
      </c>
      <c r="F559" s="6" t="s">
        <v>2498</v>
      </c>
      <c r="G559" s="6" t="s">
        <v>3135</v>
      </c>
      <c r="H559" s="6" t="s">
        <v>3136</v>
      </c>
      <c r="I559" s="6" t="s">
        <v>3137</v>
      </c>
      <c r="J559" s="7" t="s">
        <v>3138</v>
      </c>
      <c r="K559" s="8" t="s">
        <v>3139</v>
      </c>
      <c r="L559" s="6"/>
      <c r="M559" s="6"/>
      <c r="N559" s="6" t="s">
        <v>27</v>
      </c>
      <c r="O559" s="6" t="s">
        <v>106</v>
      </c>
      <c r="P559" s="9" t="s">
        <v>29</v>
      </c>
    </row>
    <row r="560" spans="1:16" ht="15.75" x14ac:dyDescent="0.5">
      <c r="A560" s="5" t="s">
        <v>3140</v>
      </c>
      <c r="B560" s="6" t="s">
        <v>17</v>
      </c>
      <c r="C560" s="6" t="s">
        <v>18</v>
      </c>
      <c r="D560" s="6" t="s">
        <v>173</v>
      </c>
      <c r="E560" s="6" t="s">
        <v>174</v>
      </c>
      <c r="F560" s="6" t="s">
        <v>2498</v>
      </c>
      <c r="G560" s="6" t="s">
        <v>3135</v>
      </c>
      <c r="H560" s="6" t="s">
        <v>1495</v>
      </c>
      <c r="I560" s="6" t="s">
        <v>3141</v>
      </c>
      <c r="J560" s="7" t="s">
        <v>3142</v>
      </c>
      <c r="K560" s="8" t="s">
        <v>3143</v>
      </c>
      <c r="L560" s="6"/>
      <c r="M560" s="6"/>
      <c r="N560" s="6" t="s">
        <v>27</v>
      </c>
      <c r="O560" s="6" t="s">
        <v>106</v>
      </c>
      <c r="P560" s="9" t="s">
        <v>29</v>
      </c>
    </row>
    <row r="561" spans="1:16" ht="15.75" x14ac:dyDescent="0.5">
      <c r="A561" s="5" t="s">
        <v>3144</v>
      </c>
      <c r="B561" s="6" t="s">
        <v>17</v>
      </c>
      <c r="C561" s="6" t="s">
        <v>18</v>
      </c>
      <c r="D561" s="6" t="s">
        <v>173</v>
      </c>
      <c r="E561" s="6" t="s">
        <v>174</v>
      </c>
      <c r="F561" s="6" t="s">
        <v>2498</v>
      </c>
      <c r="G561" s="6" t="s">
        <v>3135</v>
      </c>
      <c r="H561" s="6" t="s">
        <v>3145</v>
      </c>
      <c r="I561" s="6" t="s">
        <v>224</v>
      </c>
      <c r="J561" s="7" t="s">
        <v>3146</v>
      </c>
      <c r="K561" s="8" t="s">
        <v>3147</v>
      </c>
      <c r="L561" s="6"/>
      <c r="M561" s="6"/>
      <c r="N561" s="6" t="s">
        <v>35</v>
      </c>
      <c r="O561" s="6" t="s">
        <v>106</v>
      </c>
      <c r="P561" s="9" t="s">
        <v>29</v>
      </c>
    </row>
    <row r="562" spans="1:16" ht="28.5" x14ac:dyDescent="0.5">
      <c r="A562" s="5" t="s">
        <v>3148</v>
      </c>
      <c r="B562" s="6" t="s">
        <v>17</v>
      </c>
      <c r="C562" s="6" t="s">
        <v>18</v>
      </c>
      <c r="D562" s="6" t="s">
        <v>173</v>
      </c>
      <c r="E562" s="6" t="s">
        <v>174</v>
      </c>
      <c r="F562" s="6" t="s">
        <v>2498</v>
      </c>
      <c r="G562" s="6" t="s">
        <v>3135</v>
      </c>
      <c r="H562" s="6" t="s">
        <v>3149</v>
      </c>
      <c r="I562" s="6" t="s">
        <v>3150</v>
      </c>
      <c r="J562" s="7" t="s">
        <v>3151</v>
      </c>
      <c r="K562" s="8" t="s">
        <v>3152</v>
      </c>
      <c r="L562" s="6"/>
      <c r="M562" s="6"/>
      <c r="N562" s="6" t="s">
        <v>35</v>
      </c>
      <c r="O562" s="6" t="s">
        <v>28</v>
      </c>
      <c r="P562" s="9" t="s">
        <v>29</v>
      </c>
    </row>
    <row r="563" spans="1:16" ht="15.75" x14ac:dyDescent="0.5">
      <c r="A563" s="5" t="s">
        <v>3153</v>
      </c>
      <c r="B563" s="6" t="s">
        <v>17</v>
      </c>
      <c r="C563" s="6" t="s">
        <v>18</v>
      </c>
      <c r="D563" s="6" t="s">
        <v>173</v>
      </c>
      <c r="E563" s="6" t="s">
        <v>174</v>
      </c>
      <c r="F563" s="6" t="s">
        <v>1581</v>
      </c>
      <c r="G563" s="6" t="s">
        <v>3154</v>
      </c>
      <c r="H563" s="6" t="s">
        <v>1080</v>
      </c>
      <c r="I563" s="6" t="s">
        <v>3155</v>
      </c>
      <c r="J563" s="7" t="s">
        <v>3156</v>
      </c>
      <c r="K563" s="8" t="s">
        <v>3157</v>
      </c>
      <c r="L563" s="6"/>
      <c r="M563" s="6"/>
      <c r="N563" s="6" t="s">
        <v>35</v>
      </c>
      <c r="O563" s="6" t="s">
        <v>52</v>
      </c>
      <c r="P563" s="9" t="s">
        <v>29</v>
      </c>
    </row>
    <row r="564" spans="1:16" ht="15.75" x14ac:dyDescent="0.5">
      <c r="A564" s="5" t="s">
        <v>3158</v>
      </c>
      <c r="B564" s="6" t="s">
        <v>17</v>
      </c>
      <c r="C564" s="6" t="s">
        <v>18</v>
      </c>
      <c r="D564" s="6" t="s">
        <v>173</v>
      </c>
      <c r="E564" s="6" t="s">
        <v>174</v>
      </c>
      <c r="F564" s="6" t="s">
        <v>1581</v>
      </c>
      <c r="G564" s="6" t="s">
        <v>3154</v>
      </c>
      <c r="H564" s="6" t="s">
        <v>3159</v>
      </c>
      <c r="I564" s="6" t="s">
        <v>3160</v>
      </c>
      <c r="J564" s="7" t="s">
        <v>3161</v>
      </c>
      <c r="K564" s="8" t="s">
        <v>3162</v>
      </c>
      <c r="L564" s="6"/>
      <c r="M564" s="6"/>
      <c r="N564" s="6" t="s">
        <v>27</v>
      </c>
      <c r="O564" s="6" t="s">
        <v>89</v>
      </c>
      <c r="P564" s="9" t="s">
        <v>29</v>
      </c>
    </row>
    <row r="565" spans="1:16" ht="15.75" x14ac:dyDescent="0.5">
      <c r="A565" s="5" t="s">
        <v>3163</v>
      </c>
      <c r="B565" s="6" t="s">
        <v>17</v>
      </c>
      <c r="C565" s="6" t="s">
        <v>18</v>
      </c>
      <c r="D565" s="6" t="s">
        <v>19</v>
      </c>
      <c r="E565" s="6" t="s">
        <v>3164</v>
      </c>
      <c r="F565" s="6" t="s">
        <v>3165</v>
      </c>
      <c r="G565" s="6" t="s">
        <v>3166</v>
      </c>
      <c r="H565" s="6" t="s">
        <v>3167</v>
      </c>
      <c r="I565" s="6" t="s">
        <v>3168</v>
      </c>
      <c r="J565" s="7" t="s">
        <v>3169</v>
      </c>
      <c r="K565" s="8" t="s">
        <v>3170</v>
      </c>
      <c r="L565" s="6"/>
      <c r="M565" s="6"/>
      <c r="N565" s="6" t="s">
        <v>35</v>
      </c>
      <c r="O565" s="6" t="s">
        <v>106</v>
      </c>
      <c r="P565" s="9" t="s">
        <v>29</v>
      </c>
    </row>
    <row r="566" spans="1:16" ht="15.75" x14ac:dyDescent="0.5">
      <c r="A566" s="5" t="s">
        <v>3171</v>
      </c>
      <c r="B566" s="6" t="s">
        <v>17</v>
      </c>
      <c r="C566" s="6" t="s">
        <v>44</v>
      </c>
      <c r="D566" s="6" t="s">
        <v>77</v>
      </c>
      <c r="E566" s="6" t="s">
        <v>78</v>
      </c>
      <c r="F566" s="6" t="s">
        <v>2707</v>
      </c>
      <c r="G566" s="6" t="s">
        <v>3172</v>
      </c>
      <c r="H566" s="6" t="s">
        <v>3173</v>
      </c>
      <c r="I566" s="6" t="s">
        <v>12814</v>
      </c>
      <c r="J566" s="7" t="s">
        <v>3175</v>
      </c>
      <c r="K566" s="8" t="s">
        <v>13203</v>
      </c>
      <c r="L566" s="6"/>
      <c r="M566" s="6"/>
      <c r="N566" s="6" t="s">
        <v>35</v>
      </c>
      <c r="O566" s="6" t="s">
        <v>28</v>
      </c>
      <c r="P566" s="9" t="s">
        <v>29</v>
      </c>
    </row>
    <row r="567" spans="1:16" ht="15.75" x14ac:dyDescent="0.5">
      <c r="A567" s="5" t="s">
        <v>3177</v>
      </c>
      <c r="B567" s="6" t="s">
        <v>17</v>
      </c>
      <c r="C567" s="6" t="s">
        <v>18</v>
      </c>
      <c r="D567" s="6" t="s">
        <v>60</v>
      </c>
      <c r="E567" s="6" t="s">
        <v>157</v>
      </c>
      <c r="F567" s="6" t="s">
        <v>3073</v>
      </c>
      <c r="G567" s="6" t="s">
        <v>3178</v>
      </c>
      <c r="H567" s="6" t="s">
        <v>3179</v>
      </c>
      <c r="I567" s="6" t="s">
        <v>3180</v>
      </c>
      <c r="J567" s="7" t="s">
        <v>3181</v>
      </c>
      <c r="K567" s="8" t="s">
        <v>3182</v>
      </c>
      <c r="L567" s="6"/>
      <c r="M567" s="6"/>
      <c r="N567" s="6" t="s">
        <v>35</v>
      </c>
      <c r="O567" s="6" t="s">
        <v>28</v>
      </c>
      <c r="P567" s="9" t="s">
        <v>29</v>
      </c>
    </row>
    <row r="568" spans="1:16" ht="15.75" x14ac:dyDescent="0.5">
      <c r="A568" s="5" t="s">
        <v>3183</v>
      </c>
      <c r="B568" s="6" t="s">
        <v>17</v>
      </c>
      <c r="C568" s="6" t="s">
        <v>44</v>
      </c>
      <c r="D568" s="6" t="s">
        <v>45</v>
      </c>
      <c r="E568" s="6" t="s">
        <v>46</v>
      </c>
      <c r="F568" s="6" t="s">
        <v>403</v>
      </c>
      <c r="G568" s="6" t="s">
        <v>3184</v>
      </c>
      <c r="H568" s="6" t="s">
        <v>2058</v>
      </c>
      <c r="I568" s="6" t="s">
        <v>12743</v>
      </c>
      <c r="J568" s="7" t="s">
        <v>3185</v>
      </c>
      <c r="K568" s="8" t="s">
        <v>13204</v>
      </c>
      <c r="L568" s="6"/>
      <c r="M568" s="6"/>
      <c r="N568" s="6" t="s">
        <v>27</v>
      </c>
      <c r="O568" s="6" t="s">
        <v>89</v>
      </c>
      <c r="P568" s="9" t="s">
        <v>29</v>
      </c>
    </row>
    <row r="569" spans="1:16" ht="15.75" x14ac:dyDescent="0.5">
      <c r="A569" s="5" t="s">
        <v>3187</v>
      </c>
      <c r="B569" s="6" t="s">
        <v>17</v>
      </c>
      <c r="C569" s="6" t="s">
        <v>44</v>
      </c>
      <c r="D569" s="6" t="s">
        <v>45</v>
      </c>
      <c r="E569" s="6" t="s">
        <v>46</v>
      </c>
      <c r="F569" s="6" t="s">
        <v>647</v>
      </c>
      <c r="G569" s="6" t="s">
        <v>3188</v>
      </c>
      <c r="H569" s="6" t="s">
        <v>3189</v>
      </c>
      <c r="I569" s="6"/>
      <c r="J569" s="7" t="s">
        <v>3190</v>
      </c>
      <c r="K569" s="8" t="s">
        <v>3191</v>
      </c>
      <c r="L569" s="6"/>
      <c r="M569" s="6"/>
      <c r="N569" s="6" t="s">
        <v>27</v>
      </c>
      <c r="O569" s="6" t="s">
        <v>52</v>
      </c>
      <c r="P569" s="9" t="s">
        <v>29</v>
      </c>
    </row>
    <row r="570" spans="1:16" ht="15.75" x14ac:dyDescent="0.5">
      <c r="A570" s="5" t="s">
        <v>3192</v>
      </c>
      <c r="B570" s="6" t="s">
        <v>17</v>
      </c>
      <c r="C570" s="6" t="s">
        <v>44</v>
      </c>
      <c r="D570" s="6" t="s">
        <v>339</v>
      </c>
      <c r="E570" s="6" t="s">
        <v>1178</v>
      </c>
      <c r="F570" s="6" t="s">
        <v>3193</v>
      </c>
      <c r="G570" s="6" t="s">
        <v>3194</v>
      </c>
      <c r="H570" s="6" t="s">
        <v>3195</v>
      </c>
      <c r="I570" s="6" t="s">
        <v>12815</v>
      </c>
      <c r="J570" s="7" t="s">
        <v>3197</v>
      </c>
      <c r="K570" s="8" t="s">
        <v>13205</v>
      </c>
      <c r="L570" s="6"/>
      <c r="M570" s="6"/>
      <c r="N570" s="6" t="s">
        <v>27</v>
      </c>
      <c r="O570" s="6" t="s">
        <v>211</v>
      </c>
      <c r="P570" s="9" t="s">
        <v>29</v>
      </c>
    </row>
    <row r="571" spans="1:16" ht="15.75" x14ac:dyDescent="0.5">
      <c r="A571" s="5" t="s">
        <v>3199</v>
      </c>
      <c r="B571" s="6" t="s">
        <v>17</v>
      </c>
      <c r="C571" s="6" t="s">
        <v>18</v>
      </c>
      <c r="D571" s="6" t="s">
        <v>60</v>
      </c>
      <c r="E571" s="6" t="s">
        <v>1211</v>
      </c>
      <c r="F571" s="6" t="s">
        <v>1212</v>
      </c>
      <c r="G571" s="6" t="s">
        <v>3200</v>
      </c>
      <c r="H571" s="6" t="s">
        <v>3201</v>
      </c>
      <c r="I571" s="6" t="s">
        <v>3202</v>
      </c>
      <c r="J571" s="7" t="s">
        <v>3203</v>
      </c>
      <c r="K571" s="8" t="s">
        <v>3204</v>
      </c>
      <c r="L571" s="6"/>
      <c r="M571" s="6"/>
      <c r="N571" s="6" t="s">
        <v>27</v>
      </c>
      <c r="O571" s="6" t="s">
        <v>89</v>
      </c>
      <c r="P571" s="9" t="s">
        <v>29</v>
      </c>
    </row>
    <row r="572" spans="1:16" ht="15.75" x14ac:dyDescent="0.5">
      <c r="A572" s="5" t="s">
        <v>3205</v>
      </c>
      <c r="B572" s="6" t="s">
        <v>17</v>
      </c>
      <c r="C572" s="6" t="s">
        <v>18</v>
      </c>
      <c r="D572" s="6" t="s">
        <v>19</v>
      </c>
      <c r="E572" s="6" t="s">
        <v>20</v>
      </c>
      <c r="F572" s="6" t="s">
        <v>69</v>
      </c>
      <c r="G572" s="6" t="s">
        <v>3206</v>
      </c>
      <c r="H572" s="6" t="s">
        <v>3207</v>
      </c>
      <c r="I572" s="6" t="s">
        <v>3208</v>
      </c>
      <c r="J572" s="7" t="s">
        <v>3209</v>
      </c>
      <c r="K572" s="8" t="s">
        <v>3210</v>
      </c>
      <c r="L572" s="6"/>
      <c r="M572" s="6"/>
      <c r="N572" s="6" t="s">
        <v>27</v>
      </c>
      <c r="O572" s="6" t="s">
        <v>28</v>
      </c>
      <c r="P572" s="9" t="s">
        <v>29</v>
      </c>
    </row>
    <row r="573" spans="1:16" ht="15.75" x14ac:dyDescent="0.5">
      <c r="A573" s="5" t="s">
        <v>3211</v>
      </c>
      <c r="B573" s="6" t="s">
        <v>17</v>
      </c>
      <c r="C573" s="6" t="s">
        <v>18</v>
      </c>
      <c r="D573" s="6" t="s">
        <v>60</v>
      </c>
      <c r="E573" s="6" t="s">
        <v>348</v>
      </c>
      <c r="F573" s="6" t="s">
        <v>349</v>
      </c>
      <c r="G573" s="6" t="s">
        <v>3212</v>
      </c>
      <c r="H573" s="6" t="s">
        <v>3213</v>
      </c>
      <c r="I573" s="6" t="s">
        <v>3214</v>
      </c>
      <c r="J573" s="7" t="s">
        <v>3215</v>
      </c>
      <c r="K573" s="8" t="s">
        <v>3216</v>
      </c>
      <c r="L573" s="6"/>
      <c r="M573" s="6"/>
      <c r="N573" s="6" t="s">
        <v>35</v>
      </c>
      <c r="O573" s="6" t="s">
        <v>28</v>
      </c>
      <c r="P573" s="9" t="s">
        <v>29</v>
      </c>
    </row>
    <row r="574" spans="1:16" ht="15.75" x14ac:dyDescent="0.5">
      <c r="A574" s="5" t="s">
        <v>3217</v>
      </c>
      <c r="B574" s="6" t="s">
        <v>17</v>
      </c>
      <c r="C574" s="6" t="s">
        <v>18</v>
      </c>
      <c r="D574" s="6" t="s">
        <v>60</v>
      </c>
      <c r="E574" s="6" t="s">
        <v>348</v>
      </c>
      <c r="F574" s="6" t="s">
        <v>349</v>
      </c>
      <c r="G574" s="6" t="s">
        <v>3218</v>
      </c>
      <c r="H574" s="6" t="s">
        <v>3219</v>
      </c>
      <c r="I574" s="6" t="s">
        <v>3220</v>
      </c>
      <c r="J574" s="7" t="s">
        <v>3221</v>
      </c>
      <c r="K574" s="8" t="s">
        <v>3222</v>
      </c>
      <c r="L574" s="6"/>
      <c r="M574" s="6"/>
      <c r="N574" s="6" t="s">
        <v>35</v>
      </c>
      <c r="O574" s="6" t="s">
        <v>75</v>
      </c>
      <c r="P574" s="9" t="s">
        <v>29</v>
      </c>
    </row>
    <row r="575" spans="1:16" ht="15.75" x14ac:dyDescent="0.5">
      <c r="A575" s="5" t="s">
        <v>3223</v>
      </c>
      <c r="B575" s="6" t="s">
        <v>17</v>
      </c>
      <c r="C575" s="6" t="s">
        <v>18</v>
      </c>
      <c r="D575" s="6" t="s">
        <v>60</v>
      </c>
      <c r="E575" s="6" t="s">
        <v>3224</v>
      </c>
      <c r="F575" s="6" t="s">
        <v>3225</v>
      </c>
      <c r="G575" s="6" t="s">
        <v>3226</v>
      </c>
      <c r="H575" s="6" t="s">
        <v>3227</v>
      </c>
      <c r="I575" s="6" t="s">
        <v>3228</v>
      </c>
      <c r="J575" s="7" t="s">
        <v>3229</v>
      </c>
      <c r="K575" s="8" t="s">
        <v>3230</v>
      </c>
      <c r="L575" s="6"/>
      <c r="M575" s="6"/>
      <c r="N575" s="6" t="s">
        <v>35</v>
      </c>
      <c r="O575" s="6" t="s">
        <v>106</v>
      </c>
      <c r="P575" s="9" t="s">
        <v>29</v>
      </c>
    </row>
    <row r="576" spans="1:16" ht="15.75" x14ac:dyDescent="0.5">
      <c r="A576" s="5" t="s">
        <v>3231</v>
      </c>
      <c r="B576" s="6" t="s">
        <v>17</v>
      </c>
      <c r="C576" s="6" t="s">
        <v>18</v>
      </c>
      <c r="D576" s="6" t="s">
        <v>19</v>
      </c>
      <c r="E576" s="6" t="s">
        <v>481</v>
      </c>
      <c r="F576" s="6" t="s">
        <v>734</v>
      </c>
      <c r="G576" s="6" t="s">
        <v>3232</v>
      </c>
      <c r="H576" s="6" t="s">
        <v>1298</v>
      </c>
      <c r="I576" s="6" t="s">
        <v>3233</v>
      </c>
      <c r="J576" s="7" t="s">
        <v>3234</v>
      </c>
      <c r="K576" s="8" t="s">
        <v>3235</v>
      </c>
      <c r="L576" s="6"/>
      <c r="M576" s="6"/>
      <c r="N576" s="6" t="s">
        <v>35</v>
      </c>
      <c r="O576" s="6" t="s">
        <v>211</v>
      </c>
      <c r="P576" s="9" t="s">
        <v>29</v>
      </c>
    </row>
    <row r="577" spans="1:16" ht="15.75" x14ac:dyDescent="0.5">
      <c r="A577" s="5" t="s">
        <v>3236</v>
      </c>
      <c r="B577" s="6" t="s">
        <v>17</v>
      </c>
      <c r="C577" s="6" t="s">
        <v>18</v>
      </c>
      <c r="D577" s="6" t="s">
        <v>19</v>
      </c>
      <c r="E577" s="6" t="s">
        <v>481</v>
      </c>
      <c r="F577" s="6" t="s">
        <v>734</v>
      </c>
      <c r="G577" s="6" t="s">
        <v>3232</v>
      </c>
      <c r="H577" s="6" t="s">
        <v>3237</v>
      </c>
      <c r="I577" s="6" t="s">
        <v>3238</v>
      </c>
      <c r="J577" s="7" t="s">
        <v>3239</v>
      </c>
      <c r="K577" s="8" t="s">
        <v>3240</v>
      </c>
      <c r="L577" s="6"/>
      <c r="M577" s="6"/>
      <c r="N577" s="6" t="s">
        <v>35</v>
      </c>
      <c r="O577" s="6" t="s">
        <v>28</v>
      </c>
      <c r="P577" s="9" t="s">
        <v>29</v>
      </c>
    </row>
    <row r="578" spans="1:16" ht="15.75" x14ac:dyDescent="0.5">
      <c r="A578" s="5" t="s">
        <v>3241</v>
      </c>
      <c r="B578" s="6" t="s">
        <v>17</v>
      </c>
      <c r="C578" s="6" t="s">
        <v>18</v>
      </c>
      <c r="D578" s="6" t="s">
        <v>19</v>
      </c>
      <c r="E578" s="6" t="s">
        <v>481</v>
      </c>
      <c r="F578" s="6" t="s">
        <v>734</v>
      </c>
      <c r="G578" s="6" t="s">
        <v>3232</v>
      </c>
      <c r="H578" s="6" t="s">
        <v>3063</v>
      </c>
      <c r="I578" s="6" t="s">
        <v>3242</v>
      </c>
      <c r="J578" s="7" t="s">
        <v>3243</v>
      </c>
      <c r="K578" s="8" t="s">
        <v>3244</v>
      </c>
      <c r="L578" s="6"/>
      <c r="M578" s="6"/>
      <c r="N578" s="6" t="s">
        <v>35</v>
      </c>
      <c r="O578" s="6" t="s">
        <v>211</v>
      </c>
      <c r="P578" s="9" t="s">
        <v>29</v>
      </c>
    </row>
    <row r="579" spans="1:16" ht="15.75" x14ac:dyDescent="0.5">
      <c r="A579" s="5" t="s">
        <v>3245</v>
      </c>
      <c r="B579" s="6" t="s">
        <v>17</v>
      </c>
      <c r="C579" s="6" t="s">
        <v>18</v>
      </c>
      <c r="D579" s="6" t="s">
        <v>19</v>
      </c>
      <c r="E579" s="6" t="s">
        <v>481</v>
      </c>
      <c r="F579" s="6" t="s">
        <v>734</v>
      </c>
      <c r="G579" s="6" t="s">
        <v>3246</v>
      </c>
      <c r="H579" s="6" t="s">
        <v>3247</v>
      </c>
      <c r="I579" s="6" t="s">
        <v>3248</v>
      </c>
      <c r="J579" s="7" t="s">
        <v>3249</v>
      </c>
      <c r="K579" s="8" t="s">
        <v>3250</v>
      </c>
      <c r="L579" s="6"/>
      <c r="M579" s="6"/>
      <c r="N579" s="6" t="s">
        <v>35</v>
      </c>
      <c r="O579" s="6" t="s">
        <v>28</v>
      </c>
      <c r="P579" s="9" t="s">
        <v>29</v>
      </c>
    </row>
    <row r="580" spans="1:16" ht="15.75" x14ac:dyDescent="0.5">
      <c r="A580" s="5" t="s">
        <v>3251</v>
      </c>
      <c r="B580" s="6" t="s">
        <v>17</v>
      </c>
      <c r="C580" s="6" t="s">
        <v>18</v>
      </c>
      <c r="D580" s="6" t="s">
        <v>60</v>
      </c>
      <c r="E580" s="6" t="s">
        <v>370</v>
      </c>
      <c r="F580" s="6" t="s">
        <v>371</v>
      </c>
      <c r="G580" s="6" t="s">
        <v>3252</v>
      </c>
      <c r="H580" s="6" t="s">
        <v>3253</v>
      </c>
      <c r="I580" s="6" t="s">
        <v>3254</v>
      </c>
      <c r="J580" s="7" t="s">
        <v>3255</v>
      </c>
      <c r="K580" s="8" t="s">
        <v>3256</v>
      </c>
      <c r="L580" s="6"/>
      <c r="M580" s="6"/>
      <c r="N580" s="6" t="s">
        <v>35</v>
      </c>
      <c r="O580" s="6" t="s">
        <v>52</v>
      </c>
      <c r="P580" s="9" t="s">
        <v>29</v>
      </c>
    </row>
    <row r="581" spans="1:16" ht="28.5" x14ac:dyDescent="0.5">
      <c r="A581" s="5" t="s">
        <v>3257</v>
      </c>
      <c r="B581" s="6" t="s">
        <v>17</v>
      </c>
      <c r="C581" s="6" t="s">
        <v>44</v>
      </c>
      <c r="D581" s="6" t="s">
        <v>45</v>
      </c>
      <c r="E581" s="6" t="s">
        <v>165</v>
      </c>
      <c r="F581" s="6" t="s">
        <v>166</v>
      </c>
      <c r="G581" s="6" t="s">
        <v>3258</v>
      </c>
      <c r="H581" s="6" t="s">
        <v>3042</v>
      </c>
      <c r="I581" s="6" t="s">
        <v>12816</v>
      </c>
      <c r="J581" s="7" t="s">
        <v>3260</v>
      </c>
      <c r="K581" s="8" t="s">
        <v>13206</v>
      </c>
      <c r="L581" s="6"/>
      <c r="M581" s="6"/>
      <c r="N581" s="6" t="s">
        <v>27</v>
      </c>
      <c r="O581" s="6" t="s">
        <v>89</v>
      </c>
      <c r="P581" s="9" t="s">
        <v>29</v>
      </c>
    </row>
    <row r="582" spans="1:16" ht="15.75" x14ac:dyDescent="0.5">
      <c r="A582" s="5" t="s">
        <v>3262</v>
      </c>
      <c r="B582" s="6" t="s">
        <v>17</v>
      </c>
      <c r="C582" s="6" t="s">
        <v>18</v>
      </c>
      <c r="D582" s="6" t="s">
        <v>60</v>
      </c>
      <c r="E582" s="6" t="s">
        <v>448</v>
      </c>
      <c r="F582" s="6" t="s">
        <v>449</v>
      </c>
      <c r="G582" s="6" t="s">
        <v>3263</v>
      </c>
      <c r="H582" s="6" t="s">
        <v>3264</v>
      </c>
      <c r="I582" s="6" t="s">
        <v>3265</v>
      </c>
      <c r="J582" s="7" t="s">
        <v>3266</v>
      </c>
      <c r="K582" s="8" t="s">
        <v>3267</v>
      </c>
      <c r="L582" s="6"/>
      <c r="M582" s="6"/>
      <c r="N582" s="6" t="s">
        <v>35</v>
      </c>
      <c r="O582" s="6" t="s">
        <v>75</v>
      </c>
      <c r="P582" s="9" t="s">
        <v>29</v>
      </c>
    </row>
    <row r="583" spans="1:16" ht="15.75" x14ac:dyDescent="0.5">
      <c r="A583" s="5" t="s">
        <v>3268</v>
      </c>
      <c r="B583" s="6" t="s">
        <v>17</v>
      </c>
      <c r="C583" s="6" t="s">
        <v>274</v>
      </c>
      <c r="D583" s="6" t="s">
        <v>275</v>
      </c>
      <c r="E583" s="6" t="s">
        <v>292</v>
      </c>
      <c r="F583" s="6" t="s">
        <v>2628</v>
      </c>
      <c r="G583" s="6" t="s">
        <v>3269</v>
      </c>
      <c r="H583" s="6" t="s">
        <v>3270</v>
      </c>
      <c r="I583" s="6" t="s">
        <v>12817</v>
      </c>
      <c r="J583" s="7" t="s">
        <v>3272</v>
      </c>
      <c r="K583" s="8" t="s">
        <v>13207</v>
      </c>
      <c r="L583" s="6"/>
      <c r="M583" s="6"/>
      <c r="N583" s="6" t="s">
        <v>27</v>
      </c>
      <c r="O583" s="6" t="s">
        <v>89</v>
      </c>
      <c r="P583" s="9" t="s">
        <v>29</v>
      </c>
    </row>
    <row r="584" spans="1:16" ht="15.75" x14ac:dyDescent="0.5">
      <c r="A584" s="5" t="s">
        <v>3274</v>
      </c>
      <c r="B584" s="6" t="s">
        <v>17</v>
      </c>
      <c r="C584" s="6" t="s">
        <v>274</v>
      </c>
      <c r="D584" s="6" t="s">
        <v>275</v>
      </c>
      <c r="E584" s="6" t="s">
        <v>292</v>
      </c>
      <c r="F584" s="6" t="s">
        <v>2628</v>
      </c>
      <c r="G584" s="6" t="s">
        <v>3269</v>
      </c>
      <c r="H584" s="6" t="s">
        <v>3275</v>
      </c>
      <c r="I584" s="6" t="s">
        <v>12817</v>
      </c>
      <c r="J584" s="7" t="s">
        <v>3276</v>
      </c>
      <c r="K584" s="8" t="s">
        <v>13208</v>
      </c>
      <c r="L584" s="6"/>
      <c r="M584" s="6"/>
      <c r="N584" s="6" t="s">
        <v>27</v>
      </c>
      <c r="O584" s="6" t="s">
        <v>89</v>
      </c>
      <c r="P584" s="9" t="s">
        <v>29</v>
      </c>
    </row>
    <row r="585" spans="1:16" ht="15.75" x14ac:dyDescent="0.5">
      <c r="A585" s="5" t="s">
        <v>3278</v>
      </c>
      <c r="B585" s="6" t="s">
        <v>17</v>
      </c>
      <c r="C585" s="6" t="s">
        <v>274</v>
      </c>
      <c r="D585" s="6" t="s">
        <v>275</v>
      </c>
      <c r="E585" s="6" t="s">
        <v>292</v>
      </c>
      <c r="F585" s="6" t="s">
        <v>2628</v>
      </c>
      <c r="G585" s="6" t="s">
        <v>3269</v>
      </c>
      <c r="H585" s="6" t="s">
        <v>3279</v>
      </c>
      <c r="I585" s="6" t="s">
        <v>12817</v>
      </c>
      <c r="J585" s="7" t="s">
        <v>3280</v>
      </c>
      <c r="K585" s="8" t="s">
        <v>13209</v>
      </c>
      <c r="L585" s="6"/>
      <c r="M585" s="6"/>
      <c r="N585" s="6" t="s">
        <v>27</v>
      </c>
      <c r="O585" s="6" t="s">
        <v>89</v>
      </c>
      <c r="P585" s="9" t="s">
        <v>29</v>
      </c>
    </row>
    <row r="586" spans="1:16" ht="15.75" x14ac:dyDescent="0.5">
      <c r="A586" s="5" t="s">
        <v>3282</v>
      </c>
      <c r="B586" s="6" t="s">
        <v>17</v>
      </c>
      <c r="C586" s="6" t="s">
        <v>274</v>
      </c>
      <c r="D586" s="6" t="s">
        <v>275</v>
      </c>
      <c r="E586" s="6" t="s">
        <v>292</v>
      </c>
      <c r="F586" s="6" t="s">
        <v>2628</v>
      </c>
      <c r="G586" s="6" t="s">
        <v>3269</v>
      </c>
      <c r="H586" s="6" t="s">
        <v>3283</v>
      </c>
      <c r="I586" s="6" t="s">
        <v>12817</v>
      </c>
      <c r="J586" s="7" t="s">
        <v>3284</v>
      </c>
      <c r="K586" s="8" t="s">
        <v>13210</v>
      </c>
      <c r="L586" s="6"/>
      <c r="M586" s="6"/>
      <c r="N586" s="6" t="s">
        <v>27</v>
      </c>
      <c r="O586" s="6" t="s">
        <v>52</v>
      </c>
      <c r="P586" s="9" t="s">
        <v>29</v>
      </c>
    </row>
    <row r="587" spans="1:16" ht="15.75" x14ac:dyDescent="0.5">
      <c r="A587" s="5" t="s">
        <v>3286</v>
      </c>
      <c r="B587" s="6" t="s">
        <v>17</v>
      </c>
      <c r="C587" s="6" t="s">
        <v>274</v>
      </c>
      <c r="D587" s="6" t="s">
        <v>275</v>
      </c>
      <c r="E587" s="6" t="s">
        <v>292</v>
      </c>
      <c r="F587" s="6" t="s">
        <v>2628</v>
      </c>
      <c r="G587" s="6" t="s">
        <v>3269</v>
      </c>
      <c r="H587" s="6" t="s">
        <v>3287</v>
      </c>
      <c r="I587" s="6" t="s">
        <v>12817</v>
      </c>
      <c r="J587" s="7" t="s">
        <v>3288</v>
      </c>
      <c r="K587" s="8" t="s">
        <v>13211</v>
      </c>
      <c r="L587" s="6"/>
      <c r="M587" s="6"/>
      <c r="N587" s="6" t="s">
        <v>27</v>
      </c>
      <c r="O587" s="6" t="s">
        <v>52</v>
      </c>
      <c r="P587" s="9" t="s">
        <v>29</v>
      </c>
    </row>
    <row r="588" spans="1:16" ht="15.75" x14ac:dyDescent="0.5">
      <c r="A588" s="5" t="s">
        <v>3290</v>
      </c>
      <c r="B588" s="6" t="s">
        <v>17</v>
      </c>
      <c r="C588" s="6" t="s">
        <v>274</v>
      </c>
      <c r="D588" s="6" t="s">
        <v>275</v>
      </c>
      <c r="E588" s="6" t="s">
        <v>292</v>
      </c>
      <c r="F588" s="6" t="s">
        <v>2628</v>
      </c>
      <c r="G588" s="6" t="s">
        <v>3269</v>
      </c>
      <c r="H588" s="6" t="s">
        <v>380</v>
      </c>
      <c r="I588" s="6" t="s">
        <v>12817</v>
      </c>
      <c r="J588" s="7" t="s">
        <v>3291</v>
      </c>
      <c r="K588" s="8" t="s">
        <v>13212</v>
      </c>
      <c r="L588" s="6"/>
      <c r="M588" s="6"/>
      <c r="N588" s="6" t="s">
        <v>27</v>
      </c>
      <c r="O588" s="6" t="s">
        <v>89</v>
      </c>
      <c r="P588" s="9" t="s">
        <v>29</v>
      </c>
    </row>
    <row r="589" spans="1:16" ht="15.75" x14ac:dyDescent="0.5">
      <c r="A589" s="5" t="s">
        <v>3293</v>
      </c>
      <c r="B589" s="6" t="s">
        <v>17</v>
      </c>
      <c r="C589" s="6" t="s">
        <v>274</v>
      </c>
      <c r="D589" s="6" t="s">
        <v>275</v>
      </c>
      <c r="E589" s="6" t="s">
        <v>292</v>
      </c>
      <c r="F589" s="6" t="s">
        <v>2628</v>
      </c>
      <c r="G589" s="6" t="s">
        <v>3269</v>
      </c>
      <c r="H589" s="6" t="s">
        <v>3294</v>
      </c>
      <c r="I589" s="6" t="s">
        <v>12817</v>
      </c>
      <c r="J589" s="7" t="s">
        <v>3295</v>
      </c>
      <c r="K589" s="8" t="s">
        <v>13213</v>
      </c>
      <c r="L589" s="6"/>
      <c r="M589" s="6"/>
      <c r="N589" s="6" t="s">
        <v>27</v>
      </c>
      <c r="O589" s="6" t="s">
        <v>52</v>
      </c>
      <c r="P589" s="9" t="s">
        <v>29</v>
      </c>
    </row>
    <row r="590" spans="1:16" ht="15.75" x14ac:dyDescent="0.5">
      <c r="A590" s="5" t="s">
        <v>3297</v>
      </c>
      <c r="B590" s="6" t="s">
        <v>17</v>
      </c>
      <c r="C590" s="6" t="s">
        <v>274</v>
      </c>
      <c r="D590" s="6" t="s">
        <v>275</v>
      </c>
      <c r="E590" s="6" t="s">
        <v>292</v>
      </c>
      <c r="F590" s="6" t="s">
        <v>2628</v>
      </c>
      <c r="G590" s="6" t="s">
        <v>3269</v>
      </c>
      <c r="H590" s="6" t="s">
        <v>3298</v>
      </c>
      <c r="I590" s="6" t="s">
        <v>12817</v>
      </c>
      <c r="J590" s="7" t="s">
        <v>3299</v>
      </c>
      <c r="K590" s="8" t="s">
        <v>13214</v>
      </c>
      <c r="L590" s="6"/>
      <c r="M590" s="6"/>
      <c r="N590" s="6" t="s">
        <v>27</v>
      </c>
      <c r="O590" s="6" t="s">
        <v>89</v>
      </c>
      <c r="P590" s="9" t="s">
        <v>29</v>
      </c>
    </row>
    <row r="591" spans="1:16" ht="15.75" x14ac:dyDescent="0.5">
      <c r="A591" s="5" t="s">
        <v>3301</v>
      </c>
      <c r="B591" s="6" t="s">
        <v>17</v>
      </c>
      <c r="C591" s="6" t="s">
        <v>274</v>
      </c>
      <c r="D591" s="6" t="s">
        <v>275</v>
      </c>
      <c r="E591" s="6" t="s">
        <v>292</v>
      </c>
      <c r="F591" s="6" t="s">
        <v>2628</v>
      </c>
      <c r="G591" s="6" t="s">
        <v>3269</v>
      </c>
      <c r="H591" s="6" t="s">
        <v>3302</v>
      </c>
      <c r="I591" s="6" t="s">
        <v>12817</v>
      </c>
      <c r="J591" s="7" t="s">
        <v>3303</v>
      </c>
      <c r="K591" s="8" t="s">
        <v>13215</v>
      </c>
      <c r="L591" s="6"/>
      <c r="M591" s="6"/>
      <c r="N591" s="6" t="s">
        <v>27</v>
      </c>
      <c r="O591" s="6" t="s">
        <v>89</v>
      </c>
      <c r="P591" s="9" t="s">
        <v>29</v>
      </c>
    </row>
    <row r="592" spans="1:16" ht="15.75" x14ac:dyDescent="0.5">
      <c r="A592" s="5" t="s">
        <v>3305</v>
      </c>
      <c r="B592" s="6" t="s">
        <v>17</v>
      </c>
      <c r="C592" s="6" t="s">
        <v>274</v>
      </c>
      <c r="D592" s="6" t="s">
        <v>275</v>
      </c>
      <c r="E592" s="6" t="s">
        <v>292</v>
      </c>
      <c r="F592" s="6" t="s">
        <v>2628</v>
      </c>
      <c r="G592" s="6" t="s">
        <v>3269</v>
      </c>
      <c r="H592" s="6" t="s">
        <v>3306</v>
      </c>
      <c r="I592" s="6" t="s">
        <v>12817</v>
      </c>
      <c r="J592" s="7" t="s">
        <v>3307</v>
      </c>
      <c r="K592" s="8" t="s">
        <v>13216</v>
      </c>
      <c r="L592" s="6"/>
      <c r="M592" s="6"/>
      <c r="N592" s="6" t="s">
        <v>27</v>
      </c>
      <c r="O592" s="6" t="s">
        <v>89</v>
      </c>
      <c r="P592" s="9" t="s">
        <v>29</v>
      </c>
    </row>
    <row r="593" spans="1:16" ht="15.75" x14ac:dyDescent="0.5">
      <c r="A593" s="5" t="s">
        <v>3309</v>
      </c>
      <c r="B593" s="6" t="s">
        <v>17</v>
      </c>
      <c r="C593" s="6" t="s">
        <v>18</v>
      </c>
      <c r="D593" s="6" t="s">
        <v>60</v>
      </c>
      <c r="E593" s="6" t="s">
        <v>2778</v>
      </c>
      <c r="F593" s="6" t="s">
        <v>3310</v>
      </c>
      <c r="G593" s="6" t="s">
        <v>3311</v>
      </c>
      <c r="H593" s="6" t="s">
        <v>2500</v>
      </c>
      <c r="I593" s="6" t="s">
        <v>3312</v>
      </c>
      <c r="J593" s="7" t="s">
        <v>3313</v>
      </c>
      <c r="K593" s="8" t="s">
        <v>3314</v>
      </c>
      <c r="L593" s="6"/>
      <c r="M593" s="6"/>
      <c r="N593" s="6" t="s">
        <v>35</v>
      </c>
      <c r="O593" s="6" t="s">
        <v>28</v>
      </c>
      <c r="P593" s="9" t="s">
        <v>29</v>
      </c>
    </row>
    <row r="594" spans="1:16" ht="15.75" x14ac:dyDescent="0.5">
      <c r="A594" s="5" t="s">
        <v>3315</v>
      </c>
      <c r="B594" s="6" t="s">
        <v>17</v>
      </c>
      <c r="C594" s="6" t="s">
        <v>574</v>
      </c>
      <c r="D594" s="6" t="s">
        <v>575</v>
      </c>
      <c r="E594" s="6" t="s">
        <v>2989</v>
      </c>
      <c r="F594" s="6" t="s">
        <v>3316</v>
      </c>
      <c r="G594" s="6" t="s">
        <v>3317</v>
      </c>
      <c r="H594" s="6" t="s">
        <v>3318</v>
      </c>
      <c r="I594" s="6" t="s">
        <v>12818</v>
      </c>
      <c r="J594" s="7" t="s">
        <v>3320</v>
      </c>
      <c r="K594" s="8" t="s">
        <v>13217</v>
      </c>
      <c r="L594" s="6"/>
      <c r="M594" s="6"/>
      <c r="N594" s="6" t="s">
        <v>27</v>
      </c>
      <c r="O594" s="6" t="s">
        <v>89</v>
      </c>
      <c r="P594" s="9" t="s">
        <v>29</v>
      </c>
    </row>
    <row r="595" spans="1:16" ht="15.75" x14ac:dyDescent="0.5">
      <c r="A595" s="5" t="s">
        <v>3322</v>
      </c>
      <c r="B595" s="6" t="s">
        <v>17</v>
      </c>
      <c r="C595" s="6" t="s">
        <v>18</v>
      </c>
      <c r="D595" s="6" t="s">
        <v>60</v>
      </c>
      <c r="E595" s="6" t="s">
        <v>348</v>
      </c>
      <c r="F595" s="6" t="s">
        <v>349</v>
      </c>
      <c r="G595" s="6" t="s">
        <v>3323</v>
      </c>
      <c r="H595" s="6" t="s">
        <v>3324</v>
      </c>
      <c r="I595" s="6" t="s">
        <v>3325</v>
      </c>
      <c r="J595" s="7" t="s">
        <v>3326</v>
      </c>
      <c r="K595" s="8" t="s">
        <v>3327</v>
      </c>
      <c r="L595" s="6"/>
      <c r="M595" s="6"/>
      <c r="N595" s="6" t="s">
        <v>35</v>
      </c>
      <c r="O595" s="6" t="s">
        <v>28</v>
      </c>
      <c r="P595" s="9" t="s">
        <v>29</v>
      </c>
    </row>
    <row r="596" spans="1:16" ht="28.5" x14ac:dyDescent="0.5">
      <c r="A596" s="5" t="s">
        <v>3328</v>
      </c>
      <c r="B596" s="6" t="s">
        <v>17</v>
      </c>
      <c r="C596" s="6" t="s">
        <v>18</v>
      </c>
      <c r="D596" s="6" t="s">
        <v>60</v>
      </c>
      <c r="E596" s="6" t="s">
        <v>348</v>
      </c>
      <c r="F596" s="6" t="s">
        <v>349</v>
      </c>
      <c r="G596" s="6" t="s">
        <v>3323</v>
      </c>
      <c r="H596" s="6" t="s">
        <v>3329</v>
      </c>
      <c r="I596" s="6" t="s">
        <v>3330</v>
      </c>
      <c r="J596" s="7" t="s">
        <v>3331</v>
      </c>
      <c r="K596" s="8" t="s">
        <v>3332</v>
      </c>
      <c r="L596" s="6"/>
      <c r="M596" s="6"/>
      <c r="N596" s="6" t="s">
        <v>35</v>
      </c>
      <c r="O596" s="6" t="s">
        <v>75</v>
      </c>
      <c r="P596" s="9" t="s">
        <v>29</v>
      </c>
    </row>
    <row r="597" spans="1:16" ht="15.75" x14ac:dyDescent="0.5">
      <c r="A597" s="5" t="s">
        <v>3333</v>
      </c>
      <c r="B597" s="6" t="s">
        <v>17</v>
      </c>
      <c r="C597" s="6" t="s">
        <v>18</v>
      </c>
      <c r="D597" s="6" t="s">
        <v>638</v>
      </c>
      <c r="E597" s="6" t="s">
        <v>639</v>
      </c>
      <c r="F597" s="6" t="s">
        <v>2804</v>
      </c>
      <c r="G597" s="6" t="s">
        <v>3334</v>
      </c>
      <c r="H597" s="6" t="s">
        <v>64</v>
      </c>
      <c r="I597" s="6" t="s">
        <v>3335</v>
      </c>
      <c r="J597" s="7" t="s">
        <v>3336</v>
      </c>
      <c r="K597" s="8" t="s">
        <v>3337</v>
      </c>
      <c r="L597" s="6"/>
      <c r="M597" s="6"/>
      <c r="N597" s="6" t="s">
        <v>27</v>
      </c>
      <c r="O597" s="6" t="s">
        <v>28</v>
      </c>
      <c r="P597" s="9" t="s">
        <v>29</v>
      </c>
    </row>
    <row r="598" spans="1:16" ht="15.75" x14ac:dyDescent="0.5">
      <c r="A598" s="5" t="s">
        <v>3338</v>
      </c>
      <c r="B598" s="6" t="s">
        <v>17</v>
      </c>
      <c r="C598" s="6" t="s">
        <v>18</v>
      </c>
      <c r="D598" s="6" t="s">
        <v>638</v>
      </c>
      <c r="E598" s="6" t="s">
        <v>639</v>
      </c>
      <c r="F598" s="6" t="s">
        <v>2804</v>
      </c>
      <c r="G598" s="6" t="s">
        <v>3334</v>
      </c>
      <c r="H598" s="6" t="s">
        <v>3339</v>
      </c>
      <c r="I598" s="6" t="s">
        <v>3340</v>
      </c>
      <c r="J598" s="7" t="s">
        <v>3341</v>
      </c>
      <c r="K598" s="8" t="s">
        <v>3342</v>
      </c>
      <c r="L598" s="6"/>
      <c r="M598" s="6"/>
      <c r="N598" s="6" t="s">
        <v>35</v>
      </c>
      <c r="O598" s="6" t="s">
        <v>28</v>
      </c>
      <c r="P598" s="9" t="s">
        <v>29</v>
      </c>
    </row>
    <row r="599" spans="1:16" ht="42.75" x14ac:dyDescent="0.5">
      <c r="A599" s="5" t="s">
        <v>3343</v>
      </c>
      <c r="B599" s="6" t="s">
        <v>17</v>
      </c>
      <c r="C599" s="6" t="s">
        <v>18</v>
      </c>
      <c r="D599" s="6" t="s">
        <v>19</v>
      </c>
      <c r="E599" s="6" t="s">
        <v>284</v>
      </c>
      <c r="F599" s="6" t="s">
        <v>2466</v>
      </c>
      <c r="G599" s="6" t="s">
        <v>3344</v>
      </c>
      <c r="H599" s="6" t="s">
        <v>3345</v>
      </c>
      <c r="I599" s="6" t="s">
        <v>3346</v>
      </c>
      <c r="J599" s="7" t="s">
        <v>3347</v>
      </c>
      <c r="K599" s="8" t="s">
        <v>3348</v>
      </c>
      <c r="L599" s="6"/>
      <c r="M599" s="6"/>
      <c r="N599" s="6" t="s">
        <v>35</v>
      </c>
      <c r="O599" s="6" t="s">
        <v>28</v>
      </c>
      <c r="P599" s="9" t="s">
        <v>29</v>
      </c>
    </row>
    <row r="600" spans="1:16" ht="15.75" x14ac:dyDescent="0.5">
      <c r="A600" s="5" t="s">
        <v>3349</v>
      </c>
      <c r="B600" s="6" t="s">
        <v>17</v>
      </c>
      <c r="C600" s="6" t="s">
        <v>44</v>
      </c>
      <c r="D600" s="6" t="s">
        <v>45</v>
      </c>
      <c r="E600" s="6" t="s">
        <v>165</v>
      </c>
      <c r="F600" s="6" t="s">
        <v>3350</v>
      </c>
      <c r="G600" s="6" t="s">
        <v>3351</v>
      </c>
      <c r="H600" s="6" t="s">
        <v>2095</v>
      </c>
      <c r="I600" s="6" t="s">
        <v>12689</v>
      </c>
      <c r="J600" s="7" t="s">
        <v>3352</v>
      </c>
      <c r="K600" s="8" t="s">
        <v>13218</v>
      </c>
      <c r="L600" s="6"/>
      <c r="M600" s="6"/>
      <c r="N600" s="6" t="s">
        <v>27</v>
      </c>
      <c r="O600" s="6" t="s">
        <v>106</v>
      </c>
      <c r="P600" s="9" t="s">
        <v>29</v>
      </c>
    </row>
    <row r="601" spans="1:16" ht="15.75" x14ac:dyDescent="0.5">
      <c r="A601" s="5" t="s">
        <v>3354</v>
      </c>
      <c r="B601" s="6" t="s">
        <v>17</v>
      </c>
      <c r="C601" s="6" t="s">
        <v>18</v>
      </c>
      <c r="D601" s="6" t="s">
        <v>19</v>
      </c>
      <c r="E601" s="6" t="s">
        <v>481</v>
      </c>
      <c r="F601" s="6" t="s">
        <v>552</v>
      </c>
      <c r="G601" s="6" t="s">
        <v>3355</v>
      </c>
      <c r="H601" s="6" t="s">
        <v>3356</v>
      </c>
      <c r="I601" s="6" t="s">
        <v>3357</v>
      </c>
      <c r="J601" s="7" t="s">
        <v>3358</v>
      </c>
      <c r="K601" s="8" t="s">
        <v>3359</v>
      </c>
      <c r="L601" s="6"/>
      <c r="M601" s="6"/>
      <c r="N601" s="6" t="s">
        <v>35</v>
      </c>
      <c r="O601" s="6" t="s">
        <v>211</v>
      </c>
      <c r="P601" s="9" t="s">
        <v>29</v>
      </c>
    </row>
    <row r="602" spans="1:16" ht="15.75" x14ac:dyDescent="0.5">
      <c r="A602" s="5" t="s">
        <v>3360</v>
      </c>
      <c r="B602" s="6" t="s">
        <v>17</v>
      </c>
      <c r="C602" s="6" t="s">
        <v>18</v>
      </c>
      <c r="D602" s="6" t="s">
        <v>173</v>
      </c>
      <c r="E602" s="6" t="s">
        <v>174</v>
      </c>
      <c r="F602" s="6" t="s">
        <v>3361</v>
      </c>
      <c r="G602" s="6" t="s">
        <v>3362</v>
      </c>
      <c r="H602" s="6" t="s">
        <v>3363</v>
      </c>
      <c r="I602" s="6" t="s">
        <v>224</v>
      </c>
      <c r="J602" s="7" t="s">
        <v>3364</v>
      </c>
      <c r="K602" s="8" t="s">
        <v>3365</v>
      </c>
      <c r="L602" s="6"/>
      <c r="M602" s="6"/>
      <c r="N602" s="6" t="s">
        <v>27</v>
      </c>
      <c r="O602" s="6" t="s">
        <v>89</v>
      </c>
      <c r="P602" s="9" t="s">
        <v>29</v>
      </c>
    </row>
    <row r="603" spans="1:16" ht="15.75" x14ac:dyDescent="0.5">
      <c r="A603" s="5" t="s">
        <v>3366</v>
      </c>
      <c r="B603" s="6" t="s">
        <v>17</v>
      </c>
      <c r="C603" s="6" t="s">
        <v>18</v>
      </c>
      <c r="D603" s="6" t="s">
        <v>173</v>
      </c>
      <c r="E603" s="6" t="s">
        <v>174</v>
      </c>
      <c r="F603" s="6" t="s">
        <v>3361</v>
      </c>
      <c r="G603" s="6" t="s">
        <v>3362</v>
      </c>
      <c r="H603" s="6" t="s">
        <v>3367</v>
      </c>
      <c r="I603" s="6" t="s">
        <v>3368</v>
      </c>
      <c r="J603" s="7" t="s">
        <v>3369</v>
      </c>
      <c r="K603" s="8" t="s">
        <v>3370</v>
      </c>
      <c r="L603" s="6"/>
      <c r="M603" s="6"/>
      <c r="N603" s="6" t="s">
        <v>27</v>
      </c>
      <c r="O603" s="6" t="s">
        <v>89</v>
      </c>
      <c r="P603" s="9" t="s">
        <v>29</v>
      </c>
    </row>
    <row r="604" spans="1:16" ht="15.75" x14ac:dyDescent="0.5">
      <c r="A604" s="5" t="s">
        <v>3371</v>
      </c>
      <c r="B604" s="6" t="s">
        <v>17</v>
      </c>
      <c r="C604" s="6" t="s">
        <v>18</v>
      </c>
      <c r="D604" s="6" t="s">
        <v>173</v>
      </c>
      <c r="E604" s="6" t="s">
        <v>174</v>
      </c>
      <c r="F604" s="6" t="s">
        <v>3361</v>
      </c>
      <c r="G604" s="6" t="s">
        <v>3362</v>
      </c>
      <c r="H604" s="6" t="s">
        <v>3372</v>
      </c>
      <c r="I604" s="6" t="s">
        <v>224</v>
      </c>
      <c r="J604" s="7" t="s">
        <v>3373</v>
      </c>
      <c r="K604" s="8" t="s">
        <v>3374</v>
      </c>
      <c r="L604" s="6"/>
      <c r="M604" s="6"/>
      <c r="N604" s="6" t="s">
        <v>27</v>
      </c>
      <c r="O604" s="6" t="s">
        <v>89</v>
      </c>
      <c r="P604" s="9" t="s">
        <v>29</v>
      </c>
    </row>
    <row r="605" spans="1:16" ht="15.75" x14ac:dyDescent="0.5">
      <c r="A605" s="5" t="s">
        <v>3375</v>
      </c>
      <c r="B605" s="6" t="s">
        <v>17</v>
      </c>
      <c r="C605" s="6" t="s">
        <v>18</v>
      </c>
      <c r="D605" s="6" t="s">
        <v>173</v>
      </c>
      <c r="E605" s="6" t="s">
        <v>174</v>
      </c>
      <c r="F605" s="6" t="s">
        <v>3361</v>
      </c>
      <c r="G605" s="6" t="s">
        <v>3362</v>
      </c>
      <c r="H605" s="6" t="s">
        <v>3376</v>
      </c>
      <c r="I605" s="6" t="s">
        <v>224</v>
      </c>
      <c r="J605" s="7" t="s">
        <v>3377</v>
      </c>
      <c r="K605" s="8" t="s">
        <v>3378</v>
      </c>
      <c r="L605" s="6"/>
      <c r="M605" s="6"/>
      <c r="N605" s="6" t="s">
        <v>27</v>
      </c>
      <c r="O605" s="6" t="s">
        <v>89</v>
      </c>
      <c r="P605" s="9" t="s">
        <v>29</v>
      </c>
    </row>
    <row r="606" spans="1:16" ht="15.75" x14ac:dyDescent="0.5">
      <c r="A606" s="5" t="s">
        <v>3379</v>
      </c>
      <c r="B606" s="6" t="s">
        <v>17</v>
      </c>
      <c r="C606" s="6" t="s">
        <v>18</v>
      </c>
      <c r="D606" s="6" t="s">
        <v>173</v>
      </c>
      <c r="E606" s="6" t="s">
        <v>174</v>
      </c>
      <c r="F606" s="6" t="s">
        <v>3361</v>
      </c>
      <c r="G606" s="6" t="s">
        <v>3362</v>
      </c>
      <c r="H606" s="6" t="s">
        <v>3380</v>
      </c>
      <c r="I606" s="6" t="s">
        <v>224</v>
      </c>
      <c r="J606" s="7" t="s">
        <v>3381</v>
      </c>
      <c r="K606" s="8" t="s">
        <v>3382</v>
      </c>
      <c r="L606" s="6"/>
      <c r="M606" s="6"/>
      <c r="N606" s="6" t="s">
        <v>35</v>
      </c>
      <c r="O606" s="6" t="s">
        <v>106</v>
      </c>
      <c r="P606" s="9" t="s">
        <v>29</v>
      </c>
    </row>
    <row r="607" spans="1:16" ht="15.75" x14ac:dyDescent="0.5">
      <c r="A607" s="5" t="s">
        <v>3383</v>
      </c>
      <c r="B607" s="6" t="s">
        <v>17</v>
      </c>
      <c r="C607" s="6" t="s">
        <v>18</v>
      </c>
      <c r="D607" s="6" t="s">
        <v>173</v>
      </c>
      <c r="E607" s="6" t="s">
        <v>174</v>
      </c>
      <c r="F607" s="6" t="s">
        <v>3361</v>
      </c>
      <c r="G607" s="6" t="s">
        <v>3362</v>
      </c>
      <c r="H607" s="6" t="s">
        <v>3384</v>
      </c>
      <c r="I607" s="6" t="s">
        <v>3385</v>
      </c>
      <c r="J607" s="7" t="s">
        <v>3386</v>
      </c>
      <c r="K607" s="8" t="s">
        <v>3387</v>
      </c>
      <c r="L607" s="6"/>
      <c r="M607" s="6"/>
      <c r="N607" s="6" t="s">
        <v>27</v>
      </c>
      <c r="O607" s="6" t="s">
        <v>221</v>
      </c>
      <c r="P607" s="9" t="s">
        <v>29</v>
      </c>
    </row>
    <row r="608" spans="1:16" ht="15.75" x14ac:dyDescent="0.5">
      <c r="A608" s="5" t="s">
        <v>3388</v>
      </c>
      <c r="B608" s="6" t="s">
        <v>17</v>
      </c>
      <c r="C608" s="6" t="s">
        <v>18</v>
      </c>
      <c r="D608" s="6" t="s">
        <v>173</v>
      </c>
      <c r="E608" s="6" t="s">
        <v>174</v>
      </c>
      <c r="F608" s="6" t="s">
        <v>3361</v>
      </c>
      <c r="G608" s="6" t="s">
        <v>3362</v>
      </c>
      <c r="H608" s="6" t="s">
        <v>2333</v>
      </c>
      <c r="I608" s="6" t="s">
        <v>3389</v>
      </c>
      <c r="J608" s="7" t="s">
        <v>3390</v>
      </c>
      <c r="K608" s="8" t="s">
        <v>3391</v>
      </c>
      <c r="L608" s="6"/>
      <c r="M608" s="6"/>
      <c r="N608" s="6" t="s">
        <v>35</v>
      </c>
      <c r="O608" s="6" t="s">
        <v>221</v>
      </c>
      <c r="P608" s="9" t="s">
        <v>29</v>
      </c>
    </row>
    <row r="609" spans="1:16" ht="15.75" x14ac:dyDescent="0.5">
      <c r="A609" s="5" t="s">
        <v>3392</v>
      </c>
      <c r="B609" s="6" t="s">
        <v>17</v>
      </c>
      <c r="C609" s="6" t="s">
        <v>18</v>
      </c>
      <c r="D609" s="6" t="s">
        <v>173</v>
      </c>
      <c r="E609" s="6" t="s">
        <v>174</v>
      </c>
      <c r="F609" s="6" t="s">
        <v>3361</v>
      </c>
      <c r="G609" s="6" t="s">
        <v>3362</v>
      </c>
      <c r="H609" s="6" t="s">
        <v>422</v>
      </c>
      <c r="I609" s="6" t="s">
        <v>3393</v>
      </c>
      <c r="J609" s="7" t="s">
        <v>3394</v>
      </c>
      <c r="K609" s="8" t="s">
        <v>3395</v>
      </c>
      <c r="L609" s="6"/>
      <c r="M609" s="6"/>
      <c r="N609" s="6" t="s">
        <v>27</v>
      </c>
      <c r="O609" s="6" t="s">
        <v>52</v>
      </c>
      <c r="P609" s="9" t="s">
        <v>29</v>
      </c>
    </row>
    <row r="610" spans="1:16" ht="15.75" x14ac:dyDescent="0.5">
      <c r="A610" s="5" t="s">
        <v>3396</v>
      </c>
      <c r="B610" s="6" t="s">
        <v>17</v>
      </c>
      <c r="C610" s="6" t="s">
        <v>18</v>
      </c>
      <c r="D610" s="6" t="s">
        <v>173</v>
      </c>
      <c r="E610" s="6" t="s">
        <v>174</v>
      </c>
      <c r="F610" s="6" t="s">
        <v>3361</v>
      </c>
      <c r="G610" s="6" t="s">
        <v>3362</v>
      </c>
      <c r="H610" s="6" t="s">
        <v>3397</v>
      </c>
      <c r="I610" s="6" t="s">
        <v>3398</v>
      </c>
      <c r="J610" s="7" t="s">
        <v>3399</v>
      </c>
      <c r="K610" s="8" t="s">
        <v>3400</v>
      </c>
      <c r="L610" s="6"/>
      <c r="M610" s="6"/>
      <c r="N610" s="6" t="s">
        <v>27</v>
      </c>
      <c r="O610" s="6" t="s">
        <v>89</v>
      </c>
      <c r="P610" s="9" t="s">
        <v>29</v>
      </c>
    </row>
    <row r="611" spans="1:16" ht="15.75" x14ac:dyDescent="0.5">
      <c r="A611" s="5" t="s">
        <v>3401</v>
      </c>
      <c r="B611" s="6" t="s">
        <v>17</v>
      </c>
      <c r="C611" s="6" t="s">
        <v>18</v>
      </c>
      <c r="D611" s="6" t="s">
        <v>173</v>
      </c>
      <c r="E611" s="6" t="s">
        <v>174</v>
      </c>
      <c r="F611" s="6" t="s">
        <v>3361</v>
      </c>
      <c r="G611" s="6" t="s">
        <v>3362</v>
      </c>
      <c r="H611" s="6" t="s">
        <v>3402</v>
      </c>
      <c r="I611" s="6" t="s">
        <v>11387</v>
      </c>
      <c r="J611" s="7" t="s">
        <v>3404</v>
      </c>
      <c r="K611" s="8" t="s">
        <v>11388</v>
      </c>
      <c r="L611" s="6"/>
      <c r="M611" s="6"/>
      <c r="N611" s="6" t="s">
        <v>27</v>
      </c>
      <c r="O611" s="6" t="s">
        <v>221</v>
      </c>
      <c r="P611" s="9" t="s">
        <v>29</v>
      </c>
    </row>
    <row r="612" spans="1:16" ht="15.75" x14ac:dyDescent="0.5">
      <c r="A612" s="5" t="s">
        <v>3406</v>
      </c>
      <c r="B612" s="6" t="s">
        <v>17</v>
      </c>
      <c r="C612" s="6" t="s">
        <v>18</v>
      </c>
      <c r="D612" s="6" t="s">
        <v>173</v>
      </c>
      <c r="E612" s="6" t="s">
        <v>174</v>
      </c>
      <c r="F612" s="6" t="s">
        <v>674</v>
      </c>
      <c r="G612" s="6" t="s">
        <v>3407</v>
      </c>
      <c r="H612" s="6" t="s">
        <v>177</v>
      </c>
      <c r="I612" s="6" t="s">
        <v>3408</v>
      </c>
      <c r="J612" s="7" t="s">
        <v>3409</v>
      </c>
      <c r="K612" s="8" t="s">
        <v>3410</v>
      </c>
      <c r="L612" s="6"/>
      <c r="M612" s="6"/>
      <c r="N612" s="6" t="s">
        <v>27</v>
      </c>
      <c r="O612" s="6" t="s">
        <v>106</v>
      </c>
      <c r="P612" s="9" t="s">
        <v>29</v>
      </c>
    </row>
    <row r="613" spans="1:16" ht="15.75" x14ac:dyDescent="0.5">
      <c r="A613" s="5" t="s">
        <v>3411</v>
      </c>
      <c r="B613" s="6" t="s">
        <v>17</v>
      </c>
      <c r="C613" s="6" t="s">
        <v>18</v>
      </c>
      <c r="D613" s="6" t="s">
        <v>173</v>
      </c>
      <c r="E613" s="6" t="s">
        <v>174</v>
      </c>
      <c r="F613" s="6" t="s">
        <v>674</v>
      </c>
      <c r="G613" s="6" t="s">
        <v>3407</v>
      </c>
      <c r="H613" s="6" t="s">
        <v>601</v>
      </c>
      <c r="I613" s="6" t="s">
        <v>3412</v>
      </c>
      <c r="J613" s="7" t="s">
        <v>3413</v>
      </c>
      <c r="K613" s="8" t="s">
        <v>3414</v>
      </c>
      <c r="L613" s="6"/>
      <c r="M613" s="6"/>
      <c r="N613" s="6" t="s">
        <v>27</v>
      </c>
      <c r="O613" s="6" t="s">
        <v>2611</v>
      </c>
      <c r="P613" s="9" t="s">
        <v>29</v>
      </c>
    </row>
    <row r="614" spans="1:16" ht="15.75" x14ac:dyDescent="0.5">
      <c r="A614" s="5" t="s">
        <v>3415</v>
      </c>
      <c r="B614" s="6" t="s">
        <v>17</v>
      </c>
      <c r="C614" s="6" t="s">
        <v>18</v>
      </c>
      <c r="D614" s="6" t="s">
        <v>173</v>
      </c>
      <c r="E614" s="6" t="s">
        <v>174</v>
      </c>
      <c r="F614" s="6" t="s">
        <v>674</v>
      </c>
      <c r="G614" s="6" t="s">
        <v>3407</v>
      </c>
      <c r="H614" s="6" t="s">
        <v>3416</v>
      </c>
      <c r="I614" s="6" t="s">
        <v>3417</v>
      </c>
      <c r="J614" s="7" t="s">
        <v>3418</v>
      </c>
      <c r="K614" s="8" t="s">
        <v>3419</v>
      </c>
      <c r="L614" s="6"/>
      <c r="M614" s="6"/>
      <c r="N614" s="6" t="s">
        <v>27</v>
      </c>
      <c r="O614" s="6" t="s">
        <v>52</v>
      </c>
      <c r="P614" s="9" t="s">
        <v>29</v>
      </c>
    </row>
    <row r="615" spans="1:16" ht="15.75" x14ac:dyDescent="0.5">
      <c r="A615" s="5" t="s">
        <v>3420</v>
      </c>
      <c r="B615" s="6" t="s">
        <v>17</v>
      </c>
      <c r="C615" s="6" t="s">
        <v>18</v>
      </c>
      <c r="D615" s="6" t="s">
        <v>173</v>
      </c>
      <c r="E615" s="6" t="s">
        <v>174</v>
      </c>
      <c r="F615" s="6" t="s">
        <v>674</v>
      </c>
      <c r="G615" s="6" t="s">
        <v>3407</v>
      </c>
      <c r="H615" s="6" t="s">
        <v>3421</v>
      </c>
      <c r="I615" s="6" t="s">
        <v>3422</v>
      </c>
      <c r="J615" s="7" t="s">
        <v>3423</v>
      </c>
      <c r="K615" s="8" t="s">
        <v>3424</v>
      </c>
      <c r="L615" s="6"/>
      <c r="M615" s="6"/>
      <c r="N615" s="6" t="s">
        <v>27</v>
      </c>
      <c r="O615" s="6" t="s">
        <v>52</v>
      </c>
      <c r="P615" s="9" t="s">
        <v>29</v>
      </c>
    </row>
    <row r="616" spans="1:16" ht="15.75" x14ac:dyDescent="0.5">
      <c r="A616" s="5" t="s">
        <v>3425</v>
      </c>
      <c r="B616" s="6" t="s">
        <v>17</v>
      </c>
      <c r="C616" s="6" t="s">
        <v>18</v>
      </c>
      <c r="D616" s="6" t="s">
        <v>60</v>
      </c>
      <c r="E616" s="6" t="s">
        <v>440</v>
      </c>
      <c r="F616" s="6" t="s">
        <v>3426</v>
      </c>
      <c r="G616" s="6" t="s">
        <v>3427</v>
      </c>
      <c r="H616" s="6" t="s">
        <v>3428</v>
      </c>
      <c r="I616" s="6" t="s">
        <v>3429</v>
      </c>
      <c r="J616" s="7" t="s">
        <v>3430</v>
      </c>
      <c r="K616" s="8" t="s">
        <v>3431</v>
      </c>
      <c r="L616" s="6"/>
      <c r="M616" s="6"/>
      <c r="N616" s="6" t="s">
        <v>35</v>
      </c>
      <c r="O616" s="6" t="s">
        <v>106</v>
      </c>
      <c r="P616" s="9" t="s">
        <v>29</v>
      </c>
    </row>
    <row r="617" spans="1:16" ht="15.75" x14ac:dyDescent="0.5">
      <c r="A617" s="5" t="s">
        <v>3432</v>
      </c>
      <c r="B617" s="6" t="s">
        <v>17</v>
      </c>
      <c r="C617" s="6" t="s">
        <v>18</v>
      </c>
      <c r="D617" s="6" t="s">
        <v>60</v>
      </c>
      <c r="E617" s="6" t="s">
        <v>440</v>
      </c>
      <c r="F617" s="6" t="s">
        <v>3426</v>
      </c>
      <c r="G617" s="6" t="s">
        <v>3427</v>
      </c>
      <c r="H617" s="6" t="s">
        <v>3433</v>
      </c>
      <c r="I617" s="6" t="s">
        <v>3434</v>
      </c>
      <c r="J617" s="7" t="s">
        <v>3435</v>
      </c>
      <c r="K617" s="8" t="s">
        <v>3436</v>
      </c>
      <c r="L617" s="6"/>
      <c r="M617" s="6"/>
      <c r="N617" s="6" t="s">
        <v>35</v>
      </c>
      <c r="O617" s="6" t="s">
        <v>28</v>
      </c>
      <c r="P617" s="9" t="s">
        <v>29</v>
      </c>
    </row>
    <row r="618" spans="1:16" ht="15.75" x14ac:dyDescent="0.5">
      <c r="A618" s="5" t="s">
        <v>3437</v>
      </c>
      <c r="B618" s="6" t="s">
        <v>17</v>
      </c>
      <c r="C618" s="6" t="s">
        <v>18</v>
      </c>
      <c r="D618" s="6" t="s">
        <v>60</v>
      </c>
      <c r="E618" s="6" t="s">
        <v>440</v>
      </c>
      <c r="F618" s="6" t="s">
        <v>3426</v>
      </c>
      <c r="G618" s="6" t="s">
        <v>3427</v>
      </c>
      <c r="H618" s="6" t="s">
        <v>3438</v>
      </c>
      <c r="I618" s="6" t="s">
        <v>3439</v>
      </c>
      <c r="J618" s="7" t="s">
        <v>3440</v>
      </c>
      <c r="K618" s="8" t="s">
        <v>3441</v>
      </c>
      <c r="L618" s="6"/>
      <c r="M618" s="6"/>
      <c r="N618" s="6" t="s">
        <v>35</v>
      </c>
      <c r="O618" s="6" t="s">
        <v>106</v>
      </c>
      <c r="P618" s="9" t="s">
        <v>29</v>
      </c>
    </row>
    <row r="619" spans="1:16" ht="15.75" x14ac:dyDescent="0.5">
      <c r="A619" s="5" t="s">
        <v>3442</v>
      </c>
      <c r="B619" s="6" t="s">
        <v>17</v>
      </c>
      <c r="C619" s="6" t="s">
        <v>18</v>
      </c>
      <c r="D619" s="6" t="s">
        <v>60</v>
      </c>
      <c r="E619" s="6" t="s">
        <v>370</v>
      </c>
      <c r="F619" s="6" t="s">
        <v>371</v>
      </c>
      <c r="G619" s="6" t="s">
        <v>3443</v>
      </c>
      <c r="H619" s="6" t="s">
        <v>1206</v>
      </c>
      <c r="I619" s="6" t="s">
        <v>3444</v>
      </c>
      <c r="J619" s="7" t="s">
        <v>3445</v>
      </c>
      <c r="K619" s="8" t="s">
        <v>3446</v>
      </c>
      <c r="L619" s="6"/>
      <c r="M619" s="6"/>
      <c r="N619" s="6" t="s">
        <v>35</v>
      </c>
      <c r="O619" s="6" t="s">
        <v>75</v>
      </c>
      <c r="P619" s="9" t="s">
        <v>29</v>
      </c>
    </row>
    <row r="620" spans="1:16" ht="15.75" x14ac:dyDescent="0.5">
      <c r="A620" s="5" t="s">
        <v>3447</v>
      </c>
      <c r="B620" s="6" t="s">
        <v>17</v>
      </c>
      <c r="C620" s="6" t="s">
        <v>18</v>
      </c>
      <c r="D620" s="6" t="s">
        <v>60</v>
      </c>
      <c r="E620" s="6" t="s">
        <v>432</v>
      </c>
      <c r="F620" s="6" t="s">
        <v>2948</v>
      </c>
      <c r="G620" s="6" t="s">
        <v>3448</v>
      </c>
      <c r="H620" s="6" t="s">
        <v>3449</v>
      </c>
      <c r="I620" s="6" t="s">
        <v>3450</v>
      </c>
      <c r="J620" s="7" t="s">
        <v>3451</v>
      </c>
      <c r="K620" s="8" t="s">
        <v>3452</v>
      </c>
      <c r="L620" s="6"/>
      <c r="M620" s="6"/>
      <c r="N620" s="6" t="s">
        <v>35</v>
      </c>
      <c r="O620" s="6" t="s">
        <v>52</v>
      </c>
      <c r="P620" s="9" t="s">
        <v>29</v>
      </c>
    </row>
    <row r="621" spans="1:16" ht="15.75" x14ac:dyDescent="0.5">
      <c r="A621" s="5" t="s">
        <v>3453</v>
      </c>
      <c r="B621" s="6" t="s">
        <v>17</v>
      </c>
      <c r="C621" s="6" t="s">
        <v>18</v>
      </c>
      <c r="D621" s="6" t="s">
        <v>60</v>
      </c>
      <c r="E621" s="6" t="s">
        <v>432</v>
      </c>
      <c r="F621" s="6" t="s">
        <v>2948</v>
      </c>
      <c r="G621" s="6" t="s">
        <v>3448</v>
      </c>
      <c r="H621" s="6" t="s">
        <v>3454</v>
      </c>
      <c r="I621" s="6" t="s">
        <v>3455</v>
      </c>
      <c r="J621" s="7" t="s">
        <v>3456</v>
      </c>
      <c r="K621" s="8" t="s">
        <v>3457</v>
      </c>
      <c r="L621" s="6"/>
      <c r="M621" s="6"/>
      <c r="N621" s="6" t="s">
        <v>35</v>
      </c>
      <c r="O621" s="6" t="s">
        <v>28</v>
      </c>
      <c r="P621" s="9" t="s">
        <v>29</v>
      </c>
    </row>
    <row r="622" spans="1:16" ht="15.75" x14ac:dyDescent="0.5">
      <c r="A622" s="5" t="s">
        <v>3458</v>
      </c>
      <c r="B622" s="6" t="s">
        <v>17</v>
      </c>
      <c r="C622" s="6" t="s">
        <v>18</v>
      </c>
      <c r="D622" s="6" t="s">
        <v>19</v>
      </c>
      <c r="E622" s="6" t="s">
        <v>3459</v>
      </c>
      <c r="F622" s="6" t="s">
        <v>3460</v>
      </c>
      <c r="G622" s="6" t="s">
        <v>3461</v>
      </c>
      <c r="H622" s="6" t="s">
        <v>1206</v>
      </c>
      <c r="I622" s="6" t="s">
        <v>3462</v>
      </c>
      <c r="J622" s="7" t="s">
        <v>3463</v>
      </c>
      <c r="K622" s="8" t="s">
        <v>3464</v>
      </c>
      <c r="L622" s="6"/>
      <c r="M622" s="6"/>
      <c r="N622" s="6" t="s">
        <v>27</v>
      </c>
      <c r="O622" s="6" t="s">
        <v>28</v>
      </c>
      <c r="P622" s="9" t="s">
        <v>29</v>
      </c>
    </row>
    <row r="623" spans="1:16" ht="15.75" x14ac:dyDescent="0.5">
      <c r="A623" s="5" t="s">
        <v>3465</v>
      </c>
      <c r="B623" s="6" t="s">
        <v>17</v>
      </c>
      <c r="C623" s="6" t="s">
        <v>18</v>
      </c>
      <c r="D623" s="6" t="s">
        <v>60</v>
      </c>
      <c r="E623" s="6" t="s">
        <v>1203</v>
      </c>
      <c r="F623" s="6" t="s">
        <v>1204</v>
      </c>
      <c r="G623" s="6" t="s">
        <v>3466</v>
      </c>
      <c r="H623" s="6" t="s">
        <v>3467</v>
      </c>
      <c r="I623" s="6" t="s">
        <v>3468</v>
      </c>
      <c r="J623" s="7" t="s">
        <v>3469</v>
      </c>
      <c r="K623" s="8" t="s">
        <v>3470</v>
      </c>
      <c r="L623" s="6"/>
      <c r="M623" s="6"/>
      <c r="N623" s="6" t="s">
        <v>35</v>
      </c>
      <c r="O623" s="6" t="s">
        <v>106</v>
      </c>
      <c r="P623" s="9" t="s">
        <v>29</v>
      </c>
    </row>
    <row r="624" spans="1:16" ht="15.75" x14ac:dyDescent="0.5">
      <c r="A624" s="5" t="s">
        <v>3471</v>
      </c>
      <c r="B624" s="6" t="s">
        <v>17</v>
      </c>
      <c r="C624" s="6" t="s">
        <v>18</v>
      </c>
      <c r="D624" s="6" t="s">
        <v>60</v>
      </c>
      <c r="E624" s="6" t="s">
        <v>1203</v>
      </c>
      <c r="F624" s="6" t="s">
        <v>1204</v>
      </c>
      <c r="G624" s="6" t="s">
        <v>3466</v>
      </c>
      <c r="H624" s="6" t="s">
        <v>3472</v>
      </c>
      <c r="I624" s="6" t="s">
        <v>3473</v>
      </c>
      <c r="J624" s="7" t="s">
        <v>3474</v>
      </c>
      <c r="K624" s="8" t="s">
        <v>3475</v>
      </c>
      <c r="L624" s="6"/>
      <c r="M624" s="6"/>
      <c r="N624" s="6" t="s">
        <v>35</v>
      </c>
      <c r="O624" s="6" t="s">
        <v>28</v>
      </c>
      <c r="P624" s="9" t="s">
        <v>29</v>
      </c>
    </row>
    <row r="625" spans="1:16" ht="15.75" x14ac:dyDescent="0.5">
      <c r="A625" s="5" t="s">
        <v>3476</v>
      </c>
      <c r="B625" s="6" t="s">
        <v>17</v>
      </c>
      <c r="C625" s="6" t="s">
        <v>274</v>
      </c>
      <c r="D625" s="6" t="s">
        <v>275</v>
      </c>
      <c r="E625" s="6" t="s">
        <v>292</v>
      </c>
      <c r="F625" s="6" t="s">
        <v>277</v>
      </c>
      <c r="G625" s="6" t="s">
        <v>3477</v>
      </c>
      <c r="H625" s="6" t="s">
        <v>3478</v>
      </c>
      <c r="I625" s="6" t="s">
        <v>12819</v>
      </c>
      <c r="J625" s="7" t="s">
        <v>3480</v>
      </c>
      <c r="K625" s="8" t="s">
        <v>13219</v>
      </c>
      <c r="L625" s="6"/>
      <c r="M625" s="6"/>
      <c r="N625" s="6" t="s">
        <v>27</v>
      </c>
      <c r="O625" s="6" t="s">
        <v>89</v>
      </c>
      <c r="P625" s="9" t="s">
        <v>29</v>
      </c>
    </row>
    <row r="626" spans="1:16" ht="15.75" x14ac:dyDescent="0.5">
      <c r="A626" s="5" t="s">
        <v>3482</v>
      </c>
      <c r="B626" s="6" t="s">
        <v>17</v>
      </c>
      <c r="C626" s="6" t="s">
        <v>274</v>
      </c>
      <c r="D626" s="6" t="s">
        <v>275</v>
      </c>
      <c r="E626" s="6" t="s">
        <v>292</v>
      </c>
      <c r="F626" s="6" t="s">
        <v>277</v>
      </c>
      <c r="G626" s="6" t="s">
        <v>3477</v>
      </c>
      <c r="H626" s="6" t="s">
        <v>3483</v>
      </c>
      <c r="I626" s="6" t="s">
        <v>12819</v>
      </c>
      <c r="J626" s="7" t="s">
        <v>3484</v>
      </c>
      <c r="K626" s="8" t="s">
        <v>13220</v>
      </c>
      <c r="L626" s="6"/>
      <c r="M626" s="6"/>
      <c r="N626" s="6" t="s">
        <v>27</v>
      </c>
      <c r="O626" s="6" t="s">
        <v>89</v>
      </c>
      <c r="P626" s="9" t="s">
        <v>29</v>
      </c>
    </row>
    <row r="627" spans="1:16" ht="15.75" x14ac:dyDescent="0.5">
      <c r="A627" s="5" t="s">
        <v>3486</v>
      </c>
      <c r="B627" s="6" t="s">
        <v>17</v>
      </c>
      <c r="C627" s="6" t="s">
        <v>274</v>
      </c>
      <c r="D627" s="6" t="s">
        <v>275</v>
      </c>
      <c r="E627" s="6" t="s">
        <v>292</v>
      </c>
      <c r="F627" s="6" t="s">
        <v>277</v>
      </c>
      <c r="G627" s="6" t="s">
        <v>3477</v>
      </c>
      <c r="H627" s="6" t="s">
        <v>3487</v>
      </c>
      <c r="I627" s="6" t="s">
        <v>12819</v>
      </c>
      <c r="J627" s="7" t="s">
        <v>3488</v>
      </c>
      <c r="K627" s="8" t="s">
        <v>13221</v>
      </c>
      <c r="L627" s="6"/>
      <c r="M627" s="6"/>
      <c r="N627" s="6" t="s">
        <v>27</v>
      </c>
      <c r="O627" s="6" t="s">
        <v>89</v>
      </c>
      <c r="P627" s="9" t="s">
        <v>29</v>
      </c>
    </row>
    <row r="628" spans="1:16" ht="15.75" x14ac:dyDescent="0.5">
      <c r="A628" s="5" t="s">
        <v>3490</v>
      </c>
      <c r="B628" s="6" t="s">
        <v>17</v>
      </c>
      <c r="C628" s="6" t="s">
        <v>274</v>
      </c>
      <c r="D628" s="6" t="s">
        <v>275</v>
      </c>
      <c r="E628" s="6" t="s">
        <v>292</v>
      </c>
      <c r="F628" s="6" t="s">
        <v>277</v>
      </c>
      <c r="G628" s="6" t="s">
        <v>3477</v>
      </c>
      <c r="H628" s="6" t="s">
        <v>3491</v>
      </c>
      <c r="I628" s="6" t="s">
        <v>12819</v>
      </c>
      <c r="J628" s="7" t="s">
        <v>3492</v>
      </c>
      <c r="K628" s="8" t="s">
        <v>13222</v>
      </c>
      <c r="L628" s="6"/>
      <c r="M628" s="6"/>
      <c r="N628" s="6" t="s">
        <v>27</v>
      </c>
      <c r="O628" s="6" t="s">
        <v>52</v>
      </c>
      <c r="P628" s="9" t="s">
        <v>29</v>
      </c>
    </row>
    <row r="629" spans="1:16" ht="15.75" x14ac:dyDescent="0.5">
      <c r="A629" s="5" t="s">
        <v>3494</v>
      </c>
      <c r="B629" s="6" t="s">
        <v>17</v>
      </c>
      <c r="C629" s="6" t="s">
        <v>274</v>
      </c>
      <c r="D629" s="6" t="s">
        <v>275</v>
      </c>
      <c r="E629" s="6" t="s">
        <v>292</v>
      </c>
      <c r="F629" s="6" t="s">
        <v>277</v>
      </c>
      <c r="G629" s="6" t="s">
        <v>3477</v>
      </c>
      <c r="H629" s="6" t="s">
        <v>3495</v>
      </c>
      <c r="I629" s="6" t="s">
        <v>12819</v>
      </c>
      <c r="J629" s="7" t="s">
        <v>3496</v>
      </c>
      <c r="K629" s="8" t="s">
        <v>13223</v>
      </c>
      <c r="L629" s="6"/>
      <c r="M629" s="6"/>
      <c r="N629" s="6" t="s">
        <v>27</v>
      </c>
      <c r="O629" s="6" t="s">
        <v>89</v>
      </c>
      <c r="P629" s="9" t="s">
        <v>29</v>
      </c>
    </row>
    <row r="630" spans="1:16" ht="15.75" x14ac:dyDescent="0.5">
      <c r="A630" s="5" t="s">
        <v>3498</v>
      </c>
      <c r="B630" s="6" t="s">
        <v>17</v>
      </c>
      <c r="C630" s="6" t="s">
        <v>274</v>
      </c>
      <c r="D630" s="6" t="s">
        <v>275</v>
      </c>
      <c r="E630" s="6" t="s">
        <v>292</v>
      </c>
      <c r="F630" s="6" t="s">
        <v>277</v>
      </c>
      <c r="G630" s="6" t="s">
        <v>3477</v>
      </c>
      <c r="H630" s="6" t="s">
        <v>3499</v>
      </c>
      <c r="I630" s="6" t="s">
        <v>12819</v>
      </c>
      <c r="J630" s="7" t="s">
        <v>3500</v>
      </c>
      <c r="K630" s="8" t="s">
        <v>13224</v>
      </c>
      <c r="L630" s="6"/>
      <c r="M630" s="6"/>
      <c r="N630" s="6" t="s">
        <v>27</v>
      </c>
      <c r="O630" s="6" t="s">
        <v>89</v>
      </c>
      <c r="P630" s="9" t="s">
        <v>29</v>
      </c>
    </row>
    <row r="631" spans="1:16" ht="15.75" x14ac:dyDescent="0.5">
      <c r="A631" s="5" t="s">
        <v>3502</v>
      </c>
      <c r="B631" s="6" t="s">
        <v>17</v>
      </c>
      <c r="C631" s="6" t="s">
        <v>18</v>
      </c>
      <c r="D631" s="6" t="s">
        <v>385</v>
      </c>
      <c r="E631" s="6" t="s">
        <v>606</v>
      </c>
      <c r="F631" s="6" t="s">
        <v>607</v>
      </c>
      <c r="G631" s="6" t="s">
        <v>3503</v>
      </c>
      <c r="H631" s="6" t="s">
        <v>3504</v>
      </c>
      <c r="I631" s="6" t="s">
        <v>12706</v>
      </c>
      <c r="J631" s="7" t="s">
        <v>3505</v>
      </c>
      <c r="K631" s="8" t="s">
        <v>13225</v>
      </c>
      <c r="L631" s="6"/>
      <c r="M631" s="6"/>
      <c r="N631" s="6" t="s">
        <v>35</v>
      </c>
      <c r="O631" s="6" t="s">
        <v>106</v>
      </c>
      <c r="P631" s="9" t="s">
        <v>393</v>
      </c>
    </row>
    <row r="632" spans="1:16" ht="15.75" x14ac:dyDescent="0.5">
      <c r="A632" s="5" t="s">
        <v>3507</v>
      </c>
      <c r="B632" s="6" t="s">
        <v>17</v>
      </c>
      <c r="C632" s="6" t="s">
        <v>18</v>
      </c>
      <c r="D632" s="6" t="s">
        <v>385</v>
      </c>
      <c r="E632" s="6" t="s">
        <v>606</v>
      </c>
      <c r="F632" s="6" t="s">
        <v>607</v>
      </c>
      <c r="G632" s="6" t="s">
        <v>3503</v>
      </c>
      <c r="H632" s="6" t="s">
        <v>3508</v>
      </c>
      <c r="I632" s="6" t="s">
        <v>12706</v>
      </c>
      <c r="J632" s="7" t="s">
        <v>3509</v>
      </c>
      <c r="K632" s="8" t="s">
        <v>13226</v>
      </c>
      <c r="L632" s="6"/>
      <c r="M632" s="6"/>
      <c r="N632" s="6" t="s">
        <v>27</v>
      </c>
      <c r="O632" s="6" t="s">
        <v>221</v>
      </c>
      <c r="P632" s="9" t="s">
        <v>393</v>
      </c>
    </row>
    <row r="633" spans="1:16" ht="15.75" x14ac:dyDescent="0.5">
      <c r="A633" s="5" t="s">
        <v>3511</v>
      </c>
      <c r="B633" s="6" t="s">
        <v>17</v>
      </c>
      <c r="C633" s="6" t="s">
        <v>18</v>
      </c>
      <c r="D633" s="6" t="s">
        <v>385</v>
      </c>
      <c r="E633" s="6" t="s">
        <v>606</v>
      </c>
      <c r="F633" s="6" t="s">
        <v>607</v>
      </c>
      <c r="G633" s="6" t="s">
        <v>3503</v>
      </c>
      <c r="H633" s="6" t="s">
        <v>3512</v>
      </c>
      <c r="I633" s="6" t="s">
        <v>12706</v>
      </c>
      <c r="J633" s="7" t="s">
        <v>3513</v>
      </c>
      <c r="K633" s="8" t="s">
        <v>13227</v>
      </c>
      <c r="L633" s="6"/>
      <c r="M633" s="6"/>
      <c r="N633" s="6" t="s">
        <v>27</v>
      </c>
      <c r="O633" s="6" t="s">
        <v>221</v>
      </c>
      <c r="P633" s="9" t="s">
        <v>393</v>
      </c>
    </row>
    <row r="634" spans="1:16" ht="15.75" x14ac:dyDescent="0.5">
      <c r="A634" s="5" t="s">
        <v>3515</v>
      </c>
      <c r="B634" s="6" t="s">
        <v>17</v>
      </c>
      <c r="C634" s="6" t="s">
        <v>18</v>
      </c>
      <c r="D634" s="6" t="s">
        <v>385</v>
      </c>
      <c r="E634" s="6" t="s">
        <v>606</v>
      </c>
      <c r="F634" s="6" t="s">
        <v>607</v>
      </c>
      <c r="G634" s="6" t="s">
        <v>3503</v>
      </c>
      <c r="H634" s="6" t="s">
        <v>2677</v>
      </c>
      <c r="I634" s="6" t="s">
        <v>12706</v>
      </c>
      <c r="J634" s="7" t="s">
        <v>3516</v>
      </c>
      <c r="K634" s="8" t="s">
        <v>13228</v>
      </c>
      <c r="L634" s="6"/>
      <c r="M634" s="6"/>
      <c r="N634" s="6" t="s">
        <v>27</v>
      </c>
      <c r="O634" s="6" t="s">
        <v>52</v>
      </c>
      <c r="P634" s="9" t="s">
        <v>393</v>
      </c>
    </row>
    <row r="635" spans="1:16" ht="14.25" x14ac:dyDescent="0.45">
      <c r="A635" s="9" t="s">
        <v>3518</v>
      </c>
      <c r="B635" s="9" t="s">
        <v>17</v>
      </c>
      <c r="C635" s="6" t="s">
        <v>18</v>
      </c>
      <c r="D635" s="9" t="s">
        <v>385</v>
      </c>
      <c r="E635" s="9" t="s">
        <v>606</v>
      </c>
      <c r="F635" s="9" t="s">
        <v>607</v>
      </c>
      <c r="G635" s="9" t="s">
        <v>3503</v>
      </c>
      <c r="H635" s="9" t="s">
        <v>3519</v>
      </c>
      <c r="I635" s="9" t="s">
        <v>12706</v>
      </c>
      <c r="J635" s="11" t="s">
        <v>3520</v>
      </c>
      <c r="K635" s="9" t="s">
        <v>13229</v>
      </c>
      <c r="L635" s="6"/>
      <c r="M635" s="6"/>
      <c r="N635" s="9" t="s">
        <v>27</v>
      </c>
      <c r="O635" s="9" t="s">
        <v>221</v>
      </c>
      <c r="P635" s="9" t="s">
        <v>393</v>
      </c>
    </row>
    <row r="636" spans="1:16" ht="15.75" x14ac:dyDescent="0.5">
      <c r="A636" s="5" t="s">
        <v>3522</v>
      </c>
      <c r="B636" s="6" t="s">
        <v>17</v>
      </c>
      <c r="C636" s="6" t="s">
        <v>274</v>
      </c>
      <c r="D636" s="6" t="s">
        <v>275</v>
      </c>
      <c r="E636" s="6" t="s">
        <v>3523</v>
      </c>
      <c r="F636" s="6" t="s">
        <v>3524</v>
      </c>
      <c r="G636" s="6" t="s">
        <v>3525</v>
      </c>
      <c r="H636" s="6" t="s">
        <v>3526</v>
      </c>
      <c r="I636" s="6" t="s">
        <v>12820</v>
      </c>
      <c r="J636" s="7" t="s">
        <v>3528</v>
      </c>
      <c r="K636" s="8" t="s">
        <v>13230</v>
      </c>
      <c r="L636" s="6"/>
      <c r="M636" s="6"/>
      <c r="N636" s="6" t="s">
        <v>35</v>
      </c>
      <c r="O636" s="6" t="s">
        <v>28</v>
      </c>
      <c r="P636" s="9" t="s">
        <v>29</v>
      </c>
    </row>
    <row r="637" spans="1:16" ht="15.75" x14ac:dyDescent="0.5">
      <c r="A637" s="5" t="s">
        <v>3530</v>
      </c>
      <c r="B637" s="6" t="s">
        <v>17</v>
      </c>
      <c r="C637" s="6" t="s">
        <v>18</v>
      </c>
      <c r="D637" s="6" t="s">
        <v>19</v>
      </c>
      <c r="E637" s="6" t="s">
        <v>481</v>
      </c>
      <c r="F637" s="6" t="s">
        <v>734</v>
      </c>
      <c r="G637" s="6" t="s">
        <v>3531</v>
      </c>
      <c r="H637" s="6" t="s">
        <v>3532</v>
      </c>
      <c r="I637" s="6" t="s">
        <v>3533</v>
      </c>
      <c r="J637" s="7" t="s">
        <v>3534</v>
      </c>
      <c r="K637" s="8" t="s">
        <v>3535</v>
      </c>
      <c r="L637" s="6"/>
      <c r="M637" s="6"/>
      <c r="N637" s="6" t="s">
        <v>35</v>
      </c>
      <c r="O637" s="6" t="s">
        <v>3536</v>
      </c>
      <c r="P637" s="9" t="s">
        <v>29</v>
      </c>
    </row>
    <row r="638" spans="1:16" ht="15.75" x14ac:dyDescent="0.5">
      <c r="A638" s="5" t="s">
        <v>3537</v>
      </c>
      <c r="B638" s="6" t="s">
        <v>17</v>
      </c>
      <c r="C638" s="6" t="s">
        <v>18</v>
      </c>
      <c r="D638" s="6" t="s">
        <v>19</v>
      </c>
      <c r="E638" s="6" t="s">
        <v>1514</v>
      </c>
      <c r="F638" s="6" t="s">
        <v>1640</v>
      </c>
      <c r="G638" s="6" t="s">
        <v>3538</v>
      </c>
      <c r="H638" s="6" t="s">
        <v>3539</v>
      </c>
      <c r="I638" s="6" t="s">
        <v>3540</v>
      </c>
      <c r="J638" s="7" t="s">
        <v>3541</v>
      </c>
      <c r="K638" s="8" t="s">
        <v>3542</v>
      </c>
      <c r="L638" s="6"/>
      <c r="M638" s="6"/>
      <c r="N638" s="6" t="s">
        <v>35</v>
      </c>
      <c r="O638" s="6" t="s">
        <v>106</v>
      </c>
      <c r="P638" s="9" t="s">
        <v>29</v>
      </c>
    </row>
    <row r="639" spans="1:16" ht="15.75" x14ac:dyDescent="0.5">
      <c r="A639" s="5" t="s">
        <v>3543</v>
      </c>
      <c r="B639" s="6" t="s">
        <v>17</v>
      </c>
      <c r="C639" s="6" t="s">
        <v>44</v>
      </c>
      <c r="D639" s="6" t="s">
        <v>77</v>
      </c>
      <c r="E639" s="6" t="s">
        <v>78</v>
      </c>
      <c r="F639" s="6" t="s">
        <v>2707</v>
      </c>
      <c r="G639" s="6" t="s">
        <v>3544</v>
      </c>
      <c r="H639" s="6" t="s">
        <v>3545</v>
      </c>
      <c r="I639" s="6" t="s">
        <v>12821</v>
      </c>
      <c r="J639" s="7" t="s">
        <v>3547</v>
      </c>
      <c r="K639" s="8" t="s">
        <v>13231</v>
      </c>
      <c r="L639" s="6"/>
      <c r="M639" s="6"/>
      <c r="N639" s="6" t="s">
        <v>27</v>
      </c>
      <c r="O639" s="6" t="s">
        <v>106</v>
      </c>
      <c r="P639" s="9" t="s">
        <v>29</v>
      </c>
    </row>
    <row r="640" spans="1:16" ht="15.75" x14ac:dyDescent="0.5">
      <c r="A640" s="5" t="s">
        <v>3549</v>
      </c>
      <c r="B640" s="6" t="s">
        <v>17</v>
      </c>
      <c r="C640" s="6" t="s">
        <v>44</v>
      </c>
      <c r="D640" s="6" t="s">
        <v>77</v>
      </c>
      <c r="E640" s="6" t="s">
        <v>78</v>
      </c>
      <c r="F640" s="6" t="s">
        <v>2707</v>
      </c>
      <c r="G640" s="6" t="s">
        <v>3544</v>
      </c>
      <c r="H640" s="6" t="s">
        <v>3550</v>
      </c>
      <c r="I640" s="6" t="s">
        <v>12821</v>
      </c>
      <c r="J640" s="7" t="s">
        <v>3551</v>
      </c>
      <c r="K640" s="8" t="s">
        <v>13232</v>
      </c>
      <c r="L640" s="6"/>
      <c r="M640" s="6"/>
      <c r="N640" s="6" t="s">
        <v>27</v>
      </c>
      <c r="O640" s="6" t="s">
        <v>52</v>
      </c>
      <c r="P640" s="9" t="s">
        <v>29</v>
      </c>
    </row>
    <row r="641" spans="1:16" ht="15.75" x14ac:dyDescent="0.5">
      <c r="A641" s="5" t="s">
        <v>3553</v>
      </c>
      <c r="B641" s="6" t="s">
        <v>17</v>
      </c>
      <c r="C641" s="6" t="s">
        <v>18</v>
      </c>
      <c r="D641" s="6" t="s">
        <v>60</v>
      </c>
      <c r="E641" s="6" t="s">
        <v>3554</v>
      </c>
      <c r="F641" s="6" t="s">
        <v>3555</v>
      </c>
      <c r="G641" s="6" t="s">
        <v>3556</v>
      </c>
      <c r="H641" s="6" t="s">
        <v>3557</v>
      </c>
      <c r="I641" s="6" t="s">
        <v>3558</v>
      </c>
      <c r="J641" s="7" t="s">
        <v>3559</v>
      </c>
      <c r="K641" s="8" t="s">
        <v>3560</v>
      </c>
      <c r="L641" s="6"/>
      <c r="M641" s="6"/>
      <c r="N641" s="6" t="s">
        <v>35</v>
      </c>
      <c r="O641" s="6" t="s">
        <v>75</v>
      </c>
      <c r="P641" s="9" t="s">
        <v>29</v>
      </c>
    </row>
    <row r="642" spans="1:16" ht="15.75" x14ac:dyDescent="0.5">
      <c r="A642" s="5" t="s">
        <v>3561</v>
      </c>
      <c r="B642" s="6" t="s">
        <v>17</v>
      </c>
      <c r="C642" s="6" t="s">
        <v>18</v>
      </c>
      <c r="D642" s="6" t="s">
        <v>19</v>
      </c>
      <c r="E642" s="6" t="s">
        <v>768</v>
      </c>
      <c r="F642" s="6" t="s">
        <v>761</v>
      </c>
      <c r="G642" s="6" t="s">
        <v>3562</v>
      </c>
      <c r="H642" s="6" t="s">
        <v>3563</v>
      </c>
      <c r="I642" s="6" t="s">
        <v>3564</v>
      </c>
      <c r="J642" s="7" t="s">
        <v>3565</v>
      </c>
      <c r="K642" s="8" t="s">
        <v>3566</v>
      </c>
      <c r="L642" s="6"/>
      <c r="M642" s="6"/>
      <c r="N642" s="6" t="s">
        <v>35</v>
      </c>
      <c r="O642" s="6" t="s">
        <v>75</v>
      </c>
      <c r="P642" s="9" t="s">
        <v>29</v>
      </c>
    </row>
    <row r="643" spans="1:16" ht="15.75" x14ac:dyDescent="0.5">
      <c r="A643" s="5" t="s">
        <v>3567</v>
      </c>
      <c r="B643" s="6" t="s">
        <v>17</v>
      </c>
      <c r="C643" s="6" t="s">
        <v>18</v>
      </c>
      <c r="D643" s="6" t="s">
        <v>19</v>
      </c>
      <c r="E643" s="6" t="s">
        <v>481</v>
      </c>
      <c r="F643" s="6" t="s">
        <v>552</v>
      </c>
      <c r="G643" s="6" t="s">
        <v>3568</v>
      </c>
      <c r="H643" s="6" t="s">
        <v>3569</v>
      </c>
      <c r="I643" s="6" t="s">
        <v>3570</v>
      </c>
      <c r="J643" s="7" t="s">
        <v>3571</v>
      </c>
      <c r="K643" s="8" t="s">
        <v>3572</v>
      </c>
      <c r="L643" s="6"/>
      <c r="M643" s="6"/>
      <c r="N643" s="6" t="s">
        <v>35</v>
      </c>
      <c r="O643" s="6" t="s">
        <v>28</v>
      </c>
      <c r="P643" s="9" t="s">
        <v>29</v>
      </c>
    </row>
    <row r="644" spans="1:16" ht="15.75" x14ac:dyDescent="0.5">
      <c r="A644" s="5" t="s">
        <v>3573</v>
      </c>
      <c r="B644" s="6" t="s">
        <v>17</v>
      </c>
      <c r="C644" s="6" t="s">
        <v>18</v>
      </c>
      <c r="D644" s="6" t="s">
        <v>60</v>
      </c>
      <c r="E644" s="6" t="s">
        <v>61</v>
      </c>
      <c r="F644" s="6" t="s">
        <v>62</v>
      </c>
      <c r="G644" s="6" t="s">
        <v>3574</v>
      </c>
      <c r="H644" s="6" t="s">
        <v>1655</v>
      </c>
      <c r="I644" s="6" t="s">
        <v>3575</v>
      </c>
      <c r="J644" s="7" t="s">
        <v>3576</v>
      </c>
      <c r="K644" s="8" t="s">
        <v>3577</v>
      </c>
      <c r="L644" s="6"/>
      <c r="M644" s="6"/>
      <c r="N644" s="6" t="s">
        <v>35</v>
      </c>
      <c r="O644" s="6" t="s">
        <v>3578</v>
      </c>
      <c r="P644" s="9" t="s">
        <v>29</v>
      </c>
    </row>
    <row r="645" spans="1:16" ht="15.75" x14ac:dyDescent="0.5">
      <c r="A645" s="5" t="s">
        <v>3579</v>
      </c>
      <c r="B645" s="6" t="s">
        <v>17</v>
      </c>
      <c r="C645" s="6" t="s">
        <v>18</v>
      </c>
      <c r="D645" s="6" t="s">
        <v>60</v>
      </c>
      <c r="E645" s="6" t="s">
        <v>61</v>
      </c>
      <c r="F645" s="6" t="s">
        <v>62</v>
      </c>
      <c r="G645" s="6" t="s">
        <v>3580</v>
      </c>
      <c r="H645" s="6" t="s">
        <v>3581</v>
      </c>
      <c r="I645" s="6" t="s">
        <v>3582</v>
      </c>
      <c r="J645" s="7" t="s">
        <v>3583</v>
      </c>
      <c r="K645" s="8" t="s">
        <v>3584</v>
      </c>
      <c r="L645" s="6"/>
      <c r="M645" s="6"/>
      <c r="N645" s="6" t="s">
        <v>35</v>
      </c>
      <c r="O645" s="6" t="s">
        <v>3578</v>
      </c>
      <c r="P645" s="9" t="s">
        <v>29</v>
      </c>
    </row>
    <row r="646" spans="1:16" ht="15.75" x14ac:dyDescent="0.5">
      <c r="A646" s="5" t="s">
        <v>3585</v>
      </c>
      <c r="B646" s="6" t="s">
        <v>17</v>
      </c>
      <c r="C646" s="6" t="s">
        <v>18</v>
      </c>
      <c r="D646" s="6" t="s">
        <v>60</v>
      </c>
      <c r="E646" s="6" t="s">
        <v>3586</v>
      </c>
      <c r="F646" s="6" t="s">
        <v>3587</v>
      </c>
      <c r="G646" s="6" t="s">
        <v>1436</v>
      </c>
      <c r="H646" s="6" t="s">
        <v>3588</v>
      </c>
      <c r="I646" s="6" t="s">
        <v>3589</v>
      </c>
      <c r="J646" s="7" t="s">
        <v>3590</v>
      </c>
      <c r="K646" s="8" t="s">
        <v>3591</v>
      </c>
      <c r="L646" s="6"/>
      <c r="M646" s="6"/>
      <c r="N646" s="6" t="s">
        <v>35</v>
      </c>
      <c r="O646" s="6" t="s">
        <v>3578</v>
      </c>
      <c r="P646" s="9" t="s">
        <v>29</v>
      </c>
    </row>
    <row r="647" spans="1:16" ht="15.75" x14ac:dyDescent="0.5">
      <c r="A647" s="5" t="s">
        <v>3592</v>
      </c>
      <c r="B647" s="6" t="s">
        <v>17</v>
      </c>
      <c r="C647" s="6" t="s">
        <v>18</v>
      </c>
      <c r="D647" s="6" t="s">
        <v>60</v>
      </c>
      <c r="E647" s="6" t="s">
        <v>348</v>
      </c>
      <c r="F647" s="6" t="s">
        <v>349</v>
      </c>
      <c r="G647" s="6" t="s">
        <v>3212</v>
      </c>
      <c r="H647" s="6" t="s">
        <v>3593</v>
      </c>
      <c r="I647" s="6" t="s">
        <v>3594</v>
      </c>
      <c r="J647" s="7" t="s">
        <v>3595</v>
      </c>
      <c r="K647" s="8" t="s">
        <v>3596</v>
      </c>
      <c r="L647" s="6"/>
      <c r="M647" s="6"/>
      <c r="N647" s="6" t="s">
        <v>35</v>
      </c>
      <c r="O647" s="6" t="s">
        <v>3578</v>
      </c>
      <c r="P647" s="9" t="s">
        <v>29</v>
      </c>
    </row>
    <row r="648" spans="1:16" ht="15.75" x14ac:dyDescent="0.5">
      <c r="A648" s="5" t="s">
        <v>3597</v>
      </c>
      <c r="B648" s="6" t="s">
        <v>17</v>
      </c>
      <c r="C648" s="6" t="s">
        <v>18</v>
      </c>
      <c r="D648" s="6" t="s">
        <v>60</v>
      </c>
      <c r="E648" s="6" t="s">
        <v>348</v>
      </c>
      <c r="F648" s="6" t="s">
        <v>349</v>
      </c>
      <c r="G648" s="6" t="s">
        <v>350</v>
      </c>
      <c r="H648" s="6" t="s">
        <v>3598</v>
      </c>
      <c r="I648" s="6" t="s">
        <v>3599</v>
      </c>
      <c r="J648" s="7" t="s">
        <v>3600</v>
      </c>
      <c r="K648" s="8" t="s">
        <v>3601</v>
      </c>
      <c r="L648" s="6"/>
      <c r="M648" s="6"/>
      <c r="N648" s="6" t="s">
        <v>35</v>
      </c>
      <c r="O648" s="6" t="s">
        <v>3578</v>
      </c>
      <c r="P648" s="9" t="s">
        <v>29</v>
      </c>
    </row>
    <row r="649" spans="1:16" ht="15.75" x14ac:dyDescent="0.5">
      <c r="A649" s="5" t="s">
        <v>3602</v>
      </c>
      <c r="B649" s="6" t="s">
        <v>17</v>
      </c>
      <c r="C649" s="6" t="s">
        <v>18</v>
      </c>
      <c r="D649" s="6" t="s">
        <v>60</v>
      </c>
      <c r="E649" s="6" t="s">
        <v>348</v>
      </c>
      <c r="F649" s="6" t="s">
        <v>349</v>
      </c>
      <c r="G649" s="6" t="s">
        <v>3603</v>
      </c>
      <c r="H649" s="6" t="s">
        <v>3604</v>
      </c>
      <c r="I649" s="6" t="s">
        <v>3605</v>
      </c>
      <c r="J649" s="7" t="s">
        <v>3606</v>
      </c>
      <c r="K649" s="8" t="s">
        <v>3607</v>
      </c>
      <c r="L649" s="6"/>
      <c r="M649" s="6"/>
      <c r="N649" s="6" t="s">
        <v>35</v>
      </c>
      <c r="O649" s="6" t="s">
        <v>3578</v>
      </c>
      <c r="P649" s="9" t="s">
        <v>29</v>
      </c>
    </row>
    <row r="650" spans="1:16" ht="15.75" x14ac:dyDescent="0.5">
      <c r="A650" s="5" t="s">
        <v>3608</v>
      </c>
      <c r="B650" s="6" t="s">
        <v>17</v>
      </c>
      <c r="C650" s="6" t="s">
        <v>18</v>
      </c>
      <c r="D650" s="6" t="s">
        <v>60</v>
      </c>
      <c r="E650" s="6" t="s">
        <v>1211</v>
      </c>
      <c r="F650" s="6" t="s">
        <v>1212</v>
      </c>
      <c r="G650" s="6" t="s">
        <v>3609</v>
      </c>
      <c r="H650" s="6" t="s">
        <v>3610</v>
      </c>
      <c r="I650" s="6" t="s">
        <v>3611</v>
      </c>
      <c r="J650" s="7" t="s">
        <v>3612</v>
      </c>
      <c r="K650" s="8" t="s">
        <v>3613</v>
      </c>
      <c r="L650" s="6"/>
      <c r="M650" s="6"/>
      <c r="N650" s="6" t="s">
        <v>35</v>
      </c>
      <c r="O650" s="6" t="s">
        <v>3578</v>
      </c>
      <c r="P650" s="9" t="s">
        <v>29</v>
      </c>
    </row>
    <row r="651" spans="1:16" ht="15.75" x14ac:dyDescent="0.5">
      <c r="A651" s="5" t="s">
        <v>3614</v>
      </c>
      <c r="B651" s="6" t="s">
        <v>17</v>
      </c>
      <c r="C651" s="6" t="s">
        <v>18</v>
      </c>
      <c r="D651" s="6" t="s">
        <v>60</v>
      </c>
      <c r="E651" s="6" t="s">
        <v>1211</v>
      </c>
      <c r="F651" s="6" t="s">
        <v>1212</v>
      </c>
      <c r="G651" s="6" t="s">
        <v>3200</v>
      </c>
      <c r="H651" s="6" t="s">
        <v>3615</v>
      </c>
      <c r="I651" s="6" t="s">
        <v>3616</v>
      </c>
      <c r="J651" s="7" t="s">
        <v>3617</v>
      </c>
      <c r="K651" s="8" t="s">
        <v>3618</v>
      </c>
      <c r="L651" s="6"/>
      <c r="M651" s="6"/>
      <c r="N651" s="6" t="s">
        <v>35</v>
      </c>
      <c r="O651" s="6" t="s">
        <v>3578</v>
      </c>
      <c r="P651" s="9" t="s">
        <v>29</v>
      </c>
    </row>
    <row r="652" spans="1:16" ht="15.75" x14ac:dyDescent="0.5">
      <c r="A652" s="5" t="s">
        <v>3619</v>
      </c>
      <c r="B652" s="6" t="s">
        <v>17</v>
      </c>
      <c r="C652" s="6" t="s">
        <v>18</v>
      </c>
      <c r="D652" s="6" t="s">
        <v>19</v>
      </c>
      <c r="E652" s="6" t="s">
        <v>410</v>
      </c>
      <c r="F652" s="6" t="s">
        <v>923</v>
      </c>
      <c r="G652" s="6" t="s">
        <v>3620</v>
      </c>
      <c r="H652" s="6" t="s">
        <v>3621</v>
      </c>
      <c r="I652" s="6" t="s">
        <v>3622</v>
      </c>
      <c r="J652" s="7" t="s">
        <v>3623</v>
      </c>
      <c r="K652" s="8" t="s">
        <v>3624</v>
      </c>
      <c r="L652" s="6"/>
      <c r="M652" s="6"/>
      <c r="N652" s="6" t="s">
        <v>1776</v>
      </c>
      <c r="O652" s="6" t="s">
        <v>1777</v>
      </c>
      <c r="P652" s="9" t="s">
        <v>29</v>
      </c>
    </row>
    <row r="653" spans="1:16" ht="15.75" x14ac:dyDescent="0.5">
      <c r="A653" s="5" t="s">
        <v>3625</v>
      </c>
      <c r="B653" s="6" t="s">
        <v>17</v>
      </c>
      <c r="C653" s="6" t="s">
        <v>18</v>
      </c>
      <c r="D653" s="6" t="s">
        <v>60</v>
      </c>
      <c r="E653" s="6" t="s">
        <v>3554</v>
      </c>
      <c r="F653" s="6" t="s">
        <v>3555</v>
      </c>
      <c r="G653" s="6" t="s">
        <v>3626</v>
      </c>
      <c r="H653" s="6" t="s">
        <v>3627</v>
      </c>
      <c r="I653" s="6" t="s">
        <v>3628</v>
      </c>
      <c r="J653" s="7" t="s">
        <v>3629</v>
      </c>
      <c r="K653" s="8" t="s">
        <v>3630</v>
      </c>
      <c r="L653" s="6"/>
      <c r="M653" s="6"/>
      <c r="N653" s="6" t="s">
        <v>35</v>
      </c>
      <c r="O653" s="6" t="s">
        <v>3578</v>
      </c>
      <c r="P653" s="9" t="s">
        <v>29</v>
      </c>
    </row>
    <row r="654" spans="1:16" ht="15.75" x14ac:dyDescent="0.5">
      <c r="A654" s="5" t="s">
        <v>3631</v>
      </c>
      <c r="B654" s="6" t="s">
        <v>17</v>
      </c>
      <c r="C654" s="6" t="s">
        <v>18</v>
      </c>
      <c r="D654" s="6" t="s">
        <v>60</v>
      </c>
      <c r="E654" s="6" t="s">
        <v>3554</v>
      </c>
      <c r="F654" s="6" t="s">
        <v>3555</v>
      </c>
      <c r="G654" s="6" t="s">
        <v>3632</v>
      </c>
      <c r="H654" s="6" t="s">
        <v>3633</v>
      </c>
      <c r="I654" s="6" t="s">
        <v>3634</v>
      </c>
      <c r="J654" s="7" t="s">
        <v>3635</v>
      </c>
      <c r="K654" s="8" t="s">
        <v>3636</v>
      </c>
      <c r="L654" s="6"/>
      <c r="M654" s="6"/>
      <c r="N654" s="6" t="s">
        <v>35</v>
      </c>
      <c r="O654" s="6" t="s">
        <v>3578</v>
      </c>
      <c r="P654" s="9" t="s">
        <v>29</v>
      </c>
    </row>
    <row r="655" spans="1:16" ht="15.75" x14ac:dyDescent="0.5">
      <c r="A655" s="5" t="s">
        <v>3637</v>
      </c>
      <c r="B655" s="6" t="s">
        <v>17</v>
      </c>
      <c r="C655" s="6" t="s">
        <v>18</v>
      </c>
      <c r="D655" s="6" t="s">
        <v>60</v>
      </c>
      <c r="E655" s="6" t="s">
        <v>370</v>
      </c>
      <c r="F655" s="6" t="s">
        <v>779</v>
      </c>
      <c r="G655" s="6" t="s">
        <v>3638</v>
      </c>
      <c r="H655" s="6" t="s">
        <v>64</v>
      </c>
      <c r="I655" s="6" t="s">
        <v>3639</v>
      </c>
      <c r="J655" s="7" t="s">
        <v>3640</v>
      </c>
      <c r="K655" s="8" t="s">
        <v>3641</v>
      </c>
      <c r="L655" s="6"/>
      <c r="M655" s="6"/>
      <c r="N655" s="6" t="s">
        <v>35</v>
      </c>
      <c r="O655" s="6" t="s">
        <v>3578</v>
      </c>
      <c r="P655" s="9" t="s">
        <v>29</v>
      </c>
    </row>
    <row r="656" spans="1:16" ht="15.75" x14ac:dyDescent="0.5">
      <c r="A656" s="5" t="s">
        <v>3642</v>
      </c>
      <c r="B656" s="6" t="s">
        <v>17</v>
      </c>
      <c r="C656" s="6" t="s">
        <v>18</v>
      </c>
      <c r="D656" s="6" t="s">
        <v>60</v>
      </c>
      <c r="E656" s="6" t="s">
        <v>370</v>
      </c>
      <c r="F656" s="6" t="s">
        <v>1475</v>
      </c>
      <c r="G656" s="6" t="s">
        <v>1476</v>
      </c>
      <c r="H656" s="6" t="s">
        <v>3643</v>
      </c>
      <c r="I656" s="6" t="s">
        <v>3644</v>
      </c>
      <c r="J656" s="7" t="s">
        <v>3645</v>
      </c>
      <c r="K656" s="8" t="s">
        <v>3646</v>
      </c>
      <c r="L656" s="6"/>
      <c r="M656" s="6"/>
      <c r="N656" s="6" t="s">
        <v>35</v>
      </c>
      <c r="O656" s="6" t="s">
        <v>28</v>
      </c>
      <c r="P656" s="9" t="s">
        <v>29</v>
      </c>
    </row>
    <row r="657" spans="1:16" ht="15.75" x14ac:dyDescent="0.5">
      <c r="A657" s="5" t="s">
        <v>3647</v>
      </c>
      <c r="B657" s="6" t="s">
        <v>17</v>
      </c>
      <c r="C657" s="6" t="s">
        <v>18</v>
      </c>
      <c r="D657" s="6" t="s">
        <v>60</v>
      </c>
      <c r="E657" s="6" t="s">
        <v>370</v>
      </c>
      <c r="F657" s="6" t="s">
        <v>371</v>
      </c>
      <c r="G657" s="6" t="s">
        <v>894</v>
      </c>
      <c r="H657" s="6" t="s">
        <v>3648</v>
      </c>
      <c r="I657" s="6" t="s">
        <v>3649</v>
      </c>
      <c r="J657" s="7" t="s">
        <v>3650</v>
      </c>
      <c r="K657" s="8" t="s">
        <v>3651</v>
      </c>
      <c r="L657" s="6"/>
      <c r="M657" s="6"/>
      <c r="N657" s="6" t="s">
        <v>35</v>
      </c>
      <c r="O657" s="6" t="s">
        <v>3578</v>
      </c>
      <c r="P657" s="9" t="s">
        <v>29</v>
      </c>
    </row>
    <row r="658" spans="1:16" ht="15.75" x14ac:dyDescent="0.5">
      <c r="A658" s="5" t="s">
        <v>3652</v>
      </c>
      <c r="B658" s="6" t="s">
        <v>17</v>
      </c>
      <c r="C658" s="6" t="s">
        <v>18</v>
      </c>
      <c r="D658" s="6" t="s">
        <v>60</v>
      </c>
      <c r="E658" s="6" t="s">
        <v>370</v>
      </c>
      <c r="F658" s="6" t="s">
        <v>371</v>
      </c>
      <c r="G658" s="6" t="s">
        <v>3653</v>
      </c>
      <c r="H658" s="6" t="s">
        <v>3654</v>
      </c>
      <c r="I658" s="6" t="s">
        <v>3655</v>
      </c>
      <c r="J658" s="7" t="s">
        <v>3656</v>
      </c>
      <c r="K658" s="8" t="s">
        <v>3657</v>
      </c>
      <c r="L658" s="6"/>
      <c r="M658" s="6"/>
      <c r="N658" s="6" t="s">
        <v>35</v>
      </c>
      <c r="O658" s="6" t="s">
        <v>3578</v>
      </c>
      <c r="P658" s="9" t="s">
        <v>29</v>
      </c>
    </row>
    <row r="659" spans="1:16" ht="15.75" x14ac:dyDescent="0.5">
      <c r="A659" s="5" t="s">
        <v>3658</v>
      </c>
      <c r="B659" s="6" t="s">
        <v>17</v>
      </c>
      <c r="C659" s="6" t="s">
        <v>18</v>
      </c>
      <c r="D659" s="6" t="s">
        <v>60</v>
      </c>
      <c r="E659" s="6" t="s">
        <v>370</v>
      </c>
      <c r="F659" s="6" t="s">
        <v>371</v>
      </c>
      <c r="G659" s="6" t="s">
        <v>3653</v>
      </c>
      <c r="H659" s="6" t="s">
        <v>3659</v>
      </c>
      <c r="I659" s="6" t="s">
        <v>3660</v>
      </c>
      <c r="J659" s="7" t="s">
        <v>3661</v>
      </c>
      <c r="K659" s="8" t="s">
        <v>3662</v>
      </c>
      <c r="L659" s="6"/>
      <c r="M659" s="6"/>
      <c r="N659" s="6" t="s">
        <v>35</v>
      </c>
      <c r="O659" s="6" t="s">
        <v>3578</v>
      </c>
      <c r="P659" s="9" t="s">
        <v>29</v>
      </c>
    </row>
    <row r="660" spans="1:16" ht="15.75" x14ac:dyDescent="0.5">
      <c r="A660" s="5" t="s">
        <v>3663</v>
      </c>
      <c r="B660" s="6" t="s">
        <v>17</v>
      </c>
      <c r="C660" s="6" t="s">
        <v>18</v>
      </c>
      <c r="D660" s="6" t="s">
        <v>60</v>
      </c>
      <c r="E660" s="6" t="s">
        <v>370</v>
      </c>
      <c r="F660" s="6" t="s">
        <v>371</v>
      </c>
      <c r="G660" s="6" t="s">
        <v>3664</v>
      </c>
      <c r="H660" s="6" t="s">
        <v>3665</v>
      </c>
      <c r="I660" s="6" t="s">
        <v>3666</v>
      </c>
      <c r="J660" s="7" t="s">
        <v>3667</v>
      </c>
      <c r="K660" s="8" t="s">
        <v>3668</v>
      </c>
      <c r="L660" s="6"/>
      <c r="M660" s="6"/>
      <c r="N660" s="6" t="s">
        <v>35</v>
      </c>
      <c r="O660" s="6" t="s">
        <v>3578</v>
      </c>
      <c r="P660" s="9" t="s">
        <v>29</v>
      </c>
    </row>
    <row r="661" spans="1:16" ht="15.75" x14ac:dyDescent="0.5">
      <c r="A661" s="5" t="s">
        <v>3669</v>
      </c>
      <c r="B661" s="6" t="s">
        <v>17</v>
      </c>
      <c r="C661" s="6" t="s">
        <v>18</v>
      </c>
      <c r="D661" s="6" t="s">
        <v>60</v>
      </c>
      <c r="E661" s="6" t="s">
        <v>370</v>
      </c>
      <c r="F661" s="6" t="s">
        <v>625</v>
      </c>
      <c r="G661" s="6" t="s">
        <v>2551</v>
      </c>
      <c r="H661" s="6" t="s">
        <v>3670</v>
      </c>
      <c r="I661" s="6" t="s">
        <v>2552</v>
      </c>
      <c r="J661" s="7" t="s">
        <v>3671</v>
      </c>
      <c r="K661" s="8" t="s">
        <v>3672</v>
      </c>
      <c r="L661" s="6"/>
      <c r="M661" s="6"/>
      <c r="N661" s="6" t="s">
        <v>35</v>
      </c>
      <c r="O661" s="6" t="s">
        <v>3578</v>
      </c>
      <c r="P661" s="9" t="s">
        <v>29</v>
      </c>
    </row>
    <row r="662" spans="1:16" ht="15.75" x14ac:dyDescent="0.5">
      <c r="A662" s="5" t="s">
        <v>3673</v>
      </c>
      <c r="B662" s="6" t="s">
        <v>17</v>
      </c>
      <c r="C662" s="6" t="s">
        <v>18</v>
      </c>
      <c r="D662" s="6" t="s">
        <v>60</v>
      </c>
      <c r="E662" s="6" t="s">
        <v>2718</v>
      </c>
      <c r="F662" s="6" t="s">
        <v>2719</v>
      </c>
      <c r="G662" s="6" t="s">
        <v>3674</v>
      </c>
      <c r="H662" s="6" t="s">
        <v>3675</v>
      </c>
      <c r="I662" s="6" t="s">
        <v>3676</v>
      </c>
      <c r="J662" s="7" t="s">
        <v>3677</v>
      </c>
      <c r="K662" s="8" t="s">
        <v>3678</v>
      </c>
      <c r="L662" s="6"/>
      <c r="M662" s="6"/>
      <c r="N662" s="6" t="s">
        <v>1776</v>
      </c>
      <c r="O662" s="6" t="s">
        <v>1777</v>
      </c>
      <c r="P662" s="9" t="s">
        <v>29</v>
      </c>
    </row>
    <row r="663" spans="1:16" ht="15.75" x14ac:dyDescent="0.5">
      <c r="A663" s="5" t="s">
        <v>3679</v>
      </c>
      <c r="B663" s="6" t="s">
        <v>17</v>
      </c>
      <c r="C663" s="6" t="s">
        <v>18</v>
      </c>
      <c r="D663" s="6" t="s">
        <v>60</v>
      </c>
      <c r="E663" s="6" t="s">
        <v>2718</v>
      </c>
      <c r="F663" s="6" t="s">
        <v>2719</v>
      </c>
      <c r="G663" s="6" t="s">
        <v>3680</v>
      </c>
      <c r="H663" s="6" t="s">
        <v>3681</v>
      </c>
      <c r="I663" s="6" t="s">
        <v>3682</v>
      </c>
      <c r="J663" s="7" t="s">
        <v>3683</v>
      </c>
      <c r="K663" s="8" t="s">
        <v>3684</v>
      </c>
      <c r="L663" s="6"/>
      <c r="M663" s="6"/>
      <c r="N663" s="6" t="s">
        <v>35</v>
      </c>
      <c r="O663" s="6" t="s">
        <v>3578</v>
      </c>
      <c r="P663" s="9" t="s">
        <v>29</v>
      </c>
    </row>
    <row r="664" spans="1:16" ht="15.75" x14ac:dyDescent="0.5">
      <c r="A664" s="5" t="s">
        <v>3686</v>
      </c>
      <c r="B664" s="6" t="s">
        <v>17</v>
      </c>
      <c r="C664" s="6" t="s">
        <v>18</v>
      </c>
      <c r="D664" s="6" t="s">
        <v>60</v>
      </c>
      <c r="E664" s="6" t="s">
        <v>2718</v>
      </c>
      <c r="F664" s="6" t="s">
        <v>2719</v>
      </c>
      <c r="G664" s="6" t="s">
        <v>3687</v>
      </c>
      <c r="H664" s="6" t="s">
        <v>3688</v>
      </c>
      <c r="I664" s="6" t="s">
        <v>3689</v>
      </c>
      <c r="J664" s="7" t="s">
        <v>3690</v>
      </c>
      <c r="K664" s="8" t="s">
        <v>3691</v>
      </c>
      <c r="L664" s="6"/>
      <c r="M664" s="6"/>
      <c r="N664" s="6" t="s">
        <v>35</v>
      </c>
      <c r="O664" s="6" t="s">
        <v>3578</v>
      </c>
      <c r="P664" s="9" t="s">
        <v>29</v>
      </c>
    </row>
    <row r="665" spans="1:16" ht="15.75" x14ac:dyDescent="0.5">
      <c r="A665" s="5" t="s">
        <v>3692</v>
      </c>
      <c r="B665" s="6" t="s">
        <v>17</v>
      </c>
      <c r="C665" s="6" t="s">
        <v>18</v>
      </c>
      <c r="D665" s="6" t="s">
        <v>60</v>
      </c>
      <c r="E665" s="6" t="s">
        <v>2718</v>
      </c>
      <c r="F665" s="6" t="s">
        <v>2719</v>
      </c>
      <c r="G665" s="6" t="s">
        <v>3687</v>
      </c>
      <c r="H665" s="6" t="s">
        <v>3693</v>
      </c>
      <c r="I665" s="6" t="s">
        <v>3694</v>
      </c>
      <c r="J665" s="7" t="s">
        <v>3695</v>
      </c>
      <c r="K665" s="8" t="s">
        <v>3696</v>
      </c>
      <c r="L665" s="6"/>
      <c r="M665" s="6"/>
      <c r="N665" s="6" t="s">
        <v>35</v>
      </c>
      <c r="O665" s="6" t="s">
        <v>3578</v>
      </c>
      <c r="P665" s="9" t="s">
        <v>29</v>
      </c>
    </row>
    <row r="666" spans="1:16" ht="15.75" x14ac:dyDescent="0.5">
      <c r="A666" s="5" t="s">
        <v>3697</v>
      </c>
      <c r="B666" s="6" t="s">
        <v>17</v>
      </c>
      <c r="C666" s="6" t="s">
        <v>18</v>
      </c>
      <c r="D666" s="6" t="s">
        <v>60</v>
      </c>
      <c r="E666" s="6" t="s">
        <v>3698</v>
      </c>
      <c r="F666" s="6" t="s">
        <v>3699</v>
      </c>
      <c r="G666" s="6" t="s">
        <v>3700</v>
      </c>
      <c r="H666" s="6" t="s">
        <v>3701</v>
      </c>
      <c r="I666" s="6" t="s">
        <v>3702</v>
      </c>
      <c r="J666" s="7" t="s">
        <v>3703</v>
      </c>
      <c r="K666" s="8" t="s">
        <v>3704</v>
      </c>
      <c r="L666" s="6"/>
      <c r="M666" s="6"/>
      <c r="N666" s="6" t="s">
        <v>35</v>
      </c>
      <c r="O666" s="6" t="s">
        <v>3578</v>
      </c>
      <c r="P666" s="9" t="s">
        <v>29</v>
      </c>
    </row>
    <row r="667" spans="1:16" ht="15.75" x14ac:dyDescent="0.5">
      <c r="A667" s="5" t="s">
        <v>3705</v>
      </c>
      <c r="B667" s="6" t="s">
        <v>17</v>
      </c>
      <c r="C667" s="6" t="s">
        <v>18</v>
      </c>
      <c r="D667" s="6" t="s">
        <v>60</v>
      </c>
      <c r="E667" s="6" t="s">
        <v>1284</v>
      </c>
      <c r="F667" s="6" t="s">
        <v>1285</v>
      </c>
      <c r="G667" s="6" t="s">
        <v>3706</v>
      </c>
      <c r="H667" s="6" t="s">
        <v>3707</v>
      </c>
      <c r="I667" s="6" t="s">
        <v>3708</v>
      </c>
      <c r="J667" s="7" t="s">
        <v>3709</v>
      </c>
      <c r="K667" s="8" t="s">
        <v>3710</v>
      </c>
      <c r="L667" s="6"/>
      <c r="M667" s="6"/>
      <c r="N667" s="6" t="s">
        <v>35</v>
      </c>
      <c r="O667" s="6" t="s">
        <v>3578</v>
      </c>
      <c r="P667" s="9" t="s">
        <v>29</v>
      </c>
    </row>
    <row r="668" spans="1:16" ht="15.75" x14ac:dyDescent="0.5">
      <c r="A668" s="5" t="s">
        <v>3711</v>
      </c>
      <c r="B668" s="6" t="s">
        <v>17</v>
      </c>
      <c r="C668" s="6" t="s">
        <v>18</v>
      </c>
      <c r="D668" s="6" t="s">
        <v>60</v>
      </c>
      <c r="E668" s="6" t="s">
        <v>1284</v>
      </c>
      <c r="F668" s="6" t="s">
        <v>1285</v>
      </c>
      <c r="G668" s="6" t="s">
        <v>1286</v>
      </c>
      <c r="H668" s="6" t="s">
        <v>3712</v>
      </c>
      <c r="I668" s="6" t="s">
        <v>3713</v>
      </c>
      <c r="J668" s="7" t="s">
        <v>3714</v>
      </c>
      <c r="K668" s="8" t="s">
        <v>3715</v>
      </c>
      <c r="L668" s="6"/>
      <c r="M668" s="6"/>
      <c r="N668" s="6" t="s">
        <v>35</v>
      </c>
      <c r="O668" s="6" t="s">
        <v>3578</v>
      </c>
      <c r="P668" s="9" t="s">
        <v>29</v>
      </c>
    </row>
    <row r="669" spans="1:16" ht="15.75" x14ac:dyDescent="0.5">
      <c r="A669" s="5" t="s">
        <v>3716</v>
      </c>
      <c r="B669" s="6" t="s">
        <v>17</v>
      </c>
      <c r="C669" s="6" t="s">
        <v>18</v>
      </c>
      <c r="D669" s="6" t="s">
        <v>60</v>
      </c>
      <c r="E669" s="6" t="s">
        <v>1284</v>
      </c>
      <c r="F669" s="6" t="s">
        <v>1285</v>
      </c>
      <c r="G669" s="6" t="s">
        <v>1286</v>
      </c>
      <c r="H669" s="6" t="s">
        <v>3717</v>
      </c>
      <c r="I669" s="6" t="s">
        <v>3718</v>
      </c>
      <c r="J669" s="7" t="s">
        <v>3719</v>
      </c>
      <c r="K669" s="8" t="s">
        <v>3720</v>
      </c>
      <c r="L669" s="6"/>
      <c r="M669" s="6"/>
      <c r="N669" s="6" t="s">
        <v>35</v>
      </c>
      <c r="O669" s="6" t="s">
        <v>3578</v>
      </c>
      <c r="P669" s="9" t="s">
        <v>29</v>
      </c>
    </row>
    <row r="670" spans="1:16" ht="15.75" x14ac:dyDescent="0.5">
      <c r="A670" s="5" t="s">
        <v>3721</v>
      </c>
      <c r="B670" s="6" t="s">
        <v>17</v>
      </c>
      <c r="C670" s="6" t="s">
        <v>18</v>
      </c>
      <c r="D670" s="6" t="s">
        <v>60</v>
      </c>
      <c r="E670" s="6" t="s">
        <v>1284</v>
      </c>
      <c r="F670" s="6" t="s">
        <v>1285</v>
      </c>
      <c r="G670" s="6" t="s">
        <v>3722</v>
      </c>
      <c r="H670" s="6" t="s">
        <v>3723</v>
      </c>
      <c r="I670" s="6" t="s">
        <v>3724</v>
      </c>
      <c r="J670" s="7" t="s">
        <v>3725</v>
      </c>
      <c r="K670" s="8" t="s">
        <v>3726</v>
      </c>
      <c r="L670" s="6"/>
      <c r="M670" s="6"/>
      <c r="N670" s="6" t="s">
        <v>35</v>
      </c>
      <c r="O670" s="6" t="s">
        <v>3578</v>
      </c>
      <c r="P670" s="9" t="s">
        <v>29</v>
      </c>
    </row>
    <row r="671" spans="1:16" ht="15.75" x14ac:dyDescent="0.5">
      <c r="A671" s="5" t="s">
        <v>3727</v>
      </c>
      <c r="B671" s="6" t="s">
        <v>17</v>
      </c>
      <c r="C671" s="6" t="s">
        <v>18</v>
      </c>
      <c r="D671" s="6" t="s">
        <v>60</v>
      </c>
      <c r="E671" s="6" t="s">
        <v>3728</v>
      </c>
      <c r="F671" s="6" t="s">
        <v>3729</v>
      </c>
      <c r="G671" s="6" t="s">
        <v>3730</v>
      </c>
      <c r="H671" s="6" t="s">
        <v>3731</v>
      </c>
      <c r="I671" s="6" t="s">
        <v>3732</v>
      </c>
      <c r="J671" s="7" t="s">
        <v>3733</v>
      </c>
      <c r="K671" s="8" t="s">
        <v>3734</v>
      </c>
      <c r="L671" s="6"/>
      <c r="M671" s="6"/>
      <c r="N671" s="6" t="s">
        <v>1776</v>
      </c>
      <c r="O671" s="6" t="s">
        <v>1777</v>
      </c>
      <c r="P671" s="9" t="s">
        <v>29</v>
      </c>
    </row>
    <row r="672" spans="1:16" ht="15.75" x14ac:dyDescent="0.5">
      <c r="A672" s="5" t="s">
        <v>3735</v>
      </c>
      <c r="B672" s="6" t="s">
        <v>17</v>
      </c>
      <c r="C672" s="6" t="s">
        <v>18</v>
      </c>
      <c r="D672" s="6" t="s">
        <v>60</v>
      </c>
      <c r="E672" s="6" t="s">
        <v>1366</v>
      </c>
      <c r="F672" s="6" t="s">
        <v>1367</v>
      </c>
      <c r="G672" s="6" t="s">
        <v>1368</v>
      </c>
      <c r="H672" s="6" t="s">
        <v>3736</v>
      </c>
      <c r="I672" s="6" t="s">
        <v>3737</v>
      </c>
      <c r="J672" s="7" t="s">
        <v>3738</v>
      </c>
      <c r="K672" s="8" t="s">
        <v>3739</v>
      </c>
      <c r="L672" s="6"/>
      <c r="M672" s="6"/>
      <c r="N672" s="6" t="s">
        <v>35</v>
      </c>
      <c r="O672" s="6" t="s">
        <v>3578</v>
      </c>
      <c r="P672" s="9" t="s">
        <v>29</v>
      </c>
    </row>
    <row r="673" spans="1:16" ht="15.75" x14ac:dyDescent="0.5">
      <c r="A673" s="5" t="s">
        <v>3740</v>
      </c>
      <c r="B673" s="6" t="s">
        <v>17</v>
      </c>
      <c r="C673" s="6" t="s">
        <v>18</v>
      </c>
      <c r="D673" s="6" t="s">
        <v>60</v>
      </c>
      <c r="E673" s="6" t="s">
        <v>1366</v>
      </c>
      <c r="F673" s="6" t="s">
        <v>1367</v>
      </c>
      <c r="G673" s="6" t="s">
        <v>1368</v>
      </c>
      <c r="H673" s="6" t="s">
        <v>3741</v>
      </c>
      <c r="I673" s="6" t="s">
        <v>3742</v>
      </c>
      <c r="J673" s="7" t="s">
        <v>3743</v>
      </c>
      <c r="K673" s="8" t="s">
        <v>3744</v>
      </c>
      <c r="L673" s="6"/>
      <c r="M673" s="6"/>
      <c r="N673" s="6" t="s">
        <v>35</v>
      </c>
      <c r="O673" s="6" t="s">
        <v>3578</v>
      </c>
      <c r="P673" s="9" t="s">
        <v>29</v>
      </c>
    </row>
    <row r="674" spans="1:16" ht="15.75" x14ac:dyDescent="0.5">
      <c r="A674" s="5" t="s">
        <v>3745</v>
      </c>
      <c r="B674" s="6" t="s">
        <v>17</v>
      </c>
      <c r="C674" s="6" t="s">
        <v>18</v>
      </c>
      <c r="D674" s="6" t="s">
        <v>60</v>
      </c>
      <c r="E674" s="6" t="s">
        <v>1366</v>
      </c>
      <c r="F674" s="6" t="s">
        <v>1367</v>
      </c>
      <c r="G674" s="6" t="s">
        <v>3746</v>
      </c>
      <c r="H674" s="6" t="s">
        <v>2747</v>
      </c>
      <c r="I674" s="6" t="s">
        <v>3747</v>
      </c>
      <c r="J674" s="7" t="s">
        <v>3748</v>
      </c>
      <c r="K674" s="8" t="s">
        <v>3749</v>
      </c>
      <c r="L674" s="6"/>
      <c r="M674" s="6"/>
      <c r="N674" s="6" t="s">
        <v>35</v>
      </c>
      <c r="O674" s="6" t="s">
        <v>3578</v>
      </c>
      <c r="P674" s="9" t="s">
        <v>29</v>
      </c>
    </row>
    <row r="675" spans="1:16" ht="15.75" x14ac:dyDescent="0.5">
      <c r="A675" s="5" t="s">
        <v>3750</v>
      </c>
      <c r="B675" s="6" t="s">
        <v>17</v>
      </c>
      <c r="C675" s="6" t="s">
        <v>18</v>
      </c>
      <c r="D675" s="6" t="s">
        <v>60</v>
      </c>
      <c r="E675" s="6" t="s">
        <v>1366</v>
      </c>
      <c r="F675" s="6" t="s">
        <v>1367</v>
      </c>
      <c r="G675" s="6" t="s">
        <v>3751</v>
      </c>
      <c r="H675" s="6" t="s">
        <v>3752</v>
      </c>
      <c r="I675" s="6" t="s">
        <v>3753</v>
      </c>
      <c r="J675" s="7" t="s">
        <v>3754</v>
      </c>
      <c r="K675" s="8" t="s">
        <v>3755</v>
      </c>
      <c r="L675" s="6"/>
      <c r="M675" s="6"/>
      <c r="N675" s="6" t="s">
        <v>35</v>
      </c>
      <c r="O675" s="6" t="s">
        <v>3578</v>
      </c>
      <c r="P675" s="9" t="s">
        <v>29</v>
      </c>
    </row>
    <row r="676" spans="1:16" ht="15.75" x14ac:dyDescent="0.5">
      <c r="A676" s="5" t="s">
        <v>3756</v>
      </c>
      <c r="B676" s="6" t="s">
        <v>17</v>
      </c>
      <c r="C676" s="6" t="s">
        <v>18</v>
      </c>
      <c r="D676" s="6" t="s">
        <v>19</v>
      </c>
      <c r="E676" s="6" t="s">
        <v>1770</v>
      </c>
      <c r="F676" s="6" t="s">
        <v>1771</v>
      </c>
      <c r="G676" s="6" t="s">
        <v>1772</v>
      </c>
      <c r="H676" s="6" t="s">
        <v>3757</v>
      </c>
      <c r="I676" s="6" t="s">
        <v>3758</v>
      </c>
      <c r="J676" s="7" t="s">
        <v>3759</v>
      </c>
      <c r="K676" s="8" t="s">
        <v>3760</v>
      </c>
      <c r="L676" s="6"/>
      <c r="M676" s="6"/>
      <c r="N676" s="6" t="s">
        <v>1776</v>
      </c>
      <c r="O676" s="6" t="s">
        <v>1777</v>
      </c>
      <c r="P676" s="9" t="s">
        <v>29</v>
      </c>
    </row>
    <row r="677" spans="1:16" ht="15.75" x14ac:dyDescent="0.5">
      <c r="A677" s="5" t="s">
        <v>3761</v>
      </c>
      <c r="B677" s="6" t="s">
        <v>17</v>
      </c>
      <c r="C677" s="6" t="s">
        <v>18</v>
      </c>
      <c r="D677" s="6" t="s">
        <v>19</v>
      </c>
      <c r="E677" s="6" t="s">
        <v>1770</v>
      </c>
      <c r="F677" s="6" t="s">
        <v>1771</v>
      </c>
      <c r="G677" s="6" t="s">
        <v>3762</v>
      </c>
      <c r="H677" s="6" t="s">
        <v>3763</v>
      </c>
      <c r="I677" s="6" t="s">
        <v>3764</v>
      </c>
      <c r="J677" s="7" t="s">
        <v>3765</v>
      </c>
      <c r="K677" s="8" t="s">
        <v>3766</v>
      </c>
      <c r="L677" s="6"/>
      <c r="M677" s="6"/>
      <c r="N677" s="6" t="s">
        <v>1776</v>
      </c>
      <c r="O677" s="6" t="s">
        <v>1777</v>
      </c>
      <c r="P677" s="9" t="s">
        <v>29</v>
      </c>
    </row>
    <row r="678" spans="1:16" ht="15.75" x14ac:dyDescent="0.5">
      <c r="A678" s="5" t="s">
        <v>3767</v>
      </c>
      <c r="B678" s="6" t="s">
        <v>17</v>
      </c>
      <c r="C678" s="6" t="s">
        <v>18</v>
      </c>
      <c r="D678" s="6" t="s">
        <v>60</v>
      </c>
      <c r="E678" s="6" t="s">
        <v>157</v>
      </c>
      <c r="F678" s="6" t="s">
        <v>3768</v>
      </c>
      <c r="G678" s="6" t="s">
        <v>3769</v>
      </c>
      <c r="H678" s="6" t="s">
        <v>3770</v>
      </c>
      <c r="I678" s="6" t="s">
        <v>3771</v>
      </c>
      <c r="J678" s="7" t="s">
        <v>3772</v>
      </c>
      <c r="K678" s="8" t="s">
        <v>3773</v>
      </c>
      <c r="L678" s="6"/>
      <c r="M678" s="6"/>
      <c r="N678" s="6" t="s">
        <v>35</v>
      </c>
      <c r="O678" s="6" t="s">
        <v>3578</v>
      </c>
      <c r="P678" s="9" t="s">
        <v>29</v>
      </c>
    </row>
    <row r="679" spans="1:16" ht="15.75" x14ac:dyDescent="0.5">
      <c r="A679" s="5" t="s">
        <v>3774</v>
      </c>
      <c r="B679" s="6" t="s">
        <v>17</v>
      </c>
      <c r="C679" s="6" t="s">
        <v>18</v>
      </c>
      <c r="D679" s="6" t="s">
        <v>60</v>
      </c>
      <c r="E679" s="6" t="s">
        <v>157</v>
      </c>
      <c r="F679" s="6" t="s">
        <v>3775</v>
      </c>
      <c r="G679" s="6" t="s">
        <v>3776</v>
      </c>
      <c r="H679" s="6" t="s">
        <v>1041</v>
      </c>
      <c r="I679" s="6" t="s">
        <v>3777</v>
      </c>
      <c r="J679" s="7" t="s">
        <v>3778</v>
      </c>
      <c r="K679" s="8" t="s">
        <v>3779</v>
      </c>
      <c r="L679" s="6"/>
      <c r="M679" s="6"/>
      <c r="N679" s="6" t="s">
        <v>35</v>
      </c>
      <c r="O679" s="6" t="s">
        <v>3578</v>
      </c>
      <c r="P679" s="9" t="s">
        <v>29</v>
      </c>
    </row>
    <row r="680" spans="1:16" ht="15.75" x14ac:dyDescent="0.5">
      <c r="A680" s="5" t="s">
        <v>3780</v>
      </c>
      <c r="B680" s="6" t="s">
        <v>17</v>
      </c>
      <c r="C680" s="6" t="s">
        <v>18</v>
      </c>
      <c r="D680" s="6" t="s">
        <v>60</v>
      </c>
      <c r="E680" s="6" t="s">
        <v>157</v>
      </c>
      <c r="F680" s="6" t="s">
        <v>3781</v>
      </c>
      <c r="G680" s="6" t="s">
        <v>3782</v>
      </c>
      <c r="H680" s="6" t="s">
        <v>3783</v>
      </c>
      <c r="I680" s="6" t="s">
        <v>3784</v>
      </c>
      <c r="J680" s="7" t="s">
        <v>3785</v>
      </c>
      <c r="K680" s="8" t="s">
        <v>3786</v>
      </c>
      <c r="L680" s="6"/>
      <c r="M680" s="6"/>
      <c r="N680" s="6" t="s">
        <v>35</v>
      </c>
      <c r="O680" s="6" t="s">
        <v>3578</v>
      </c>
      <c r="P680" s="9" t="s">
        <v>29</v>
      </c>
    </row>
    <row r="681" spans="1:16" ht="15.75" x14ac:dyDescent="0.5">
      <c r="A681" s="5" t="s">
        <v>3787</v>
      </c>
      <c r="B681" s="6" t="s">
        <v>17</v>
      </c>
      <c r="C681" s="6" t="s">
        <v>18</v>
      </c>
      <c r="D681" s="6" t="s">
        <v>60</v>
      </c>
      <c r="E681" s="6" t="s">
        <v>157</v>
      </c>
      <c r="F681" s="6" t="s">
        <v>378</v>
      </c>
      <c r="G681" s="6" t="s">
        <v>379</v>
      </c>
      <c r="H681" s="6" t="s">
        <v>3788</v>
      </c>
      <c r="I681" s="6" t="s">
        <v>3789</v>
      </c>
      <c r="J681" s="7" t="s">
        <v>3790</v>
      </c>
      <c r="K681" s="8" t="s">
        <v>3791</v>
      </c>
      <c r="L681" s="6"/>
      <c r="M681" s="6"/>
      <c r="N681" s="6" t="s">
        <v>35</v>
      </c>
      <c r="O681" s="6" t="s">
        <v>3578</v>
      </c>
      <c r="P681" s="9" t="s">
        <v>29</v>
      </c>
    </row>
    <row r="682" spans="1:16" ht="15.75" x14ac:dyDescent="0.5">
      <c r="A682" s="5" t="s">
        <v>3792</v>
      </c>
      <c r="B682" s="6" t="s">
        <v>17</v>
      </c>
      <c r="C682" s="6" t="s">
        <v>18</v>
      </c>
      <c r="D682" s="6" t="s">
        <v>60</v>
      </c>
      <c r="E682" s="6" t="s">
        <v>157</v>
      </c>
      <c r="F682" s="6" t="s">
        <v>378</v>
      </c>
      <c r="G682" s="6" t="s">
        <v>900</v>
      </c>
      <c r="H682" s="6" t="s">
        <v>1904</v>
      </c>
      <c r="I682" s="6" t="s">
        <v>3793</v>
      </c>
      <c r="J682" s="7" t="s">
        <v>3794</v>
      </c>
      <c r="K682" s="8" t="s">
        <v>3795</v>
      </c>
      <c r="L682" s="6"/>
      <c r="M682" s="6"/>
      <c r="N682" s="6" t="s">
        <v>35</v>
      </c>
      <c r="O682" s="6" t="s">
        <v>3578</v>
      </c>
      <c r="P682" s="9" t="s">
        <v>29</v>
      </c>
    </row>
    <row r="683" spans="1:16" ht="15.75" x14ac:dyDescent="0.5">
      <c r="A683" s="5" t="s">
        <v>3796</v>
      </c>
      <c r="B683" s="6" t="s">
        <v>17</v>
      </c>
      <c r="C683" s="6" t="s">
        <v>18</v>
      </c>
      <c r="D683" s="6" t="s">
        <v>60</v>
      </c>
      <c r="E683" s="6" t="s">
        <v>157</v>
      </c>
      <c r="F683" s="6" t="s">
        <v>378</v>
      </c>
      <c r="G683" s="6" t="s">
        <v>900</v>
      </c>
      <c r="H683" s="6" t="s">
        <v>2288</v>
      </c>
      <c r="I683" s="6" t="s">
        <v>3797</v>
      </c>
      <c r="J683" s="7" t="s">
        <v>3798</v>
      </c>
      <c r="K683" s="8" t="s">
        <v>3799</v>
      </c>
      <c r="L683" s="6"/>
      <c r="M683" s="6"/>
      <c r="N683" s="6" t="s">
        <v>35</v>
      </c>
      <c r="O683" s="6" t="s">
        <v>3578</v>
      </c>
      <c r="P683" s="9" t="s">
        <v>29</v>
      </c>
    </row>
    <row r="684" spans="1:16" ht="15.75" x14ac:dyDescent="0.5">
      <c r="A684" s="5" t="s">
        <v>3800</v>
      </c>
      <c r="B684" s="6" t="s">
        <v>17</v>
      </c>
      <c r="C684" s="6" t="s">
        <v>18</v>
      </c>
      <c r="D684" s="6" t="s">
        <v>60</v>
      </c>
      <c r="E684" s="6" t="s">
        <v>157</v>
      </c>
      <c r="F684" s="6" t="s">
        <v>378</v>
      </c>
      <c r="G684" s="6" t="s">
        <v>3801</v>
      </c>
      <c r="H684" s="6" t="s">
        <v>3802</v>
      </c>
      <c r="I684" s="6" t="s">
        <v>3803</v>
      </c>
      <c r="J684" s="7" t="s">
        <v>3804</v>
      </c>
      <c r="K684" s="8" t="s">
        <v>3805</v>
      </c>
      <c r="L684" s="6"/>
      <c r="M684" s="6"/>
      <c r="N684" s="6" t="s">
        <v>35</v>
      </c>
      <c r="O684" s="6" t="s">
        <v>3578</v>
      </c>
      <c r="P684" s="9" t="s">
        <v>29</v>
      </c>
    </row>
    <row r="685" spans="1:16" ht="15.75" x14ac:dyDescent="0.5">
      <c r="A685" s="5" t="s">
        <v>3806</v>
      </c>
      <c r="B685" s="6" t="s">
        <v>17</v>
      </c>
      <c r="C685" s="6" t="s">
        <v>18</v>
      </c>
      <c r="D685" s="6" t="s">
        <v>60</v>
      </c>
      <c r="E685" s="6" t="s">
        <v>157</v>
      </c>
      <c r="F685" s="6" t="s">
        <v>378</v>
      </c>
      <c r="G685" s="6" t="s">
        <v>3807</v>
      </c>
      <c r="H685" s="6" t="s">
        <v>3808</v>
      </c>
      <c r="I685" s="6" t="s">
        <v>3809</v>
      </c>
      <c r="J685" s="7" t="s">
        <v>3810</v>
      </c>
      <c r="K685" s="8" t="s">
        <v>3811</v>
      </c>
      <c r="L685" s="6"/>
      <c r="M685" s="6"/>
      <c r="N685" s="6" t="s">
        <v>35</v>
      </c>
      <c r="O685" s="6" t="s">
        <v>3578</v>
      </c>
      <c r="P685" s="9" t="s">
        <v>29</v>
      </c>
    </row>
    <row r="686" spans="1:16" ht="15.75" x14ac:dyDescent="0.5">
      <c r="A686" s="5" t="s">
        <v>3812</v>
      </c>
      <c r="B686" s="6" t="s">
        <v>17</v>
      </c>
      <c r="C686" s="6" t="s">
        <v>18</v>
      </c>
      <c r="D686" s="6" t="s">
        <v>60</v>
      </c>
      <c r="E686" s="6" t="s">
        <v>157</v>
      </c>
      <c r="F686" s="6" t="s">
        <v>378</v>
      </c>
      <c r="G686" s="6" t="s">
        <v>3813</v>
      </c>
      <c r="H686" s="6" t="s">
        <v>3814</v>
      </c>
      <c r="I686" s="6" t="s">
        <v>3815</v>
      </c>
      <c r="J686" s="7" t="s">
        <v>3816</v>
      </c>
      <c r="K686" s="8" t="s">
        <v>3817</v>
      </c>
      <c r="L686" s="6"/>
      <c r="M686" s="6"/>
      <c r="N686" s="6" t="s">
        <v>35</v>
      </c>
      <c r="O686" s="6" t="s">
        <v>3578</v>
      </c>
      <c r="P686" s="9" t="s">
        <v>29</v>
      </c>
    </row>
    <row r="687" spans="1:16" ht="15.75" x14ac:dyDescent="0.5">
      <c r="A687" s="5" t="s">
        <v>3818</v>
      </c>
      <c r="B687" s="6" t="s">
        <v>17</v>
      </c>
      <c r="C687" s="6" t="s">
        <v>18</v>
      </c>
      <c r="D687" s="6" t="s">
        <v>60</v>
      </c>
      <c r="E687" s="6" t="s">
        <v>157</v>
      </c>
      <c r="F687" s="6" t="s">
        <v>3819</v>
      </c>
      <c r="G687" s="6" t="s">
        <v>3820</v>
      </c>
      <c r="H687" s="6" t="s">
        <v>3821</v>
      </c>
      <c r="I687" s="6" t="s">
        <v>3822</v>
      </c>
      <c r="J687" s="7" t="s">
        <v>3823</v>
      </c>
      <c r="K687" s="8" t="s">
        <v>3824</v>
      </c>
      <c r="L687" s="6"/>
      <c r="M687" s="6"/>
      <c r="N687" s="6" t="s">
        <v>35</v>
      </c>
      <c r="O687" s="6" t="s">
        <v>3578</v>
      </c>
      <c r="P687" s="9" t="s">
        <v>29</v>
      </c>
    </row>
    <row r="688" spans="1:16" ht="15.75" x14ac:dyDescent="0.5">
      <c r="A688" s="5" t="s">
        <v>3825</v>
      </c>
      <c r="B688" s="6" t="s">
        <v>17</v>
      </c>
      <c r="C688" s="6" t="s">
        <v>18</v>
      </c>
      <c r="D688" s="6" t="s">
        <v>60</v>
      </c>
      <c r="E688" s="6" t="s">
        <v>157</v>
      </c>
      <c r="F688" s="6" t="s">
        <v>3819</v>
      </c>
      <c r="G688" s="6" t="s">
        <v>3826</v>
      </c>
      <c r="H688" s="6" t="s">
        <v>3827</v>
      </c>
      <c r="I688" s="6" t="s">
        <v>3828</v>
      </c>
      <c r="J688" s="7" t="s">
        <v>3829</v>
      </c>
      <c r="K688" s="8" t="s">
        <v>3830</v>
      </c>
      <c r="L688" s="6"/>
      <c r="M688" s="6"/>
      <c r="N688" s="6" t="s">
        <v>35</v>
      </c>
      <c r="O688" s="6" t="s">
        <v>3578</v>
      </c>
      <c r="P688" s="9" t="s">
        <v>29</v>
      </c>
    </row>
    <row r="689" spans="1:16" ht="15.75" x14ac:dyDescent="0.5">
      <c r="A689" s="5" t="s">
        <v>3831</v>
      </c>
      <c r="B689" s="6" t="s">
        <v>17</v>
      </c>
      <c r="C689" s="6" t="s">
        <v>18</v>
      </c>
      <c r="D689" s="6" t="s">
        <v>60</v>
      </c>
      <c r="E689" s="6" t="s">
        <v>157</v>
      </c>
      <c r="F689" s="6" t="s">
        <v>3832</v>
      </c>
      <c r="G689" s="6" t="s">
        <v>3833</v>
      </c>
      <c r="H689" s="6" t="s">
        <v>3834</v>
      </c>
      <c r="I689" s="6" t="s">
        <v>3835</v>
      </c>
      <c r="J689" s="7" t="s">
        <v>3836</v>
      </c>
      <c r="K689" s="8" t="s">
        <v>3837</v>
      </c>
      <c r="L689" s="6"/>
      <c r="M689" s="6"/>
      <c r="N689" s="6" t="s">
        <v>35</v>
      </c>
      <c r="O689" s="6" t="s">
        <v>3578</v>
      </c>
      <c r="P689" s="9" t="s">
        <v>29</v>
      </c>
    </row>
    <row r="690" spans="1:16" ht="15.75" x14ac:dyDescent="0.5">
      <c r="A690" s="5" t="s">
        <v>3838</v>
      </c>
      <c r="B690" s="6" t="s">
        <v>17</v>
      </c>
      <c r="C690" s="6" t="s">
        <v>18</v>
      </c>
      <c r="D690" s="6" t="s">
        <v>60</v>
      </c>
      <c r="E690" s="6" t="s">
        <v>157</v>
      </c>
      <c r="F690" s="6" t="s">
        <v>3832</v>
      </c>
      <c r="G690" s="6" t="s">
        <v>3839</v>
      </c>
      <c r="H690" s="6" t="s">
        <v>3840</v>
      </c>
      <c r="I690" s="6" t="s">
        <v>3841</v>
      </c>
      <c r="J690" s="7" t="s">
        <v>3842</v>
      </c>
      <c r="K690" s="8" t="s">
        <v>3843</v>
      </c>
      <c r="L690" s="6"/>
      <c r="M690" s="6"/>
      <c r="N690" s="6" t="s">
        <v>35</v>
      </c>
      <c r="O690" s="6" t="s">
        <v>3578</v>
      </c>
      <c r="P690" s="9" t="s">
        <v>29</v>
      </c>
    </row>
    <row r="691" spans="1:16" ht="15.75" x14ac:dyDescent="0.5">
      <c r="A691" s="5"/>
      <c r="B691" s="6"/>
      <c r="C691" s="6"/>
      <c r="D691" s="6"/>
      <c r="E691" s="6"/>
      <c r="F691" s="6"/>
      <c r="G691" s="6"/>
      <c r="H691" s="6"/>
      <c r="I691" s="6"/>
      <c r="J691" s="7"/>
      <c r="K691" s="8"/>
      <c r="L691" s="6"/>
      <c r="M691" s="6"/>
      <c r="N691" s="6"/>
      <c r="O691" s="6"/>
      <c r="P691" s="9"/>
    </row>
    <row r="692" spans="1:16" ht="15.75" x14ac:dyDescent="0.5">
      <c r="A692" s="5" t="s">
        <v>3844</v>
      </c>
      <c r="B692" s="6" t="s">
        <v>17</v>
      </c>
      <c r="C692" s="6" t="s">
        <v>18</v>
      </c>
      <c r="D692" s="6" t="s">
        <v>60</v>
      </c>
      <c r="E692" s="6" t="s">
        <v>157</v>
      </c>
      <c r="F692" s="6" t="s">
        <v>3832</v>
      </c>
      <c r="G692" s="6" t="s">
        <v>3845</v>
      </c>
      <c r="H692" s="6" t="s">
        <v>489</v>
      </c>
      <c r="I692" s="6" t="s">
        <v>3846</v>
      </c>
      <c r="J692" s="7" t="s">
        <v>3847</v>
      </c>
      <c r="K692" s="8" t="s">
        <v>3848</v>
      </c>
      <c r="L692" s="6"/>
      <c r="M692" s="6"/>
      <c r="N692" s="6" t="s">
        <v>1776</v>
      </c>
      <c r="O692" s="6" t="s">
        <v>1777</v>
      </c>
      <c r="P692" s="9" t="s">
        <v>29</v>
      </c>
    </row>
    <row r="693" spans="1:16" ht="15.75" x14ac:dyDescent="0.5">
      <c r="A693" s="5" t="s">
        <v>3849</v>
      </c>
      <c r="B693" s="6" t="s">
        <v>17</v>
      </c>
      <c r="C693" s="6" t="s">
        <v>18</v>
      </c>
      <c r="D693" s="6" t="s">
        <v>60</v>
      </c>
      <c r="E693" s="6" t="s">
        <v>157</v>
      </c>
      <c r="F693" s="6" t="s">
        <v>3850</v>
      </c>
      <c r="G693" s="6" t="s">
        <v>3851</v>
      </c>
      <c r="H693" s="6" t="s">
        <v>3852</v>
      </c>
      <c r="I693" s="6" t="s">
        <v>3853</v>
      </c>
      <c r="J693" s="7" t="s">
        <v>3854</v>
      </c>
      <c r="K693" s="8" t="s">
        <v>3855</v>
      </c>
      <c r="L693" s="6"/>
      <c r="M693" s="6"/>
      <c r="N693" s="6" t="s">
        <v>35</v>
      </c>
      <c r="O693" s="6" t="s">
        <v>3578</v>
      </c>
      <c r="P693" s="9" t="s">
        <v>29</v>
      </c>
    </row>
    <row r="694" spans="1:16" ht="15.75" x14ac:dyDescent="0.5">
      <c r="A694" s="5" t="s">
        <v>3856</v>
      </c>
      <c r="B694" s="6" t="s">
        <v>17</v>
      </c>
      <c r="C694" s="6" t="s">
        <v>18</v>
      </c>
      <c r="D694" s="6" t="s">
        <v>60</v>
      </c>
      <c r="E694" s="6" t="s">
        <v>157</v>
      </c>
      <c r="F694" s="6" t="s">
        <v>3857</v>
      </c>
      <c r="G694" s="6" t="s">
        <v>3858</v>
      </c>
      <c r="H694" s="6" t="s">
        <v>3859</v>
      </c>
      <c r="I694" s="6" t="s">
        <v>3860</v>
      </c>
      <c r="J694" s="7" t="s">
        <v>3861</v>
      </c>
      <c r="K694" s="8" t="s">
        <v>3862</v>
      </c>
      <c r="L694" s="6"/>
      <c r="M694" s="6"/>
      <c r="N694" s="6" t="s">
        <v>1776</v>
      </c>
      <c r="O694" s="6" t="s">
        <v>1777</v>
      </c>
      <c r="P694" s="9" t="s">
        <v>29</v>
      </c>
    </row>
    <row r="695" spans="1:16" ht="15.75" x14ac:dyDescent="0.5">
      <c r="A695" s="5" t="s">
        <v>3863</v>
      </c>
      <c r="B695" s="6" t="s">
        <v>17</v>
      </c>
      <c r="C695" s="6" t="s">
        <v>18</v>
      </c>
      <c r="D695" s="6" t="s">
        <v>60</v>
      </c>
      <c r="E695" s="6" t="s">
        <v>157</v>
      </c>
      <c r="F695" s="6" t="s">
        <v>3864</v>
      </c>
      <c r="G695" s="6" t="s">
        <v>3865</v>
      </c>
      <c r="H695" s="6" t="s">
        <v>3866</v>
      </c>
      <c r="I695" s="6" t="s">
        <v>3867</v>
      </c>
      <c r="J695" s="7" t="s">
        <v>3868</v>
      </c>
      <c r="K695" s="8" t="s">
        <v>3869</v>
      </c>
      <c r="L695" s="6"/>
      <c r="M695" s="6"/>
      <c r="N695" s="6" t="s">
        <v>35</v>
      </c>
      <c r="O695" s="6" t="s">
        <v>3578</v>
      </c>
      <c r="P695" s="9" t="s">
        <v>29</v>
      </c>
    </row>
    <row r="696" spans="1:16" ht="15.75" x14ac:dyDescent="0.5">
      <c r="A696" s="5" t="s">
        <v>3870</v>
      </c>
      <c r="B696" s="6" t="s">
        <v>17</v>
      </c>
      <c r="C696" s="6" t="s">
        <v>18</v>
      </c>
      <c r="D696" s="6" t="s">
        <v>60</v>
      </c>
      <c r="E696" s="6" t="s">
        <v>157</v>
      </c>
      <c r="F696" s="6" t="s">
        <v>3864</v>
      </c>
      <c r="G696" s="6" t="s">
        <v>3074</v>
      </c>
      <c r="H696" s="6" t="s">
        <v>3871</v>
      </c>
      <c r="I696" s="6" t="s">
        <v>3872</v>
      </c>
      <c r="J696" s="7" t="s">
        <v>3873</v>
      </c>
      <c r="K696" s="8" t="s">
        <v>3874</v>
      </c>
      <c r="L696" s="6"/>
      <c r="M696" s="6"/>
      <c r="N696" s="6" t="s">
        <v>35</v>
      </c>
      <c r="O696" s="6" t="s">
        <v>3578</v>
      </c>
      <c r="P696" s="9" t="s">
        <v>29</v>
      </c>
    </row>
    <row r="697" spans="1:16" ht="15.75" x14ac:dyDescent="0.5">
      <c r="A697" s="5" t="s">
        <v>3875</v>
      </c>
      <c r="B697" s="6" t="s">
        <v>17</v>
      </c>
      <c r="C697" s="6" t="s">
        <v>18</v>
      </c>
      <c r="D697" s="6" t="s">
        <v>60</v>
      </c>
      <c r="E697" s="6" t="s">
        <v>157</v>
      </c>
      <c r="F697" s="6" t="s">
        <v>3864</v>
      </c>
      <c r="G697" s="6" t="s">
        <v>3876</v>
      </c>
      <c r="H697" s="6" t="s">
        <v>683</v>
      </c>
      <c r="I697" s="6" t="s">
        <v>3877</v>
      </c>
      <c r="J697" s="7" t="s">
        <v>3878</v>
      </c>
      <c r="K697" s="8" t="s">
        <v>3879</v>
      </c>
      <c r="L697" s="6"/>
      <c r="M697" s="6"/>
      <c r="N697" s="6" t="s">
        <v>35</v>
      </c>
      <c r="O697" s="6" t="s">
        <v>3578</v>
      </c>
      <c r="P697" s="9" t="s">
        <v>29</v>
      </c>
    </row>
    <row r="698" spans="1:16" ht="15.75" x14ac:dyDescent="0.5">
      <c r="A698" s="5" t="s">
        <v>3880</v>
      </c>
      <c r="B698" s="6" t="s">
        <v>17</v>
      </c>
      <c r="C698" s="6" t="s">
        <v>18</v>
      </c>
      <c r="D698" s="6" t="s">
        <v>60</v>
      </c>
      <c r="E698" s="6" t="s">
        <v>157</v>
      </c>
      <c r="F698" s="6" t="s">
        <v>935</v>
      </c>
      <c r="G698" s="6" t="s">
        <v>3881</v>
      </c>
      <c r="H698" s="6" t="s">
        <v>3882</v>
      </c>
      <c r="I698" s="6" t="s">
        <v>3881</v>
      </c>
      <c r="J698" s="7" t="s">
        <v>3883</v>
      </c>
      <c r="K698" s="8" t="s">
        <v>3884</v>
      </c>
      <c r="L698" s="6"/>
      <c r="M698" s="6"/>
      <c r="N698" s="6" t="s">
        <v>35</v>
      </c>
      <c r="O698" s="6" t="s">
        <v>3578</v>
      </c>
      <c r="P698" s="9" t="s">
        <v>29</v>
      </c>
    </row>
    <row r="699" spans="1:16" ht="15.75" x14ac:dyDescent="0.5">
      <c r="A699" s="5" t="s">
        <v>3885</v>
      </c>
      <c r="B699" s="6" t="s">
        <v>17</v>
      </c>
      <c r="C699" s="6" t="s">
        <v>18</v>
      </c>
      <c r="D699" s="6" t="s">
        <v>60</v>
      </c>
      <c r="E699" s="6" t="s">
        <v>157</v>
      </c>
      <c r="F699" s="6" t="s">
        <v>935</v>
      </c>
      <c r="G699" s="6" t="s">
        <v>3886</v>
      </c>
      <c r="H699" s="6" t="s">
        <v>2288</v>
      </c>
      <c r="I699" s="6" t="s">
        <v>3887</v>
      </c>
      <c r="J699" s="7" t="s">
        <v>3888</v>
      </c>
      <c r="K699" s="8" t="s">
        <v>3889</v>
      </c>
      <c r="L699" s="6"/>
      <c r="M699" s="6"/>
      <c r="N699" s="6" t="s">
        <v>35</v>
      </c>
      <c r="O699" s="6" t="s">
        <v>3578</v>
      </c>
      <c r="P699" s="9" t="s">
        <v>29</v>
      </c>
    </row>
    <row r="700" spans="1:16" ht="15.75" x14ac:dyDescent="0.5">
      <c r="A700" s="5" t="s">
        <v>3890</v>
      </c>
      <c r="B700" s="6" t="s">
        <v>17</v>
      </c>
      <c r="C700" s="6" t="s">
        <v>18</v>
      </c>
      <c r="D700" s="6" t="s">
        <v>60</v>
      </c>
      <c r="E700" s="6" t="s">
        <v>157</v>
      </c>
      <c r="F700" s="6" t="s">
        <v>935</v>
      </c>
      <c r="G700" s="6" t="s">
        <v>3891</v>
      </c>
      <c r="H700" s="6" t="s">
        <v>3892</v>
      </c>
      <c r="I700" s="6" t="s">
        <v>3893</v>
      </c>
      <c r="J700" s="7" t="s">
        <v>3894</v>
      </c>
      <c r="K700" s="8" t="s">
        <v>3895</v>
      </c>
      <c r="L700" s="6"/>
      <c r="M700" s="6"/>
      <c r="N700" s="6" t="s">
        <v>35</v>
      </c>
      <c r="O700" s="6" t="s">
        <v>3578</v>
      </c>
      <c r="P700" s="9" t="s">
        <v>29</v>
      </c>
    </row>
    <row r="701" spans="1:16" ht="15.75" x14ac:dyDescent="0.5">
      <c r="A701" s="5" t="s">
        <v>3896</v>
      </c>
      <c r="B701" s="6" t="s">
        <v>17</v>
      </c>
      <c r="C701" s="6" t="s">
        <v>18</v>
      </c>
      <c r="D701" s="6" t="s">
        <v>60</v>
      </c>
      <c r="E701" s="6" t="s">
        <v>157</v>
      </c>
      <c r="F701" s="6" t="s">
        <v>935</v>
      </c>
      <c r="G701" s="6" t="s">
        <v>3897</v>
      </c>
      <c r="H701" s="6" t="s">
        <v>3898</v>
      </c>
      <c r="I701" s="6" t="s">
        <v>3899</v>
      </c>
      <c r="J701" s="7" t="s">
        <v>3900</v>
      </c>
      <c r="K701" s="8" t="s">
        <v>3901</v>
      </c>
      <c r="L701" s="6"/>
      <c r="M701" s="6"/>
      <c r="N701" s="6" t="s">
        <v>35</v>
      </c>
      <c r="O701" s="6" t="s">
        <v>3578</v>
      </c>
      <c r="P701" s="9" t="s">
        <v>29</v>
      </c>
    </row>
    <row r="702" spans="1:16" ht="15.75" x14ac:dyDescent="0.5">
      <c r="A702" s="5" t="s">
        <v>3902</v>
      </c>
      <c r="B702" s="6" t="s">
        <v>17</v>
      </c>
      <c r="C702" s="6" t="s">
        <v>18</v>
      </c>
      <c r="D702" s="6" t="s">
        <v>60</v>
      </c>
      <c r="E702" s="6" t="s">
        <v>157</v>
      </c>
      <c r="F702" s="6" t="s">
        <v>3903</v>
      </c>
      <c r="G702" s="6" t="s">
        <v>3904</v>
      </c>
      <c r="H702" s="6" t="s">
        <v>3905</v>
      </c>
      <c r="I702" s="6" t="s">
        <v>3906</v>
      </c>
      <c r="J702" s="7" t="s">
        <v>3907</v>
      </c>
      <c r="K702" s="8" t="s">
        <v>3908</v>
      </c>
      <c r="L702" s="6"/>
      <c r="M702" s="6"/>
      <c r="N702" s="6" t="s">
        <v>35</v>
      </c>
      <c r="O702" s="6" t="s">
        <v>3578</v>
      </c>
      <c r="P702" s="9" t="s">
        <v>29</v>
      </c>
    </row>
    <row r="703" spans="1:16" ht="15.75" x14ac:dyDescent="0.5">
      <c r="A703" s="5" t="s">
        <v>3909</v>
      </c>
      <c r="B703" s="6" t="s">
        <v>17</v>
      </c>
      <c r="C703" s="6" t="s">
        <v>18</v>
      </c>
      <c r="D703" s="6" t="s">
        <v>60</v>
      </c>
      <c r="E703" s="6" t="s">
        <v>157</v>
      </c>
      <c r="F703" s="6" t="s">
        <v>3903</v>
      </c>
      <c r="G703" s="6" t="s">
        <v>3910</v>
      </c>
      <c r="H703" s="6" t="s">
        <v>3911</v>
      </c>
      <c r="I703" s="6" t="s">
        <v>3912</v>
      </c>
      <c r="J703" s="7" t="s">
        <v>3913</v>
      </c>
      <c r="K703" s="8" t="s">
        <v>3914</v>
      </c>
      <c r="L703" s="6"/>
      <c r="M703" s="6"/>
      <c r="N703" s="6" t="s">
        <v>35</v>
      </c>
      <c r="O703" s="6" t="s">
        <v>3578</v>
      </c>
      <c r="P703" s="9" t="s">
        <v>29</v>
      </c>
    </row>
    <row r="704" spans="1:16" ht="15.75" x14ac:dyDescent="0.5">
      <c r="A704" s="5" t="s">
        <v>3915</v>
      </c>
      <c r="B704" s="6" t="s">
        <v>17</v>
      </c>
      <c r="C704" s="6" t="s">
        <v>18</v>
      </c>
      <c r="D704" s="6" t="s">
        <v>60</v>
      </c>
      <c r="E704" s="6" t="s">
        <v>157</v>
      </c>
      <c r="F704" s="6" t="s">
        <v>3916</v>
      </c>
      <c r="G704" s="6" t="s">
        <v>3917</v>
      </c>
      <c r="H704" s="6" t="s">
        <v>3918</v>
      </c>
      <c r="I704" s="6" t="s">
        <v>3919</v>
      </c>
      <c r="J704" s="7" t="s">
        <v>3920</v>
      </c>
      <c r="K704" s="8" t="s">
        <v>3921</v>
      </c>
      <c r="L704" s="6"/>
      <c r="M704" s="6"/>
      <c r="N704" s="6" t="s">
        <v>35</v>
      </c>
      <c r="O704" s="6" t="s">
        <v>3578</v>
      </c>
      <c r="P704" s="9" t="s">
        <v>29</v>
      </c>
    </row>
    <row r="705" spans="1:16" ht="15.75" x14ac:dyDescent="0.5">
      <c r="A705" s="5" t="s">
        <v>3922</v>
      </c>
      <c r="B705" s="6" t="s">
        <v>17</v>
      </c>
      <c r="C705" s="6" t="s">
        <v>18</v>
      </c>
      <c r="D705" s="6" t="s">
        <v>60</v>
      </c>
      <c r="E705" s="6" t="s">
        <v>157</v>
      </c>
      <c r="F705" s="6" t="s">
        <v>158</v>
      </c>
      <c r="G705" s="6" t="s">
        <v>328</v>
      </c>
      <c r="H705" s="6" t="s">
        <v>3923</v>
      </c>
      <c r="I705" s="6" t="s">
        <v>3924</v>
      </c>
      <c r="J705" s="7" t="s">
        <v>3925</v>
      </c>
      <c r="K705" s="8" t="s">
        <v>3926</v>
      </c>
      <c r="L705" s="6"/>
      <c r="M705" s="6"/>
      <c r="N705" s="6" t="s">
        <v>35</v>
      </c>
      <c r="O705" s="6" t="s">
        <v>3578</v>
      </c>
      <c r="P705" s="9" t="s">
        <v>29</v>
      </c>
    </row>
    <row r="706" spans="1:16" ht="15.75" x14ac:dyDescent="0.5">
      <c r="A706" s="5" t="s">
        <v>3927</v>
      </c>
      <c r="B706" s="6" t="s">
        <v>17</v>
      </c>
      <c r="C706" s="6" t="s">
        <v>18</v>
      </c>
      <c r="D706" s="6" t="s">
        <v>60</v>
      </c>
      <c r="E706" s="6" t="s">
        <v>157</v>
      </c>
      <c r="F706" s="6" t="s">
        <v>158</v>
      </c>
      <c r="G706" s="6" t="s">
        <v>3928</v>
      </c>
      <c r="H706" s="6" t="s">
        <v>3929</v>
      </c>
      <c r="I706" s="6" t="s">
        <v>3930</v>
      </c>
      <c r="J706" s="7" t="s">
        <v>3931</v>
      </c>
      <c r="K706" s="8" t="s">
        <v>3932</v>
      </c>
      <c r="L706" s="6"/>
      <c r="M706" s="6"/>
      <c r="N706" s="6" t="s">
        <v>35</v>
      </c>
      <c r="O706" s="6" t="s">
        <v>3578</v>
      </c>
      <c r="P706" s="9" t="s">
        <v>29</v>
      </c>
    </row>
    <row r="707" spans="1:16" ht="15.75" x14ac:dyDescent="0.5">
      <c r="A707" s="5" t="s">
        <v>3933</v>
      </c>
      <c r="B707" s="6" t="s">
        <v>17</v>
      </c>
      <c r="C707" s="6" t="s">
        <v>18</v>
      </c>
      <c r="D707" s="6" t="s">
        <v>60</v>
      </c>
      <c r="E707" s="6" t="s">
        <v>157</v>
      </c>
      <c r="F707" s="6" t="s">
        <v>158</v>
      </c>
      <c r="G707" s="6" t="s">
        <v>3934</v>
      </c>
      <c r="H707" s="6" t="s">
        <v>3935</v>
      </c>
      <c r="I707" s="6" t="s">
        <v>3936</v>
      </c>
      <c r="J707" s="7" t="s">
        <v>3937</v>
      </c>
      <c r="K707" s="8" t="s">
        <v>3938</v>
      </c>
      <c r="L707" s="6"/>
      <c r="M707" s="6"/>
      <c r="N707" s="6" t="s">
        <v>35</v>
      </c>
      <c r="O707" s="6" t="s">
        <v>3578</v>
      </c>
      <c r="P707" s="9" t="s">
        <v>29</v>
      </c>
    </row>
    <row r="708" spans="1:16" ht="15.75" x14ac:dyDescent="0.5">
      <c r="A708" s="5" t="s">
        <v>3939</v>
      </c>
      <c r="B708" s="6" t="s">
        <v>17</v>
      </c>
      <c r="C708" s="6" t="s">
        <v>18</v>
      </c>
      <c r="D708" s="6" t="s">
        <v>60</v>
      </c>
      <c r="E708" s="6" t="s">
        <v>157</v>
      </c>
      <c r="F708" s="6" t="s">
        <v>158</v>
      </c>
      <c r="G708" s="6" t="s">
        <v>3940</v>
      </c>
      <c r="H708" s="6" t="s">
        <v>3941</v>
      </c>
      <c r="I708" s="6" t="s">
        <v>3942</v>
      </c>
      <c r="J708" s="7" t="s">
        <v>3943</v>
      </c>
      <c r="K708" s="8" t="s">
        <v>3944</v>
      </c>
      <c r="L708" s="6"/>
      <c r="M708" s="6"/>
      <c r="N708" s="6" t="s">
        <v>35</v>
      </c>
      <c r="O708" s="6" t="s">
        <v>3578</v>
      </c>
      <c r="P708" s="9" t="s">
        <v>29</v>
      </c>
    </row>
    <row r="709" spans="1:16" ht="15.75" x14ac:dyDescent="0.5">
      <c r="A709" s="5" t="s">
        <v>3945</v>
      </c>
      <c r="B709" s="6" t="s">
        <v>17</v>
      </c>
      <c r="C709" s="6" t="s">
        <v>18</v>
      </c>
      <c r="D709" s="6" t="s">
        <v>60</v>
      </c>
      <c r="E709" s="6" t="s">
        <v>157</v>
      </c>
      <c r="F709" s="6" t="s">
        <v>158</v>
      </c>
      <c r="G709" s="6" t="s">
        <v>3946</v>
      </c>
      <c r="H709" s="6" t="s">
        <v>3947</v>
      </c>
      <c r="I709" s="6" t="s">
        <v>3948</v>
      </c>
      <c r="J709" s="7" t="s">
        <v>3949</v>
      </c>
      <c r="K709" s="8" t="s">
        <v>3950</v>
      </c>
      <c r="L709" s="6"/>
      <c r="M709" s="6"/>
      <c r="N709" s="6" t="s">
        <v>35</v>
      </c>
      <c r="O709" s="6" t="s">
        <v>3578</v>
      </c>
      <c r="P709" s="9" t="s">
        <v>29</v>
      </c>
    </row>
    <row r="710" spans="1:16" ht="15.75" x14ac:dyDescent="0.5">
      <c r="A710" s="5" t="s">
        <v>3951</v>
      </c>
      <c r="B710" s="6" t="s">
        <v>17</v>
      </c>
      <c r="C710" s="6" t="s">
        <v>18</v>
      </c>
      <c r="D710" s="6" t="s">
        <v>60</v>
      </c>
      <c r="E710" s="6" t="s">
        <v>157</v>
      </c>
      <c r="F710" s="6" t="s">
        <v>158</v>
      </c>
      <c r="G710" s="6" t="s">
        <v>3952</v>
      </c>
      <c r="H710" s="6" t="s">
        <v>3953</v>
      </c>
      <c r="I710" s="6" t="s">
        <v>3954</v>
      </c>
      <c r="J710" s="7" t="s">
        <v>3955</v>
      </c>
      <c r="K710" s="8" t="s">
        <v>3956</v>
      </c>
      <c r="L710" s="6"/>
      <c r="M710" s="6"/>
      <c r="N710" s="6" t="s">
        <v>35</v>
      </c>
      <c r="O710" s="6" t="s">
        <v>3578</v>
      </c>
      <c r="P710" s="9" t="s">
        <v>29</v>
      </c>
    </row>
    <row r="711" spans="1:16" ht="15.75" x14ac:dyDescent="0.5">
      <c r="A711" s="5" t="s">
        <v>3957</v>
      </c>
      <c r="B711" s="6" t="s">
        <v>17</v>
      </c>
      <c r="C711" s="6" t="s">
        <v>18</v>
      </c>
      <c r="D711" s="6" t="s">
        <v>60</v>
      </c>
      <c r="E711" s="6" t="s">
        <v>157</v>
      </c>
      <c r="F711" s="6" t="s">
        <v>158</v>
      </c>
      <c r="G711" s="6" t="s">
        <v>3958</v>
      </c>
      <c r="H711" s="6" t="s">
        <v>3959</v>
      </c>
      <c r="I711" s="6" t="s">
        <v>3960</v>
      </c>
      <c r="J711" s="7" t="s">
        <v>3961</v>
      </c>
      <c r="K711" s="8" t="s">
        <v>3962</v>
      </c>
      <c r="L711" s="6"/>
      <c r="M711" s="6"/>
      <c r="N711" s="6" t="s">
        <v>35</v>
      </c>
      <c r="O711" s="6" t="s">
        <v>3578</v>
      </c>
      <c r="P711" s="9" t="s">
        <v>29</v>
      </c>
    </row>
    <row r="712" spans="1:16" ht="15.75" x14ac:dyDescent="0.5">
      <c r="A712" s="5" t="s">
        <v>3963</v>
      </c>
      <c r="B712" s="6" t="s">
        <v>17</v>
      </c>
      <c r="C712" s="6" t="s">
        <v>18</v>
      </c>
      <c r="D712" s="6" t="s">
        <v>60</v>
      </c>
      <c r="E712" s="6" t="s">
        <v>432</v>
      </c>
      <c r="F712" s="6" t="s">
        <v>433</v>
      </c>
      <c r="G712" s="6" t="s">
        <v>434</v>
      </c>
      <c r="H712" s="6" t="s">
        <v>3964</v>
      </c>
      <c r="I712" s="6" t="s">
        <v>3965</v>
      </c>
      <c r="J712" s="7" t="s">
        <v>3966</v>
      </c>
      <c r="K712" s="8" t="s">
        <v>3967</v>
      </c>
      <c r="L712" s="6"/>
      <c r="M712" s="6"/>
      <c r="N712" s="6" t="s">
        <v>35</v>
      </c>
      <c r="O712" s="6" t="s">
        <v>3578</v>
      </c>
      <c r="P712" s="9" t="s">
        <v>29</v>
      </c>
    </row>
    <row r="713" spans="1:16" ht="15.75" x14ac:dyDescent="0.5">
      <c r="A713" s="5" t="s">
        <v>3968</v>
      </c>
      <c r="B713" s="6" t="s">
        <v>17</v>
      </c>
      <c r="C713" s="6" t="s">
        <v>18</v>
      </c>
      <c r="D713" s="6" t="s">
        <v>60</v>
      </c>
      <c r="E713" s="6" t="s">
        <v>432</v>
      </c>
      <c r="F713" s="6" t="s">
        <v>433</v>
      </c>
      <c r="G713" s="6" t="s">
        <v>3969</v>
      </c>
      <c r="H713" s="6" t="s">
        <v>3970</v>
      </c>
      <c r="I713" s="6" t="s">
        <v>3971</v>
      </c>
      <c r="J713" s="7" t="s">
        <v>3972</v>
      </c>
      <c r="K713" s="8" t="s">
        <v>3973</v>
      </c>
      <c r="L713" s="6"/>
      <c r="M713" s="6"/>
      <c r="N713" s="6" t="s">
        <v>35</v>
      </c>
      <c r="O713" s="6" t="s">
        <v>3578</v>
      </c>
      <c r="P713" s="9" t="s">
        <v>29</v>
      </c>
    </row>
    <row r="714" spans="1:16" ht="15.75" x14ac:dyDescent="0.5">
      <c r="A714" s="5" t="s">
        <v>3974</v>
      </c>
      <c r="B714" s="6" t="s">
        <v>17</v>
      </c>
      <c r="C714" s="6" t="s">
        <v>18</v>
      </c>
      <c r="D714" s="6" t="s">
        <v>60</v>
      </c>
      <c r="E714" s="6" t="s">
        <v>432</v>
      </c>
      <c r="F714" s="6" t="s">
        <v>433</v>
      </c>
      <c r="G714" s="6" t="s">
        <v>3975</v>
      </c>
      <c r="H714" s="6" t="s">
        <v>3976</v>
      </c>
      <c r="I714" s="6" t="s">
        <v>3977</v>
      </c>
      <c r="J714" s="7" t="s">
        <v>3978</v>
      </c>
      <c r="K714" s="8" t="s">
        <v>3979</v>
      </c>
      <c r="L714" s="6"/>
      <c r="M714" s="6"/>
      <c r="N714" s="6" t="s">
        <v>35</v>
      </c>
      <c r="O714" s="6" t="s">
        <v>3578</v>
      </c>
      <c r="P714" s="9" t="s">
        <v>29</v>
      </c>
    </row>
    <row r="715" spans="1:16" ht="15.75" x14ac:dyDescent="0.5">
      <c r="A715" s="5" t="s">
        <v>3980</v>
      </c>
      <c r="B715" s="6" t="s">
        <v>17</v>
      </c>
      <c r="C715" s="6" t="s">
        <v>18</v>
      </c>
      <c r="D715" s="6" t="s">
        <v>60</v>
      </c>
      <c r="E715" s="6" t="s">
        <v>432</v>
      </c>
      <c r="F715" s="6" t="s">
        <v>433</v>
      </c>
      <c r="G715" s="6" t="s">
        <v>3981</v>
      </c>
      <c r="H715" s="6" t="s">
        <v>3982</v>
      </c>
      <c r="I715" s="6" t="s">
        <v>3983</v>
      </c>
      <c r="J715" s="7" t="s">
        <v>3984</v>
      </c>
      <c r="K715" s="8" t="s">
        <v>3985</v>
      </c>
      <c r="L715" s="6"/>
      <c r="M715" s="6"/>
      <c r="N715" s="6" t="s">
        <v>35</v>
      </c>
      <c r="O715" s="6" t="s">
        <v>3578</v>
      </c>
      <c r="P715" s="9" t="s">
        <v>29</v>
      </c>
    </row>
    <row r="716" spans="1:16" ht="15.75" x14ac:dyDescent="0.5">
      <c r="A716" s="5" t="s">
        <v>3986</v>
      </c>
      <c r="B716" s="6" t="s">
        <v>17</v>
      </c>
      <c r="C716" s="6" t="s">
        <v>18</v>
      </c>
      <c r="D716" s="6" t="s">
        <v>60</v>
      </c>
      <c r="E716" s="6" t="s">
        <v>680</v>
      </c>
      <c r="F716" s="6" t="s">
        <v>681</v>
      </c>
      <c r="G716" s="6" t="s">
        <v>3987</v>
      </c>
      <c r="H716" s="6" t="s">
        <v>3988</v>
      </c>
      <c r="I716" s="6" t="s">
        <v>3989</v>
      </c>
      <c r="J716" s="7" t="s">
        <v>3990</v>
      </c>
      <c r="K716" s="8" t="s">
        <v>3991</v>
      </c>
      <c r="L716" s="6"/>
      <c r="M716" s="6"/>
      <c r="N716" s="6" t="s">
        <v>35</v>
      </c>
      <c r="O716" s="6" t="s">
        <v>3578</v>
      </c>
      <c r="P716" s="9" t="s">
        <v>29</v>
      </c>
    </row>
    <row r="717" spans="1:16" ht="15.75" x14ac:dyDescent="0.5">
      <c r="A717" s="5" t="s">
        <v>3992</v>
      </c>
      <c r="B717" s="6" t="s">
        <v>17</v>
      </c>
      <c r="C717" s="6" t="s">
        <v>18</v>
      </c>
      <c r="D717" s="6" t="s">
        <v>60</v>
      </c>
      <c r="E717" s="6" t="s">
        <v>3993</v>
      </c>
      <c r="F717" s="6" t="s">
        <v>3994</v>
      </c>
      <c r="G717" s="6" t="s">
        <v>3995</v>
      </c>
      <c r="H717" s="6" t="s">
        <v>3996</v>
      </c>
      <c r="I717" s="6" t="s">
        <v>3997</v>
      </c>
      <c r="J717" s="7" t="s">
        <v>3998</v>
      </c>
      <c r="K717" s="8" t="s">
        <v>3999</v>
      </c>
      <c r="L717" s="6"/>
      <c r="M717" s="6"/>
      <c r="N717" s="6" t="s">
        <v>35</v>
      </c>
      <c r="O717" s="6" t="s">
        <v>3578</v>
      </c>
      <c r="P717" s="9" t="s">
        <v>29</v>
      </c>
    </row>
    <row r="718" spans="1:16" ht="15.75" x14ac:dyDescent="0.5">
      <c r="A718" s="5" t="s">
        <v>4000</v>
      </c>
      <c r="B718" s="6" t="s">
        <v>17</v>
      </c>
      <c r="C718" s="6" t="s">
        <v>18</v>
      </c>
      <c r="D718" s="6" t="s">
        <v>60</v>
      </c>
      <c r="E718" s="6" t="s">
        <v>3993</v>
      </c>
      <c r="F718" s="6" t="s">
        <v>3994</v>
      </c>
      <c r="G718" s="6" t="s">
        <v>4001</v>
      </c>
      <c r="H718" s="6" t="s">
        <v>4002</v>
      </c>
      <c r="I718" s="6" t="s">
        <v>4003</v>
      </c>
      <c r="J718" s="7" t="s">
        <v>4004</v>
      </c>
      <c r="K718" s="8" t="s">
        <v>4005</v>
      </c>
      <c r="L718" s="6"/>
      <c r="M718" s="6"/>
      <c r="N718" s="6" t="s">
        <v>35</v>
      </c>
      <c r="O718" s="6" t="s">
        <v>3578</v>
      </c>
      <c r="P718" s="9" t="s">
        <v>29</v>
      </c>
    </row>
    <row r="719" spans="1:16" ht="15.75" x14ac:dyDescent="0.5">
      <c r="A719" s="5" t="s">
        <v>4006</v>
      </c>
      <c r="B719" s="6" t="s">
        <v>17</v>
      </c>
      <c r="C719" s="6" t="s">
        <v>18</v>
      </c>
      <c r="D719" s="6" t="s">
        <v>19</v>
      </c>
      <c r="E719" s="6" t="s">
        <v>20</v>
      </c>
      <c r="F719" s="6" t="s">
        <v>4007</v>
      </c>
      <c r="G719" s="6" t="s">
        <v>38</v>
      </c>
      <c r="H719" s="6" t="s">
        <v>4008</v>
      </c>
      <c r="I719" s="6" t="s">
        <v>4009</v>
      </c>
      <c r="J719" s="7" t="s">
        <v>4010</v>
      </c>
      <c r="K719" s="8" t="s">
        <v>4011</v>
      </c>
      <c r="L719" s="6"/>
      <c r="M719" s="6"/>
      <c r="N719" s="6" t="s">
        <v>35</v>
      </c>
      <c r="O719" s="6" t="s">
        <v>3578</v>
      </c>
      <c r="P719" s="9" t="s">
        <v>29</v>
      </c>
    </row>
    <row r="720" spans="1:16" ht="15.75" x14ac:dyDescent="0.5">
      <c r="A720" s="5" t="s">
        <v>4012</v>
      </c>
      <c r="B720" s="6" t="s">
        <v>17</v>
      </c>
      <c r="C720" s="6" t="s">
        <v>18</v>
      </c>
      <c r="D720" s="6" t="s">
        <v>19</v>
      </c>
      <c r="E720" s="6" t="s">
        <v>20</v>
      </c>
      <c r="F720" s="6" t="s">
        <v>4007</v>
      </c>
      <c r="G720" s="6" t="s">
        <v>4013</v>
      </c>
      <c r="H720" s="6" t="s">
        <v>4014</v>
      </c>
      <c r="I720" s="6" t="s">
        <v>4015</v>
      </c>
      <c r="J720" s="7" t="s">
        <v>4016</v>
      </c>
      <c r="K720" s="8" t="s">
        <v>4017</v>
      </c>
      <c r="L720" s="6"/>
      <c r="M720" s="6"/>
      <c r="N720" s="6" t="s">
        <v>35</v>
      </c>
      <c r="O720" s="6" t="s">
        <v>3578</v>
      </c>
      <c r="P720" s="9" t="s">
        <v>29</v>
      </c>
    </row>
    <row r="721" spans="1:16" ht="15.75" x14ac:dyDescent="0.5">
      <c r="A721" s="5" t="s">
        <v>4018</v>
      </c>
      <c r="B721" s="6" t="s">
        <v>17</v>
      </c>
      <c r="C721" s="6" t="s">
        <v>18</v>
      </c>
      <c r="D721" s="6" t="s">
        <v>19</v>
      </c>
      <c r="E721" s="6" t="s">
        <v>20</v>
      </c>
      <c r="F721" s="6" t="s">
        <v>37</v>
      </c>
      <c r="G721" s="6" t="s">
        <v>4019</v>
      </c>
      <c r="H721" s="6" t="s">
        <v>753</v>
      </c>
      <c r="I721" s="6" t="s">
        <v>4020</v>
      </c>
      <c r="J721" s="7" t="s">
        <v>4021</v>
      </c>
      <c r="K721" s="8" t="s">
        <v>4022</v>
      </c>
      <c r="L721" s="6"/>
      <c r="M721" s="6"/>
      <c r="N721" s="6" t="s">
        <v>35</v>
      </c>
      <c r="O721" s="6" t="s">
        <v>3578</v>
      </c>
      <c r="P721" s="9" t="s">
        <v>29</v>
      </c>
    </row>
    <row r="722" spans="1:16" ht="15.75" x14ac:dyDescent="0.5">
      <c r="A722" s="5" t="s">
        <v>4023</v>
      </c>
      <c r="B722" s="6" t="s">
        <v>17</v>
      </c>
      <c r="C722" s="6" t="s">
        <v>18</v>
      </c>
      <c r="D722" s="6" t="s">
        <v>19</v>
      </c>
      <c r="E722" s="6" t="s">
        <v>20</v>
      </c>
      <c r="F722" s="6" t="s">
        <v>4024</v>
      </c>
      <c r="G722" s="6" t="s">
        <v>4025</v>
      </c>
      <c r="H722" s="6" t="s">
        <v>4026</v>
      </c>
      <c r="I722" s="6" t="s">
        <v>4027</v>
      </c>
      <c r="J722" s="7" t="s">
        <v>4028</v>
      </c>
      <c r="K722" s="8" t="s">
        <v>4029</v>
      </c>
      <c r="L722" s="6"/>
      <c r="M722" s="6"/>
      <c r="N722" s="6" t="s">
        <v>1776</v>
      </c>
      <c r="O722" s="6" t="s">
        <v>1777</v>
      </c>
      <c r="P722" s="9" t="s">
        <v>29</v>
      </c>
    </row>
    <row r="723" spans="1:16" ht="15.75" x14ac:dyDescent="0.5">
      <c r="A723" s="5" t="s">
        <v>4030</v>
      </c>
      <c r="B723" s="6" t="s">
        <v>17</v>
      </c>
      <c r="C723" s="6" t="s">
        <v>18</v>
      </c>
      <c r="D723" s="6" t="s">
        <v>60</v>
      </c>
      <c r="E723" s="6" t="s">
        <v>448</v>
      </c>
      <c r="F723" s="6" t="s">
        <v>449</v>
      </c>
      <c r="G723" s="6" t="s">
        <v>4031</v>
      </c>
      <c r="H723" s="6" t="s">
        <v>3802</v>
      </c>
      <c r="I723" s="6" t="s">
        <v>4032</v>
      </c>
      <c r="J723" s="7" t="s">
        <v>4033</v>
      </c>
      <c r="K723" s="8" t="s">
        <v>4034</v>
      </c>
      <c r="L723" s="6"/>
      <c r="M723" s="6"/>
      <c r="N723" s="6" t="s">
        <v>35</v>
      </c>
      <c r="O723" s="6" t="s">
        <v>3578</v>
      </c>
      <c r="P723" s="9" t="s">
        <v>29</v>
      </c>
    </row>
    <row r="724" spans="1:16" ht="15.75" x14ac:dyDescent="0.5">
      <c r="A724" s="5" t="s">
        <v>4035</v>
      </c>
      <c r="B724" s="6" t="s">
        <v>17</v>
      </c>
      <c r="C724" s="6" t="s">
        <v>18</v>
      </c>
      <c r="D724" s="6" t="s">
        <v>60</v>
      </c>
      <c r="E724" s="6" t="s">
        <v>448</v>
      </c>
      <c r="F724" s="6" t="s">
        <v>449</v>
      </c>
      <c r="G724" s="6" t="s">
        <v>4036</v>
      </c>
      <c r="H724" s="6" t="s">
        <v>683</v>
      </c>
      <c r="I724" s="6" t="s">
        <v>4037</v>
      </c>
      <c r="J724" s="7" t="s">
        <v>4038</v>
      </c>
      <c r="K724" s="8" t="s">
        <v>4039</v>
      </c>
      <c r="L724" s="6"/>
      <c r="M724" s="6"/>
      <c r="N724" s="6" t="s">
        <v>35</v>
      </c>
      <c r="O724" s="6" t="s">
        <v>3578</v>
      </c>
      <c r="P724" s="9" t="s">
        <v>29</v>
      </c>
    </row>
    <row r="725" spans="1:16" ht="15.75" x14ac:dyDescent="0.5">
      <c r="A725" s="5" t="s">
        <v>4040</v>
      </c>
      <c r="B725" s="6" t="s">
        <v>17</v>
      </c>
      <c r="C725" s="6" t="s">
        <v>18</v>
      </c>
      <c r="D725" s="6" t="s">
        <v>60</v>
      </c>
      <c r="E725" s="6" t="s">
        <v>448</v>
      </c>
      <c r="F725" s="6" t="s">
        <v>449</v>
      </c>
      <c r="G725" s="6" t="s">
        <v>4041</v>
      </c>
      <c r="H725" s="6" t="s">
        <v>4042</v>
      </c>
      <c r="I725" s="6" t="s">
        <v>4043</v>
      </c>
      <c r="J725" s="7" t="s">
        <v>4044</v>
      </c>
      <c r="K725" s="8" t="s">
        <v>4045</v>
      </c>
      <c r="L725" s="6"/>
      <c r="M725" s="6"/>
      <c r="N725" s="6" t="s">
        <v>35</v>
      </c>
      <c r="O725" s="6" t="s">
        <v>3578</v>
      </c>
      <c r="P725" s="9" t="s">
        <v>29</v>
      </c>
    </row>
    <row r="726" spans="1:16" ht="15.75" x14ac:dyDescent="0.5">
      <c r="A726" s="5" t="s">
        <v>4046</v>
      </c>
      <c r="B726" s="6" t="s">
        <v>17</v>
      </c>
      <c r="C726" s="6" t="s">
        <v>18</v>
      </c>
      <c r="D726" s="6" t="s">
        <v>60</v>
      </c>
      <c r="E726" s="6" t="s">
        <v>2778</v>
      </c>
      <c r="F726" s="6" t="s">
        <v>2779</v>
      </c>
      <c r="G726" s="6" t="s">
        <v>2780</v>
      </c>
      <c r="H726" s="6" t="s">
        <v>4047</v>
      </c>
      <c r="I726" s="6" t="s">
        <v>4048</v>
      </c>
      <c r="J726" s="7" t="s">
        <v>4049</v>
      </c>
      <c r="K726" s="8" t="s">
        <v>4050</v>
      </c>
      <c r="L726" s="6"/>
      <c r="M726" s="6"/>
      <c r="N726" s="6" t="s">
        <v>35</v>
      </c>
      <c r="O726" s="6" t="s">
        <v>3578</v>
      </c>
      <c r="P726" s="9" t="s">
        <v>29</v>
      </c>
    </row>
    <row r="727" spans="1:16" ht="15.75" x14ac:dyDescent="0.5">
      <c r="A727" s="5" t="s">
        <v>4051</v>
      </c>
      <c r="B727" s="6" t="s">
        <v>17</v>
      </c>
      <c r="C727" s="6" t="s">
        <v>18</v>
      </c>
      <c r="D727" s="6" t="s">
        <v>60</v>
      </c>
      <c r="E727" s="6" t="s">
        <v>1203</v>
      </c>
      <c r="F727" s="6" t="s">
        <v>1204</v>
      </c>
      <c r="G727" s="6" t="s">
        <v>4052</v>
      </c>
      <c r="H727" s="6" t="s">
        <v>4053</v>
      </c>
      <c r="I727" s="6" t="s">
        <v>4054</v>
      </c>
      <c r="J727" s="7" t="s">
        <v>4055</v>
      </c>
      <c r="K727" s="8" t="s">
        <v>4056</v>
      </c>
      <c r="L727" s="6"/>
      <c r="M727" s="6"/>
      <c r="N727" s="6" t="s">
        <v>27</v>
      </c>
      <c r="O727" s="6" t="s">
        <v>28</v>
      </c>
      <c r="P727" s="9" t="s">
        <v>29</v>
      </c>
    </row>
    <row r="728" spans="1:16" ht="15.75" x14ac:dyDescent="0.5">
      <c r="A728" s="5" t="s">
        <v>4057</v>
      </c>
      <c r="B728" s="6" t="s">
        <v>17</v>
      </c>
      <c r="C728" s="6" t="s">
        <v>18</v>
      </c>
      <c r="D728" s="6" t="s">
        <v>19</v>
      </c>
      <c r="E728" s="6" t="s">
        <v>20</v>
      </c>
      <c r="F728" s="6" t="s">
        <v>4024</v>
      </c>
      <c r="G728" s="6" t="s">
        <v>4025</v>
      </c>
      <c r="H728" s="6" t="s">
        <v>4058</v>
      </c>
      <c r="I728" s="6" t="s">
        <v>4059</v>
      </c>
      <c r="J728" s="7" t="s">
        <v>4060</v>
      </c>
      <c r="K728" s="8" t="s">
        <v>4061</v>
      </c>
      <c r="L728" s="6"/>
      <c r="M728" s="6"/>
      <c r="N728" s="6" t="s">
        <v>1776</v>
      </c>
      <c r="O728" s="6" t="s">
        <v>1777</v>
      </c>
      <c r="P728" s="9" t="s">
        <v>29</v>
      </c>
    </row>
    <row r="729" spans="1:16" ht="15.75" x14ac:dyDescent="0.5">
      <c r="A729" s="5" t="s">
        <v>4062</v>
      </c>
      <c r="B729" s="6" t="s">
        <v>17</v>
      </c>
      <c r="C729" s="6"/>
      <c r="D729" s="6"/>
      <c r="E729" s="6"/>
      <c r="F729" s="6"/>
      <c r="G729" s="6" t="s">
        <v>4063</v>
      </c>
      <c r="H729" s="6"/>
      <c r="I729" s="6" t="s">
        <v>4064</v>
      </c>
      <c r="J729" s="7"/>
      <c r="K729" s="8" t="s">
        <v>4064</v>
      </c>
      <c r="L729" s="6"/>
      <c r="M729" s="6"/>
      <c r="N729" s="6"/>
      <c r="O729" s="6"/>
      <c r="P729" s="9" t="s">
        <v>29</v>
      </c>
    </row>
    <row r="730" spans="1:16" ht="15.75" x14ac:dyDescent="0.5">
      <c r="A730" s="5" t="s">
        <v>4065</v>
      </c>
      <c r="B730" s="6" t="s">
        <v>17</v>
      </c>
      <c r="C730" s="6" t="s">
        <v>18</v>
      </c>
      <c r="D730" s="6" t="s">
        <v>60</v>
      </c>
      <c r="E730" s="6" t="s">
        <v>157</v>
      </c>
      <c r="F730" s="6" t="s">
        <v>158</v>
      </c>
      <c r="G730" s="6" t="s">
        <v>159</v>
      </c>
      <c r="H730" s="12" t="s">
        <v>4066</v>
      </c>
      <c r="I730" s="6" t="s">
        <v>4067</v>
      </c>
      <c r="J730" s="7" t="s">
        <v>4068</v>
      </c>
      <c r="K730" s="8" t="s">
        <v>4069</v>
      </c>
      <c r="L730" s="6"/>
      <c r="M730" s="6"/>
      <c r="N730" s="6" t="s">
        <v>35</v>
      </c>
      <c r="O730" s="6" t="s">
        <v>3578</v>
      </c>
      <c r="P730" s="9" t="s">
        <v>29</v>
      </c>
    </row>
    <row r="731" spans="1:16" ht="15.75" x14ac:dyDescent="0.5">
      <c r="A731" s="5" t="s">
        <v>4070</v>
      </c>
      <c r="B731" s="6" t="s">
        <v>17</v>
      </c>
      <c r="C731" s="6" t="s">
        <v>18</v>
      </c>
      <c r="D731" s="6" t="s">
        <v>60</v>
      </c>
      <c r="E731" s="6" t="s">
        <v>157</v>
      </c>
      <c r="F731" s="6" t="s">
        <v>378</v>
      </c>
      <c r="G731" s="6" t="s">
        <v>4071</v>
      </c>
      <c r="H731" s="12" t="s">
        <v>2747</v>
      </c>
      <c r="I731" s="6" t="s">
        <v>4072</v>
      </c>
      <c r="J731" s="7" t="s">
        <v>4073</v>
      </c>
      <c r="K731" s="8" t="s">
        <v>4074</v>
      </c>
      <c r="L731" s="6"/>
      <c r="M731" s="6"/>
      <c r="N731" s="6" t="s">
        <v>35</v>
      </c>
      <c r="O731" s="6" t="s">
        <v>3578</v>
      </c>
      <c r="P731" s="9" t="s">
        <v>29</v>
      </c>
    </row>
    <row r="732" spans="1:16" ht="15.75" x14ac:dyDescent="0.5">
      <c r="A732" s="5" t="s">
        <v>4075</v>
      </c>
      <c r="B732" s="6" t="s">
        <v>17</v>
      </c>
      <c r="C732" s="6" t="s">
        <v>18</v>
      </c>
      <c r="D732" s="6" t="s">
        <v>60</v>
      </c>
      <c r="E732" s="6" t="s">
        <v>4076</v>
      </c>
      <c r="F732" s="6" t="s">
        <v>625</v>
      </c>
      <c r="G732" s="6" t="s">
        <v>4077</v>
      </c>
      <c r="H732" s="12" t="s">
        <v>4078</v>
      </c>
      <c r="I732" s="6" t="s">
        <v>4079</v>
      </c>
      <c r="J732" s="7" t="s">
        <v>4080</v>
      </c>
      <c r="K732" s="8" t="s">
        <v>4081</v>
      </c>
      <c r="L732" s="6"/>
      <c r="M732" s="6"/>
      <c r="N732" s="6" t="s">
        <v>35</v>
      </c>
      <c r="O732" s="6" t="s">
        <v>3578</v>
      </c>
      <c r="P732" s="9" t="s">
        <v>29</v>
      </c>
    </row>
    <row r="733" spans="1:16" ht="15.75" x14ac:dyDescent="0.5">
      <c r="A733" s="5" t="s">
        <v>4082</v>
      </c>
      <c r="B733" s="6" t="s">
        <v>17</v>
      </c>
      <c r="C733" s="6" t="s">
        <v>18</v>
      </c>
      <c r="D733" s="6" t="s">
        <v>60</v>
      </c>
      <c r="E733" s="6" t="s">
        <v>680</v>
      </c>
      <c r="F733" s="6" t="s">
        <v>681</v>
      </c>
      <c r="G733" s="6" t="s">
        <v>4083</v>
      </c>
      <c r="H733" s="12" t="s">
        <v>4084</v>
      </c>
      <c r="I733" s="6" t="s">
        <v>4085</v>
      </c>
      <c r="J733" s="7" t="s">
        <v>4086</v>
      </c>
      <c r="K733" s="8" t="s">
        <v>4087</v>
      </c>
      <c r="L733" s="6"/>
      <c r="M733" s="6"/>
      <c r="N733" s="6" t="s">
        <v>35</v>
      </c>
      <c r="O733" s="6" t="s">
        <v>3578</v>
      </c>
      <c r="P733" s="9" t="s">
        <v>29</v>
      </c>
    </row>
    <row r="734" spans="1:16" ht="15.75" x14ac:dyDescent="0.5">
      <c r="A734" s="5" t="s">
        <v>4088</v>
      </c>
      <c r="B734" s="6" t="s">
        <v>17</v>
      </c>
      <c r="C734" s="6" t="s">
        <v>18</v>
      </c>
      <c r="D734" s="6" t="s">
        <v>60</v>
      </c>
      <c r="E734" s="6"/>
      <c r="F734" s="6" t="s">
        <v>1026</v>
      </c>
      <c r="G734" s="6" t="s">
        <v>1145</v>
      </c>
      <c r="H734" s="12" t="s">
        <v>4089</v>
      </c>
      <c r="I734" s="6" t="s">
        <v>4090</v>
      </c>
      <c r="J734" s="7" t="s">
        <v>4091</v>
      </c>
      <c r="K734" s="8" t="s">
        <v>4092</v>
      </c>
      <c r="L734" s="6"/>
      <c r="M734" s="6"/>
      <c r="N734" s="6" t="s">
        <v>35</v>
      </c>
      <c r="O734" s="6" t="s">
        <v>3578</v>
      </c>
      <c r="P734" s="9" t="s">
        <v>29</v>
      </c>
    </row>
    <row r="735" spans="1:16" ht="15.75" x14ac:dyDescent="0.5">
      <c r="A735" s="5" t="s">
        <v>4093</v>
      </c>
      <c r="B735" s="6" t="s">
        <v>17</v>
      </c>
      <c r="C735" s="6" t="s">
        <v>18</v>
      </c>
      <c r="D735" s="6" t="s">
        <v>60</v>
      </c>
      <c r="E735" s="6" t="s">
        <v>4094</v>
      </c>
      <c r="F735" s="6" t="s">
        <v>4095</v>
      </c>
      <c r="G735" s="6" t="s">
        <v>4096</v>
      </c>
      <c r="H735" s="12" t="s">
        <v>3063</v>
      </c>
      <c r="I735" s="6" t="s">
        <v>4097</v>
      </c>
      <c r="J735" s="7" t="s">
        <v>4098</v>
      </c>
      <c r="K735" s="8" t="s">
        <v>4099</v>
      </c>
      <c r="L735" s="6"/>
      <c r="M735" s="6"/>
      <c r="N735" s="6" t="s">
        <v>35</v>
      </c>
      <c r="O735" s="6" t="s">
        <v>3578</v>
      </c>
      <c r="P735" s="9" t="s">
        <v>29</v>
      </c>
    </row>
    <row r="736" spans="1:16" ht="15.75" x14ac:dyDescent="0.5">
      <c r="A736" s="5" t="s">
        <v>4100</v>
      </c>
      <c r="B736" s="6" t="s">
        <v>17</v>
      </c>
      <c r="C736" s="6" t="s">
        <v>18</v>
      </c>
      <c r="D736" s="6" t="s">
        <v>60</v>
      </c>
      <c r="E736" s="6" t="s">
        <v>157</v>
      </c>
      <c r="F736" s="6" t="s">
        <v>158</v>
      </c>
      <c r="G736" s="6" t="s">
        <v>3952</v>
      </c>
      <c r="H736" s="12" t="s">
        <v>3953</v>
      </c>
      <c r="I736" s="6" t="s">
        <v>4101</v>
      </c>
      <c r="J736" s="7" t="s">
        <v>3955</v>
      </c>
      <c r="K736" s="8" t="s">
        <v>4102</v>
      </c>
      <c r="L736" s="6"/>
      <c r="M736" s="6"/>
      <c r="N736" s="6" t="s">
        <v>35</v>
      </c>
      <c r="O736" s="6" t="s">
        <v>3578</v>
      </c>
      <c r="P736" s="9" t="s">
        <v>29</v>
      </c>
    </row>
    <row r="737" spans="1:16" ht="15.75" x14ac:dyDescent="0.5">
      <c r="A737" s="5" t="s">
        <v>4103</v>
      </c>
      <c r="B737" s="6" t="s">
        <v>17</v>
      </c>
      <c r="C737" s="6" t="s">
        <v>18</v>
      </c>
      <c r="D737" s="6" t="s">
        <v>60</v>
      </c>
      <c r="E737" s="6" t="s">
        <v>61</v>
      </c>
      <c r="F737" s="6" t="s">
        <v>62</v>
      </c>
      <c r="G737" s="6"/>
      <c r="H737" s="12" t="s">
        <v>3581</v>
      </c>
      <c r="I737" s="6" t="s">
        <v>4104</v>
      </c>
      <c r="J737" s="7" t="s">
        <v>4105</v>
      </c>
      <c r="K737" s="8" t="s">
        <v>4106</v>
      </c>
      <c r="L737" s="6"/>
      <c r="M737" s="6"/>
      <c r="N737" s="6" t="s">
        <v>35</v>
      </c>
      <c r="O737" s="6"/>
      <c r="P737" s="9" t="s">
        <v>29</v>
      </c>
    </row>
    <row r="738" spans="1:16" ht="15.75" x14ac:dyDescent="0.5">
      <c r="A738" s="5" t="s">
        <v>4107</v>
      </c>
      <c r="B738" s="6" t="s">
        <v>17</v>
      </c>
      <c r="C738" s="6" t="s">
        <v>18</v>
      </c>
      <c r="D738" s="6" t="s">
        <v>60</v>
      </c>
      <c r="E738" s="6" t="s">
        <v>448</v>
      </c>
      <c r="F738" s="6" t="s">
        <v>4108</v>
      </c>
      <c r="G738" s="6" t="s">
        <v>4109</v>
      </c>
      <c r="H738" s="12" t="s">
        <v>3964</v>
      </c>
      <c r="I738" s="6" t="s">
        <v>4110</v>
      </c>
      <c r="J738" s="7" t="s">
        <v>4111</v>
      </c>
      <c r="K738" s="8" t="s">
        <v>4112</v>
      </c>
      <c r="L738" s="6"/>
      <c r="M738" s="6"/>
      <c r="N738" s="6" t="s">
        <v>35</v>
      </c>
      <c r="O738" s="6" t="s">
        <v>3578</v>
      </c>
      <c r="P738" s="9" t="s">
        <v>29</v>
      </c>
    </row>
    <row r="739" spans="1:16" ht="15.75" x14ac:dyDescent="0.5">
      <c r="A739" s="5" t="s">
        <v>4113</v>
      </c>
      <c r="B739" s="6" t="s">
        <v>17</v>
      </c>
      <c r="C739" s="6" t="s">
        <v>18</v>
      </c>
      <c r="D739" s="6" t="s">
        <v>60</v>
      </c>
      <c r="E739" s="6" t="s">
        <v>61</v>
      </c>
      <c r="F739" s="6" t="s">
        <v>62</v>
      </c>
      <c r="G739" s="6" t="s">
        <v>4114</v>
      </c>
      <c r="H739" s="12" t="s">
        <v>4115</v>
      </c>
      <c r="I739" s="6" t="s">
        <v>4116</v>
      </c>
      <c r="J739" s="7" t="s">
        <v>4117</v>
      </c>
      <c r="K739" s="8" t="s">
        <v>4118</v>
      </c>
      <c r="L739" s="6"/>
      <c r="M739" s="6"/>
      <c r="N739" s="6" t="s">
        <v>35</v>
      </c>
      <c r="O739" s="6" t="s">
        <v>3578</v>
      </c>
      <c r="P739" s="9" t="s">
        <v>29</v>
      </c>
    </row>
    <row r="740" spans="1:16" ht="15.75" x14ac:dyDescent="0.5">
      <c r="A740" s="5" t="s">
        <v>4119</v>
      </c>
      <c r="B740" s="6" t="s">
        <v>17</v>
      </c>
      <c r="C740" s="6" t="s">
        <v>18</v>
      </c>
      <c r="D740" s="6" t="s">
        <v>60</v>
      </c>
      <c r="E740" s="6" t="s">
        <v>157</v>
      </c>
      <c r="F740" s="6" t="s">
        <v>935</v>
      </c>
      <c r="G740" s="6" t="s">
        <v>4120</v>
      </c>
      <c r="H740" s="12" t="s">
        <v>4121</v>
      </c>
      <c r="I740" s="6" t="s">
        <v>4122</v>
      </c>
      <c r="J740" s="7" t="s">
        <v>4123</v>
      </c>
      <c r="K740" s="8" t="s">
        <v>4124</v>
      </c>
      <c r="L740" s="6"/>
      <c r="M740" s="6"/>
      <c r="N740" s="6" t="s">
        <v>35</v>
      </c>
      <c r="O740" s="6" t="s">
        <v>3578</v>
      </c>
      <c r="P740" s="9" t="s">
        <v>29</v>
      </c>
    </row>
    <row r="741" spans="1:16" ht="15.75" x14ac:dyDescent="0.5">
      <c r="A741" s="5" t="s">
        <v>4125</v>
      </c>
      <c r="B741" s="6" t="s">
        <v>17</v>
      </c>
      <c r="C741" s="6" t="s">
        <v>18</v>
      </c>
      <c r="D741" s="6" t="s">
        <v>60</v>
      </c>
      <c r="E741" s="6" t="s">
        <v>61</v>
      </c>
      <c r="F741" s="6" t="s">
        <v>62</v>
      </c>
      <c r="G741" s="6" t="s">
        <v>1436</v>
      </c>
      <c r="H741" s="12" t="s">
        <v>4126</v>
      </c>
      <c r="I741" s="6" t="s">
        <v>4127</v>
      </c>
      <c r="J741" s="7" t="s">
        <v>4128</v>
      </c>
      <c r="K741" s="8" t="s">
        <v>4129</v>
      </c>
      <c r="L741" s="6"/>
      <c r="M741" s="6"/>
      <c r="N741" s="6" t="s">
        <v>35</v>
      </c>
      <c r="O741" s="6" t="s">
        <v>3578</v>
      </c>
      <c r="P741" s="9" t="s">
        <v>29</v>
      </c>
    </row>
    <row r="742" spans="1:16" ht="15.75" x14ac:dyDescent="0.5">
      <c r="A742" s="5" t="s">
        <v>4130</v>
      </c>
      <c r="B742" s="6" t="s">
        <v>17</v>
      </c>
      <c r="C742" s="6" t="s">
        <v>18</v>
      </c>
      <c r="D742" s="6" t="s">
        <v>60</v>
      </c>
      <c r="E742" s="6" t="s">
        <v>4131</v>
      </c>
      <c r="F742" s="6" t="s">
        <v>1212</v>
      </c>
      <c r="G742" s="6" t="s">
        <v>4132</v>
      </c>
      <c r="H742" s="12" t="s">
        <v>4133</v>
      </c>
      <c r="I742" s="6" t="s">
        <v>4134</v>
      </c>
      <c r="J742" s="7" t="s">
        <v>4135</v>
      </c>
      <c r="K742" s="8" t="s">
        <v>4136</v>
      </c>
      <c r="L742" s="6"/>
      <c r="M742" s="6"/>
      <c r="N742" s="6" t="s">
        <v>35</v>
      </c>
      <c r="O742" s="6" t="s">
        <v>3578</v>
      </c>
      <c r="P742" s="9" t="s">
        <v>29</v>
      </c>
    </row>
    <row r="743" spans="1:16" ht="15.75" x14ac:dyDescent="0.5">
      <c r="A743" s="5" t="s">
        <v>4137</v>
      </c>
      <c r="B743" s="6" t="s">
        <v>17</v>
      </c>
      <c r="C743" s="6" t="s">
        <v>18</v>
      </c>
      <c r="D743" s="6" t="s">
        <v>60</v>
      </c>
      <c r="E743" s="12" t="s">
        <v>157</v>
      </c>
      <c r="F743" s="12" t="s">
        <v>158</v>
      </c>
      <c r="G743" s="6" t="s">
        <v>3952</v>
      </c>
      <c r="H743" s="12" t="s">
        <v>4138</v>
      </c>
      <c r="I743" s="12" t="s">
        <v>4139</v>
      </c>
      <c r="J743" s="7" t="s">
        <v>4140</v>
      </c>
      <c r="K743" s="8" t="s">
        <v>4141</v>
      </c>
      <c r="L743" s="6"/>
      <c r="M743" s="6"/>
      <c r="N743" s="6" t="s">
        <v>35</v>
      </c>
      <c r="O743" s="6" t="s">
        <v>3578</v>
      </c>
      <c r="P743" s="9" t="s">
        <v>29</v>
      </c>
    </row>
    <row r="744" spans="1:16" ht="15.75" x14ac:dyDescent="0.5">
      <c r="A744" s="5" t="s">
        <v>4142</v>
      </c>
      <c r="B744" s="6" t="s">
        <v>17</v>
      </c>
      <c r="C744" s="6" t="s">
        <v>18</v>
      </c>
      <c r="D744" s="6" t="s">
        <v>60</v>
      </c>
      <c r="E744" s="12" t="s">
        <v>157</v>
      </c>
      <c r="F744" s="12" t="s">
        <v>935</v>
      </c>
      <c r="G744" s="6" t="s">
        <v>3897</v>
      </c>
      <c r="H744" s="12" t="s">
        <v>4143</v>
      </c>
      <c r="I744" s="12" t="s">
        <v>4144</v>
      </c>
      <c r="J744" s="7" t="s">
        <v>4145</v>
      </c>
      <c r="K744" s="8" t="s">
        <v>4146</v>
      </c>
      <c r="L744" s="6"/>
      <c r="M744" s="6"/>
      <c r="N744" s="6" t="s">
        <v>35</v>
      </c>
      <c r="O744" s="6" t="s">
        <v>3578</v>
      </c>
      <c r="P744" s="9" t="s">
        <v>29</v>
      </c>
    </row>
    <row r="745" spans="1:16" ht="15.75" customHeight="1" x14ac:dyDescent="0.45">
      <c r="A745" s="9" t="s">
        <v>4147</v>
      </c>
      <c r="B745" s="9" t="s">
        <v>17</v>
      </c>
      <c r="C745" s="6" t="s">
        <v>18</v>
      </c>
      <c r="D745" s="9" t="s">
        <v>385</v>
      </c>
      <c r="E745" s="9" t="s">
        <v>2662</v>
      </c>
      <c r="F745" s="9" t="s">
        <v>2663</v>
      </c>
      <c r="G745" s="9" t="s">
        <v>2664</v>
      </c>
      <c r="H745" s="9" t="s">
        <v>4148</v>
      </c>
      <c r="I745" s="6" t="s">
        <v>12795</v>
      </c>
      <c r="J745" s="11" t="s">
        <v>4149</v>
      </c>
      <c r="K745" s="9" t="s">
        <v>13233</v>
      </c>
      <c r="L745" s="6"/>
      <c r="M745" s="6"/>
      <c r="N745" s="9" t="s">
        <v>27</v>
      </c>
      <c r="O745" s="9" t="s">
        <v>89</v>
      </c>
      <c r="P745" s="9" t="s">
        <v>393</v>
      </c>
    </row>
    <row r="746" spans="1:16" ht="14.25" customHeight="1" x14ac:dyDescent="0.45">
      <c r="A746" s="9" t="s">
        <v>4151</v>
      </c>
      <c r="B746" s="9" t="s">
        <v>17</v>
      </c>
      <c r="C746" s="6" t="s">
        <v>18</v>
      </c>
      <c r="D746" s="9" t="s">
        <v>385</v>
      </c>
      <c r="E746" s="9" t="s">
        <v>2662</v>
      </c>
      <c r="F746" s="9" t="s">
        <v>2663</v>
      </c>
      <c r="G746" s="9" t="s">
        <v>4152</v>
      </c>
      <c r="H746" s="9" t="s">
        <v>4153</v>
      </c>
      <c r="I746" s="6"/>
      <c r="J746" s="11" t="s">
        <v>4154</v>
      </c>
      <c r="K746" s="9" t="s">
        <v>4155</v>
      </c>
      <c r="L746" s="6"/>
      <c r="M746" s="6"/>
      <c r="N746" s="9" t="s">
        <v>27</v>
      </c>
      <c r="O746" s="9" t="s">
        <v>89</v>
      </c>
      <c r="P746" s="9" t="s">
        <v>393</v>
      </c>
    </row>
    <row r="747" spans="1:16" ht="13.5" customHeight="1" x14ac:dyDescent="0.45">
      <c r="A747" s="9" t="s">
        <v>4156</v>
      </c>
      <c r="B747" s="9" t="s">
        <v>17</v>
      </c>
      <c r="C747" s="6" t="s">
        <v>18</v>
      </c>
      <c r="D747" s="9" t="s">
        <v>385</v>
      </c>
      <c r="E747" s="9" t="s">
        <v>1131</v>
      </c>
      <c r="F747" s="9" t="s">
        <v>4157</v>
      </c>
      <c r="G747" s="9" t="s">
        <v>4158</v>
      </c>
      <c r="H747" s="9" t="s">
        <v>4159</v>
      </c>
      <c r="I747" s="9" t="s">
        <v>12822</v>
      </c>
      <c r="J747" s="11" t="s">
        <v>4161</v>
      </c>
      <c r="K747" s="9" t="s">
        <v>13234</v>
      </c>
      <c r="L747" s="6"/>
      <c r="M747" s="6"/>
      <c r="N747" s="9" t="s">
        <v>35</v>
      </c>
      <c r="O747" s="9" t="s">
        <v>52</v>
      </c>
      <c r="P747" s="9" t="s">
        <v>393</v>
      </c>
    </row>
    <row r="748" spans="1:16" ht="13.5" customHeight="1" x14ac:dyDescent="0.45">
      <c r="A748" s="9" t="s">
        <v>4163</v>
      </c>
      <c r="B748" s="9" t="s">
        <v>17</v>
      </c>
      <c r="C748" s="6" t="s">
        <v>18</v>
      </c>
      <c r="D748" s="9" t="s">
        <v>385</v>
      </c>
      <c r="E748" s="9" t="s">
        <v>1131</v>
      </c>
      <c r="F748" s="9" t="s">
        <v>4164</v>
      </c>
      <c r="G748" s="9" t="s">
        <v>4165</v>
      </c>
      <c r="H748" s="9" t="s">
        <v>4166</v>
      </c>
      <c r="I748" s="9" t="s">
        <v>12823</v>
      </c>
      <c r="J748" s="11" t="s">
        <v>4168</v>
      </c>
      <c r="K748" s="9" t="s">
        <v>13235</v>
      </c>
      <c r="L748" s="6"/>
      <c r="M748" s="6"/>
      <c r="N748" s="9" t="s">
        <v>27</v>
      </c>
      <c r="O748" s="9" t="s">
        <v>28</v>
      </c>
      <c r="P748" s="9" t="s">
        <v>393</v>
      </c>
    </row>
    <row r="749" spans="1:16" ht="13.5" customHeight="1" x14ac:dyDescent="0.45">
      <c r="A749" s="9" t="s">
        <v>4171</v>
      </c>
      <c r="B749" s="9" t="s">
        <v>17</v>
      </c>
      <c r="C749" s="6" t="s">
        <v>18</v>
      </c>
      <c r="D749" s="9" t="s">
        <v>385</v>
      </c>
      <c r="E749" s="9" t="s">
        <v>1131</v>
      </c>
      <c r="F749" s="9" t="s">
        <v>4172</v>
      </c>
      <c r="G749" s="9" t="s">
        <v>4173</v>
      </c>
      <c r="H749" s="9" t="s">
        <v>64</v>
      </c>
      <c r="I749" s="9" t="s">
        <v>12824</v>
      </c>
      <c r="J749" s="11" t="s">
        <v>4175</v>
      </c>
      <c r="K749" s="9" t="s">
        <v>13236</v>
      </c>
      <c r="L749" s="6"/>
      <c r="M749" s="6"/>
      <c r="N749" s="9" t="s">
        <v>27</v>
      </c>
      <c r="O749" s="9" t="s">
        <v>28</v>
      </c>
      <c r="P749" s="9" t="s">
        <v>393</v>
      </c>
    </row>
    <row r="750" spans="1:16" ht="18" customHeight="1" x14ac:dyDescent="0.45">
      <c r="A750" s="9" t="s">
        <v>4177</v>
      </c>
      <c r="B750" s="9" t="s">
        <v>17</v>
      </c>
      <c r="C750" s="6" t="s">
        <v>18</v>
      </c>
      <c r="D750" s="9" t="s">
        <v>385</v>
      </c>
      <c r="E750" s="9" t="s">
        <v>2662</v>
      </c>
      <c r="F750" s="9" t="s">
        <v>4178</v>
      </c>
      <c r="G750" s="9" t="s">
        <v>4179</v>
      </c>
      <c r="H750" s="9" t="s">
        <v>86</v>
      </c>
      <c r="I750" s="9" t="s">
        <v>4179</v>
      </c>
      <c r="J750" s="11" t="s">
        <v>4180</v>
      </c>
      <c r="K750" s="9" t="s">
        <v>4181</v>
      </c>
      <c r="L750" s="6"/>
      <c r="M750" s="6"/>
      <c r="N750" s="9" t="s">
        <v>1776</v>
      </c>
      <c r="O750" s="9" t="s">
        <v>1777</v>
      </c>
      <c r="P750" s="9" t="s">
        <v>393</v>
      </c>
    </row>
    <row r="751" spans="1:16" ht="15.75" x14ac:dyDescent="0.5">
      <c r="A751" s="5" t="s">
        <v>4182</v>
      </c>
      <c r="B751" s="6" t="s">
        <v>4183</v>
      </c>
      <c r="C751" s="6" t="s">
        <v>4184</v>
      </c>
      <c r="D751" s="6" t="s">
        <v>4185</v>
      </c>
      <c r="E751" s="6"/>
      <c r="F751" s="6" t="s">
        <v>4186</v>
      </c>
      <c r="G751" s="6" t="s">
        <v>4187</v>
      </c>
      <c r="H751" s="6" t="s">
        <v>4188</v>
      </c>
      <c r="I751" s="6" t="s">
        <v>12825</v>
      </c>
      <c r="J751" s="7" t="s">
        <v>4190</v>
      </c>
      <c r="K751" s="8" t="s">
        <v>13237</v>
      </c>
      <c r="L751" s="6" t="s">
        <v>4192</v>
      </c>
      <c r="M751" s="6"/>
      <c r="N751" s="6" t="s">
        <v>27</v>
      </c>
      <c r="O751" s="6" t="s">
        <v>75</v>
      </c>
      <c r="P751" s="9" t="s">
        <v>4193</v>
      </c>
    </row>
    <row r="752" spans="1:16" ht="15.75" x14ac:dyDescent="0.5">
      <c r="A752" s="5" t="s">
        <v>4194</v>
      </c>
      <c r="B752" s="6" t="s">
        <v>4183</v>
      </c>
      <c r="C752" s="6" t="s">
        <v>4195</v>
      </c>
      <c r="D752" s="6" t="s">
        <v>4196</v>
      </c>
      <c r="E752" s="6"/>
      <c r="F752" s="6" t="s">
        <v>4196</v>
      </c>
      <c r="G752" s="6" t="s">
        <v>4197</v>
      </c>
      <c r="H752" s="6" t="s">
        <v>4198</v>
      </c>
      <c r="I752" s="6" t="s">
        <v>4199</v>
      </c>
      <c r="J752" s="7" t="s">
        <v>4200</v>
      </c>
      <c r="K752" s="8" t="s">
        <v>4201</v>
      </c>
      <c r="L752" s="6" t="s">
        <v>4202</v>
      </c>
      <c r="M752" s="6"/>
      <c r="N752" s="6" t="s">
        <v>1776</v>
      </c>
      <c r="O752" s="6" t="s">
        <v>1777</v>
      </c>
      <c r="P752" s="9" t="s">
        <v>4193</v>
      </c>
    </row>
    <row r="753" spans="1:16" ht="15.75" x14ac:dyDescent="0.5">
      <c r="A753" s="5" t="s">
        <v>4204</v>
      </c>
      <c r="B753" s="6" t="s">
        <v>4183</v>
      </c>
      <c r="C753" s="6" t="s">
        <v>4205</v>
      </c>
      <c r="D753" s="6" t="s">
        <v>4206</v>
      </c>
      <c r="E753" s="6"/>
      <c r="F753" s="6" t="s">
        <v>4207</v>
      </c>
      <c r="G753" s="6" t="s">
        <v>4208</v>
      </c>
      <c r="H753" s="6" t="s">
        <v>4209</v>
      </c>
      <c r="I753" s="6"/>
      <c r="J753" s="7" t="s">
        <v>4210</v>
      </c>
      <c r="K753" s="8" t="s">
        <v>4211</v>
      </c>
      <c r="L753" s="6" t="s">
        <v>4192</v>
      </c>
      <c r="M753" s="6" t="s">
        <v>4212</v>
      </c>
      <c r="N753" s="6" t="s">
        <v>27</v>
      </c>
      <c r="O753" s="6" t="s">
        <v>52</v>
      </c>
      <c r="P753" s="9" t="s">
        <v>4193</v>
      </c>
    </row>
    <row r="754" spans="1:16" ht="15.75" x14ac:dyDescent="0.5">
      <c r="A754" s="5" t="s">
        <v>4213</v>
      </c>
      <c r="B754" s="6" t="s">
        <v>4183</v>
      </c>
      <c r="C754" s="6" t="s">
        <v>4205</v>
      </c>
      <c r="D754" s="6" t="s">
        <v>4206</v>
      </c>
      <c r="E754" s="6"/>
      <c r="F754" s="6" t="s">
        <v>4207</v>
      </c>
      <c r="G754" s="6" t="s">
        <v>4208</v>
      </c>
      <c r="H754" s="6" t="s">
        <v>4214</v>
      </c>
      <c r="I754" s="6" t="s">
        <v>12826</v>
      </c>
      <c r="J754" s="7" t="s">
        <v>4216</v>
      </c>
      <c r="K754" s="8" t="s">
        <v>13238</v>
      </c>
      <c r="L754" s="6" t="s">
        <v>4192</v>
      </c>
      <c r="M754" s="6" t="s">
        <v>4212</v>
      </c>
      <c r="N754" s="6" t="s">
        <v>35</v>
      </c>
      <c r="O754" s="6" t="s">
        <v>28</v>
      </c>
      <c r="P754" s="9" t="s">
        <v>4193</v>
      </c>
    </row>
    <row r="755" spans="1:16" ht="15.75" x14ac:dyDescent="0.5">
      <c r="A755" s="5" t="s">
        <v>4218</v>
      </c>
      <c r="B755" s="6" t="s">
        <v>4183</v>
      </c>
      <c r="C755" s="6" t="s">
        <v>4205</v>
      </c>
      <c r="D755" s="6" t="s">
        <v>4206</v>
      </c>
      <c r="E755" s="6"/>
      <c r="F755" s="6" t="s">
        <v>4207</v>
      </c>
      <c r="G755" s="6" t="s">
        <v>4208</v>
      </c>
      <c r="H755" s="6" t="s">
        <v>4219</v>
      </c>
      <c r="I755" s="6"/>
      <c r="J755" s="7" t="s">
        <v>4220</v>
      </c>
      <c r="K755" s="8" t="s">
        <v>4221</v>
      </c>
      <c r="L755" s="6" t="s">
        <v>4192</v>
      </c>
      <c r="M755" s="6" t="s">
        <v>4212</v>
      </c>
      <c r="N755" s="6" t="s">
        <v>35</v>
      </c>
      <c r="O755" s="6" t="s">
        <v>89</v>
      </c>
      <c r="P755" s="9" t="s">
        <v>4193</v>
      </c>
    </row>
    <row r="756" spans="1:16" ht="15.75" x14ac:dyDescent="0.5">
      <c r="A756" s="5" t="s">
        <v>4222</v>
      </c>
      <c r="B756" s="6" t="s">
        <v>4183</v>
      </c>
      <c r="C756" s="6" t="s">
        <v>4205</v>
      </c>
      <c r="D756" s="6" t="s">
        <v>4206</v>
      </c>
      <c r="E756" s="6"/>
      <c r="F756" s="6" t="s">
        <v>4207</v>
      </c>
      <c r="G756" s="6" t="s">
        <v>4208</v>
      </c>
      <c r="H756" s="6" t="s">
        <v>4223</v>
      </c>
      <c r="I756" s="6"/>
      <c r="J756" s="7" t="s">
        <v>4224</v>
      </c>
      <c r="K756" s="8" t="s">
        <v>4225</v>
      </c>
      <c r="L756" s="6" t="s">
        <v>4192</v>
      </c>
      <c r="M756" s="6" t="s">
        <v>4212</v>
      </c>
      <c r="N756" s="6" t="s">
        <v>27</v>
      </c>
      <c r="O756" s="6" t="s">
        <v>28</v>
      </c>
      <c r="P756" s="9" t="s">
        <v>4193</v>
      </c>
    </row>
    <row r="757" spans="1:16" ht="28.5" x14ac:dyDescent="0.5">
      <c r="A757" s="5" t="s">
        <v>4226</v>
      </c>
      <c r="B757" s="6" t="s">
        <v>4183</v>
      </c>
      <c r="C757" s="6" t="s">
        <v>4205</v>
      </c>
      <c r="D757" s="6" t="s">
        <v>4206</v>
      </c>
      <c r="E757" s="6"/>
      <c r="F757" s="6" t="s">
        <v>4227</v>
      </c>
      <c r="G757" s="6" t="s">
        <v>4228</v>
      </c>
      <c r="H757" s="6" t="s">
        <v>4229</v>
      </c>
      <c r="I757" s="6" t="s">
        <v>4230</v>
      </c>
      <c r="J757" s="7" t="s">
        <v>4231</v>
      </c>
      <c r="K757" s="8" t="s">
        <v>4232</v>
      </c>
      <c r="L757" s="6" t="s">
        <v>4192</v>
      </c>
      <c r="M757" s="6" t="s">
        <v>4233</v>
      </c>
      <c r="N757" s="6" t="s">
        <v>35</v>
      </c>
      <c r="O757" s="6" t="s">
        <v>3578</v>
      </c>
      <c r="P757" s="9" t="s">
        <v>4193</v>
      </c>
    </row>
    <row r="758" spans="1:16" ht="15.75" x14ac:dyDescent="0.5">
      <c r="A758" s="5" t="s">
        <v>4235</v>
      </c>
      <c r="B758" s="6" t="s">
        <v>4183</v>
      </c>
      <c r="C758" s="6" t="s">
        <v>4205</v>
      </c>
      <c r="D758" s="6" t="s">
        <v>4206</v>
      </c>
      <c r="E758" s="6"/>
      <c r="F758" s="6" t="s">
        <v>4227</v>
      </c>
      <c r="G758" s="6" t="s">
        <v>4228</v>
      </c>
      <c r="H758" s="6" t="s">
        <v>4236</v>
      </c>
      <c r="I758" s="6"/>
      <c r="J758" s="7" t="s">
        <v>4237</v>
      </c>
      <c r="K758" s="8" t="s">
        <v>4238</v>
      </c>
      <c r="L758" s="6" t="s">
        <v>4192</v>
      </c>
      <c r="M758" s="6"/>
      <c r="N758" s="6" t="s">
        <v>35</v>
      </c>
      <c r="O758" s="6" t="s">
        <v>4239</v>
      </c>
      <c r="P758" s="9" t="s">
        <v>4193</v>
      </c>
    </row>
    <row r="759" spans="1:16" ht="15.75" x14ac:dyDescent="0.5">
      <c r="A759" s="5" t="s">
        <v>4240</v>
      </c>
      <c r="B759" s="6" t="s">
        <v>4183</v>
      </c>
      <c r="C759" s="6" t="s">
        <v>4205</v>
      </c>
      <c r="D759" s="6" t="s">
        <v>4206</v>
      </c>
      <c r="E759" s="6"/>
      <c r="F759" s="6" t="s">
        <v>4227</v>
      </c>
      <c r="G759" s="6" t="s">
        <v>4241</v>
      </c>
      <c r="H759" s="6" t="s">
        <v>4242</v>
      </c>
      <c r="I759" s="6"/>
      <c r="J759" s="7" t="s">
        <v>4243</v>
      </c>
      <c r="K759" s="8" t="s">
        <v>4244</v>
      </c>
      <c r="L759" s="6" t="s">
        <v>4192</v>
      </c>
      <c r="M759" s="6"/>
      <c r="N759" s="6" t="s">
        <v>35</v>
      </c>
      <c r="O759" s="6" t="s">
        <v>106</v>
      </c>
      <c r="P759" s="9" t="s">
        <v>4193</v>
      </c>
    </row>
    <row r="760" spans="1:16" ht="15.75" x14ac:dyDescent="0.5">
      <c r="A760" s="5" t="s">
        <v>4245</v>
      </c>
      <c r="B760" s="6" t="s">
        <v>4183</v>
      </c>
      <c r="C760" s="6" t="s">
        <v>4205</v>
      </c>
      <c r="D760" s="6" t="s">
        <v>4206</v>
      </c>
      <c r="E760" s="6"/>
      <c r="F760" s="6" t="s">
        <v>4227</v>
      </c>
      <c r="G760" s="6" t="s">
        <v>4246</v>
      </c>
      <c r="H760" s="6" t="s">
        <v>4247</v>
      </c>
      <c r="I760" s="6" t="s">
        <v>12826</v>
      </c>
      <c r="J760" s="7" t="s">
        <v>4248</v>
      </c>
      <c r="K760" s="8" t="s">
        <v>13239</v>
      </c>
      <c r="L760" s="6" t="s">
        <v>4192</v>
      </c>
      <c r="M760" s="6"/>
      <c r="N760" s="6" t="s">
        <v>35</v>
      </c>
      <c r="O760" s="6" t="s">
        <v>28</v>
      </c>
      <c r="P760" s="9" t="s">
        <v>4193</v>
      </c>
    </row>
    <row r="761" spans="1:16" ht="15.75" x14ac:dyDescent="0.5">
      <c r="A761" s="5" t="s">
        <v>4250</v>
      </c>
      <c r="B761" s="6" t="s">
        <v>4183</v>
      </c>
      <c r="C761" s="6" t="s">
        <v>4205</v>
      </c>
      <c r="D761" s="6" t="s">
        <v>4206</v>
      </c>
      <c r="E761" s="6"/>
      <c r="F761" s="6" t="s">
        <v>4227</v>
      </c>
      <c r="G761" s="6" t="s">
        <v>4246</v>
      </c>
      <c r="H761" s="6" t="s">
        <v>4251</v>
      </c>
      <c r="I761" s="6"/>
      <c r="J761" s="7" t="s">
        <v>4252</v>
      </c>
      <c r="K761" s="8" t="s">
        <v>4253</v>
      </c>
      <c r="L761" s="6" t="s">
        <v>4192</v>
      </c>
      <c r="M761" s="6"/>
      <c r="N761" s="6" t="s">
        <v>35</v>
      </c>
      <c r="O761" s="6" t="s">
        <v>28</v>
      </c>
      <c r="P761" s="9" t="s">
        <v>4193</v>
      </c>
    </row>
    <row r="762" spans="1:16" ht="15.75" x14ac:dyDescent="0.5">
      <c r="A762" s="5" t="s">
        <v>4254</v>
      </c>
      <c r="B762" s="6" t="s">
        <v>4183</v>
      </c>
      <c r="C762" s="6" t="s">
        <v>4205</v>
      </c>
      <c r="D762" s="6" t="s">
        <v>4206</v>
      </c>
      <c r="E762" s="6"/>
      <c r="F762" s="6" t="s">
        <v>4227</v>
      </c>
      <c r="G762" s="6" t="s">
        <v>4246</v>
      </c>
      <c r="H762" s="6" t="s">
        <v>4255</v>
      </c>
      <c r="I762" s="6"/>
      <c r="J762" s="7" t="s">
        <v>4256</v>
      </c>
      <c r="K762" s="8" t="s">
        <v>4257</v>
      </c>
      <c r="L762" s="6" t="s">
        <v>4192</v>
      </c>
      <c r="M762" s="6"/>
      <c r="N762" s="6" t="s">
        <v>35</v>
      </c>
      <c r="O762" s="6" t="s">
        <v>4239</v>
      </c>
      <c r="P762" s="9" t="s">
        <v>4193</v>
      </c>
    </row>
    <row r="763" spans="1:16" ht="15.75" x14ac:dyDescent="0.5">
      <c r="A763" s="5" t="s">
        <v>4258</v>
      </c>
      <c r="B763" s="6" t="s">
        <v>4183</v>
      </c>
      <c r="C763" s="6" t="s">
        <v>4205</v>
      </c>
      <c r="D763" s="6" t="s">
        <v>4206</v>
      </c>
      <c r="E763" s="6"/>
      <c r="F763" s="6" t="s">
        <v>4227</v>
      </c>
      <c r="G763" s="6" t="s">
        <v>4246</v>
      </c>
      <c r="H763" s="6" t="s">
        <v>4229</v>
      </c>
      <c r="I763" s="6"/>
      <c r="J763" s="7" t="s">
        <v>4259</v>
      </c>
      <c r="K763" s="8" t="s">
        <v>4260</v>
      </c>
      <c r="L763" s="6" t="s">
        <v>4192</v>
      </c>
      <c r="M763" s="6"/>
      <c r="N763" s="6" t="s">
        <v>35</v>
      </c>
      <c r="O763" s="6" t="s">
        <v>28</v>
      </c>
      <c r="P763" s="9" t="s">
        <v>4193</v>
      </c>
    </row>
    <row r="764" spans="1:16" ht="15.75" x14ac:dyDescent="0.5">
      <c r="A764" s="5" t="s">
        <v>4261</v>
      </c>
      <c r="B764" s="6" t="s">
        <v>4183</v>
      </c>
      <c r="C764" s="6" t="s">
        <v>4262</v>
      </c>
      <c r="D764" s="6" t="s">
        <v>4263</v>
      </c>
      <c r="E764" s="6"/>
      <c r="F764" s="6" t="s">
        <v>4264</v>
      </c>
      <c r="G764" s="6" t="s">
        <v>4265</v>
      </c>
      <c r="H764" s="6" t="s">
        <v>4266</v>
      </c>
      <c r="I764" s="6" t="s">
        <v>4267</v>
      </c>
      <c r="J764" s="7" t="s">
        <v>4268</v>
      </c>
      <c r="K764" s="8" t="s">
        <v>4269</v>
      </c>
      <c r="L764" s="6" t="s">
        <v>4192</v>
      </c>
      <c r="M764" s="6" t="s">
        <v>4270</v>
      </c>
      <c r="N764" s="6" t="s">
        <v>1776</v>
      </c>
      <c r="O764" s="6" t="s">
        <v>1777</v>
      </c>
      <c r="P764" s="9" t="s">
        <v>4193</v>
      </c>
    </row>
    <row r="765" spans="1:16" ht="15.75" x14ac:dyDescent="0.5">
      <c r="A765" s="5" t="s">
        <v>4271</v>
      </c>
      <c r="B765" s="6" t="s">
        <v>4183</v>
      </c>
      <c r="C765" s="6" t="s">
        <v>4262</v>
      </c>
      <c r="D765" s="6" t="s">
        <v>4263</v>
      </c>
      <c r="E765" s="6"/>
      <c r="F765" s="6" t="s">
        <v>4264</v>
      </c>
      <c r="G765" s="6" t="s">
        <v>4265</v>
      </c>
      <c r="H765" s="6" t="s">
        <v>4272</v>
      </c>
      <c r="I765" s="6" t="s">
        <v>4267</v>
      </c>
      <c r="J765" s="7" t="s">
        <v>4273</v>
      </c>
      <c r="K765" s="8" t="s">
        <v>4274</v>
      </c>
      <c r="L765" s="6" t="s">
        <v>4192</v>
      </c>
      <c r="M765" s="6" t="s">
        <v>4270</v>
      </c>
      <c r="N765" s="6" t="s">
        <v>1776</v>
      </c>
      <c r="O765" s="6" t="s">
        <v>1777</v>
      </c>
      <c r="P765" s="9" t="s">
        <v>4193</v>
      </c>
    </row>
    <row r="766" spans="1:16" ht="15.75" x14ac:dyDescent="0.5">
      <c r="A766" s="5" t="s">
        <v>4275</v>
      </c>
      <c r="B766" s="6" t="s">
        <v>4183</v>
      </c>
      <c r="C766" s="6" t="s">
        <v>4262</v>
      </c>
      <c r="D766" s="6" t="s">
        <v>4263</v>
      </c>
      <c r="E766" s="6"/>
      <c r="F766" s="6" t="s">
        <v>4264</v>
      </c>
      <c r="G766" s="6" t="s">
        <v>4276</v>
      </c>
      <c r="H766" s="6" t="s">
        <v>4277</v>
      </c>
      <c r="I766" s="6"/>
      <c r="J766" s="7" t="s">
        <v>4278</v>
      </c>
      <c r="K766" s="8" t="s">
        <v>4279</v>
      </c>
      <c r="L766" s="6" t="s">
        <v>4192</v>
      </c>
      <c r="M766" s="6" t="s">
        <v>4270</v>
      </c>
      <c r="N766" s="6" t="s">
        <v>27</v>
      </c>
      <c r="O766" s="6" t="s">
        <v>3578</v>
      </c>
      <c r="P766" s="9" t="s">
        <v>4193</v>
      </c>
    </row>
    <row r="767" spans="1:16" ht="15.75" x14ac:dyDescent="0.5">
      <c r="A767" s="5" t="s">
        <v>4280</v>
      </c>
      <c r="B767" s="6" t="s">
        <v>4183</v>
      </c>
      <c r="C767" s="6" t="s">
        <v>4262</v>
      </c>
      <c r="D767" s="6" t="s">
        <v>4263</v>
      </c>
      <c r="E767" s="6"/>
      <c r="F767" s="6" t="s">
        <v>4264</v>
      </c>
      <c r="G767" s="6" t="s">
        <v>4281</v>
      </c>
      <c r="H767" s="6" t="s">
        <v>4282</v>
      </c>
      <c r="I767" s="6" t="s">
        <v>4283</v>
      </c>
      <c r="J767" s="7" t="s">
        <v>4284</v>
      </c>
      <c r="K767" s="8" t="s">
        <v>4285</v>
      </c>
      <c r="L767" s="6" t="s">
        <v>4192</v>
      </c>
      <c r="M767" s="6" t="s">
        <v>4233</v>
      </c>
      <c r="N767" s="6" t="s">
        <v>35</v>
      </c>
      <c r="O767" s="6" t="s">
        <v>3578</v>
      </c>
      <c r="P767" s="9" t="s">
        <v>4193</v>
      </c>
    </row>
    <row r="768" spans="1:16" ht="15.75" x14ac:dyDescent="0.5">
      <c r="A768" s="5" t="s">
        <v>4286</v>
      </c>
      <c r="B768" s="6" t="s">
        <v>4183</v>
      </c>
      <c r="C768" s="6" t="s">
        <v>4262</v>
      </c>
      <c r="D768" s="6" t="s">
        <v>4263</v>
      </c>
      <c r="E768" s="6"/>
      <c r="F768" s="6" t="s">
        <v>4264</v>
      </c>
      <c r="G768" s="6" t="s">
        <v>4281</v>
      </c>
      <c r="H768" s="6" t="s">
        <v>4287</v>
      </c>
      <c r="I768" s="6"/>
      <c r="J768" s="7" t="s">
        <v>4288</v>
      </c>
      <c r="K768" s="8" t="s">
        <v>4289</v>
      </c>
      <c r="L768" s="6" t="s">
        <v>4192</v>
      </c>
      <c r="M768" s="6" t="s">
        <v>4233</v>
      </c>
      <c r="N768" s="6" t="s">
        <v>35</v>
      </c>
      <c r="O768" s="6" t="s">
        <v>3578</v>
      </c>
      <c r="P768" s="9" t="s">
        <v>4193</v>
      </c>
    </row>
    <row r="769" spans="1:16" ht="15.75" x14ac:dyDescent="0.5">
      <c r="A769" s="5" t="s">
        <v>4290</v>
      </c>
      <c r="B769" s="6" t="s">
        <v>4183</v>
      </c>
      <c r="C769" s="6" t="s">
        <v>4262</v>
      </c>
      <c r="D769" s="6" t="s">
        <v>4263</v>
      </c>
      <c r="E769" s="6"/>
      <c r="F769" s="6" t="s">
        <v>4291</v>
      </c>
      <c r="G769" s="6" t="s">
        <v>4292</v>
      </c>
      <c r="H769" s="6" t="s">
        <v>4293</v>
      </c>
      <c r="I769" s="6"/>
      <c r="J769" s="7" t="s">
        <v>4294</v>
      </c>
      <c r="K769" s="8" t="s">
        <v>4295</v>
      </c>
      <c r="L769" s="6" t="s">
        <v>4192</v>
      </c>
      <c r="M769" s="6"/>
      <c r="N769" s="6" t="s">
        <v>27</v>
      </c>
      <c r="O769" s="6" t="s">
        <v>106</v>
      </c>
      <c r="P769" s="9" t="s">
        <v>4193</v>
      </c>
    </row>
    <row r="770" spans="1:16" ht="15.75" x14ac:dyDescent="0.5">
      <c r="A770" s="5" t="s">
        <v>4296</v>
      </c>
      <c r="B770" s="6" t="s">
        <v>4183</v>
      </c>
      <c r="C770" s="6" t="s">
        <v>4262</v>
      </c>
      <c r="D770" s="6" t="s">
        <v>4263</v>
      </c>
      <c r="E770" s="6"/>
      <c r="F770" s="6" t="s">
        <v>4291</v>
      </c>
      <c r="G770" s="6" t="s">
        <v>4297</v>
      </c>
      <c r="H770" s="6" t="s">
        <v>4298</v>
      </c>
      <c r="I770" s="6"/>
      <c r="J770" s="7" t="s">
        <v>4299</v>
      </c>
      <c r="K770" s="8" t="s">
        <v>4300</v>
      </c>
      <c r="L770" s="6" t="s">
        <v>4192</v>
      </c>
      <c r="M770" s="6"/>
      <c r="N770" s="6" t="s">
        <v>27</v>
      </c>
      <c r="O770" s="6" t="s">
        <v>106</v>
      </c>
      <c r="P770" s="9" t="s">
        <v>4193</v>
      </c>
    </row>
    <row r="771" spans="1:16" ht="15.75" x14ac:dyDescent="0.5">
      <c r="A771" s="5" t="s">
        <v>4301</v>
      </c>
      <c r="B771" s="6" t="s">
        <v>4183</v>
      </c>
      <c r="C771" s="6" t="s">
        <v>4262</v>
      </c>
      <c r="D771" s="6" t="s">
        <v>4263</v>
      </c>
      <c r="E771" s="6"/>
      <c r="F771" s="6" t="s">
        <v>4291</v>
      </c>
      <c r="G771" s="6" t="s">
        <v>4297</v>
      </c>
      <c r="H771" s="6" t="s">
        <v>4302</v>
      </c>
      <c r="I771" s="6" t="s">
        <v>12827</v>
      </c>
      <c r="J771" s="7" t="s">
        <v>4304</v>
      </c>
      <c r="K771" s="8" t="s">
        <v>13240</v>
      </c>
      <c r="L771" s="6" t="s">
        <v>4192</v>
      </c>
      <c r="M771" s="6"/>
      <c r="N771" s="6" t="s">
        <v>27</v>
      </c>
      <c r="O771" s="6" t="s">
        <v>28</v>
      </c>
      <c r="P771" s="9" t="s">
        <v>4193</v>
      </c>
    </row>
    <row r="772" spans="1:16" ht="15.75" x14ac:dyDescent="0.5">
      <c r="A772" s="5" t="s">
        <v>4306</v>
      </c>
      <c r="B772" s="6" t="s">
        <v>4183</v>
      </c>
      <c r="C772" s="6" t="s">
        <v>4262</v>
      </c>
      <c r="D772" s="6" t="s">
        <v>4263</v>
      </c>
      <c r="E772" s="6"/>
      <c r="F772" s="6" t="s">
        <v>4291</v>
      </c>
      <c r="G772" s="6" t="s">
        <v>4297</v>
      </c>
      <c r="H772" s="6" t="s">
        <v>4307</v>
      </c>
      <c r="I772" s="6"/>
      <c r="J772" s="7" t="s">
        <v>4308</v>
      </c>
      <c r="K772" s="8" t="s">
        <v>4309</v>
      </c>
      <c r="L772" s="6" t="s">
        <v>4192</v>
      </c>
      <c r="M772" s="6"/>
      <c r="N772" s="6" t="s">
        <v>27</v>
      </c>
      <c r="O772" s="6" t="s">
        <v>106</v>
      </c>
      <c r="P772" s="9" t="s">
        <v>4193</v>
      </c>
    </row>
    <row r="773" spans="1:16" ht="15.75" x14ac:dyDescent="0.5">
      <c r="A773" s="5" t="s">
        <v>4310</v>
      </c>
      <c r="B773" s="6" t="s">
        <v>4183</v>
      </c>
      <c r="C773" s="6" t="s">
        <v>4262</v>
      </c>
      <c r="D773" s="6" t="s">
        <v>4263</v>
      </c>
      <c r="E773" s="6"/>
      <c r="F773" s="6" t="s">
        <v>4291</v>
      </c>
      <c r="G773" s="6" t="s">
        <v>4311</v>
      </c>
      <c r="H773" s="6" t="s">
        <v>4312</v>
      </c>
      <c r="I773" s="6" t="s">
        <v>4313</v>
      </c>
      <c r="J773" s="7" t="s">
        <v>4314</v>
      </c>
      <c r="K773" s="8" t="s">
        <v>4315</v>
      </c>
      <c r="L773" s="6" t="s">
        <v>4192</v>
      </c>
      <c r="M773" s="6" t="s">
        <v>4316</v>
      </c>
      <c r="N773" s="6" t="s">
        <v>35</v>
      </c>
      <c r="O773" s="6" t="s">
        <v>3578</v>
      </c>
      <c r="P773" s="9" t="s">
        <v>4193</v>
      </c>
    </row>
    <row r="774" spans="1:16" ht="15.75" x14ac:dyDescent="0.5">
      <c r="A774" s="5" t="s">
        <v>4317</v>
      </c>
      <c r="B774" s="6" t="s">
        <v>4183</v>
      </c>
      <c r="C774" s="6" t="s">
        <v>4262</v>
      </c>
      <c r="D774" s="6" t="s">
        <v>4263</v>
      </c>
      <c r="E774" s="6"/>
      <c r="F774" s="6" t="s">
        <v>4291</v>
      </c>
      <c r="G774" s="6" t="s">
        <v>4311</v>
      </c>
      <c r="H774" s="6" t="s">
        <v>4318</v>
      </c>
      <c r="I774" s="6"/>
      <c r="J774" s="7" t="s">
        <v>4319</v>
      </c>
      <c r="K774" s="8" t="s">
        <v>4320</v>
      </c>
      <c r="L774" s="6" t="s">
        <v>4192</v>
      </c>
      <c r="M774" s="6"/>
      <c r="N774" s="6" t="s">
        <v>27</v>
      </c>
      <c r="O774" s="6" t="s">
        <v>52</v>
      </c>
      <c r="P774" s="9" t="s">
        <v>4193</v>
      </c>
    </row>
    <row r="775" spans="1:16" ht="15.75" x14ac:dyDescent="0.5">
      <c r="A775" s="5" t="s">
        <v>4321</v>
      </c>
      <c r="B775" s="6" t="s">
        <v>4183</v>
      </c>
      <c r="C775" s="6" t="s">
        <v>4262</v>
      </c>
      <c r="D775" s="6" t="s">
        <v>4263</v>
      </c>
      <c r="E775" s="6"/>
      <c r="F775" s="6" t="s">
        <v>4291</v>
      </c>
      <c r="G775" s="6" t="s">
        <v>4322</v>
      </c>
      <c r="H775" s="6" t="s">
        <v>4323</v>
      </c>
      <c r="I775" s="6"/>
      <c r="J775" s="7" t="s">
        <v>4324</v>
      </c>
      <c r="K775" s="8" t="s">
        <v>4325</v>
      </c>
      <c r="L775" s="6" t="s">
        <v>4192</v>
      </c>
      <c r="M775" s="6"/>
      <c r="N775" s="6" t="s">
        <v>27</v>
      </c>
      <c r="O775" s="6" t="s">
        <v>106</v>
      </c>
      <c r="P775" s="9" t="s">
        <v>4193</v>
      </c>
    </row>
    <row r="776" spans="1:16" ht="15.75" x14ac:dyDescent="0.5">
      <c r="A776" s="5" t="s">
        <v>4326</v>
      </c>
      <c r="B776" s="6" t="s">
        <v>4183</v>
      </c>
      <c r="C776" s="6" t="s">
        <v>4262</v>
      </c>
      <c r="D776" s="6" t="s">
        <v>4263</v>
      </c>
      <c r="E776" s="6"/>
      <c r="F776" s="6" t="s">
        <v>4291</v>
      </c>
      <c r="G776" s="6" t="s">
        <v>4322</v>
      </c>
      <c r="H776" s="6" t="s">
        <v>4327</v>
      </c>
      <c r="I776" s="6"/>
      <c r="J776" s="7" t="s">
        <v>4328</v>
      </c>
      <c r="K776" s="8" t="s">
        <v>4329</v>
      </c>
      <c r="L776" s="6" t="s">
        <v>4192</v>
      </c>
      <c r="M776" s="6"/>
      <c r="N776" s="6" t="s">
        <v>27</v>
      </c>
      <c r="O776" s="6" t="s">
        <v>4330</v>
      </c>
      <c r="P776" s="9" t="s">
        <v>4193</v>
      </c>
    </row>
    <row r="777" spans="1:16" ht="15.75" x14ac:dyDescent="0.5">
      <c r="A777" s="5" t="s">
        <v>4331</v>
      </c>
      <c r="B777" s="6" t="s">
        <v>4183</v>
      </c>
      <c r="C777" s="6" t="s">
        <v>4262</v>
      </c>
      <c r="D777" s="6" t="s">
        <v>4263</v>
      </c>
      <c r="E777" s="6"/>
      <c r="F777" s="6" t="s">
        <v>4291</v>
      </c>
      <c r="G777" s="6" t="s">
        <v>4322</v>
      </c>
      <c r="H777" s="6" t="s">
        <v>4332</v>
      </c>
      <c r="I777" s="6"/>
      <c r="J777" s="7" t="s">
        <v>4333</v>
      </c>
      <c r="K777" s="8" t="s">
        <v>4334</v>
      </c>
      <c r="L777" s="6" t="s">
        <v>4192</v>
      </c>
      <c r="M777" s="6"/>
      <c r="N777" s="6" t="s">
        <v>27</v>
      </c>
      <c r="O777" s="6" t="s">
        <v>89</v>
      </c>
      <c r="P777" s="9" t="s">
        <v>4193</v>
      </c>
    </row>
    <row r="778" spans="1:16" ht="15.75" x14ac:dyDescent="0.5">
      <c r="A778" s="5" t="s">
        <v>4335</v>
      </c>
      <c r="B778" s="6" t="s">
        <v>4183</v>
      </c>
      <c r="C778" s="6" t="s">
        <v>4262</v>
      </c>
      <c r="D778" s="6" t="s">
        <v>4263</v>
      </c>
      <c r="E778" s="6"/>
      <c r="F778" s="6" t="s">
        <v>4336</v>
      </c>
      <c r="G778" s="6" t="s">
        <v>4337</v>
      </c>
      <c r="H778" s="6" t="s">
        <v>4338</v>
      </c>
      <c r="I778" s="6"/>
      <c r="J778" s="7" t="s">
        <v>4339</v>
      </c>
      <c r="K778" s="8" t="s">
        <v>4340</v>
      </c>
      <c r="L778" s="6" t="s">
        <v>4192</v>
      </c>
      <c r="M778" s="6"/>
      <c r="N778" s="6" t="s">
        <v>27</v>
      </c>
      <c r="O778" s="6" t="s">
        <v>89</v>
      </c>
      <c r="P778" s="9" t="s">
        <v>4193</v>
      </c>
    </row>
    <row r="779" spans="1:16" ht="15.75" x14ac:dyDescent="0.5">
      <c r="A779" s="5" t="s">
        <v>4341</v>
      </c>
      <c r="B779" s="6" t="s">
        <v>4183</v>
      </c>
      <c r="C779" s="6" t="s">
        <v>4262</v>
      </c>
      <c r="D779" s="6" t="s">
        <v>4263</v>
      </c>
      <c r="E779" s="6"/>
      <c r="F779" s="6" t="s">
        <v>4336</v>
      </c>
      <c r="G779" s="6" t="s">
        <v>4337</v>
      </c>
      <c r="H779" s="6" t="s">
        <v>4342</v>
      </c>
      <c r="I779" s="6" t="s">
        <v>12828</v>
      </c>
      <c r="J779" s="7" t="s">
        <v>4344</v>
      </c>
      <c r="K779" s="8" t="s">
        <v>13241</v>
      </c>
      <c r="L779" s="6" t="s">
        <v>4192</v>
      </c>
      <c r="M779" s="6"/>
      <c r="N779" s="6" t="s">
        <v>35</v>
      </c>
      <c r="O779" s="6" t="s">
        <v>28</v>
      </c>
      <c r="P779" s="9" t="s">
        <v>4193</v>
      </c>
    </row>
    <row r="780" spans="1:16" ht="28.5" x14ac:dyDescent="0.5">
      <c r="A780" s="5" t="s">
        <v>4346</v>
      </c>
      <c r="B780" s="6" t="s">
        <v>4183</v>
      </c>
      <c r="C780" s="6" t="s">
        <v>4262</v>
      </c>
      <c r="D780" s="6" t="s">
        <v>4263</v>
      </c>
      <c r="E780" s="6"/>
      <c r="F780" s="6" t="s">
        <v>4336</v>
      </c>
      <c r="G780" s="6" t="s">
        <v>4337</v>
      </c>
      <c r="H780" s="6" t="s">
        <v>4347</v>
      </c>
      <c r="I780" s="6" t="s">
        <v>4348</v>
      </c>
      <c r="J780" s="7" t="s">
        <v>4349</v>
      </c>
      <c r="K780" s="8" t="s">
        <v>4350</v>
      </c>
      <c r="L780" s="6" t="s">
        <v>4192</v>
      </c>
      <c r="M780" s="6"/>
      <c r="N780" s="6" t="s">
        <v>27</v>
      </c>
      <c r="O780" s="6" t="s">
        <v>52</v>
      </c>
      <c r="P780" s="9" t="s">
        <v>4193</v>
      </c>
    </row>
    <row r="781" spans="1:16" ht="15.75" x14ac:dyDescent="0.5">
      <c r="A781" s="5" t="s">
        <v>4351</v>
      </c>
      <c r="B781" s="6" t="s">
        <v>4183</v>
      </c>
      <c r="C781" s="6" t="s">
        <v>4262</v>
      </c>
      <c r="D781" s="6" t="s">
        <v>4263</v>
      </c>
      <c r="E781" s="6"/>
      <c r="F781" s="6" t="s">
        <v>4336</v>
      </c>
      <c r="G781" s="6" t="s">
        <v>4337</v>
      </c>
      <c r="H781" s="6" t="s">
        <v>4352</v>
      </c>
      <c r="I781" s="6" t="s">
        <v>12828</v>
      </c>
      <c r="J781" s="7" t="s">
        <v>4353</v>
      </c>
      <c r="K781" s="8" t="s">
        <v>13242</v>
      </c>
      <c r="L781" s="6" t="s">
        <v>4192</v>
      </c>
      <c r="M781" s="6"/>
      <c r="N781" s="6" t="s">
        <v>27</v>
      </c>
      <c r="O781" s="6" t="s">
        <v>4355</v>
      </c>
      <c r="P781" s="9" t="s">
        <v>4193</v>
      </c>
    </row>
    <row r="782" spans="1:16" ht="15.75" x14ac:dyDescent="0.5">
      <c r="A782" s="5" t="s">
        <v>4356</v>
      </c>
      <c r="B782" s="6" t="s">
        <v>4183</v>
      </c>
      <c r="C782" s="6" t="s">
        <v>4262</v>
      </c>
      <c r="D782" s="6" t="s">
        <v>4263</v>
      </c>
      <c r="E782" s="6"/>
      <c r="F782" s="6" t="s">
        <v>4336</v>
      </c>
      <c r="G782" s="6" t="s">
        <v>4337</v>
      </c>
      <c r="H782" s="6" t="s">
        <v>4357</v>
      </c>
      <c r="I782" s="6" t="s">
        <v>4337</v>
      </c>
      <c r="J782" s="7" t="s">
        <v>4359</v>
      </c>
      <c r="K782" s="8" t="s">
        <v>13243</v>
      </c>
      <c r="L782" s="6" t="s">
        <v>4192</v>
      </c>
      <c r="M782" s="6"/>
      <c r="N782" s="6" t="s">
        <v>27</v>
      </c>
      <c r="O782" s="6" t="s">
        <v>52</v>
      </c>
      <c r="P782" s="9" t="s">
        <v>4193</v>
      </c>
    </row>
    <row r="783" spans="1:16" ht="15.75" x14ac:dyDescent="0.5">
      <c r="A783" s="5" t="s">
        <v>4361</v>
      </c>
      <c r="B783" s="6" t="s">
        <v>4183</v>
      </c>
      <c r="C783" s="6" t="s">
        <v>4262</v>
      </c>
      <c r="D783" s="6" t="s">
        <v>4263</v>
      </c>
      <c r="E783" s="6"/>
      <c r="F783" s="6" t="s">
        <v>4336</v>
      </c>
      <c r="G783" s="6" t="s">
        <v>4337</v>
      </c>
      <c r="H783" s="6" t="s">
        <v>4362</v>
      </c>
      <c r="I783" s="6"/>
      <c r="J783" s="7" t="s">
        <v>4363</v>
      </c>
      <c r="K783" s="8" t="s">
        <v>4364</v>
      </c>
      <c r="L783" s="6" t="s">
        <v>4192</v>
      </c>
      <c r="M783" s="6"/>
      <c r="N783" s="6" t="s">
        <v>27</v>
      </c>
      <c r="O783" s="6" t="s">
        <v>106</v>
      </c>
      <c r="P783" s="9" t="s">
        <v>4193</v>
      </c>
    </row>
    <row r="784" spans="1:16" ht="15.75" x14ac:dyDescent="0.5">
      <c r="A784" s="5" t="s">
        <v>4365</v>
      </c>
      <c r="B784" s="6" t="s">
        <v>4183</v>
      </c>
      <c r="C784" s="6" t="s">
        <v>4262</v>
      </c>
      <c r="D784" s="6" t="s">
        <v>4263</v>
      </c>
      <c r="E784" s="6"/>
      <c r="F784" s="6" t="s">
        <v>4336</v>
      </c>
      <c r="G784" s="6" t="s">
        <v>4337</v>
      </c>
      <c r="H784" s="6" t="s">
        <v>4366</v>
      </c>
      <c r="I784" s="6" t="s">
        <v>12829</v>
      </c>
      <c r="J784" s="7" t="s">
        <v>4368</v>
      </c>
      <c r="K784" s="8" t="s">
        <v>13244</v>
      </c>
      <c r="L784" s="6" t="s">
        <v>4192</v>
      </c>
      <c r="M784" s="6"/>
      <c r="N784" s="6" t="s">
        <v>27</v>
      </c>
      <c r="O784" s="6" t="s">
        <v>28</v>
      </c>
      <c r="P784" s="9" t="s">
        <v>4193</v>
      </c>
    </row>
    <row r="785" spans="1:16" ht="15.75" x14ac:dyDescent="0.5">
      <c r="A785" s="5" t="s">
        <v>4370</v>
      </c>
      <c r="B785" s="6" t="s">
        <v>4183</v>
      </c>
      <c r="C785" s="6" t="s">
        <v>4262</v>
      </c>
      <c r="D785" s="6" t="s">
        <v>4263</v>
      </c>
      <c r="E785" s="6"/>
      <c r="F785" s="6" t="s">
        <v>4336</v>
      </c>
      <c r="G785" s="6" t="s">
        <v>4337</v>
      </c>
      <c r="H785" s="6" t="s">
        <v>4371</v>
      </c>
      <c r="I785" s="6"/>
      <c r="J785" s="7" t="s">
        <v>4372</v>
      </c>
      <c r="K785" s="8" t="s">
        <v>4373</v>
      </c>
      <c r="L785" s="6" t="s">
        <v>4192</v>
      </c>
      <c r="M785" s="6"/>
      <c r="N785" s="6" t="s">
        <v>27</v>
      </c>
      <c r="O785" s="6" t="s">
        <v>75</v>
      </c>
      <c r="P785" s="9" t="s">
        <v>4193</v>
      </c>
    </row>
    <row r="786" spans="1:16" ht="15.75" x14ac:dyDescent="0.5">
      <c r="A786" s="5" t="s">
        <v>4374</v>
      </c>
      <c r="B786" s="6" t="s">
        <v>4183</v>
      </c>
      <c r="C786" s="6" t="s">
        <v>4262</v>
      </c>
      <c r="D786" s="6" t="s">
        <v>4263</v>
      </c>
      <c r="E786" s="6"/>
      <c r="F786" s="6" t="s">
        <v>4336</v>
      </c>
      <c r="G786" s="6" t="s">
        <v>4337</v>
      </c>
      <c r="H786" s="6" t="s">
        <v>4375</v>
      </c>
      <c r="I786" s="6"/>
      <c r="J786" s="7" t="s">
        <v>4376</v>
      </c>
      <c r="K786" s="8" t="s">
        <v>4377</v>
      </c>
      <c r="L786" s="6" t="s">
        <v>4192</v>
      </c>
      <c r="M786" s="6"/>
      <c r="N786" s="6" t="s">
        <v>27</v>
      </c>
      <c r="O786" s="6" t="s">
        <v>52</v>
      </c>
      <c r="P786" s="9" t="s">
        <v>4193</v>
      </c>
    </row>
    <row r="787" spans="1:16" ht="15.75" x14ac:dyDescent="0.5">
      <c r="A787" s="5" t="s">
        <v>4378</v>
      </c>
      <c r="B787" s="6" t="s">
        <v>4183</v>
      </c>
      <c r="C787" s="6" t="s">
        <v>4262</v>
      </c>
      <c r="D787" s="6" t="s">
        <v>4263</v>
      </c>
      <c r="E787" s="6"/>
      <c r="F787" s="6" t="s">
        <v>4336</v>
      </c>
      <c r="G787" s="6" t="s">
        <v>4337</v>
      </c>
      <c r="H787" s="6" t="s">
        <v>4379</v>
      </c>
      <c r="I787" s="6" t="s">
        <v>4337</v>
      </c>
      <c r="J787" s="7" t="s">
        <v>4380</v>
      </c>
      <c r="K787" s="8" t="s">
        <v>13245</v>
      </c>
      <c r="L787" s="6" t="s">
        <v>4192</v>
      </c>
      <c r="M787" s="6"/>
      <c r="N787" s="6" t="s">
        <v>27</v>
      </c>
      <c r="O787" s="6" t="s">
        <v>211</v>
      </c>
      <c r="P787" s="9" t="s">
        <v>4193</v>
      </c>
    </row>
    <row r="788" spans="1:16" ht="28.5" x14ac:dyDescent="0.5">
      <c r="A788" s="5" t="s">
        <v>4382</v>
      </c>
      <c r="B788" s="6" t="s">
        <v>4183</v>
      </c>
      <c r="C788" s="6" t="s">
        <v>4262</v>
      </c>
      <c r="D788" s="6" t="s">
        <v>4263</v>
      </c>
      <c r="E788" s="6"/>
      <c r="F788" s="6" t="s">
        <v>4336</v>
      </c>
      <c r="G788" s="6" t="s">
        <v>4337</v>
      </c>
      <c r="H788" s="6" t="s">
        <v>4383</v>
      </c>
      <c r="I788" s="6" t="s">
        <v>12830</v>
      </c>
      <c r="J788" s="7" t="s">
        <v>4385</v>
      </c>
      <c r="K788" s="8" t="s">
        <v>13246</v>
      </c>
      <c r="L788" s="6" t="s">
        <v>4192</v>
      </c>
      <c r="M788" s="6"/>
      <c r="N788" s="6" t="s">
        <v>27</v>
      </c>
      <c r="O788" s="6" t="s">
        <v>4387</v>
      </c>
      <c r="P788" s="9" t="s">
        <v>4193</v>
      </c>
    </row>
    <row r="789" spans="1:16" ht="28.5" x14ac:dyDescent="0.5">
      <c r="A789" s="5" t="s">
        <v>4388</v>
      </c>
      <c r="B789" s="6" t="s">
        <v>4183</v>
      </c>
      <c r="C789" s="6" t="s">
        <v>4262</v>
      </c>
      <c r="D789" s="6" t="s">
        <v>4263</v>
      </c>
      <c r="E789" s="6"/>
      <c r="F789" s="6" t="s">
        <v>4336</v>
      </c>
      <c r="G789" s="6" t="s">
        <v>4337</v>
      </c>
      <c r="H789" s="6" t="s">
        <v>4389</v>
      </c>
      <c r="I789" s="6" t="s">
        <v>4348</v>
      </c>
      <c r="J789" s="7" t="s">
        <v>4390</v>
      </c>
      <c r="K789" s="8" t="s">
        <v>4391</v>
      </c>
      <c r="L789" s="6" t="s">
        <v>4192</v>
      </c>
      <c r="M789" s="6"/>
      <c r="N789" s="6" t="s">
        <v>27</v>
      </c>
      <c r="O789" s="6" t="s">
        <v>52</v>
      </c>
      <c r="P789" s="9" t="s">
        <v>4193</v>
      </c>
    </row>
    <row r="790" spans="1:16" ht="15.75" x14ac:dyDescent="0.5">
      <c r="A790" s="5" t="s">
        <v>4392</v>
      </c>
      <c r="B790" s="6" t="s">
        <v>4183</v>
      </c>
      <c r="C790" s="6" t="s">
        <v>4262</v>
      </c>
      <c r="D790" s="6" t="s">
        <v>4263</v>
      </c>
      <c r="E790" s="6"/>
      <c r="F790" s="6" t="s">
        <v>4336</v>
      </c>
      <c r="G790" s="6" t="s">
        <v>4337</v>
      </c>
      <c r="H790" s="6" t="s">
        <v>4393</v>
      </c>
      <c r="I790" s="6"/>
      <c r="J790" s="7" t="s">
        <v>4394</v>
      </c>
      <c r="K790" s="8" t="s">
        <v>4395</v>
      </c>
      <c r="L790" s="6" t="s">
        <v>4192</v>
      </c>
      <c r="M790" s="6"/>
      <c r="N790" s="6" t="s">
        <v>27</v>
      </c>
      <c r="O790" s="6" t="s">
        <v>89</v>
      </c>
      <c r="P790" s="9" t="s">
        <v>4193</v>
      </c>
    </row>
    <row r="791" spans="1:16" ht="15.75" x14ac:dyDescent="0.5">
      <c r="A791" s="5" t="s">
        <v>4396</v>
      </c>
      <c r="B791" s="6" t="s">
        <v>4183</v>
      </c>
      <c r="C791" s="6" t="s">
        <v>4262</v>
      </c>
      <c r="D791" s="6" t="s">
        <v>4263</v>
      </c>
      <c r="E791" s="6"/>
      <c r="F791" s="6" t="s">
        <v>4336</v>
      </c>
      <c r="G791" s="6" t="s">
        <v>4337</v>
      </c>
      <c r="H791" s="6" t="s">
        <v>4397</v>
      </c>
      <c r="I791" s="6" t="s">
        <v>4337</v>
      </c>
      <c r="J791" s="7" t="s">
        <v>4398</v>
      </c>
      <c r="K791" s="8" t="s">
        <v>13247</v>
      </c>
      <c r="L791" s="6" t="s">
        <v>4192</v>
      </c>
      <c r="M791" s="6"/>
      <c r="N791" s="6" t="s">
        <v>27</v>
      </c>
      <c r="O791" s="6" t="s">
        <v>106</v>
      </c>
      <c r="P791" s="9" t="s">
        <v>4193</v>
      </c>
    </row>
    <row r="792" spans="1:16" ht="15.75" x14ac:dyDescent="0.5">
      <c r="A792" s="5" t="s">
        <v>4400</v>
      </c>
      <c r="B792" s="6" t="s">
        <v>4183</v>
      </c>
      <c r="C792" s="6" t="s">
        <v>4262</v>
      </c>
      <c r="D792" s="6" t="s">
        <v>4263</v>
      </c>
      <c r="E792" s="6"/>
      <c r="F792" s="6" t="s">
        <v>4336</v>
      </c>
      <c r="G792" s="6" t="s">
        <v>4337</v>
      </c>
      <c r="H792" s="6" t="s">
        <v>4401</v>
      </c>
      <c r="I792" s="6" t="s">
        <v>4337</v>
      </c>
      <c r="J792" s="7" t="s">
        <v>4402</v>
      </c>
      <c r="K792" s="8" t="s">
        <v>13248</v>
      </c>
      <c r="L792" s="6" t="s">
        <v>4192</v>
      </c>
      <c r="M792" s="6"/>
      <c r="N792" s="6" t="s">
        <v>27</v>
      </c>
      <c r="O792" s="6" t="s">
        <v>211</v>
      </c>
      <c r="P792" s="9" t="s">
        <v>4193</v>
      </c>
    </row>
    <row r="793" spans="1:16" ht="15.75" x14ac:dyDescent="0.5">
      <c r="A793" s="5" t="s">
        <v>4404</v>
      </c>
      <c r="B793" s="6" t="s">
        <v>4183</v>
      </c>
      <c r="C793" s="6" t="s">
        <v>4262</v>
      </c>
      <c r="D793" s="6" t="s">
        <v>4263</v>
      </c>
      <c r="E793" s="6"/>
      <c r="F793" s="6" t="s">
        <v>4336</v>
      </c>
      <c r="G793" s="6" t="s">
        <v>4337</v>
      </c>
      <c r="H793" s="6" t="s">
        <v>4405</v>
      </c>
      <c r="I793" s="6" t="s">
        <v>12831</v>
      </c>
      <c r="J793" s="7" t="s">
        <v>4407</v>
      </c>
      <c r="K793" s="8" t="s">
        <v>13249</v>
      </c>
      <c r="L793" s="6" t="s">
        <v>4192</v>
      </c>
      <c r="M793" s="6"/>
      <c r="N793" s="6" t="s">
        <v>27</v>
      </c>
      <c r="O793" s="6" t="s">
        <v>106</v>
      </c>
      <c r="P793" s="9" t="s">
        <v>4193</v>
      </c>
    </row>
    <row r="794" spans="1:16" ht="15.75" x14ac:dyDescent="0.5">
      <c r="A794" s="5" t="s">
        <v>4409</v>
      </c>
      <c r="B794" s="6" t="s">
        <v>4183</v>
      </c>
      <c r="C794" s="6" t="s">
        <v>4262</v>
      </c>
      <c r="D794" s="6" t="s">
        <v>4263</v>
      </c>
      <c r="E794" s="6"/>
      <c r="F794" s="6" t="s">
        <v>4336</v>
      </c>
      <c r="G794" s="6" t="s">
        <v>4337</v>
      </c>
      <c r="H794" s="6" t="s">
        <v>422</v>
      </c>
      <c r="I794" s="6" t="s">
        <v>4337</v>
      </c>
      <c r="J794" s="7" t="s">
        <v>4410</v>
      </c>
      <c r="K794" s="8" t="s">
        <v>13250</v>
      </c>
      <c r="L794" s="6" t="s">
        <v>4192</v>
      </c>
      <c r="M794" s="6"/>
      <c r="N794" s="6" t="s">
        <v>27</v>
      </c>
      <c r="O794" s="6" t="s">
        <v>75</v>
      </c>
      <c r="P794" s="9" t="s">
        <v>4193</v>
      </c>
    </row>
    <row r="795" spans="1:16" ht="28.5" x14ac:dyDescent="0.5">
      <c r="A795" s="5" t="s">
        <v>4412</v>
      </c>
      <c r="B795" s="6" t="s">
        <v>4183</v>
      </c>
      <c r="C795" s="6" t="s">
        <v>4262</v>
      </c>
      <c r="D795" s="6" t="s">
        <v>4263</v>
      </c>
      <c r="E795" s="6"/>
      <c r="F795" s="6" t="s">
        <v>4336</v>
      </c>
      <c r="G795" s="6" t="s">
        <v>4337</v>
      </c>
      <c r="H795" s="6" t="s">
        <v>4413</v>
      </c>
      <c r="I795" s="6" t="s">
        <v>4348</v>
      </c>
      <c r="J795" s="7" t="s">
        <v>4414</v>
      </c>
      <c r="K795" s="8" t="s">
        <v>4415</v>
      </c>
      <c r="L795" s="6" t="s">
        <v>4192</v>
      </c>
      <c r="M795" s="6"/>
      <c r="N795" s="6" t="s">
        <v>27</v>
      </c>
      <c r="O795" s="6" t="s">
        <v>89</v>
      </c>
      <c r="P795" s="9" t="s">
        <v>4193</v>
      </c>
    </row>
    <row r="796" spans="1:16" ht="15.75" x14ac:dyDescent="0.5">
      <c r="A796" s="5" t="s">
        <v>4416</v>
      </c>
      <c r="B796" s="6" t="s">
        <v>4183</v>
      </c>
      <c r="C796" s="6" t="s">
        <v>4262</v>
      </c>
      <c r="D796" s="6" t="s">
        <v>4263</v>
      </c>
      <c r="E796" s="6"/>
      <c r="F796" s="6" t="s">
        <v>4336</v>
      </c>
      <c r="G796" s="6" t="s">
        <v>4337</v>
      </c>
      <c r="H796" s="6" t="s">
        <v>4417</v>
      </c>
      <c r="I796" s="6" t="s">
        <v>4337</v>
      </c>
      <c r="J796" s="7" t="s">
        <v>4418</v>
      </c>
      <c r="K796" s="8" t="s">
        <v>13251</v>
      </c>
      <c r="L796" s="6" t="s">
        <v>4192</v>
      </c>
      <c r="M796" s="6"/>
      <c r="N796" s="6" t="s">
        <v>27</v>
      </c>
      <c r="O796" s="6" t="s">
        <v>106</v>
      </c>
      <c r="P796" s="9" t="s">
        <v>4193</v>
      </c>
    </row>
    <row r="797" spans="1:16" ht="15.75" x14ac:dyDescent="0.5">
      <c r="A797" s="5" t="s">
        <v>4420</v>
      </c>
      <c r="B797" s="6" t="s">
        <v>4183</v>
      </c>
      <c r="C797" s="6" t="s">
        <v>4262</v>
      </c>
      <c r="D797" s="6" t="s">
        <v>4263</v>
      </c>
      <c r="E797" s="6"/>
      <c r="F797" s="6" t="s">
        <v>4336</v>
      </c>
      <c r="G797" s="6" t="s">
        <v>4337</v>
      </c>
      <c r="H797" s="6" t="s">
        <v>4421</v>
      </c>
      <c r="I797" s="6" t="s">
        <v>4337</v>
      </c>
      <c r="J797" s="7" t="s">
        <v>4422</v>
      </c>
      <c r="K797" s="8" t="s">
        <v>13252</v>
      </c>
      <c r="L797" s="6" t="s">
        <v>4192</v>
      </c>
      <c r="M797" s="6"/>
      <c r="N797" s="6" t="s">
        <v>35</v>
      </c>
      <c r="O797" s="6" t="s">
        <v>28</v>
      </c>
      <c r="P797" s="9" t="s">
        <v>4193</v>
      </c>
    </row>
    <row r="798" spans="1:16" ht="15.75" x14ac:dyDescent="0.5">
      <c r="A798" s="5" t="s">
        <v>4424</v>
      </c>
      <c r="B798" s="6" t="s">
        <v>4183</v>
      </c>
      <c r="C798" s="6" t="s">
        <v>4262</v>
      </c>
      <c r="D798" s="6" t="s">
        <v>4263</v>
      </c>
      <c r="E798" s="6"/>
      <c r="F798" s="6" t="s">
        <v>4336</v>
      </c>
      <c r="G798" s="6" t="s">
        <v>4337</v>
      </c>
      <c r="H798" s="6" t="s">
        <v>4425</v>
      </c>
      <c r="I798" s="6" t="s">
        <v>4337</v>
      </c>
      <c r="J798" s="7" t="s">
        <v>4426</v>
      </c>
      <c r="K798" s="8" t="s">
        <v>13253</v>
      </c>
      <c r="L798" s="6" t="s">
        <v>4192</v>
      </c>
      <c r="M798" s="6"/>
      <c r="N798" s="6" t="s">
        <v>35</v>
      </c>
      <c r="O798" s="6" t="s">
        <v>106</v>
      </c>
      <c r="P798" s="9" t="s">
        <v>4193</v>
      </c>
    </row>
    <row r="799" spans="1:16" ht="15.75" x14ac:dyDescent="0.5">
      <c r="A799" s="5" t="s">
        <v>4428</v>
      </c>
      <c r="B799" s="6" t="s">
        <v>4183</v>
      </c>
      <c r="C799" s="6" t="s">
        <v>4262</v>
      </c>
      <c r="D799" s="6" t="s">
        <v>4263</v>
      </c>
      <c r="E799" s="6"/>
      <c r="F799" s="6" t="s">
        <v>4336</v>
      </c>
      <c r="G799" s="6" t="s">
        <v>4337</v>
      </c>
      <c r="H799" s="6" t="s">
        <v>4429</v>
      </c>
      <c r="I799" s="6" t="s">
        <v>4337</v>
      </c>
      <c r="J799" s="7" t="s">
        <v>4430</v>
      </c>
      <c r="K799" s="8" t="s">
        <v>13254</v>
      </c>
      <c r="L799" s="6" t="s">
        <v>4192</v>
      </c>
      <c r="M799" s="6"/>
      <c r="N799" s="6" t="s">
        <v>27</v>
      </c>
      <c r="O799" s="6" t="s">
        <v>4432</v>
      </c>
      <c r="P799" s="9" t="s">
        <v>4193</v>
      </c>
    </row>
    <row r="800" spans="1:16" ht="15.75" x14ac:dyDescent="0.5">
      <c r="A800" s="5" t="s">
        <v>4433</v>
      </c>
      <c r="B800" s="6" t="s">
        <v>4183</v>
      </c>
      <c r="C800" s="6" t="s">
        <v>4262</v>
      </c>
      <c r="D800" s="6" t="s">
        <v>4263</v>
      </c>
      <c r="E800" s="6"/>
      <c r="F800" s="6" t="s">
        <v>4336</v>
      </c>
      <c r="G800" s="6" t="s">
        <v>4337</v>
      </c>
      <c r="H800" s="6" t="s">
        <v>4434</v>
      </c>
      <c r="I800" s="6" t="s">
        <v>4337</v>
      </c>
      <c r="J800" s="7" t="s">
        <v>4435</v>
      </c>
      <c r="K800" s="8" t="s">
        <v>13255</v>
      </c>
      <c r="L800" s="6" t="s">
        <v>4192</v>
      </c>
      <c r="M800" s="6"/>
      <c r="N800" s="6" t="s">
        <v>27</v>
      </c>
      <c r="O800" s="6" t="s">
        <v>211</v>
      </c>
      <c r="P800" s="9" t="s">
        <v>4193</v>
      </c>
    </row>
    <row r="801" spans="1:16" ht="15.75" x14ac:dyDescent="0.5">
      <c r="A801" s="5" t="s">
        <v>4437</v>
      </c>
      <c r="B801" s="6" t="s">
        <v>4183</v>
      </c>
      <c r="C801" s="6" t="s">
        <v>4262</v>
      </c>
      <c r="D801" s="6" t="s">
        <v>4263</v>
      </c>
      <c r="E801" s="6"/>
      <c r="F801" s="6" t="s">
        <v>4336</v>
      </c>
      <c r="G801" s="6" t="s">
        <v>4337</v>
      </c>
      <c r="H801" s="6" t="s">
        <v>4438</v>
      </c>
      <c r="I801" s="6" t="s">
        <v>4337</v>
      </c>
      <c r="J801" s="7" t="s">
        <v>4439</v>
      </c>
      <c r="K801" s="8" t="s">
        <v>13256</v>
      </c>
      <c r="L801" s="6" t="s">
        <v>4192</v>
      </c>
      <c r="M801" s="6"/>
      <c r="N801" s="6" t="s">
        <v>27</v>
      </c>
      <c r="O801" s="6" t="s">
        <v>75</v>
      </c>
      <c r="P801" s="9" t="s">
        <v>4193</v>
      </c>
    </row>
    <row r="802" spans="1:16" ht="15.75" x14ac:dyDescent="0.5">
      <c r="A802" s="5" t="s">
        <v>4441</v>
      </c>
      <c r="B802" s="6" t="s">
        <v>4183</v>
      </c>
      <c r="C802" s="6" t="s">
        <v>4262</v>
      </c>
      <c r="D802" s="6" t="s">
        <v>4263</v>
      </c>
      <c r="E802" s="6"/>
      <c r="F802" s="6" t="s">
        <v>4336</v>
      </c>
      <c r="G802" s="6" t="s">
        <v>4337</v>
      </c>
      <c r="H802" s="6" t="s">
        <v>4442</v>
      </c>
      <c r="I802" s="6" t="s">
        <v>12832</v>
      </c>
      <c r="J802" s="7" t="s">
        <v>4444</v>
      </c>
      <c r="K802" s="8" t="s">
        <v>13257</v>
      </c>
      <c r="L802" s="6" t="s">
        <v>4192</v>
      </c>
      <c r="M802" s="6"/>
      <c r="N802" s="6" t="s">
        <v>27</v>
      </c>
      <c r="O802" s="6" t="s">
        <v>75</v>
      </c>
      <c r="P802" s="9" t="s">
        <v>4193</v>
      </c>
    </row>
    <row r="803" spans="1:16" ht="15.75" x14ac:dyDescent="0.5">
      <c r="A803" s="5" t="s">
        <v>4446</v>
      </c>
      <c r="B803" s="6" t="s">
        <v>4183</v>
      </c>
      <c r="C803" s="6" t="s">
        <v>4262</v>
      </c>
      <c r="D803" s="6" t="s">
        <v>4263</v>
      </c>
      <c r="E803" s="6"/>
      <c r="F803" s="6" t="s">
        <v>4336</v>
      </c>
      <c r="G803" s="6" t="s">
        <v>4337</v>
      </c>
      <c r="H803" s="6" t="s">
        <v>4447</v>
      </c>
      <c r="I803" s="6" t="s">
        <v>4337</v>
      </c>
      <c r="J803" s="7" t="s">
        <v>4448</v>
      </c>
      <c r="K803" s="8" t="s">
        <v>13258</v>
      </c>
      <c r="L803" s="6" t="s">
        <v>4192</v>
      </c>
      <c r="M803" s="6"/>
      <c r="N803" s="6" t="s">
        <v>27</v>
      </c>
      <c r="O803" s="6" t="s">
        <v>106</v>
      </c>
      <c r="P803" s="9" t="s">
        <v>4193</v>
      </c>
    </row>
    <row r="804" spans="1:16" ht="15.75" x14ac:dyDescent="0.5">
      <c r="A804" s="5" t="s">
        <v>4450</v>
      </c>
      <c r="B804" s="6" t="s">
        <v>4183</v>
      </c>
      <c r="C804" s="6" t="s">
        <v>4262</v>
      </c>
      <c r="D804" s="6" t="s">
        <v>4263</v>
      </c>
      <c r="E804" s="6"/>
      <c r="F804" s="6" t="s">
        <v>4336</v>
      </c>
      <c r="G804" s="6" t="s">
        <v>4337</v>
      </c>
      <c r="H804" s="6" t="s">
        <v>4451</v>
      </c>
      <c r="I804" s="6" t="s">
        <v>4337</v>
      </c>
      <c r="J804" s="7" t="s">
        <v>4452</v>
      </c>
      <c r="K804" s="8" t="s">
        <v>13259</v>
      </c>
      <c r="L804" s="6" t="s">
        <v>4192</v>
      </c>
      <c r="M804" s="6"/>
      <c r="N804" s="6" t="s">
        <v>27</v>
      </c>
      <c r="O804" s="6" t="s">
        <v>211</v>
      </c>
      <c r="P804" s="9" t="s">
        <v>4193</v>
      </c>
    </row>
    <row r="805" spans="1:16" ht="15.75" x14ac:dyDescent="0.5">
      <c r="A805" s="5" t="s">
        <v>4454</v>
      </c>
      <c r="B805" s="6" t="s">
        <v>4183</v>
      </c>
      <c r="C805" s="6" t="s">
        <v>4262</v>
      </c>
      <c r="D805" s="6" t="s">
        <v>4263</v>
      </c>
      <c r="E805" s="6"/>
      <c r="F805" s="6" t="s">
        <v>4336</v>
      </c>
      <c r="G805" s="6" t="s">
        <v>4337</v>
      </c>
      <c r="H805" s="6" t="s">
        <v>4455</v>
      </c>
      <c r="I805" s="6" t="s">
        <v>12833</v>
      </c>
      <c r="J805" s="7" t="s">
        <v>4457</v>
      </c>
      <c r="K805" s="8" t="s">
        <v>13260</v>
      </c>
      <c r="L805" s="6" t="s">
        <v>4192</v>
      </c>
      <c r="M805" s="6"/>
      <c r="N805" s="6" t="s">
        <v>27</v>
      </c>
      <c r="O805" s="6" t="s">
        <v>106</v>
      </c>
      <c r="P805" s="9" t="s">
        <v>4193</v>
      </c>
    </row>
    <row r="806" spans="1:16" ht="15.75" x14ac:dyDescent="0.5">
      <c r="A806" s="5" t="s">
        <v>4459</v>
      </c>
      <c r="B806" s="6" t="s">
        <v>4183</v>
      </c>
      <c r="C806" s="6" t="s">
        <v>4262</v>
      </c>
      <c r="D806" s="6" t="s">
        <v>4263</v>
      </c>
      <c r="E806" s="6"/>
      <c r="F806" s="6" t="s">
        <v>4336</v>
      </c>
      <c r="G806" s="6" t="s">
        <v>4337</v>
      </c>
      <c r="H806" s="6" t="s">
        <v>4460</v>
      </c>
      <c r="I806" s="6" t="s">
        <v>12833</v>
      </c>
      <c r="J806" s="7" t="s">
        <v>4461</v>
      </c>
      <c r="K806" s="8" t="s">
        <v>13261</v>
      </c>
      <c r="L806" s="6" t="s">
        <v>4192</v>
      </c>
      <c r="M806" s="6"/>
      <c r="N806" s="6" t="s">
        <v>27</v>
      </c>
      <c r="O806" s="6" t="s">
        <v>106</v>
      </c>
      <c r="P806" s="9" t="s">
        <v>4193</v>
      </c>
    </row>
    <row r="807" spans="1:16" ht="15.75" x14ac:dyDescent="0.5">
      <c r="A807" s="5" t="s">
        <v>4463</v>
      </c>
      <c r="B807" s="6" t="s">
        <v>4183</v>
      </c>
      <c r="C807" s="6" t="s">
        <v>4262</v>
      </c>
      <c r="D807" s="6" t="s">
        <v>4263</v>
      </c>
      <c r="E807" s="6"/>
      <c r="F807" s="6" t="s">
        <v>4336</v>
      </c>
      <c r="G807" s="6" t="s">
        <v>4464</v>
      </c>
      <c r="H807" s="6" t="s">
        <v>4465</v>
      </c>
      <c r="I807" s="6"/>
      <c r="J807" s="7" t="s">
        <v>4466</v>
      </c>
      <c r="K807" s="8" t="s">
        <v>4467</v>
      </c>
      <c r="L807" s="6" t="s">
        <v>4192</v>
      </c>
      <c r="M807" s="6"/>
      <c r="N807" s="6" t="s">
        <v>35</v>
      </c>
      <c r="O807" s="6" t="s">
        <v>221</v>
      </c>
      <c r="P807" s="9" t="s">
        <v>4193</v>
      </c>
    </row>
    <row r="808" spans="1:16" ht="15.75" x14ac:dyDescent="0.5">
      <c r="A808" s="5" t="s">
        <v>4468</v>
      </c>
      <c r="B808" s="6" t="s">
        <v>4183</v>
      </c>
      <c r="C808" s="6" t="s">
        <v>4262</v>
      </c>
      <c r="D808" s="6" t="s">
        <v>4263</v>
      </c>
      <c r="E808" s="6"/>
      <c r="F808" s="6" t="s">
        <v>4336</v>
      </c>
      <c r="G808" s="6" t="s">
        <v>4464</v>
      </c>
      <c r="H808" s="6" t="s">
        <v>4469</v>
      </c>
      <c r="I808" s="6"/>
      <c r="J808" s="7" t="s">
        <v>4470</v>
      </c>
      <c r="K808" s="8" t="s">
        <v>4471</v>
      </c>
      <c r="L808" s="6" t="s">
        <v>4192</v>
      </c>
      <c r="M808" s="6"/>
      <c r="N808" s="6" t="s">
        <v>35</v>
      </c>
      <c r="O808" s="6" t="s">
        <v>221</v>
      </c>
      <c r="P808" s="9" t="s">
        <v>4193</v>
      </c>
    </row>
    <row r="809" spans="1:16" ht="15.75" x14ac:dyDescent="0.5">
      <c r="A809" s="5" t="s">
        <v>4472</v>
      </c>
      <c r="B809" s="6" t="s">
        <v>4183</v>
      </c>
      <c r="C809" s="6" t="s">
        <v>4262</v>
      </c>
      <c r="D809" s="6" t="s">
        <v>4263</v>
      </c>
      <c r="E809" s="6"/>
      <c r="F809" s="6" t="s">
        <v>4336</v>
      </c>
      <c r="G809" s="6" t="s">
        <v>4464</v>
      </c>
      <c r="H809" s="6" t="s">
        <v>4473</v>
      </c>
      <c r="I809" s="6" t="s">
        <v>4474</v>
      </c>
      <c r="J809" s="7" t="s">
        <v>4475</v>
      </c>
      <c r="K809" s="8" t="s">
        <v>4476</v>
      </c>
      <c r="L809" s="6" t="s">
        <v>4192</v>
      </c>
      <c r="M809" s="6"/>
      <c r="N809" s="6" t="s">
        <v>27</v>
      </c>
      <c r="O809" s="6" t="s">
        <v>3578</v>
      </c>
      <c r="P809" s="9" t="s">
        <v>4193</v>
      </c>
    </row>
    <row r="810" spans="1:16" ht="15.75" x14ac:dyDescent="0.5">
      <c r="A810" s="5" t="s">
        <v>4477</v>
      </c>
      <c r="B810" s="6" t="s">
        <v>4183</v>
      </c>
      <c r="C810" s="6" t="s">
        <v>4262</v>
      </c>
      <c r="D810" s="6" t="s">
        <v>4263</v>
      </c>
      <c r="E810" s="6"/>
      <c r="F810" s="6" t="s">
        <v>4336</v>
      </c>
      <c r="G810" s="6" t="s">
        <v>4478</v>
      </c>
      <c r="H810" s="6" t="s">
        <v>4479</v>
      </c>
      <c r="I810" s="6" t="s">
        <v>12834</v>
      </c>
      <c r="J810" s="7" t="s">
        <v>4481</v>
      </c>
      <c r="K810" s="8" t="s">
        <v>13262</v>
      </c>
      <c r="L810" s="6" t="s">
        <v>4192</v>
      </c>
      <c r="M810" s="6"/>
      <c r="N810" s="6" t="s">
        <v>27</v>
      </c>
      <c r="O810" s="6" t="s">
        <v>221</v>
      </c>
      <c r="P810" s="9" t="s">
        <v>4193</v>
      </c>
    </row>
    <row r="811" spans="1:16" ht="15.75" x14ac:dyDescent="0.5">
      <c r="A811" s="5" t="s">
        <v>4483</v>
      </c>
      <c r="B811" s="6" t="s">
        <v>4183</v>
      </c>
      <c r="C811" s="6" t="s">
        <v>4262</v>
      </c>
      <c r="D811" s="6" t="s">
        <v>4263</v>
      </c>
      <c r="E811" s="6"/>
      <c r="F811" s="6" t="s">
        <v>4484</v>
      </c>
      <c r="G811" s="6" t="s">
        <v>4485</v>
      </c>
      <c r="H811" s="6" t="s">
        <v>4486</v>
      </c>
      <c r="I811" s="6"/>
      <c r="J811" s="7" t="s">
        <v>4487</v>
      </c>
      <c r="K811" s="8" t="s">
        <v>4488</v>
      </c>
      <c r="L811" s="6" t="s">
        <v>4192</v>
      </c>
      <c r="M811" s="6"/>
      <c r="N811" s="6" t="s">
        <v>27</v>
      </c>
      <c r="O811" s="6" t="s">
        <v>52</v>
      </c>
      <c r="P811" s="9" t="s">
        <v>4193</v>
      </c>
    </row>
    <row r="812" spans="1:16" ht="15.75" x14ac:dyDescent="0.5">
      <c r="A812" s="5" t="s">
        <v>4489</v>
      </c>
      <c r="B812" s="6" t="s">
        <v>4183</v>
      </c>
      <c r="C812" s="6" t="s">
        <v>4262</v>
      </c>
      <c r="D812" s="6" t="s">
        <v>4263</v>
      </c>
      <c r="E812" s="6"/>
      <c r="F812" s="6" t="s">
        <v>4484</v>
      </c>
      <c r="G812" s="6" t="s">
        <v>4292</v>
      </c>
      <c r="H812" s="6" t="s">
        <v>4490</v>
      </c>
      <c r="I812" s="6"/>
      <c r="J812" s="7" t="s">
        <v>4491</v>
      </c>
      <c r="K812" s="8" t="s">
        <v>4492</v>
      </c>
      <c r="L812" s="6" t="s">
        <v>4192</v>
      </c>
      <c r="M812" s="6"/>
      <c r="N812" s="6" t="s">
        <v>27</v>
      </c>
      <c r="O812" s="6" t="s">
        <v>52</v>
      </c>
      <c r="P812" s="9" t="s">
        <v>4193</v>
      </c>
    </row>
    <row r="813" spans="1:16" ht="15.75" x14ac:dyDescent="0.5">
      <c r="A813" s="5" t="s">
        <v>4493</v>
      </c>
      <c r="B813" s="6" t="s">
        <v>4183</v>
      </c>
      <c r="C813" s="6" t="s">
        <v>4262</v>
      </c>
      <c r="D813" s="6" t="s">
        <v>4263</v>
      </c>
      <c r="E813" s="6"/>
      <c r="F813" s="6" t="s">
        <v>4484</v>
      </c>
      <c r="G813" s="6" t="s">
        <v>4494</v>
      </c>
      <c r="H813" s="6" t="s">
        <v>4495</v>
      </c>
      <c r="I813" s="6"/>
      <c r="J813" s="7" t="s">
        <v>4496</v>
      </c>
      <c r="K813" s="8" t="s">
        <v>4497</v>
      </c>
      <c r="L813" s="6" t="s">
        <v>4192</v>
      </c>
      <c r="M813" s="6"/>
      <c r="N813" s="6" t="s">
        <v>27</v>
      </c>
      <c r="O813" s="6" t="s">
        <v>52</v>
      </c>
      <c r="P813" s="9" t="s">
        <v>4193</v>
      </c>
    </row>
    <row r="814" spans="1:16" ht="15.75" x14ac:dyDescent="0.5">
      <c r="A814" s="5" t="s">
        <v>4498</v>
      </c>
      <c r="B814" s="6" t="s">
        <v>4183</v>
      </c>
      <c r="C814" s="6" t="s">
        <v>4262</v>
      </c>
      <c r="D814" s="6" t="s">
        <v>4263</v>
      </c>
      <c r="E814" s="6"/>
      <c r="F814" s="6" t="s">
        <v>4484</v>
      </c>
      <c r="G814" s="6" t="s">
        <v>4494</v>
      </c>
      <c r="H814" s="6" t="s">
        <v>4499</v>
      </c>
      <c r="I814" s="6"/>
      <c r="J814" s="7" t="s">
        <v>4500</v>
      </c>
      <c r="K814" s="8" t="s">
        <v>4501</v>
      </c>
      <c r="L814" s="6" t="s">
        <v>4192</v>
      </c>
      <c r="M814" s="6"/>
      <c r="N814" s="6" t="s">
        <v>27</v>
      </c>
      <c r="O814" s="6" t="s">
        <v>106</v>
      </c>
      <c r="P814" s="9" t="s">
        <v>4193</v>
      </c>
    </row>
    <row r="815" spans="1:16" ht="15.75" x14ac:dyDescent="0.5">
      <c r="A815" s="5" t="s">
        <v>4502</v>
      </c>
      <c r="B815" s="6" t="s">
        <v>4183</v>
      </c>
      <c r="C815" s="6" t="s">
        <v>4262</v>
      </c>
      <c r="D815" s="6" t="s">
        <v>4263</v>
      </c>
      <c r="E815" s="6"/>
      <c r="F815" s="6" t="s">
        <v>4484</v>
      </c>
      <c r="G815" s="6" t="s">
        <v>4494</v>
      </c>
      <c r="H815" s="6" t="s">
        <v>4375</v>
      </c>
      <c r="I815" s="6" t="s">
        <v>12835</v>
      </c>
      <c r="J815" s="7" t="s">
        <v>4504</v>
      </c>
      <c r="K815" s="8" t="s">
        <v>13263</v>
      </c>
      <c r="L815" s="6" t="s">
        <v>4192</v>
      </c>
      <c r="M815" s="6"/>
      <c r="N815" s="6" t="s">
        <v>27</v>
      </c>
      <c r="O815" s="6" t="s">
        <v>221</v>
      </c>
      <c r="P815" s="9" t="s">
        <v>4193</v>
      </c>
    </row>
    <row r="816" spans="1:16" ht="15.75" x14ac:dyDescent="0.5">
      <c r="A816" s="5" t="s">
        <v>4506</v>
      </c>
      <c r="B816" s="6" t="s">
        <v>4183</v>
      </c>
      <c r="C816" s="6" t="s">
        <v>4262</v>
      </c>
      <c r="D816" s="6" t="s">
        <v>4263</v>
      </c>
      <c r="E816" s="6"/>
      <c r="F816" s="6" t="s">
        <v>4484</v>
      </c>
      <c r="G816" s="6" t="s">
        <v>4494</v>
      </c>
      <c r="H816" s="6" t="s">
        <v>4507</v>
      </c>
      <c r="I816" s="6"/>
      <c r="J816" s="7" t="s">
        <v>4508</v>
      </c>
      <c r="K816" s="8" t="s">
        <v>4509</v>
      </c>
      <c r="L816" s="6" t="s">
        <v>4192</v>
      </c>
      <c r="M816" s="6"/>
      <c r="N816" s="6" t="s">
        <v>27</v>
      </c>
      <c r="O816" s="6" t="s">
        <v>106</v>
      </c>
      <c r="P816" s="9" t="s">
        <v>4193</v>
      </c>
    </row>
    <row r="817" spans="1:16" ht="15.75" x14ac:dyDescent="0.5">
      <c r="A817" s="5" t="s">
        <v>4510</v>
      </c>
      <c r="B817" s="6" t="s">
        <v>4183</v>
      </c>
      <c r="C817" s="6" t="s">
        <v>4262</v>
      </c>
      <c r="D817" s="6" t="s">
        <v>4263</v>
      </c>
      <c r="E817" s="6"/>
      <c r="F817" s="6" t="s">
        <v>4484</v>
      </c>
      <c r="G817" s="6" t="s">
        <v>4511</v>
      </c>
      <c r="H817" s="6" t="s">
        <v>64</v>
      </c>
      <c r="I817" s="6"/>
      <c r="J817" s="7" t="s">
        <v>4512</v>
      </c>
      <c r="K817" s="8" t="s">
        <v>4513</v>
      </c>
      <c r="L817" s="6" t="s">
        <v>4192</v>
      </c>
      <c r="M817" s="6"/>
      <c r="N817" s="6" t="s">
        <v>27</v>
      </c>
      <c r="O817" s="6" t="s">
        <v>75</v>
      </c>
      <c r="P817" s="9" t="s">
        <v>4193</v>
      </c>
    </row>
    <row r="818" spans="1:16" ht="15.75" x14ac:dyDescent="0.5">
      <c r="A818" s="5" t="s">
        <v>4514</v>
      </c>
      <c r="B818" s="6" t="s">
        <v>4183</v>
      </c>
      <c r="C818" s="6" t="s">
        <v>4262</v>
      </c>
      <c r="D818" s="6" t="s">
        <v>4263</v>
      </c>
      <c r="E818" s="6"/>
      <c r="F818" s="6" t="s">
        <v>4484</v>
      </c>
      <c r="G818" s="6" t="s">
        <v>4511</v>
      </c>
      <c r="H818" s="6" t="s">
        <v>4515</v>
      </c>
      <c r="I818" s="6"/>
      <c r="J818" s="7" t="s">
        <v>4516</v>
      </c>
      <c r="K818" s="8" t="s">
        <v>4517</v>
      </c>
      <c r="L818" s="6" t="s">
        <v>4192</v>
      </c>
      <c r="M818" s="6"/>
      <c r="N818" s="6" t="s">
        <v>27</v>
      </c>
      <c r="O818" s="6" t="s">
        <v>211</v>
      </c>
      <c r="P818" s="9" t="s">
        <v>4193</v>
      </c>
    </row>
    <row r="819" spans="1:16" ht="15.75" x14ac:dyDescent="0.5">
      <c r="A819" s="5" t="s">
        <v>4518</v>
      </c>
      <c r="B819" s="6" t="s">
        <v>4183</v>
      </c>
      <c r="C819" s="6" t="s">
        <v>4262</v>
      </c>
      <c r="D819" s="6" t="s">
        <v>4263</v>
      </c>
      <c r="E819" s="6"/>
      <c r="F819" s="6" t="s">
        <v>4484</v>
      </c>
      <c r="G819" s="6" t="s">
        <v>4511</v>
      </c>
      <c r="H819" s="6" t="s">
        <v>4519</v>
      </c>
      <c r="I819" s="6"/>
      <c r="J819" s="7" t="s">
        <v>4520</v>
      </c>
      <c r="K819" s="8" t="s">
        <v>4521</v>
      </c>
      <c r="L819" s="6" t="s">
        <v>4192</v>
      </c>
      <c r="M819" s="6"/>
      <c r="N819" s="6" t="s">
        <v>27</v>
      </c>
      <c r="O819" s="6" t="s">
        <v>75</v>
      </c>
      <c r="P819" s="9" t="s">
        <v>4193</v>
      </c>
    </row>
    <row r="820" spans="1:16" ht="15.75" x14ac:dyDescent="0.5">
      <c r="A820" s="5" t="s">
        <v>4522</v>
      </c>
      <c r="B820" s="6" t="s">
        <v>4183</v>
      </c>
      <c r="C820" s="6" t="s">
        <v>4262</v>
      </c>
      <c r="D820" s="6" t="s">
        <v>4263</v>
      </c>
      <c r="E820" s="6"/>
      <c r="F820" s="6" t="s">
        <v>4484</v>
      </c>
      <c r="G820" s="6" t="s">
        <v>4511</v>
      </c>
      <c r="H820" s="6" t="s">
        <v>4523</v>
      </c>
      <c r="I820" s="6"/>
      <c r="J820" s="7" t="s">
        <v>4524</v>
      </c>
      <c r="K820" s="8" t="s">
        <v>4525</v>
      </c>
      <c r="L820" s="6" t="s">
        <v>4192</v>
      </c>
      <c r="M820" s="6"/>
      <c r="N820" s="6" t="s">
        <v>27</v>
      </c>
      <c r="O820" s="6" t="s">
        <v>106</v>
      </c>
      <c r="P820" s="9" t="s">
        <v>4193</v>
      </c>
    </row>
    <row r="821" spans="1:16" ht="15.75" x14ac:dyDescent="0.5">
      <c r="A821" s="5" t="s">
        <v>4526</v>
      </c>
      <c r="B821" s="6" t="s">
        <v>4183</v>
      </c>
      <c r="C821" s="6" t="s">
        <v>4262</v>
      </c>
      <c r="D821" s="6" t="s">
        <v>4263</v>
      </c>
      <c r="E821" s="6"/>
      <c r="F821" s="6" t="s">
        <v>4484</v>
      </c>
      <c r="G821" s="6" t="s">
        <v>4511</v>
      </c>
      <c r="H821" s="6" t="s">
        <v>4527</v>
      </c>
      <c r="I821" s="6"/>
      <c r="J821" s="7" t="s">
        <v>4528</v>
      </c>
      <c r="K821" s="8" t="s">
        <v>4529</v>
      </c>
      <c r="L821" s="6" t="s">
        <v>4192</v>
      </c>
      <c r="M821" s="6"/>
      <c r="N821" s="6" t="s">
        <v>27</v>
      </c>
      <c r="O821" s="6" t="s">
        <v>52</v>
      </c>
      <c r="P821" s="9" t="s">
        <v>4193</v>
      </c>
    </row>
    <row r="822" spans="1:16" ht="15.75" x14ac:dyDescent="0.5">
      <c r="A822" s="5" t="s">
        <v>4530</v>
      </c>
      <c r="B822" s="6" t="s">
        <v>4183</v>
      </c>
      <c r="C822" s="6" t="s">
        <v>4262</v>
      </c>
      <c r="D822" s="6" t="s">
        <v>4263</v>
      </c>
      <c r="E822" s="6"/>
      <c r="F822" s="6" t="s">
        <v>4484</v>
      </c>
      <c r="G822" s="6" t="s">
        <v>4531</v>
      </c>
      <c r="H822" s="6" t="s">
        <v>4532</v>
      </c>
      <c r="I822" s="6"/>
      <c r="J822" s="7" t="s">
        <v>4533</v>
      </c>
      <c r="K822" s="8" t="s">
        <v>4534</v>
      </c>
      <c r="L822" s="6" t="s">
        <v>4192</v>
      </c>
      <c r="M822" s="6"/>
      <c r="N822" s="6" t="s">
        <v>27</v>
      </c>
      <c r="O822" s="6" t="s">
        <v>211</v>
      </c>
      <c r="P822" s="9" t="s">
        <v>4193</v>
      </c>
    </row>
    <row r="823" spans="1:16" ht="15.75" x14ac:dyDescent="0.5">
      <c r="A823" s="5" t="s">
        <v>4535</v>
      </c>
      <c r="B823" s="6" t="s">
        <v>4183</v>
      </c>
      <c r="C823" s="6" t="s">
        <v>4262</v>
      </c>
      <c r="D823" s="6" t="s">
        <v>4263</v>
      </c>
      <c r="E823" s="6"/>
      <c r="F823" s="6" t="s">
        <v>4484</v>
      </c>
      <c r="G823" s="6" t="s">
        <v>4536</v>
      </c>
      <c r="H823" s="6" t="s">
        <v>4537</v>
      </c>
      <c r="I823" s="6"/>
      <c r="J823" s="7" t="s">
        <v>4538</v>
      </c>
      <c r="K823" s="8" t="s">
        <v>4539</v>
      </c>
      <c r="L823" s="6" t="s">
        <v>4192</v>
      </c>
      <c r="M823" s="6"/>
      <c r="N823" s="6" t="s">
        <v>27</v>
      </c>
      <c r="O823" s="6" t="s">
        <v>28</v>
      </c>
      <c r="P823" s="9" t="s">
        <v>4193</v>
      </c>
    </row>
    <row r="824" spans="1:16" ht="15.75" x14ac:dyDescent="0.5">
      <c r="A824" s="5" t="s">
        <v>4540</v>
      </c>
      <c r="B824" s="6" t="s">
        <v>4183</v>
      </c>
      <c r="C824" s="6" t="s">
        <v>4262</v>
      </c>
      <c r="D824" s="6" t="s">
        <v>4263</v>
      </c>
      <c r="E824" s="6"/>
      <c r="F824" s="6" t="s">
        <v>4541</v>
      </c>
      <c r="G824" s="6" t="s">
        <v>4542</v>
      </c>
      <c r="H824" s="6" t="s">
        <v>4543</v>
      </c>
      <c r="I824" s="6" t="s">
        <v>4544</v>
      </c>
      <c r="J824" s="7" t="s">
        <v>4545</v>
      </c>
      <c r="K824" s="8" t="s">
        <v>4546</v>
      </c>
      <c r="L824" s="6" t="s">
        <v>4192</v>
      </c>
      <c r="M824" s="6" t="s">
        <v>4547</v>
      </c>
      <c r="N824" s="6" t="s">
        <v>1776</v>
      </c>
      <c r="O824" s="6" t="s">
        <v>1777</v>
      </c>
      <c r="P824" s="9" t="s">
        <v>4193</v>
      </c>
    </row>
    <row r="825" spans="1:16" ht="15.75" x14ac:dyDescent="0.5">
      <c r="A825" s="5" t="s">
        <v>4548</v>
      </c>
      <c r="B825" s="6" t="s">
        <v>4183</v>
      </c>
      <c r="C825" s="6" t="s">
        <v>4262</v>
      </c>
      <c r="D825" s="6" t="s">
        <v>4263</v>
      </c>
      <c r="E825" s="6"/>
      <c r="F825" s="6" t="s">
        <v>4549</v>
      </c>
      <c r="G825" s="6" t="s">
        <v>4550</v>
      </c>
      <c r="H825" s="6" t="s">
        <v>177</v>
      </c>
      <c r="I825" s="6" t="s">
        <v>4551</v>
      </c>
      <c r="J825" s="7" t="s">
        <v>4552</v>
      </c>
      <c r="K825" s="8" t="s">
        <v>13264</v>
      </c>
      <c r="L825" s="6" t="s">
        <v>4202</v>
      </c>
      <c r="M825" s="6"/>
      <c r="N825" s="6" t="s">
        <v>27</v>
      </c>
      <c r="O825" s="6" t="s">
        <v>89</v>
      </c>
      <c r="P825" s="9" t="s">
        <v>4193</v>
      </c>
    </row>
    <row r="826" spans="1:16" ht="28.5" x14ac:dyDescent="0.5">
      <c r="A826" s="5" t="s">
        <v>4554</v>
      </c>
      <c r="B826" s="6" t="s">
        <v>4183</v>
      </c>
      <c r="C826" s="6" t="s">
        <v>4262</v>
      </c>
      <c r="D826" s="6" t="s">
        <v>4263</v>
      </c>
      <c r="E826" s="6"/>
      <c r="F826" s="6" t="s">
        <v>4549</v>
      </c>
      <c r="G826" s="6" t="s">
        <v>4555</v>
      </c>
      <c r="H826" s="6" t="s">
        <v>64</v>
      </c>
      <c r="I826" s="6" t="s">
        <v>12836</v>
      </c>
      <c r="J826" s="7" t="s">
        <v>4557</v>
      </c>
      <c r="K826" s="8" t="s">
        <v>13265</v>
      </c>
      <c r="L826" s="6" t="s">
        <v>4202</v>
      </c>
      <c r="M826" s="6"/>
      <c r="N826" s="6" t="s">
        <v>27</v>
      </c>
      <c r="O826" s="6" t="s">
        <v>52</v>
      </c>
      <c r="P826" s="9" t="s">
        <v>4193</v>
      </c>
    </row>
    <row r="827" spans="1:16" ht="15.75" x14ac:dyDescent="0.5">
      <c r="A827" s="5" t="s">
        <v>4559</v>
      </c>
      <c r="B827" s="6" t="s">
        <v>4183</v>
      </c>
      <c r="C827" s="6" t="s">
        <v>4262</v>
      </c>
      <c r="D827" s="6" t="s">
        <v>4263</v>
      </c>
      <c r="E827" s="6"/>
      <c r="F827" s="6" t="s">
        <v>4549</v>
      </c>
      <c r="G827" s="6" t="s">
        <v>4560</v>
      </c>
      <c r="H827" s="6" t="s">
        <v>4561</v>
      </c>
      <c r="I827" s="6" t="s">
        <v>4562</v>
      </c>
      <c r="J827" s="7" t="s">
        <v>4563</v>
      </c>
      <c r="K827" s="8" t="s">
        <v>4564</v>
      </c>
      <c r="L827" s="6" t="s">
        <v>4202</v>
      </c>
      <c r="M827" s="6"/>
      <c r="N827" s="6" t="s">
        <v>1776</v>
      </c>
      <c r="O827" s="6" t="s">
        <v>1777</v>
      </c>
      <c r="P827" s="9" t="s">
        <v>4193</v>
      </c>
    </row>
    <row r="828" spans="1:16" ht="15.75" x14ac:dyDescent="0.5">
      <c r="A828" s="5" t="s">
        <v>4565</v>
      </c>
      <c r="B828" s="6" t="s">
        <v>4183</v>
      </c>
      <c r="C828" s="6" t="s">
        <v>4262</v>
      </c>
      <c r="D828" s="6" t="s">
        <v>4263</v>
      </c>
      <c r="E828" s="6"/>
      <c r="F828" s="6" t="s">
        <v>4549</v>
      </c>
      <c r="G828" s="6" t="s">
        <v>4566</v>
      </c>
      <c r="H828" s="6" t="s">
        <v>4567</v>
      </c>
      <c r="I828" s="6" t="s">
        <v>4568</v>
      </c>
      <c r="J828" s="7" t="s">
        <v>4569</v>
      </c>
      <c r="K828" s="8" t="s">
        <v>4570</v>
      </c>
      <c r="L828" s="6" t="s">
        <v>4202</v>
      </c>
      <c r="M828" s="6"/>
      <c r="N828" s="6" t="s">
        <v>1776</v>
      </c>
      <c r="O828" s="6" t="s">
        <v>1777</v>
      </c>
      <c r="P828" s="9" t="s">
        <v>4193</v>
      </c>
    </row>
    <row r="829" spans="1:16" ht="15.75" x14ac:dyDescent="0.5">
      <c r="A829" s="5" t="s">
        <v>4571</v>
      </c>
      <c r="B829" s="6" t="s">
        <v>4183</v>
      </c>
      <c r="C829" s="6" t="s">
        <v>4262</v>
      </c>
      <c r="D829" s="6" t="s">
        <v>4263</v>
      </c>
      <c r="E829" s="6"/>
      <c r="F829" s="6" t="s">
        <v>4572</v>
      </c>
      <c r="G829" s="6" t="s">
        <v>4573</v>
      </c>
      <c r="H829" s="6" t="s">
        <v>4574</v>
      </c>
      <c r="I829" s="6" t="s">
        <v>4575</v>
      </c>
      <c r="J829" s="7" t="s">
        <v>4576</v>
      </c>
      <c r="K829" s="8" t="s">
        <v>4577</v>
      </c>
      <c r="L829" s="6" t="s">
        <v>4578</v>
      </c>
      <c r="M829" s="6"/>
      <c r="N829" s="6" t="s">
        <v>27</v>
      </c>
      <c r="O829" s="6" t="s">
        <v>3578</v>
      </c>
      <c r="P829" s="9" t="s">
        <v>4193</v>
      </c>
    </row>
    <row r="830" spans="1:16" ht="15.75" x14ac:dyDescent="0.5">
      <c r="A830" s="5" t="s">
        <v>4579</v>
      </c>
      <c r="B830" s="6" t="s">
        <v>4183</v>
      </c>
      <c r="C830" s="6" t="s">
        <v>4262</v>
      </c>
      <c r="D830" s="6" t="s">
        <v>4263</v>
      </c>
      <c r="E830" s="6"/>
      <c r="F830" s="6" t="s">
        <v>4580</v>
      </c>
      <c r="G830" s="6" t="s">
        <v>4581</v>
      </c>
      <c r="H830" s="6" t="s">
        <v>4582</v>
      </c>
      <c r="I830" s="6"/>
      <c r="J830" s="7" t="s">
        <v>4583</v>
      </c>
      <c r="K830" s="8" t="s">
        <v>4584</v>
      </c>
      <c r="L830" s="6" t="s">
        <v>4192</v>
      </c>
      <c r="M830" s="6" t="s">
        <v>4233</v>
      </c>
      <c r="N830" s="6" t="s">
        <v>35</v>
      </c>
      <c r="O830" s="6" t="s">
        <v>3578</v>
      </c>
      <c r="P830" s="9" t="s">
        <v>4193</v>
      </c>
    </row>
    <row r="831" spans="1:16" ht="15.75" x14ac:dyDescent="0.5">
      <c r="A831" s="5" t="s">
        <v>4585</v>
      </c>
      <c r="B831" s="6" t="s">
        <v>4183</v>
      </c>
      <c r="C831" s="6" t="s">
        <v>4262</v>
      </c>
      <c r="D831" s="6" t="s">
        <v>4263</v>
      </c>
      <c r="E831" s="6"/>
      <c r="F831" s="6" t="s">
        <v>4586</v>
      </c>
      <c r="G831" s="6" t="s">
        <v>4587</v>
      </c>
      <c r="H831" s="6" t="s">
        <v>4588</v>
      </c>
      <c r="I831" s="6" t="s">
        <v>12837</v>
      </c>
      <c r="J831" s="7" t="s">
        <v>4590</v>
      </c>
      <c r="K831" s="8" t="s">
        <v>13266</v>
      </c>
      <c r="L831" s="6" t="s">
        <v>10715</v>
      </c>
      <c r="M831" s="6"/>
      <c r="N831" s="6" t="s">
        <v>27</v>
      </c>
      <c r="O831" s="6" t="s">
        <v>2611</v>
      </c>
      <c r="P831" s="9" t="s">
        <v>4193</v>
      </c>
    </row>
    <row r="832" spans="1:16" ht="15.75" x14ac:dyDescent="0.5">
      <c r="A832" s="5" t="s">
        <v>4593</v>
      </c>
      <c r="B832" s="6" t="s">
        <v>4183</v>
      </c>
      <c r="C832" s="6" t="s">
        <v>4262</v>
      </c>
      <c r="D832" s="6" t="s">
        <v>4263</v>
      </c>
      <c r="E832" s="6"/>
      <c r="F832" s="6" t="s">
        <v>4586</v>
      </c>
      <c r="G832" s="6" t="s">
        <v>4594</v>
      </c>
      <c r="H832" s="6" t="s">
        <v>4595</v>
      </c>
      <c r="I832" s="6" t="s">
        <v>4594</v>
      </c>
      <c r="J832" s="7" t="s">
        <v>4597</v>
      </c>
      <c r="K832" s="8" t="s">
        <v>13267</v>
      </c>
      <c r="L832" s="6" t="s">
        <v>4192</v>
      </c>
      <c r="M832" s="6"/>
      <c r="N832" s="6" t="s">
        <v>27</v>
      </c>
      <c r="O832" s="6" t="s">
        <v>221</v>
      </c>
      <c r="P832" s="9" t="s">
        <v>4193</v>
      </c>
    </row>
    <row r="833" spans="1:16" ht="15.75" x14ac:dyDescent="0.5">
      <c r="A833" s="5" t="s">
        <v>4599</v>
      </c>
      <c r="B833" s="6" t="s">
        <v>4183</v>
      </c>
      <c r="C833" s="6" t="s">
        <v>4262</v>
      </c>
      <c r="D833" s="6" t="s">
        <v>4263</v>
      </c>
      <c r="E833" s="6"/>
      <c r="F833" s="6" t="s">
        <v>4586</v>
      </c>
      <c r="G833" s="6" t="s">
        <v>4594</v>
      </c>
      <c r="H833" s="6" t="s">
        <v>4600</v>
      </c>
      <c r="I833" s="6" t="s">
        <v>4601</v>
      </c>
      <c r="J833" s="7" t="s">
        <v>4602</v>
      </c>
      <c r="K833" s="8" t="s">
        <v>4603</v>
      </c>
      <c r="L833" s="6" t="s">
        <v>4192</v>
      </c>
      <c r="M833" s="6"/>
      <c r="N833" s="6" t="s">
        <v>27</v>
      </c>
      <c r="O833" s="6" t="s">
        <v>3578</v>
      </c>
      <c r="P833" s="9" t="s">
        <v>4193</v>
      </c>
    </row>
    <row r="834" spans="1:16" ht="15.75" x14ac:dyDescent="0.5">
      <c r="A834" s="5" t="s">
        <v>4604</v>
      </c>
      <c r="B834" s="6" t="s">
        <v>4183</v>
      </c>
      <c r="C834" s="6" t="s">
        <v>4262</v>
      </c>
      <c r="D834" s="6" t="s">
        <v>4263</v>
      </c>
      <c r="E834" s="6"/>
      <c r="F834" s="6" t="s">
        <v>4586</v>
      </c>
      <c r="G834" s="6" t="s">
        <v>4605</v>
      </c>
      <c r="H834" s="6" t="s">
        <v>1206</v>
      </c>
      <c r="I834" s="6" t="s">
        <v>12838</v>
      </c>
      <c r="J834" s="7" t="s">
        <v>4607</v>
      </c>
      <c r="K834" s="8" t="s">
        <v>13268</v>
      </c>
      <c r="L834" s="6" t="s">
        <v>4192</v>
      </c>
      <c r="M834" s="6"/>
      <c r="N834" s="6" t="s">
        <v>27</v>
      </c>
      <c r="O834" s="6" t="s">
        <v>106</v>
      </c>
      <c r="P834" s="9" t="s">
        <v>4193</v>
      </c>
    </row>
    <row r="835" spans="1:16" ht="15.75" x14ac:dyDescent="0.5">
      <c r="A835" s="5" t="s">
        <v>4609</v>
      </c>
      <c r="B835" s="6" t="s">
        <v>4183</v>
      </c>
      <c r="C835" s="6" t="s">
        <v>4262</v>
      </c>
      <c r="D835" s="6" t="s">
        <v>4263</v>
      </c>
      <c r="E835" s="6"/>
      <c r="F835" s="6" t="s">
        <v>4586</v>
      </c>
      <c r="G835" s="6" t="s">
        <v>4610</v>
      </c>
      <c r="H835" s="6" t="s">
        <v>4611</v>
      </c>
      <c r="I835" s="6"/>
      <c r="J835" s="7" t="s">
        <v>4612</v>
      </c>
      <c r="K835" s="8" t="s">
        <v>4613</v>
      </c>
      <c r="L835" s="6" t="s">
        <v>10715</v>
      </c>
      <c r="M835" s="6"/>
      <c r="N835" s="6" t="s">
        <v>27</v>
      </c>
      <c r="O835" s="6" t="s">
        <v>106</v>
      </c>
      <c r="P835" s="9" t="s">
        <v>4193</v>
      </c>
    </row>
    <row r="836" spans="1:16" ht="15.75" x14ac:dyDescent="0.5">
      <c r="A836" s="5" t="s">
        <v>4614</v>
      </c>
      <c r="B836" s="6" t="s">
        <v>4183</v>
      </c>
      <c r="C836" s="6" t="s">
        <v>4262</v>
      </c>
      <c r="D836" s="6" t="s">
        <v>4263</v>
      </c>
      <c r="E836" s="6"/>
      <c r="F836" s="6" t="s">
        <v>4586</v>
      </c>
      <c r="G836" s="6" t="s">
        <v>4610</v>
      </c>
      <c r="H836" s="6" t="s">
        <v>64</v>
      </c>
      <c r="I836" s="6"/>
      <c r="J836" s="7" t="s">
        <v>4615</v>
      </c>
      <c r="K836" s="8" t="s">
        <v>4616</v>
      </c>
      <c r="L836" s="6" t="s">
        <v>10715</v>
      </c>
      <c r="M836" s="6"/>
      <c r="N836" s="6" t="s">
        <v>27</v>
      </c>
      <c r="O836" s="6" t="s">
        <v>28</v>
      </c>
      <c r="P836" s="9" t="s">
        <v>4193</v>
      </c>
    </row>
    <row r="837" spans="1:16" ht="15.75" x14ac:dyDescent="0.5">
      <c r="A837" s="5" t="s">
        <v>4617</v>
      </c>
      <c r="B837" s="6" t="s">
        <v>4183</v>
      </c>
      <c r="C837" s="6" t="s">
        <v>4262</v>
      </c>
      <c r="D837" s="6" t="s">
        <v>4263</v>
      </c>
      <c r="E837" s="6"/>
      <c r="F837" s="6" t="s">
        <v>4586</v>
      </c>
      <c r="G837" s="6" t="s">
        <v>4610</v>
      </c>
      <c r="H837" s="6" t="s">
        <v>4451</v>
      </c>
      <c r="I837" s="6" t="s">
        <v>11903</v>
      </c>
      <c r="J837" s="7" t="s">
        <v>4619</v>
      </c>
      <c r="K837" s="8" t="s">
        <v>13269</v>
      </c>
      <c r="L837" s="6" t="s">
        <v>10715</v>
      </c>
      <c r="M837" s="6"/>
      <c r="N837" s="6" t="s">
        <v>27</v>
      </c>
      <c r="O837" s="6" t="s">
        <v>106</v>
      </c>
      <c r="P837" s="9" t="s">
        <v>4193</v>
      </c>
    </row>
    <row r="838" spans="1:16" ht="15.75" x14ac:dyDescent="0.5">
      <c r="A838" s="5" t="s">
        <v>4621</v>
      </c>
      <c r="B838" s="6" t="s">
        <v>4183</v>
      </c>
      <c r="C838" s="6" t="s">
        <v>4262</v>
      </c>
      <c r="D838" s="6" t="s">
        <v>4263</v>
      </c>
      <c r="E838" s="6"/>
      <c r="F838" s="6" t="s">
        <v>4586</v>
      </c>
      <c r="G838" s="6" t="s">
        <v>4622</v>
      </c>
      <c r="H838" s="6" t="s">
        <v>4623</v>
      </c>
      <c r="I838" s="6"/>
      <c r="J838" s="7" t="s">
        <v>4624</v>
      </c>
      <c r="K838" s="8" t="s">
        <v>4625</v>
      </c>
      <c r="L838" s="6" t="s">
        <v>10715</v>
      </c>
      <c r="M838" s="6"/>
      <c r="N838" s="6" t="s">
        <v>27</v>
      </c>
      <c r="O838" s="6" t="s">
        <v>75</v>
      </c>
      <c r="P838" s="9" t="s">
        <v>4193</v>
      </c>
    </row>
    <row r="839" spans="1:16" ht="15.75" x14ac:dyDescent="0.5">
      <c r="A839" s="5" t="s">
        <v>4626</v>
      </c>
      <c r="B839" s="6" t="s">
        <v>4183</v>
      </c>
      <c r="C839" s="6" t="s">
        <v>4262</v>
      </c>
      <c r="D839" s="6" t="s">
        <v>4263</v>
      </c>
      <c r="E839" s="6"/>
      <c r="F839" s="6" t="s">
        <v>4586</v>
      </c>
      <c r="G839" s="6" t="s">
        <v>4622</v>
      </c>
      <c r="H839" s="6" t="s">
        <v>4627</v>
      </c>
      <c r="I839" s="6"/>
      <c r="J839" s="7" t="s">
        <v>4628</v>
      </c>
      <c r="K839" s="8" t="s">
        <v>4629</v>
      </c>
      <c r="L839" s="6" t="s">
        <v>10715</v>
      </c>
      <c r="M839" s="6"/>
      <c r="N839" s="6" t="s">
        <v>35</v>
      </c>
      <c r="O839" s="6" t="s">
        <v>52</v>
      </c>
      <c r="P839" s="9" t="s">
        <v>4193</v>
      </c>
    </row>
    <row r="840" spans="1:16" ht="15.75" x14ac:dyDescent="0.5">
      <c r="A840" s="5" t="s">
        <v>4630</v>
      </c>
      <c r="B840" s="6" t="s">
        <v>4183</v>
      </c>
      <c r="C840" s="6" t="s">
        <v>4262</v>
      </c>
      <c r="D840" s="6" t="s">
        <v>4263</v>
      </c>
      <c r="E840" s="6"/>
      <c r="F840" s="6" t="s">
        <v>4586</v>
      </c>
      <c r="G840" s="6" t="s">
        <v>4622</v>
      </c>
      <c r="H840" s="6" t="s">
        <v>4631</v>
      </c>
      <c r="I840" s="6"/>
      <c r="J840" s="7" t="s">
        <v>4632</v>
      </c>
      <c r="K840" s="8" t="s">
        <v>4633</v>
      </c>
      <c r="L840" s="6" t="s">
        <v>10715</v>
      </c>
      <c r="M840" s="6"/>
      <c r="N840" s="6" t="s">
        <v>27</v>
      </c>
      <c r="O840" s="6" t="s">
        <v>221</v>
      </c>
      <c r="P840" s="9" t="s">
        <v>4193</v>
      </c>
    </row>
    <row r="841" spans="1:16" ht="15.75" x14ac:dyDescent="0.5">
      <c r="A841" s="5" t="s">
        <v>4634</v>
      </c>
      <c r="B841" s="6" t="s">
        <v>4183</v>
      </c>
      <c r="C841" s="6" t="s">
        <v>4262</v>
      </c>
      <c r="D841" s="6" t="s">
        <v>4263</v>
      </c>
      <c r="E841" s="6"/>
      <c r="F841" s="6" t="s">
        <v>4635</v>
      </c>
      <c r="G841" s="6" t="s">
        <v>4636</v>
      </c>
      <c r="H841" s="6" t="s">
        <v>4637</v>
      </c>
      <c r="I841" s="6" t="s">
        <v>4638</v>
      </c>
      <c r="J841" s="7" t="s">
        <v>4639</v>
      </c>
      <c r="K841" s="8" t="s">
        <v>4640</v>
      </c>
      <c r="L841" s="6" t="s">
        <v>4192</v>
      </c>
      <c r="M841" s="6" t="s">
        <v>4547</v>
      </c>
      <c r="N841" s="6" t="s">
        <v>1776</v>
      </c>
      <c r="O841" s="6" t="s">
        <v>1777</v>
      </c>
      <c r="P841" s="9" t="s">
        <v>4193</v>
      </c>
    </row>
    <row r="842" spans="1:16" ht="15.75" x14ac:dyDescent="0.5">
      <c r="A842" s="5" t="s">
        <v>4641</v>
      </c>
      <c r="B842" s="6" t="s">
        <v>4183</v>
      </c>
      <c r="C842" s="6" t="s">
        <v>4262</v>
      </c>
      <c r="D842" s="6" t="s">
        <v>4263</v>
      </c>
      <c r="E842" s="6"/>
      <c r="F842" s="6" t="s">
        <v>4642</v>
      </c>
      <c r="G842" s="6" t="s">
        <v>4643</v>
      </c>
      <c r="H842" s="6" t="s">
        <v>4644</v>
      </c>
      <c r="I842" s="6"/>
      <c r="J842" s="7" t="s">
        <v>4645</v>
      </c>
      <c r="K842" s="8" t="s">
        <v>4646</v>
      </c>
      <c r="L842" s="6" t="s">
        <v>4192</v>
      </c>
      <c r="M842" s="6" t="s">
        <v>4233</v>
      </c>
      <c r="N842" s="6" t="s">
        <v>35</v>
      </c>
      <c r="O842" s="6" t="s">
        <v>3578</v>
      </c>
      <c r="P842" s="9" t="s">
        <v>4193</v>
      </c>
    </row>
    <row r="843" spans="1:16" ht="15.75" x14ac:dyDescent="0.5">
      <c r="A843" s="5" t="s">
        <v>4647</v>
      </c>
      <c r="B843" s="6" t="s">
        <v>4183</v>
      </c>
      <c r="C843" s="6" t="s">
        <v>4262</v>
      </c>
      <c r="D843" s="6" t="s">
        <v>4263</v>
      </c>
      <c r="E843" s="6"/>
      <c r="F843" s="6" t="s">
        <v>4642</v>
      </c>
      <c r="G843" s="6" t="s">
        <v>4648</v>
      </c>
      <c r="H843" s="6" t="s">
        <v>4649</v>
      </c>
      <c r="I843" s="6" t="s">
        <v>4650</v>
      </c>
      <c r="J843" s="7" t="s">
        <v>4651</v>
      </c>
      <c r="K843" s="8" t="s">
        <v>4652</v>
      </c>
      <c r="L843" s="6" t="s">
        <v>4192</v>
      </c>
      <c r="M843" s="6" t="s">
        <v>4233</v>
      </c>
      <c r="N843" s="6" t="s">
        <v>1776</v>
      </c>
      <c r="O843" s="6" t="s">
        <v>1777</v>
      </c>
      <c r="P843" s="9" t="s">
        <v>4193</v>
      </c>
    </row>
    <row r="844" spans="1:16" ht="15.75" x14ac:dyDescent="0.5">
      <c r="A844" s="5" t="s">
        <v>4653</v>
      </c>
      <c r="B844" s="6" t="s">
        <v>4183</v>
      </c>
      <c r="C844" s="6" t="s">
        <v>4262</v>
      </c>
      <c r="D844" s="6" t="s">
        <v>4263</v>
      </c>
      <c r="E844" s="6"/>
      <c r="F844" s="6" t="s">
        <v>4642</v>
      </c>
      <c r="G844" s="6" t="s">
        <v>4276</v>
      </c>
      <c r="H844" s="6" t="s">
        <v>4654</v>
      </c>
      <c r="I844" s="6"/>
      <c r="J844" s="7" t="s">
        <v>4655</v>
      </c>
      <c r="K844" s="8" t="s">
        <v>4656</v>
      </c>
      <c r="L844" s="6" t="s">
        <v>4192</v>
      </c>
      <c r="M844" s="6"/>
      <c r="N844" s="6" t="s">
        <v>27</v>
      </c>
      <c r="O844" s="6" t="s">
        <v>52</v>
      </c>
      <c r="P844" s="9" t="s">
        <v>4193</v>
      </c>
    </row>
    <row r="845" spans="1:16" ht="15.75" x14ac:dyDescent="0.5">
      <c r="A845" s="5" t="s">
        <v>4657</v>
      </c>
      <c r="B845" s="6" t="s">
        <v>4183</v>
      </c>
      <c r="C845" s="6" t="s">
        <v>4262</v>
      </c>
      <c r="D845" s="6" t="s">
        <v>4263</v>
      </c>
      <c r="E845" s="6"/>
      <c r="F845" s="6" t="s">
        <v>4642</v>
      </c>
      <c r="G845" s="6" t="s">
        <v>4276</v>
      </c>
      <c r="H845" s="6" t="s">
        <v>4658</v>
      </c>
      <c r="I845" s="6" t="s">
        <v>4659</v>
      </c>
      <c r="J845" s="7" t="s">
        <v>4660</v>
      </c>
      <c r="K845" s="8" t="s">
        <v>4661</v>
      </c>
      <c r="L845" s="6" t="s">
        <v>4192</v>
      </c>
      <c r="M845" s="6" t="s">
        <v>4233</v>
      </c>
      <c r="N845" s="6" t="s">
        <v>35</v>
      </c>
      <c r="O845" s="6" t="s">
        <v>3578</v>
      </c>
      <c r="P845" s="9" t="s">
        <v>4193</v>
      </c>
    </row>
    <row r="846" spans="1:16" ht="15.75" x14ac:dyDescent="0.5">
      <c r="A846" s="5" t="s">
        <v>4662</v>
      </c>
      <c r="B846" s="6" t="s">
        <v>4183</v>
      </c>
      <c r="C846" s="6" t="s">
        <v>4262</v>
      </c>
      <c r="D846" s="6" t="s">
        <v>4263</v>
      </c>
      <c r="E846" s="6"/>
      <c r="F846" s="6" t="s">
        <v>4642</v>
      </c>
      <c r="G846" s="6" t="s">
        <v>4276</v>
      </c>
      <c r="H846" s="6" t="s">
        <v>4663</v>
      </c>
      <c r="I846" s="6" t="s">
        <v>4659</v>
      </c>
      <c r="J846" s="7" t="s">
        <v>4664</v>
      </c>
      <c r="K846" s="8" t="s">
        <v>4665</v>
      </c>
      <c r="L846" s="6" t="s">
        <v>4192</v>
      </c>
      <c r="M846" s="6" t="s">
        <v>4233</v>
      </c>
      <c r="N846" s="6" t="s">
        <v>1776</v>
      </c>
      <c r="O846" s="6" t="s">
        <v>1777</v>
      </c>
      <c r="P846" s="9" t="s">
        <v>4193</v>
      </c>
    </row>
    <row r="847" spans="1:16" ht="15.75" x14ac:dyDescent="0.5">
      <c r="A847" s="5" t="s">
        <v>4666</v>
      </c>
      <c r="B847" s="6" t="s">
        <v>4183</v>
      </c>
      <c r="C847" s="6" t="s">
        <v>4262</v>
      </c>
      <c r="D847" s="6" t="s">
        <v>4263</v>
      </c>
      <c r="E847" s="6"/>
      <c r="F847" s="6" t="s">
        <v>4642</v>
      </c>
      <c r="G847" s="6" t="s">
        <v>4276</v>
      </c>
      <c r="H847" s="6" t="s">
        <v>64</v>
      </c>
      <c r="I847" s="6" t="s">
        <v>4667</v>
      </c>
      <c r="J847" s="7" t="s">
        <v>4668</v>
      </c>
      <c r="K847" s="8" t="s">
        <v>4669</v>
      </c>
      <c r="L847" s="6" t="s">
        <v>4192</v>
      </c>
      <c r="M847" s="6" t="s">
        <v>4233</v>
      </c>
      <c r="N847" s="6" t="s">
        <v>35</v>
      </c>
      <c r="O847" s="6" t="s">
        <v>3578</v>
      </c>
      <c r="P847" s="9" t="s">
        <v>4193</v>
      </c>
    </row>
    <row r="848" spans="1:16" ht="15.75" x14ac:dyDescent="0.5">
      <c r="A848" s="5" t="s">
        <v>4670</v>
      </c>
      <c r="B848" s="6" t="s">
        <v>4183</v>
      </c>
      <c r="C848" s="6" t="s">
        <v>4262</v>
      </c>
      <c r="D848" s="6" t="s">
        <v>4263</v>
      </c>
      <c r="E848" s="6"/>
      <c r="F848" s="6" t="s">
        <v>4642</v>
      </c>
      <c r="G848" s="6" t="s">
        <v>4276</v>
      </c>
      <c r="H848" s="6" t="s">
        <v>4671</v>
      </c>
      <c r="I848" s="6" t="s">
        <v>4659</v>
      </c>
      <c r="J848" s="7" t="s">
        <v>4672</v>
      </c>
      <c r="K848" s="8" t="s">
        <v>4673</v>
      </c>
      <c r="L848" s="6" t="s">
        <v>4192</v>
      </c>
      <c r="M848" s="6" t="s">
        <v>4233</v>
      </c>
      <c r="N848" s="6" t="s">
        <v>35</v>
      </c>
      <c r="O848" s="6" t="s">
        <v>3578</v>
      </c>
      <c r="P848" s="9" t="s">
        <v>4193</v>
      </c>
    </row>
    <row r="849" spans="1:16" ht="15.75" x14ac:dyDescent="0.5">
      <c r="A849" s="5" t="s">
        <v>4674</v>
      </c>
      <c r="B849" s="6" t="s">
        <v>4183</v>
      </c>
      <c r="C849" s="6" t="s">
        <v>4262</v>
      </c>
      <c r="D849" s="6" t="s">
        <v>4263</v>
      </c>
      <c r="E849" s="6"/>
      <c r="F849" s="6" t="s">
        <v>4642</v>
      </c>
      <c r="G849" s="6" t="s">
        <v>4276</v>
      </c>
      <c r="H849" s="6" t="s">
        <v>4675</v>
      </c>
      <c r="I849" s="6" t="s">
        <v>4676</v>
      </c>
      <c r="J849" s="7" t="s">
        <v>4677</v>
      </c>
      <c r="K849" s="8" t="s">
        <v>4678</v>
      </c>
      <c r="L849" s="6" t="s">
        <v>4192</v>
      </c>
      <c r="M849" s="6" t="s">
        <v>4233</v>
      </c>
      <c r="N849" s="6" t="s">
        <v>35</v>
      </c>
      <c r="O849" s="6" t="s">
        <v>3578</v>
      </c>
      <c r="P849" s="9" t="s">
        <v>4193</v>
      </c>
    </row>
    <row r="850" spans="1:16" ht="15.75" x14ac:dyDescent="0.5">
      <c r="A850" s="5" t="s">
        <v>4679</v>
      </c>
      <c r="B850" s="6" t="s">
        <v>4183</v>
      </c>
      <c r="C850" s="6" t="s">
        <v>4262</v>
      </c>
      <c r="D850" s="6" t="s">
        <v>4263</v>
      </c>
      <c r="E850" s="6"/>
      <c r="F850" s="6" t="s">
        <v>4642</v>
      </c>
      <c r="G850" s="6" t="s">
        <v>4276</v>
      </c>
      <c r="H850" s="6" t="s">
        <v>2630</v>
      </c>
      <c r="I850" s="6"/>
      <c r="J850" s="7" t="s">
        <v>4680</v>
      </c>
      <c r="K850" s="8" t="s">
        <v>4681</v>
      </c>
      <c r="L850" s="6" t="s">
        <v>4192</v>
      </c>
      <c r="M850" s="6" t="s">
        <v>4233</v>
      </c>
      <c r="N850" s="6" t="s">
        <v>35</v>
      </c>
      <c r="O850" s="6" t="s">
        <v>3578</v>
      </c>
      <c r="P850" s="9" t="s">
        <v>4193</v>
      </c>
    </row>
    <row r="851" spans="1:16" ht="15.75" x14ac:dyDescent="0.5">
      <c r="A851" s="5" t="s">
        <v>4682</v>
      </c>
      <c r="B851" s="6" t="s">
        <v>4183</v>
      </c>
      <c r="C851" s="6" t="s">
        <v>4262</v>
      </c>
      <c r="D851" s="6" t="s">
        <v>4263</v>
      </c>
      <c r="E851" s="6"/>
      <c r="F851" s="6" t="s">
        <v>4642</v>
      </c>
      <c r="G851" s="6" t="s">
        <v>4276</v>
      </c>
      <c r="H851" s="6" t="s">
        <v>4683</v>
      </c>
      <c r="I851" s="6"/>
      <c r="J851" s="7" t="s">
        <v>4684</v>
      </c>
      <c r="K851" s="8" t="s">
        <v>4685</v>
      </c>
      <c r="L851" s="6" t="s">
        <v>4192</v>
      </c>
      <c r="M851" s="6" t="s">
        <v>4233</v>
      </c>
      <c r="N851" s="6" t="s">
        <v>35</v>
      </c>
      <c r="O851" s="6" t="s">
        <v>3578</v>
      </c>
      <c r="P851" s="9" t="s">
        <v>4193</v>
      </c>
    </row>
    <row r="852" spans="1:16" ht="15.75" x14ac:dyDescent="0.5">
      <c r="A852" s="5" t="s">
        <v>4686</v>
      </c>
      <c r="B852" s="6" t="s">
        <v>4183</v>
      </c>
      <c r="C852" s="6" t="s">
        <v>4262</v>
      </c>
      <c r="D852" s="6" t="s">
        <v>4263</v>
      </c>
      <c r="E852" s="6"/>
      <c r="F852" s="6" t="s">
        <v>4642</v>
      </c>
      <c r="G852" s="6" t="s">
        <v>4276</v>
      </c>
      <c r="H852" s="6" t="s">
        <v>4687</v>
      </c>
      <c r="I852" s="6" t="s">
        <v>4688</v>
      </c>
      <c r="J852" s="7" t="s">
        <v>4689</v>
      </c>
      <c r="K852" s="8" t="s">
        <v>4690</v>
      </c>
      <c r="L852" s="6" t="s">
        <v>4192</v>
      </c>
      <c r="M852" s="6" t="s">
        <v>4691</v>
      </c>
      <c r="N852" s="6" t="s">
        <v>35</v>
      </c>
      <c r="O852" s="6" t="s">
        <v>3578</v>
      </c>
      <c r="P852" s="9" t="s">
        <v>4193</v>
      </c>
    </row>
    <row r="853" spans="1:16" ht="15.75" x14ac:dyDescent="0.5">
      <c r="A853" s="5" t="s">
        <v>4692</v>
      </c>
      <c r="B853" s="6" t="s">
        <v>4183</v>
      </c>
      <c r="C853" s="6" t="s">
        <v>4262</v>
      </c>
      <c r="D853" s="6" t="s">
        <v>4263</v>
      </c>
      <c r="E853" s="6"/>
      <c r="F853" s="6" t="s">
        <v>4642</v>
      </c>
      <c r="G853" s="6" t="s">
        <v>4276</v>
      </c>
      <c r="H853" s="6" t="s">
        <v>4693</v>
      </c>
      <c r="I853" s="6"/>
      <c r="J853" s="7" t="s">
        <v>4694</v>
      </c>
      <c r="K853" s="8" t="s">
        <v>4695</v>
      </c>
      <c r="L853" s="6" t="s">
        <v>4192</v>
      </c>
      <c r="M853" s="6" t="s">
        <v>4233</v>
      </c>
      <c r="N853" s="6" t="s">
        <v>35</v>
      </c>
      <c r="O853" s="6" t="s">
        <v>3578</v>
      </c>
      <c r="P853" s="9" t="s">
        <v>4193</v>
      </c>
    </row>
    <row r="854" spans="1:16" ht="15.75" x14ac:dyDescent="0.5">
      <c r="A854" s="5" t="s">
        <v>4696</v>
      </c>
      <c r="B854" s="6" t="s">
        <v>4183</v>
      </c>
      <c r="C854" s="6" t="s">
        <v>4262</v>
      </c>
      <c r="D854" s="6" t="s">
        <v>4263</v>
      </c>
      <c r="E854" s="6"/>
      <c r="F854" s="6" t="s">
        <v>4642</v>
      </c>
      <c r="G854" s="6" t="s">
        <v>4276</v>
      </c>
      <c r="H854" s="6" t="s">
        <v>4561</v>
      </c>
      <c r="I854" s="6"/>
      <c r="J854" s="7" t="s">
        <v>4697</v>
      </c>
      <c r="K854" s="8" t="s">
        <v>4698</v>
      </c>
      <c r="L854" s="6" t="s">
        <v>4192</v>
      </c>
      <c r="M854" s="6"/>
      <c r="N854" s="6" t="s">
        <v>35</v>
      </c>
      <c r="O854" s="6" t="s">
        <v>3578</v>
      </c>
      <c r="P854" s="9" t="s">
        <v>4193</v>
      </c>
    </row>
    <row r="855" spans="1:16" ht="15.75" x14ac:dyDescent="0.5">
      <c r="A855" s="5" t="s">
        <v>4699</v>
      </c>
      <c r="B855" s="6" t="s">
        <v>4183</v>
      </c>
      <c r="C855" s="6" t="s">
        <v>4262</v>
      </c>
      <c r="D855" s="6" t="s">
        <v>4263</v>
      </c>
      <c r="E855" s="6"/>
      <c r="F855" s="6" t="s">
        <v>4642</v>
      </c>
      <c r="G855" s="6" t="s">
        <v>4700</v>
      </c>
      <c r="H855" s="6" t="s">
        <v>4701</v>
      </c>
      <c r="I855" s="6"/>
      <c r="J855" s="7" t="s">
        <v>4702</v>
      </c>
      <c r="K855" s="8" t="s">
        <v>4703</v>
      </c>
      <c r="L855" s="6" t="s">
        <v>4192</v>
      </c>
      <c r="M855" s="6" t="s">
        <v>4233</v>
      </c>
      <c r="N855" s="6" t="s">
        <v>35</v>
      </c>
      <c r="O855" s="6" t="s">
        <v>3578</v>
      </c>
      <c r="P855" s="9" t="s">
        <v>4193</v>
      </c>
    </row>
    <row r="856" spans="1:16" ht="15.75" x14ac:dyDescent="0.5">
      <c r="A856" s="5" t="s">
        <v>4704</v>
      </c>
      <c r="B856" s="6" t="s">
        <v>4183</v>
      </c>
      <c r="C856" s="6" t="s">
        <v>4262</v>
      </c>
      <c r="D856" s="6" t="s">
        <v>4263</v>
      </c>
      <c r="E856" s="6"/>
      <c r="F856" s="6" t="s">
        <v>4642</v>
      </c>
      <c r="G856" s="6" t="s">
        <v>4705</v>
      </c>
      <c r="H856" s="6" t="s">
        <v>4706</v>
      </c>
      <c r="I856" s="6" t="s">
        <v>4707</v>
      </c>
      <c r="J856" s="7" t="s">
        <v>4708</v>
      </c>
      <c r="K856" s="8" t="s">
        <v>4709</v>
      </c>
      <c r="L856" s="6" t="s">
        <v>4192</v>
      </c>
      <c r="M856" s="6" t="s">
        <v>4233</v>
      </c>
      <c r="N856" s="6" t="s">
        <v>35</v>
      </c>
      <c r="O856" s="6" t="s">
        <v>3578</v>
      </c>
      <c r="P856" s="9" t="s">
        <v>4193</v>
      </c>
    </row>
    <row r="857" spans="1:16" ht="15.75" x14ac:dyDescent="0.5">
      <c r="A857" s="5" t="s">
        <v>4710</v>
      </c>
      <c r="B857" s="6" t="s">
        <v>4183</v>
      </c>
      <c r="C857" s="6" t="s">
        <v>4262</v>
      </c>
      <c r="D857" s="6" t="s">
        <v>4263</v>
      </c>
      <c r="E857" s="6"/>
      <c r="F857" s="6" t="s">
        <v>4642</v>
      </c>
      <c r="G857" s="6" t="s">
        <v>4705</v>
      </c>
      <c r="H857" s="6" t="s">
        <v>4711</v>
      </c>
      <c r="I857" s="6" t="s">
        <v>4712</v>
      </c>
      <c r="J857" s="7" t="s">
        <v>4713</v>
      </c>
      <c r="K857" s="8" t="s">
        <v>4714</v>
      </c>
      <c r="L857" s="6" t="s">
        <v>4192</v>
      </c>
      <c r="M857" s="6" t="s">
        <v>4233</v>
      </c>
      <c r="N857" s="6" t="s">
        <v>35</v>
      </c>
      <c r="O857" s="6" t="s">
        <v>3578</v>
      </c>
      <c r="P857" s="9" t="s">
        <v>4193</v>
      </c>
    </row>
    <row r="858" spans="1:16" ht="15.75" x14ac:dyDescent="0.5">
      <c r="A858" s="5" t="s">
        <v>4715</v>
      </c>
      <c r="B858" s="6" t="s">
        <v>4183</v>
      </c>
      <c r="C858" s="6" t="s">
        <v>4262</v>
      </c>
      <c r="D858" s="6" t="s">
        <v>4263</v>
      </c>
      <c r="E858" s="6"/>
      <c r="F858" s="6" t="s">
        <v>4642</v>
      </c>
      <c r="G858" s="6" t="s">
        <v>4705</v>
      </c>
      <c r="H858" s="6" t="s">
        <v>4716</v>
      </c>
      <c r="I858" s="6" t="s">
        <v>4659</v>
      </c>
      <c r="J858" s="7" t="s">
        <v>4717</v>
      </c>
      <c r="K858" s="8" t="s">
        <v>4718</v>
      </c>
      <c r="L858" s="6" t="s">
        <v>4192</v>
      </c>
      <c r="M858" s="6" t="s">
        <v>4270</v>
      </c>
      <c r="N858" s="6" t="s">
        <v>35</v>
      </c>
      <c r="O858" s="6" t="s">
        <v>4719</v>
      </c>
      <c r="P858" s="9" t="s">
        <v>4193</v>
      </c>
    </row>
    <row r="859" spans="1:16" ht="15.75" x14ac:dyDescent="0.5">
      <c r="A859" s="5" t="s">
        <v>4720</v>
      </c>
      <c r="B859" s="6" t="s">
        <v>4183</v>
      </c>
      <c r="C859" s="6" t="s">
        <v>4262</v>
      </c>
      <c r="D859" s="6" t="s">
        <v>4263</v>
      </c>
      <c r="E859" s="6"/>
      <c r="F859" s="6" t="s">
        <v>4642</v>
      </c>
      <c r="G859" s="6" t="s">
        <v>4705</v>
      </c>
      <c r="H859" s="6" t="s">
        <v>4721</v>
      </c>
      <c r="I859" s="6" t="s">
        <v>4722</v>
      </c>
      <c r="J859" s="7" t="s">
        <v>4723</v>
      </c>
      <c r="K859" s="8" t="s">
        <v>4724</v>
      </c>
      <c r="L859" s="6" t="s">
        <v>4192</v>
      </c>
      <c r="M859" s="6" t="s">
        <v>4233</v>
      </c>
      <c r="N859" s="6" t="s">
        <v>1776</v>
      </c>
      <c r="O859" s="6" t="s">
        <v>1777</v>
      </c>
      <c r="P859" s="9" t="s">
        <v>4193</v>
      </c>
    </row>
    <row r="860" spans="1:16" ht="15.75" x14ac:dyDescent="0.5">
      <c r="A860" s="5" t="s">
        <v>4725</v>
      </c>
      <c r="B860" s="6" t="s">
        <v>4183</v>
      </c>
      <c r="C860" s="6" t="s">
        <v>4262</v>
      </c>
      <c r="D860" s="6" t="s">
        <v>4263</v>
      </c>
      <c r="E860" s="6"/>
      <c r="F860" s="6" t="s">
        <v>4642</v>
      </c>
      <c r="G860" s="6" t="s">
        <v>4705</v>
      </c>
      <c r="H860" s="6" t="s">
        <v>4726</v>
      </c>
      <c r="I860" s="6"/>
      <c r="J860" s="7" t="s">
        <v>4727</v>
      </c>
      <c r="K860" s="8" t="s">
        <v>4728</v>
      </c>
      <c r="L860" s="6" t="s">
        <v>4192</v>
      </c>
      <c r="M860" s="6"/>
      <c r="N860" s="6" t="s">
        <v>1776</v>
      </c>
      <c r="O860" s="6" t="s">
        <v>1777</v>
      </c>
      <c r="P860" s="9" t="s">
        <v>4193</v>
      </c>
    </row>
    <row r="861" spans="1:16" ht="15.75" x14ac:dyDescent="0.5">
      <c r="A861" s="5" t="s">
        <v>4729</v>
      </c>
      <c r="B861" s="6" t="s">
        <v>4183</v>
      </c>
      <c r="C861" s="6" t="s">
        <v>4262</v>
      </c>
      <c r="D861" s="6" t="s">
        <v>4263</v>
      </c>
      <c r="E861" s="6"/>
      <c r="F861" s="6" t="s">
        <v>4642</v>
      </c>
      <c r="G861" s="6" t="s">
        <v>4705</v>
      </c>
      <c r="H861" s="6" t="s">
        <v>4730</v>
      </c>
      <c r="I861" s="6" t="s">
        <v>4731</v>
      </c>
      <c r="J861" s="7" t="s">
        <v>4732</v>
      </c>
      <c r="K861" s="8" t="s">
        <v>4733</v>
      </c>
      <c r="L861" s="6" t="s">
        <v>4192</v>
      </c>
      <c r="M861" s="6" t="s">
        <v>4316</v>
      </c>
      <c r="N861" s="6" t="s">
        <v>35</v>
      </c>
      <c r="O861" s="6" t="s">
        <v>3578</v>
      </c>
      <c r="P861" s="9" t="s">
        <v>4193</v>
      </c>
    </row>
    <row r="862" spans="1:16" ht="15.75" x14ac:dyDescent="0.5">
      <c r="A862" s="5" t="s">
        <v>4734</v>
      </c>
      <c r="B862" s="6" t="s">
        <v>4183</v>
      </c>
      <c r="C862" s="6" t="s">
        <v>4262</v>
      </c>
      <c r="D862" s="6" t="s">
        <v>4263</v>
      </c>
      <c r="E862" s="6"/>
      <c r="F862" s="6" t="s">
        <v>4642</v>
      </c>
      <c r="G862" s="6" t="s">
        <v>4705</v>
      </c>
      <c r="H862" s="6" t="s">
        <v>4735</v>
      </c>
      <c r="I862" s="6" t="s">
        <v>4731</v>
      </c>
      <c r="J862" s="7" t="s">
        <v>4736</v>
      </c>
      <c r="K862" s="8" t="s">
        <v>4737</v>
      </c>
      <c r="L862" s="6" t="s">
        <v>4192</v>
      </c>
      <c r="M862" s="6" t="s">
        <v>4233</v>
      </c>
      <c r="N862" s="6" t="s">
        <v>35</v>
      </c>
      <c r="O862" s="6" t="s">
        <v>3578</v>
      </c>
      <c r="P862" s="9" t="s">
        <v>4193</v>
      </c>
    </row>
    <row r="863" spans="1:16" ht="15.75" x14ac:dyDescent="0.5">
      <c r="A863" s="5" t="s">
        <v>4738</v>
      </c>
      <c r="B863" s="6" t="s">
        <v>4183</v>
      </c>
      <c r="C863" s="6" t="s">
        <v>4262</v>
      </c>
      <c r="D863" s="6" t="s">
        <v>4263</v>
      </c>
      <c r="E863" s="6"/>
      <c r="F863" s="6" t="s">
        <v>4642</v>
      </c>
      <c r="G863" s="6" t="s">
        <v>4705</v>
      </c>
      <c r="H863" s="6" t="s">
        <v>1060</v>
      </c>
      <c r="I863" s="6" t="s">
        <v>4739</v>
      </c>
      <c r="J863" s="7" t="s">
        <v>4740</v>
      </c>
      <c r="K863" s="8" t="s">
        <v>4741</v>
      </c>
      <c r="L863" s="6" t="s">
        <v>4192</v>
      </c>
      <c r="M863" s="6" t="s">
        <v>4691</v>
      </c>
      <c r="N863" s="6" t="s">
        <v>1776</v>
      </c>
      <c r="O863" s="6" t="s">
        <v>1777</v>
      </c>
      <c r="P863" s="9" t="s">
        <v>4193</v>
      </c>
    </row>
    <row r="864" spans="1:16" ht="15.75" x14ac:dyDescent="0.5">
      <c r="A864" s="5" t="s">
        <v>4742</v>
      </c>
      <c r="B864" s="6" t="s">
        <v>4183</v>
      </c>
      <c r="C864" s="6" t="s">
        <v>4262</v>
      </c>
      <c r="D864" s="6" t="s">
        <v>4263</v>
      </c>
      <c r="E864" s="6"/>
      <c r="F864" s="6" t="s">
        <v>4642</v>
      </c>
      <c r="G864" s="6" t="s">
        <v>4743</v>
      </c>
      <c r="H864" s="6" t="s">
        <v>4744</v>
      </c>
      <c r="I864" s="6" t="s">
        <v>4745</v>
      </c>
      <c r="J864" s="7" t="s">
        <v>4746</v>
      </c>
      <c r="K864" s="8" t="s">
        <v>4747</v>
      </c>
      <c r="L864" s="6" t="s">
        <v>4192</v>
      </c>
      <c r="M864" s="6" t="s">
        <v>4233</v>
      </c>
      <c r="N864" s="6" t="s">
        <v>35</v>
      </c>
      <c r="O864" s="6" t="s">
        <v>3578</v>
      </c>
      <c r="P864" s="9" t="s">
        <v>4193</v>
      </c>
    </row>
    <row r="865" spans="1:16" ht="15.75" x14ac:dyDescent="0.5">
      <c r="A865" s="5" t="s">
        <v>4748</v>
      </c>
      <c r="B865" s="6" t="s">
        <v>4183</v>
      </c>
      <c r="C865" s="6" t="s">
        <v>4262</v>
      </c>
      <c r="D865" s="6" t="s">
        <v>4263</v>
      </c>
      <c r="E865" s="6"/>
      <c r="F865" s="6" t="s">
        <v>4642</v>
      </c>
      <c r="G865" s="6" t="s">
        <v>4743</v>
      </c>
      <c r="H865" s="6" t="s">
        <v>4749</v>
      </c>
      <c r="I865" s="6"/>
      <c r="J865" s="7" t="s">
        <v>4750</v>
      </c>
      <c r="K865" s="8" t="s">
        <v>4751</v>
      </c>
      <c r="L865" s="6" t="s">
        <v>4192</v>
      </c>
      <c r="M865" s="6" t="s">
        <v>4270</v>
      </c>
      <c r="N865" s="6" t="s">
        <v>35</v>
      </c>
      <c r="O865" s="6" t="s">
        <v>3578</v>
      </c>
      <c r="P865" s="9" t="s">
        <v>4193</v>
      </c>
    </row>
    <row r="866" spans="1:16" ht="15.75" x14ac:dyDescent="0.5">
      <c r="A866" s="5" t="s">
        <v>4752</v>
      </c>
      <c r="B866" s="6" t="s">
        <v>4183</v>
      </c>
      <c r="C866" s="6" t="s">
        <v>4262</v>
      </c>
      <c r="D866" s="6" t="s">
        <v>4263</v>
      </c>
      <c r="E866" s="6"/>
      <c r="F866" s="6" t="s">
        <v>4642</v>
      </c>
      <c r="G866" s="6" t="s">
        <v>4743</v>
      </c>
      <c r="H866" s="6" t="s">
        <v>4753</v>
      </c>
      <c r="I866" s="6"/>
      <c r="J866" s="7" t="s">
        <v>4754</v>
      </c>
      <c r="K866" s="8" t="s">
        <v>4755</v>
      </c>
      <c r="L866" s="6" t="s">
        <v>4192</v>
      </c>
      <c r="M866" s="6" t="s">
        <v>4233</v>
      </c>
      <c r="N866" s="6" t="s">
        <v>35</v>
      </c>
      <c r="O866" s="6" t="s">
        <v>3578</v>
      </c>
      <c r="P866" s="9" t="s">
        <v>4193</v>
      </c>
    </row>
    <row r="867" spans="1:16" ht="15.75" x14ac:dyDescent="0.5">
      <c r="A867" s="5" t="s">
        <v>4756</v>
      </c>
      <c r="B867" s="6" t="s">
        <v>4183</v>
      </c>
      <c r="C867" s="6" t="s">
        <v>4262</v>
      </c>
      <c r="D867" s="6" t="s">
        <v>4263</v>
      </c>
      <c r="E867" s="6"/>
      <c r="F867" s="6" t="s">
        <v>4642</v>
      </c>
      <c r="G867" s="6" t="s">
        <v>4743</v>
      </c>
      <c r="H867" s="6" t="s">
        <v>4757</v>
      </c>
      <c r="I867" s="6" t="s">
        <v>4758</v>
      </c>
      <c r="J867" s="7" t="s">
        <v>4759</v>
      </c>
      <c r="K867" s="8" t="s">
        <v>4760</v>
      </c>
      <c r="L867" s="6" t="s">
        <v>4192</v>
      </c>
      <c r="M867" s="6" t="s">
        <v>4761</v>
      </c>
      <c r="N867" s="6" t="s">
        <v>35</v>
      </c>
      <c r="O867" s="6" t="s">
        <v>3578</v>
      </c>
      <c r="P867" s="9" t="s">
        <v>4193</v>
      </c>
    </row>
    <row r="868" spans="1:16" ht="15.75" x14ac:dyDescent="0.5">
      <c r="A868" s="5" t="s">
        <v>4762</v>
      </c>
      <c r="B868" s="6" t="s">
        <v>4183</v>
      </c>
      <c r="C868" s="6" t="s">
        <v>4262</v>
      </c>
      <c r="D868" s="6" t="s">
        <v>4263</v>
      </c>
      <c r="E868" s="6"/>
      <c r="F868" s="6" t="s">
        <v>4642</v>
      </c>
      <c r="G868" s="6" t="s">
        <v>4743</v>
      </c>
      <c r="H868" s="6" t="s">
        <v>4561</v>
      </c>
      <c r="I868" s="6"/>
      <c r="J868" s="7" t="s">
        <v>4763</v>
      </c>
      <c r="K868" s="8" t="s">
        <v>4764</v>
      </c>
      <c r="L868" s="6" t="s">
        <v>4192</v>
      </c>
      <c r="M868" s="6"/>
      <c r="N868" s="6" t="s">
        <v>35</v>
      </c>
      <c r="O868" s="6" t="s">
        <v>3578</v>
      </c>
      <c r="P868" s="9" t="s">
        <v>4193</v>
      </c>
    </row>
    <row r="869" spans="1:16" ht="15.75" x14ac:dyDescent="0.5">
      <c r="A869" s="5" t="s">
        <v>4765</v>
      </c>
      <c r="B869" s="6" t="s">
        <v>4183</v>
      </c>
      <c r="C869" s="6" t="s">
        <v>4262</v>
      </c>
      <c r="D869" s="6" t="s">
        <v>4263</v>
      </c>
      <c r="E869" s="6"/>
      <c r="F869" s="6" t="s">
        <v>4642</v>
      </c>
      <c r="G869" s="6" t="s">
        <v>4766</v>
      </c>
      <c r="H869" s="6" t="s">
        <v>4767</v>
      </c>
      <c r="I869" s="6" t="s">
        <v>4768</v>
      </c>
      <c r="J869" s="7" t="s">
        <v>4769</v>
      </c>
      <c r="K869" s="8" t="s">
        <v>4770</v>
      </c>
      <c r="L869" s="6" t="s">
        <v>4192</v>
      </c>
      <c r="M869" s="6" t="s">
        <v>4316</v>
      </c>
      <c r="N869" s="6" t="s">
        <v>35</v>
      </c>
      <c r="O869" s="6" t="s">
        <v>3578</v>
      </c>
      <c r="P869" s="9" t="s">
        <v>4193</v>
      </c>
    </row>
    <row r="870" spans="1:16" ht="15.75" x14ac:dyDescent="0.5">
      <c r="A870" s="5" t="s">
        <v>4771</v>
      </c>
      <c r="B870" s="6" t="s">
        <v>4183</v>
      </c>
      <c r="C870" s="6" t="s">
        <v>4262</v>
      </c>
      <c r="D870" s="6" t="s">
        <v>4263</v>
      </c>
      <c r="E870" s="6"/>
      <c r="F870" s="6" t="s">
        <v>4642</v>
      </c>
      <c r="G870" s="6" t="s">
        <v>4772</v>
      </c>
      <c r="H870" s="6" t="s">
        <v>4773</v>
      </c>
      <c r="I870" s="6"/>
      <c r="J870" s="7" t="s">
        <v>4774</v>
      </c>
      <c r="K870" s="8" t="s">
        <v>4775</v>
      </c>
      <c r="L870" s="6" t="s">
        <v>4192</v>
      </c>
      <c r="M870" s="6"/>
      <c r="N870" s="6" t="s">
        <v>27</v>
      </c>
      <c r="O870" s="6" t="s">
        <v>106</v>
      </c>
      <c r="P870" s="9" t="s">
        <v>4193</v>
      </c>
    </row>
    <row r="871" spans="1:16" ht="15.75" x14ac:dyDescent="0.5">
      <c r="A871" s="5" t="s">
        <v>4776</v>
      </c>
      <c r="B871" s="6" t="s">
        <v>4183</v>
      </c>
      <c r="C871" s="6" t="s">
        <v>4262</v>
      </c>
      <c r="D871" s="6" t="s">
        <v>4263</v>
      </c>
      <c r="E871" s="6"/>
      <c r="F871" s="6" t="s">
        <v>4642</v>
      </c>
      <c r="G871" s="6" t="s">
        <v>4777</v>
      </c>
      <c r="H871" s="6" t="s">
        <v>4778</v>
      </c>
      <c r="I871" s="6" t="s">
        <v>4779</v>
      </c>
      <c r="J871" s="7" t="s">
        <v>4780</v>
      </c>
      <c r="K871" s="8" t="s">
        <v>4781</v>
      </c>
      <c r="L871" s="6" t="s">
        <v>4192</v>
      </c>
      <c r="M871" s="6" t="s">
        <v>4233</v>
      </c>
      <c r="N871" s="6" t="s">
        <v>35</v>
      </c>
      <c r="O871" s="6" t="s">
        <v>3578</v>
      </c>
      <c r="P871" s="9" t="s">
        <v>4193</v>
      </c>
    </row>
    <row r="872" spans="1:16" ht="15.75" x14ac:dyDescent="0.5">
      <c r="A872" s="5" t="s">
        <v>4782</v>
      </c>
      <c r="B872" s="6" t="s">
        <v>4183</v>
      </c>
      <c r="C872" s="6" t="s">
        <v>4262</v>
      </c>
      <c r="D872" s="6" t="s">
        <v>4263</v>
      </c>
      <c r="E872" s="6"/>
      <c r="F872" s="6" t="s">
        <v>4642</v>
      </c>
      <c r="G872" s="6" t="s">
        <v>4783</v>
      </c>
      <c r="H872" s="6" t="s">
        <v>4784</v>
      </c>
      <c r="I872" s="6"/>
      <c r="J872" s="7" t="s">
        <v>4785</v>
      </c>
      <c r="K872" s="8" t="s">
        <v>4786</v>
      </c>
      <c r="L872" s="6" t="s">
        <v>4192</v>
      </c>
      <c r="M872" s="6" t="s">
        <v>4233</v>
      </c>
      <c r="N872" s="6" t="s">
        <v>35</v>
      </c>
      <c r="O872" s="6" t="s">
        <v>3578</v>
      </c>
      <c r="P872" s="9" t="s">
        <v>4193</v>
      </c>
    </row>
    <row r="873" spans="1:16" ht="15.75" x14ac:dyDescent="0.5">
      <c r="A873" s="5" t="s">
        <v>4787</v>
      </c>
      <c r="B873" s="6" t="s">
        <v>4183</v>
      </c>
      <c r="C873" s="6" t="s">
        <v>4262</v>
      </c>
      <c r="D873" s="6" t="s">
        <v>4263</v>
      </c>
      <c r="E873" s="6"/>
      <c r="F873" s="6" t="s">
        <v>4642</v>
      </c>
      <c r="G873" s="6" t="s">
        <v>4788</v>
      </c>
      <c r="H873" s="6" t="s">
        <v>4789</v>
      </c>
      <c r="I873" s="6"/>
      <c r="J873" s="7" t="s">
        <v>4790</v>
      </c>
      <c r="K873" s="8" t="s">
        <v>4791</v>
      </c>
      <c r="L873" s="6" t="s">
        <v>4192</v>
      </c>
      <c r="M873" s="6" t="s">
        <v>4233</v>
      </c>
      <c r="N873" s="6" t="s">
        <v>35</v>
      </c>
      <c r="O873" s="6" t="s">
        <v>3578</v>
      </c>
      <c r="P873" s="9" t="s">
        <v>4193</v>
      </c>
    </row>
    <row r="874" spans="1:16" ht="15.75" x14ac:dyDescent="0.5">
      <c r="A874" s="5" t="s">
        <v>4792</v>
      </c>
      <c r="B874" s="6" t="s">
        <v>4183</v>
      </c>
      <c r="C874" s="6" t="s">
        <v>4262</v>
      </c>
      <c r="D874" s="6" t="s">
        <v>4263</v>
      </c>
      <c r="E874" s="6"/>
      <c r="F874" s="6" t="s">
        <v>4642</v>
      </c>
      <c r="G874" s="6" t="s">
        <v>4793</v>
      </c>
      <c r="H874" s="6" t="s">
        <v>4794</v>
      </c>
      <c r="I874" s="6" t="s">
        <v>4795</v>
      </c>
      <c r="J874" s="7" t="s">
        <v>4796</v>
      </c>
      <c r="K874" s="8" t="s">
        <v>4797</v>
      </c>
      <c r="L874" s="6" t="s">
        <v>4192</v>
      </c>
      <c r="M874" s="6" t="s">
        <v>4691</v>
      </c>
      <c r="N874" s="6" t="s">
        <v>35</v>
      </c>
      <c r="O874" s="6" t="s">
        <v>3578</v>
      </c>
      <c r="P874" s="9" t="s">
        <v>4193</v>
      </c>
    </row>
    <row r="875" spans="1:16" ht="15.75" x14ac:dyDescent="0.5">
      <c r="A875" s="5" t="s">
        <v>4798</v>
      </c>
      <c r="B875" s="6" t="s">
        <v>4183</v>
      </c>
      <c r="C875" s="6" t="s">
        <v>4262</v>
      </c>
      <c r="D875" s="6" t="s">
        <v>4263</v>
      </c>
      <c r="E875" s="6"/>
      <c r="F875" s="6" t="s">
        <v>4642</v>
      </c>
      <c r="G875" s="6" t="s">
        <v>4793</v>
      </c>
      <c r="H875" s="6" t="s">
        <v>4799</v>
      </c>
      <c r="I875" s="6" t="s">
        <v>4707</v>
      </c>
      <c r="J875" s="7" t="s">
        <v>4800</v>
      </c>
      <c r="K875" s="8" t="s">
        <v>4801</v>
      </c>
      <c r="L875" s="6" t="s">
        <v>4192</v>
      </c>
      <c r="M875" s="6" t="s">
        <v>4270</v>
      </c>
      <c r="N875" s="6" t="s">
        <v>35</v>
      </c>
      <c r="O875" s="6" t="s">
        <v>3578</v>
      </c>
      <c r="P875" s="9" t="s">
        <v>4193</v>
      </c>
    </row>
    <row r="876" spans="1:16" ht="15.75" x14ac:dyDescent="0.5">
      <c r="A876" s="5" t="s">
        <v>4802</v>
      </c>
      <c r="B876" s="6" t="s">
        <v>4183</v>
      </c>
      <c r="C876" s="6" t="s">
        <v>4262</v>
      </c>
      <c r="D876" s="6" t="s">
        <v>4263</v>
      </c>
      <c r="E876" s="6"/>
      <c r="F876" s="6" t="s">
        <v>4642</v>
      </c>
      <c r="G876" s="6" t="s">
        <v>4803</v>
      </c>
      <c r="H876" s="6" t="s">
        <v>2835</v>
      </c>
      <c r="I876" s="6" t="s">
        <v>4804</v>
      </c>
      <c r="J876" s="7" t="s">
        <v>4805</v>
      </c>
      <c r="K876" s="8" t="s">
        <v>4806</v>
      </c>
      <c r="L876" s="6" t="s">
        <v>4192</v>
      </c>
      <c r="M876" s="6" t="s">
        <v>4233</v>
      </c>
      <c r="N876" s="6" t="s">
        <v>35</v>
      </c>
      <c r="O876" s="6" t="s">
        <v>3578</v>
      </c>
      <c r="P876" s="9" t="s">
        <v>4193</v>
      </c>
    </row>
    <row r="877" spans="1:16" ht="15.75" x14ac:dyDescent="0.5">
      <c r="A877" s="5" t="s">
        <v>4807</v>
      </c>
      <c r="B877" s="6" t="s">
        <v>4183</v>
      </c>
      <c r="C877" s="6" t="s">
        <v>4262</v>
      </c>
      <c r="D877" s="6" t="s">
        <v>4263</v>
      </c>
      <c r="E877" s="6"/>
      <c r="F877" s="6" t="s">
        <v>4642</v>
      </c>
      <c r="G877" s="6" t="s">
        <v>4803</v>
      </c>
      <c r="H877" s="6" t="s">
        <v>4808</v>
      </c>
      <c r="I877" s="6"/>
      <c r="J877" s="7" t="s">
        <v>4809</v>
      </c>
      <c r="K877" s="8" t="s">
        <v>4810</v>
      </c>
      <c r="L877" s="6" t="s">
        <v>4192</v>
      </c>
      <c r="M877" s="6" t="s">
        <v>4233</v>
      </c>
      <c r="N877" s="6" t="s">
        <v>35</v>
      </c>
      <c r="O877" s="6" t="s">
        <v>3578</v>
      </c>
      <c r="P877" s="9" t="s">
        <v>4193</v>
      </c>
    </row>
    <row r="878" spans="1:16" ht="15.75" x14ac:dyDescent="0.5">
      <c r="A878" s="5" t="s">
        <v>4811</v>
      </c>
      <c r="B878" s="6" t="s">
        <v>4183</v>
      </c>
      <c r="C878" s="6" t="s">
        <v>4262</v>
      </c>
      <c r="D878" s="6" t="s">
        <v>4263</v>
      </c>
      <c r="E878" s="6"/>
      <c r="F878" s="6" t="s">
        <v>4642</v>
      </c>
      <c r="G878" s="6" t="s">
        <v>4812</v>
      </c>
      <c r="H878" s="6" t="s">
        <v>4813</v>
      </c>
      <c r="I878" s="6"/>
      <c r="J878" s="7" t="s">
        <v>4814</v>
      </c>
      <c r="K878" s="8" t="s">
        <v>4815</v>
      </c>
      <c r="L878" s="6" t="s">
        <v>4192</v>
      </c>
      <c r="M878" s="6" t="s">
        <v>4233</v>
      </c>
      <c r="N878" s="6" t="s">
        <v>27</v>
      </c>
      <c r="O878" s="6" t="s">
        <v>3578</v>
      </c>
      <c r="P878" s="9" t="s">
        <v>4193</v>
      </c>
    </row>
    <row r="879" spans="1:16" ht="15.75" x14ac:dyDescent="0.5">
      <c r="A879" s="5" t="s">
        <v>4816</v>
      </c>
      <c r="B879" s="6" t="s">
        <v>4183</v>
      </c>
      <c r="C879" s="6" t="s">
        <v>4262</v>
      </c>
      <c r="D879" s="6" t="s">
        <v>4263</v>
      </c>
      <c r="E879" s="6"/>
      <c r="F879" s="6" t="s">
        <v>4642</v>
      </c>
      <c r="G879" s="6" t="s">
        <v>4812</v>
      </c>
      <c r="H879" s="6" t="s">
        <v>4817</v>
      </c>
      <c r="I879" s="6"/>
      <c r="J879" s="7" t="s">
        <v>4818</v>
      </c>
      <c r="K879" s="8" t="s">
        <v>4819</v>
      </c>
      <c r="L879" s="6" t="s">
        <v>4192</v>
      </c>
      <c r="M879" s="6"/>
      <c r="N879" s="6" t="s">
        <v>27</v>
      </c>
      <c r="O879" s="6" t="s">
        <v>4330</v>
      </c>
      <c r="P879" s="9" t="s">
        <v>4193</v>
      </c>
    </row>
    <row r="880" spans="1:16" ht="15.75" x14ac:dyDescent="0.5">
      <c r="A880" s="5" t="s">
        <v>4820</v>
      </c>
      <c r="B880" s="6" t="s">
        <v>4183</v>
      </c>
      <c r="C880" s="6" t="s">
        <v>4262</v>
      </c>
      <c r="D880" s="6" t="s">
        <v>4263</v>
      </c>
      <c r="E880" s="6"/>
      <c r="F880" s="6" t="s">
        <v>4642</v>
      </c>
      <c r="G880" s="6" t="s">
        <v>4821</v>
      </c>
      <c r="H880" s="6" t="s">
        <v>562</v>
      </c>
      <c r="I880" s="6"/>
      <c r="J880" s="7" t="s">
        <v>4822</v>
      </c>
      <c r="K880" s="8" t="s">
        <v>4823</v>
      </c>
      <c r="L880" s="6" t="s">
        <v>4192</v>
      </c>
      <c r="M880" s="6"/>
      <c r="N880" s="6" t="s">
        <v>27</v>
      </c>
      <c r="O880" s="6" t="s">
        <v>89</v>
      </c>
      <c r="P880" s="9" t="s">
        <v>4193</v>
      </c>
    </row>
    <row r="881" spans="1:16" ht="15.75" x14ac:dyDescent="0.5">
      <c r="A881" s="5" t="s">
        <v>4824</v>
      </c>
      <c r="B881" s="6" t="s">
        <v>4183</v>
      </c>
      <c r="C881" s="6" t="s">
        <v>4262</v>
      </c>
      <c r="D881" s="6" t="s">
        <v>4263</v>
      </c>
      <c r="E881" s="6"/>
      <c r="F881" s="6" t="s">
        <v>4642</v>
      </c>
      <c r="G881" s="6" t="s">
        <v>4821</v>
      </c>
      <c r="H881" s="6" t="s">
        <v>4825</v>
      </c>
      <c r="I881" s="6"/>
      <c r="J881" s="7" t="s">
        <v>4826</v>
      </c>
      <c r="K881" s="8" t="s">
        <v>4827</v>
      </c>
      <c r="L881" s="6" t="s">
        <v>4192</v>
      </c>
      <c r="M881" s="6"/>
      <c r="N881" s="6" t="s">
        <v>27</v>
      </c>
      <c r="O881" s="6" t="s">
        <v>106</v>
      </c>
      <c r="P881" s="9" t="s">
        <v>4193</v>
      </c>
    </row>
    <row r="882" spans="1:16" ht="15.75" x14ac:dyDescent="0.5">
      <c r="A882" s="5" t="s">
        <v>4828</v>
      </c>
      <c r="B882" s="6" t="s">
        <v>4183</v>
      </c>
      <c r="C882" s="6" t="s">
        <v>4262</v>
      </c>
      <c r="D882" s="6" t="s">
        <v>4263</v>
      </c>
      <c r="E882" s="6"/>
      <c r="F882" s="6" t="s">
        <v>4642</v>
      </c>
      <c r="G882" s="6" t="s">
        <v>4821</v>
      </c>
      <c r="H882" s="6" t="s">
        <v>4829</v>
      </c>
      <c r="I882" s="6"/>
      <c r="J882" s="7" t="s">
        <v>4830</v>
      </c>
      <c r="K882" s="8" t="s">
        <v>4831</v>
      </c>
      <c r="L882" s="6" t="s">
        <v>4192</v>
      </c>
      <c r="M882" s="6" t="s">
        <v>4233</v>
      </c>
      <c r="N882" s="6" t="s">
        <v>35</v>
      </c>
      <c r="O882" s="6" t="s">
        <v>3578</v>
      </c>
      <c r="P882" s="9" t="s">
        <v>4193</v>
      </c>
    </row>
    <row r="883" spans="1:16" ht="15.75" x14ac:dyDescent="0.5">
      <c r="A883" s="5" t="s">
        <v>4832</v>
      </c>
      <c r="B883" s="6" t="s">
        <v>4183</v>
      </c>
      <c r="C883" s="6" t="s">
        <v>4262</v>
      </c>
      <c r="D883" s="6" t="s">
        <v>4263</v>
      </c>
      <c r="E883" s="6"/>
      <c r="F883" s="6" t="s">
        <v>4642</v>
      </c>
      <c r="G883" s="6" t="s">
        <v>4821</v>
      </c>
      <c r="H883" s="6" t="s">
        <v>4833</v>
      </c>
      <c r="I883" s="6" t="s">
        <v>4834</v>
      </c>
      <c r="J883" s="7" t="s">
        <v>4835</v>
      </c>
      <c r="K883" s="8" t="s">
        <v>4836</v>
      </c>
      <c r="L883" s="6" t="s">
        <v>4192</v>
      </c>
      <c r="M883" s="6"/>
      <c r="N883" s="6" t="s">
        <v>35</v>
      </c>
      <c r="O883" s="6" t="s">
        <v>3578</v>
      </c>
      <c r="P883" s="9" t="s">
        <v>4193</v>
      </c>
    </row>
    <row r="884" spans="1:16" ht="15.75" x14ac:dyDescent="0.5">
      <c r="A884" s="5" t="s">
        <v>4837</v>
      </c>
      <c r="B884" s="6" t="s">
        <v>4183</v>
      </c>
      <c r="C884" s="6" t="s">
        <v>4262</v>
      </c>
      <c r="D884" s="6" t="s">
        <v>4263</v>
      </c>
      <c r="E884" s="6"/>
      <c r="F884" s="6" t="s">
        <v>4642</v>
      </c>
      <c r="G884" s="6" t="s">
        <v>4838</v>
      </c>
      <c r="H884" s="6" t="s">
        <v>1495</v>
      </c>
      <c r="I884" s="6"/>
      <c r="J884" s="7" t="s">
        <v>4839</v>
      </c>
      <c r="K884" s="8" t="s">
        <v>4840</v>
      </c>
      <c r="L884" s="6" t="s">
        <v>4192</v>
      </c>
      <c r="M884" s="6" t="s">
        <v>4233</v>
      </c>
      <c r="N884" s="6" t="s">
        <v>35</v>
      </c>
      <c r="O884" s="6" t="s">
        <v>3578</v>
      </c>
      <c r="P884" s="9" t="s">
        <v>4193</v>
      </c>
    </row>
    <row r="885" spans="1:16" ht="15.75" x14ac:dyDescent="0.5">
      <c r="A885" s="5" t="s">
        <v>4841</v>
      </c>
      <c r="B885" s="6" t="s">
        <v>4183</v>
      </c>
      <c r="C885" s="6" t="s">
        <v>4262</v>
      </c>
      <c r="D885" s="6" t="s">
        <v>4263</v>
      </c>
      <c r="E885" s="6"/>
      <c r="F885" s="6" t="s">
        <v>4842</v>
      </c>
      <c r="G885" s="6" t="s">
        <v>4843</v>
      </c>
      <c r="H885" s="6" t="s">
        <v>4342</v>
      </c>
      <c r="I885" s="6" t="s">
        <v>4844</v>
      </c>
      <c r="J885" s="7" t="s">
        <v>4845</v>
      </c>
      <c r="K885" s="8" t="s">
        <v>4846</v>
      </c>
      <c r="L885" s="6" t="s">
        <v>4578</v>
      </c>
      <c r="M885" s="6"/>
      <c r="N885" s="6" t="s">
        <v>27</v>
      </c>
      <c r="O885" s="6" t="s">
        <v>3578</v>
      </c>
      <c r="P885" s="9" t="s">
        <v>4193</v>
      </c>
    </row>
    <row r="886" spans="1:16" ht="15.75" x14ac:dyDescent="0.5">
      <c r="A886" s="5" t="s">
        <v>4847</v>
      </c>
      <c r="B886" s="6" t="s">
        <v>4183</v>
      </c>
      <c r="C886" s="6" t="s">
        <v>4262</v>
      </c>
      <c r="D886" s="6" t="s">
        <v>4263</v>
      </c>
      <c r="E886" s="6"/>
      <c r="F886" s="6" t="s">
        <v>4842</v>
      </c>
      <c r="G886" s="6" t="s">
        <v>4843</v>
      </c>
      <c r="H886" s="6" t="s">
        <v>3688</v>
      </c>
      <c r="I886" s="6" t="s">
        <v>4848</v>
      </c>
      <c r="J886" s="7" t="s">
        <v>4849</v>
      </c>
      <c r="K886" s="8" t="s">
        <v>4850</v>
      </c>
      <c r="L886" s="6" t="s">
        <v>4578</v>
      </c>
      <c r="M886" s="6"/>
      <c r="N886" s="6" t="s">
        <v>27</v>
      </c>
      <c r="O886" s="6" t="s">
        <v>3578</v>
      </c>
      <c r="P886" s="9" t="s">
        <v>4193</v>
      </c>
    </row>
    <row r="887" spans="1:16" ht="15.75" x14ac:dyDescent="0.5">
      <c r="A887" s="5" t="s">
        <v>4851</v>
      </c>
      <c r="B887" s="6" t="s">
        <v>4183</v>
      </c>
      <c r="C887" s="6" t="s">
        <v>4262</v>
      </c>
      <c r="D887" s="6" t="s">
        <v>4263</v>
      </c>
      <c r="E887" s="6"/>
      <c r="F887" s="6" t="s">
        <v>4842</v>
      </c>
      <c r="G887" s="6" t="s">
        <v>4843</v>
      </c>
      <c r="H887" s="6" t="s">
        <v>4852</v>
      </c>
      <c r="I887" s="6"/>
      <c r="J887" s="7" t="s">
        <v>4853</v>
      </c>
      <c r="K887" s="8" t="s">
        <v>4854</v>
      </c>
      <c r="L887" s="6" t="s">
        <v>4192</v>
      </c>
      <c r="M887" s="6"/>
      <c r="N887" s="6" t="s">
        <v>27</v>
      </c>
      <c r="O887" s="6" t="s">
        <v>106</v>
      </c>
      <c r="P887" s="9" t="s">
        <v>4193</v>
      </c>
    </row>
    <row r="888" spans="1:16" ht="15.75" x14ac:dyDescent="0.5">
      <c r="A888" s="5" t="s">
        <v>4855</v>
      </c>
      <c r="B888" s="6" t="s">
        <v>4183</v>
      </c>
      <c r="C888" s="6" t="s">
        <v>4262</v>
      </c>
      <c r="D888" s="6" t="s">
        <v>4263</v>
      </c>
      <c r="E888" s="6"/>
      <c r="F888" s="6" t="s">
        <v>4842</v>
      </c>
      <c r="G888" s="6" t="s">
        <v>4843</v>
      </c>
      <c r="H888" s="6" t="s">
        <v>4856</v>
      </c>
      <c r="I888" s="6" t="s">
        <v>4844</v>
      </c>
      <c r="J888" s="7" t="s">
        <v>4857</v>
      </c>
      <c r="K888" s="8" t="s">
        <v>4858</v>
      </c>
      <c r="L888" s="6" t="s">
        <v>4578</v>
      </c>
      <c r="M888" s="6"/>
      <c r="N888" s="6" t="s">
        <v>27</v>
      </c>
      <c r="O888" s="6" t="s">
        <v>3578</v>
      </c>
      <c r="P888" s="9" t="s">
        <v>4193</v>
      </c>
    </row>
    <row r="889" spans="1:16" ht="15.75" x14ac:dyDescent="0.5">
      <c r="A889" s="5" t="s">
        <v>4859</v>
      </c>
      <c r="B889" s="6" t="s">
        <v>4183</v>
      </c>
      <c r="C889" s="6" t="s">
        <v>4262</v>
      </c>
      <c r="D889" s="6" t="s">
        <v>4263</v>
      </c>
      <c r="E889" s="6"/>
      <c r="F889" s="6" t="s">
        <v>4860</v>
      </c>
      <c r="G889" s="6" t="s">
        <v>4861</v>
      </c>
      <c r="H889" s="6" t="s">
        <v>4362</v>
      </c>
      <c r="I889" s="6"/>
      <c r="J889" s="7" t="s">
        <v>4862</v>
      </c>
      <c r="K889" s="8" t="s">
        <v>4863</v>
      </c>
      <c r="L889" s="6" t="s">
        <v>4192</v>
      </c>
      <c r="M889" s="6"/>
      <c r="N889" s="6" t="s">
        <v>35</v>
      </c>
      <c r="O889" s="6" t="s">
        <v>106</v>
      </c>
      <c r="P889" s="9" t="s">
        <v>4193</v>
      </c>
    </row>
    <row r="890" spans="1:16" ht="15.75" x14ac:dyDescent="0.5">
      <c r="A890" s="5" t="s">
        <v>4864</v>
      </c>
      <c r="B890" s="6" t="s">
        <v>4183</v>
      </c>
      <c r="C890" s="6" t="s">
        <v>4262</v>
      </c>
      <c r="D890" s="6" t="s">
        <v>4263</v>
      </c>
      <c r="E890" s="6"/>
      <c r="F890" s="6" t="s">
        <v>4860</v>
      </c>
      <c r="G890" s="6" t="s">
        <v>4865</v>
      </c>
      <c r="H890" s="6" t="s">
        <v>1369</v>
      </c>
      <c r="I890" s="6" t="s">
        <v>4865</v>
      </c>
      <c r="J890" s="7" t="s">
        <v>4867</v>
      </c>
      <c r="K890" s="8" t="s">
        <v>13270</v>
      </c>
      <c r="L890" s="6" t="s">
        <v>4192</v>
      </c>
      <c r="M890" s="6"/>
      <c r="N890" s="6" t="s">
        <v>27</v>
      </c>
      <c r="O890" s="6" t="s">
        <v>52</v>
      </c>
      <c r="P890" s="9" t="s">
        <v>4193</v>
      </c>
    </row>
    <row r="891" spans="1:16" ht="15.75" x14ac:dyDescent="0.5">
      <c r="A891" s="5" t="s">
        <v>4869</v>
      </c>
      <c r="B891" s="6" t="s">
        <v>4183</v>
      </c>
      <c r="C891" s="6" t="s">
        <v>4262</v>
      </c>
      <c r="D891" s="6" t="s">
        <v>4263</v>
      </c>
      <c r="E891" s="6"/>
      <c r="F891" s="6" t="s">
        <v>4860</v>
      </c>
      <c r="G891" s="6" t="s">
        <v>4870</v>
      </c>
      <c r="H891" s="6" t="s">
        <v>4871</v>
      </c>
      <c r="I891" s="6"/>
      <c r="J891" s="7" t="s">
        <v>4872</v>
      </c>
      <c r="K891" s="8" t="s">
        <v>4873</v>
      </c>
      <c r="L891" s="6" t="s">
        <v>4192</v>
      </c>
      <c r="M891" s="6"/>
      <c r="N891" s="6" t="s">
        <v>35</v>
      </c>
      <c r="O891" s="6" t="s">
        <v>75</v>
      </c>
      <c r="P891" s="9" t="s">
        <v>4193</v>
      </c>
    </row>
    <row r="892" spans="1:16" ht="15.75" x14ac:dyDescent="0.5">
      <c r="A892" s="5" t="s">
        <v>4874</v>
      </c>
      <c r="B892" s="6" t="s">
        <v>4183</v>
      </c>
      <c r="C892" s="6" t="s">
        <v>4262</v>
      </c>
      <c r="D892" s="6" t="s">
        <v>4263</v>
      </c>
      <c r="E892" s="6"/>
      <c r="F892" s="6" t="s">
        <v>4860</v>
      </c>
      <c r="G892" s="6" t="s">
        <v>4875</v>
      </c>
      <c r="H892" s="6" t="s">
        <v>4876</v>
      </c>
      <c r="I892" s="6"/>
      <c r="J892" s="7" t="s">
        <v>4877</v>
      </c>
      <c r="K892" s="8" t="s">
        <v>4878</v>
      </c>
      <c r="L892" s="6" t="s">
        <v>4192</v>
      </c>
      <c r="M892" s="6"/>
      <c r="N892" s="6" t="s">
        <v>27</v>
      </c>
      <c r="O892" s="6" t="s">
        <v>75</v>
      </c>
      <c r="P892" s="9" t="s">
        <v>4193</v>
      </c>
    </row>
    <row r="893" spans="1:16" ht="15.75" x14ac:dyDescent="0.5">
      <c r="A893" s="5" t="s">
        <v>4879</v>
      </c>
      <c r="B893" s="6" t="s">
        <v>4183</v>
      </c>
      <c r="C893" s="6" t="s">
        <v>4262</v>
      </c>
      <c r="D893" s="6" t="s">
        <v>4263</v>
      </c>
      <c r="E893" s="6"/>
      <c r="F893" s="6" t="s">
        <v>4880</v>
      </c>
      <c r="G893" s="6" t="s">
        <v>4881</v>
      </c>
      <c r="H893" s="6" t="s">
        <v>4882</v>
      </c>
      <c r="I893" s="6" t="s">
        <v>4883</v>
      </c>
      <c r="J893" s="7" t="s">
        <v>4884</v>
      </c>
      <c r="K893" s="8" t="s">
        <v>4885</v>
      </c>
      <c r="L893" s="6" t="s">
        <v>4192</v>
      </c>
      <c r="M893" s="6" t="s">
        <v>4212</v>
      </c>
      <c r="N893" s="6" t="s">
        <v>1776</v>
      </c>
      <c r="O893" s="6" t="s">
        <v>1777</v>
      </c>
      <c r="P893" s="9" t="s">
        <v>4193</v>
      </c>
    </row>
    <row r="894" spans="1:16" ht="15.75" x14ac:dyDescent="0.5">
      <c r="A894" s="5" t="s">
        <v>4886</v>
      </c>
      <c r="B894" s="6" t="s">
        <v>4183</v>
      </c>
      <c r="C894" s="6" t="s">
        <v>4262</v>
      </c>
      <c r="D894" s="6" t="s">
        <v>4263</v>
      </c>
      <c r="E894" s="6"/>
      <c r="F894" s="6" t="s">
        <v>4880</v>
      </c>
      <c r="G894" s="6" t="s">
        <v>4887</v>
      </c>
      <c r="H894" s="6" t="s">
        <v>4888</v>
      </c>
      <c r="I894" s="6" t="s">
        <v>4883</v>
      </c>
      <c r="J894" s="7" t="s">
        <v>4889</v>
      </c>
      <c r="K894" s="8" t="s">
        <v>4890</v>
      </c>
      <c r="L894" s="6" t="s">
        <v>4192</v>
      </c>
      <c r="M894" s="6" t="s">
        <v>4212</v>
      </c>
      <c r="N894" s="6" t="s">
        <v>35</v>
      </c>
      <c r="O894" s="6" t="s">
        <v>3578</v>
      </c>
      <c r="P894" s="9" t="s">
        <v>4193</v>
      </c>
    </row>
    <row r="895" spans="1:16" ht="15.75" x14ac:dyDescent="0.5">
      <c r="A895" s="5" t="s">
        <v>4891</v>
      </c>
      <c r="B895" s="6" t="s">
        <v>4183</v>
      </c>
      <c r="C895" s="6" t="s">
        <v>4262</v>
      </c>
      <c r="D895" s="6" t="s">
        <v>4263</v>
      </c>
      <c r="E895" s="6"/>
      <c r="F895" s="6" t="s">
        <v>4880</v>
      </c>
      <c r="G895" s="6" t="s">
        <v>4892</v>
      </c>
      <c r="H895" s="6" t="s">
        <v>4893</v>
      </c>
      <c r="I895" s="6"/>
      <c r="J895" s="7" t="s">
        <v>4894</v>
      </c>
      <c r="K895" s="8" t="s">
        <v>4895</v>
      </c>
      <c r="L895" s="6" t="s">
        <v>4192</v>
      </c>
      <c r="M895" s="6" t="s">
        <v>4896</v>
      </c>
      <c r="N895" s="6" t="s">
        <v>1776</v>
      </c>
      <c r="O895" s="6" t="s">
        <v>1777</v>
      </c>
      <c r="P895" s="9" t="s">
        <v>4193</v>
      </c>
    </row>
    <row r="896" spans="1:16" ht="15.75" x14ac:dyDescent="0.5">
      <c r="A896" s="5" t="s">
        <v>4897</v>
      </c>
      <c r="B896" s="6" t="s">
        <v>4183</v>
      </c>
      <c r="C896" s="6" t="s">
        <v>4262</v>
      </c>
      <c r="D896" s="6" t="s">
        <v>4263</v>
      </c>
      <c r="E896" s="6"/>
      <c r="F896" s="6" t="s">
        <v>4880</v>
      </c>
      <c r="G896" s="6" t="s">
        <v>4898</v>
      </c>
      <c r="H896" s="6" t="s">
        <v>4899</v>
      </c>
      <c r="I896" s="6" t="s">
        <v>4900</v>
      </c>
      <c r="J896" s="7" t="s">
        <v>4901</v>
      </c>
      <c r="K896" s="8" t="s">
        <v>4902</v>
      </c>
      <c r="L896" s="6" t="s">
        <v>4192</v>
      </c>
      <c r="M896" s="6" t="s">
        <v>4233</v>
      </c>
      <c r="N896" s="6" t="s">
        <v>27</v>
      </c>
      <c r="O896" s="6" t="s">
        <v>3578</v>
      </c>
      <c r="P896" s="9" t="s">
        <v>4193</v>
      </c>
    </row>
    <row r="897" spans="1:16" ht="15.75" x14ac:dyDescent="0.5">
      <c r="A897" s="5" t="s">
        <v>4903</v>
      </c>
      <c r="B897" s="6" t="s">
        <v>4183</v>
      </c>
      <c r="C897" s="6" t="s">
        <v>4262</v>
      </c>
      <c r="D897" s="6" t="s">
        <v>4263</v>
      </c>
      <c r="E897" s="6"/>
      <c r="F897" s="6" t="s">
        <v>4904</v>
      </c>
      <c r="G897" s="6" t="s">
        <v>4905</v>
      </c>
      <c r="H897" s="6" t="s">
        <v>4906</v>
      </c>
      <c r="I897" s="6"/>
      <c r="J897" s="7" t="s">
        <v>4907</v>
      </c>
      <c r="K897" s="8" t="s">
        <v>4908</v>
      </c>
      <c r="L897" s="6" t="s">
        <v>4192</v>
      </c>
      <c r="M897" s="6"/>
      <c r="N897" s="6" t="s">
        <v>27</v>
      </c>
      <c r="O897" s="6" t="s">
        <v>2611</v>
      </c>
      <c r="P897" s="9" t="s">
        <v>4193</v>
      </c>
    </row>
    <row r="898" spans="1:16" ht="15.75" x14ac:dyDescent="0.5">
      <c r="A898" s="5" t="s">
        <v>4909</v>
      </c>
      <c r="B898" s="6" t="s">
        <v>4183</v>
      </c>
      <c r="C898" s="6" t="s">
        <v>4262</v>
      </c>
      <c r="D898" s="6" t="s">
        <v>4263</v>
      </c>
      <c r="E898" s="6"/>
      <c r="F898" s="6" t="s">
        <v>4904</v>
      </c>
      <c r="G898" s="6" t="s">
        <v>4910</v>
      </c>
      <c r="H898" s="6" t="s">
        <v>4911</v>
      </c>
      <c r="I898" s="6" t="s">
        <v>4912</v>
      </c>
      <c r="J898" s="7" t="s">
        <v>4913</v>
      </c>
      <c r="K898" s="8" t="s">
        <v>4914</v>
      </c>
      <c r="L898" s="6" t="s">
        <v>4192</v>
      </c>
      <c r="M898" s="6" t="s">
        <v>4233</v>
      </c>
      <c r="N898" s="6" t="s">
        <v>1776</v>
      </c>
      <c r="O898" s="6" t="s">
        <v>1777</v>
      </c>
      <c r="P898" s="9" t="s">
        <v>4193</v>
      </c>
    </row>
    <row r="899" spans="1:16" ht="15.75" x14ac:dyDescent="0.5">
      <c r="A899" s="5" t="s">
        <v>4915</v>
      </c>
      <c r="B899" s="6" t="s">
        <v>4183</v>
      </c>
      <c r="C899" s="6" t="s">
        <v>4262</v>
      </c>
      <c r="D899" s="6" t="s">
        <v>4263</v>
      </c>
      <c r="E899" s="6"/>
      <c r="F899" s="6" t="s">
        <v>4904</v>
      </c>
      <c r="G899" s="6" t="s">
        <v>4916</v>
      </c>
      <c r="H899" s="6" t="s">
        <v>4917</v>
      </c>
      <c r="I899" s="6"/>
      <c r="J899" s="7" t="s">
        <v>4918</v>
      </c>
      <c r="K899" s="8" t="s">
        <v>4919</v>
      </c>
      <c r="L899" s="6" t="s">
        <v>4192</v>
      </c>
      <c r="M899" s="6" t="s">
        <v>4233</v>
      </c>
      <c r="N899" s="6" t="s">
        <v>1776</v>
      </c>
      <c r="O899" s="6" t="s">
        <v>1777</v>
      </c>
      <c r="P899" s="9" t="s">
        <v>4193</v>
      </c>
    </row>
    <row r="900" spans="1:16" ht="15.75" x14ac:dyDescent="0.5">
      <c r="A900" s="5" t="s">
        <v>4920</v>
      </c>
      <c r="B900" s="6" t="s">
        <v>4183</v>
      </c>
      <c r="C900" s="6" t="s">
        <v>4262</v>
      </c>
      <c r="D900" s="6" t="s">
        <v>4263</v>
      </c>
      <c r="E900" s="6"/>
      <c r="F900" s="6" t="s">
        <v>4904</v>
      </c>
      <c r="G900" s="6" t="s">
        <v>4921</v>
      </c>
      <c r="H900" s="6" t="s">
        <v>4922</v>
      </c>
      <c r="I900" s="6" t="s">
        <v>12839</v>
      </c>
      <c r="J900" s="7" t="s">
        <v>4924</v>
      </c>
      <c r="K900" s="8" t="s">
        <v>13271</v>
      </c>
      <c r="L900" s="6" t="s">
        <v>4192</v>
      </c>
      <c r="M900" s="6"/>
      <c r="N900" s="6" t="s">
        <v>27</v>
      </c>
      <c r="O900" s="6" t="s">
        <v>28</v>
      </c>
      <c r="P900" s="9" t="s">
        <v>4193</v>
      </c>
    </row>
    <row r="901" spans="1:16" ht="15.75" x14ac:dyDescent="0.5">
      <c r="A901" s="5" t="s">
        <v>4926</v>
      </c>
      <c r="B901" s="6" t="s">
        <v>4183</v>
      </c>
      <c r="C901" s="6" t="s">
        <v>4262</v>
      </c>
      <c r="D901" s="6" t="s">
        <v>4263</v>
      </c>
      <c r="E901" s="6"/>
      <c r="F901" s="6" t="s">
        <v>4904</v>
      </c>
      <c r="G901" s="6" t="s">
        <v>4927</v>
      </c>
      <c r="H901" s="6" t="s">
        <v>4928</v>
      </c>
      <c r="I901" s="6"/>
      <c r="J901" s="7" t="s">
        <v>4929</v>
      </c>
      <c r="K901" s="8" t="s">
        <v>4930</v>
      </c>
      <c r="L901" s="6" t="s">
        <v>4192</v>
      </c>
      <c r="M901" s="6" t="s">
        <v>4233</v>
      </c>
      <c r="N901" s="6" t="s">
        <v>35</v>
      </c>
      <c r="O901" s="6" t="s">
        <v>3578</v>
      </c>
      <c r="P901" s="9" t="s">
        <v>4193</v>
      </c>
    </row>
    <row r="902" spans="1:16" ht="15.75" x14ac:dyDescent="0.5">
      <c r="A902" s="5" t="s">
        <v>4931</v>
      </c>
      <c r="B902" s="6" t="s">
        <v>4183</v>
      </c>
      <c r="C902" s="6" t="s">
        <v>4262</v>
      </c>
      <c r="D902" s="6" t="s">
        <v>4263</v>
      </c>
      <c r="E902" s="6"/>
      <c r="F902" s="6" t="s">
        <v>4904</v>
      </c>
      <c r="G902" s="6" t="s">
        <v>4932</v>
      </c>
      <c r="H902" s="6" t="s">
        <v>1336</v>
      </c>
      <c r="I902" s="6"/>
      <c r="J902" s="7" t="s">
        <v>4933</v>
      </c>
      <c r="K902" s="8" t="s">
        <v>4934</v>
      </c>
      <c r="L902" s="6" t="s">
        <v>4192</v>
      </c>
      <c r="M902" s="6"/>
      <c r="N902" s="6" t="s">
        <v>27</v>
      </c>
      <c r="O902" s="6" t="s">
        <v>106</v>
      </c>
      <c r="P902" s="9" t="s">
        <v>4193</v>
      </c>
    </row>
    <row r="903" spans="1:16" ht="15.75" x14ac:dyDescent="0.5">
      <c r="A903" s="5" t="s">
        <v>4935</v>
      </c>
      <c r="B903" s="6" t="s">
        <v>4183</v>
      </c>
      <c r="C903" s="6" t="s">
        <v>4262</v>
      </c>
      <c r="D903" s="6" t="s">
        <v>4263</v>
      </c>
      <c r="E903" s="6"/>
      <c r="F903" s="6" t="s">
        <v>4936</v>
      </c>
      <c r="G903" s="6" t="s">
        <v>4937</v>
      </c>
      <c r="H903" s="6" t="s">
        <v>4938</v>
      </c>
      <c r="I903" s="6" t="s">
        <v>4939</v>
      </c>
      <c r="J903" s="7" t="s">
        <v>4940</v>
      </c>
      <c r="K903" s="8" t="s">
        <v>4941</v>
      </c>
      <c r="L903" s="6" t="s">
        <v>4192</v>
      </c>
      <c r="M903" s="6" t="s">
        <v>4233</v>
      </c>
      <c r="N903" s="6" t="s">
        <v>35</v>
      </c>
      <c r="O903" s="6" t="s">
        <v>3578</v>
      </c>
      <c r="P903" s="9" t="s">
        <v>4193</v>
      </c>
    </row>
    <row r="904" spans="1:16" ht="15.75" x14ac:dyDescent="0.5">
      <c r="A904" s="5" t="s">
        <v>4942</v>
      </c>
      <c r="B904" s="6" t="s">
        <v>4183</v>
      </c>
      <c r="C904" s="6" t="s">
        <v>4262</v>
      </c>
      <c r="D904" s="6" t="s">
        <v>4263</v>
      </c>
      <c r="E904" s="6"/>
      <c r="F904" s="6" t="s">
        <v>4936</v>
      </c>
      <c r="G904" s="6" t="s">
        <v>4943</v>
      </c>
      <c r="H904" s="6" t="s">
        <v>4876</v>
      </c>
      <c r="I904" s="6" t="s">
        <v>4944</v>
      </c>
      <c r="J904" s="7" t="s">
        <v>4945</v>
      </c>
      <c r="K904" s="8" t="s">
        <v>4946</v>
      </c>
      <c r="L904" s="6" t="s">
        <v>4192</v>
      </c>
      <c r="M904" s="6" t="s">
        <v>4691</v>
      </c>
      <c r="N904" s="6" t="s">
        <v>35</v>
      </c>
      <c r="O904" s="6" t="s">
        <v>3578</v>
      </c>
      <c r="P904" s="9" t="s">
        <v>4193</v>
      </c>
    </row>
    <row r="905" spans="1:16" ht="15.75" x14ac:dyDescent="0.5">
      <c r="A905" s="5" t="s">
        <v>4947</v>
      </c>
      <c r="B905" s="6" t="s">
        <v>4183</v>
      </c>
      <c r="C905" s="6" t="s">
        <v>4262</v>
      </c>
      <c r="D905" s="6" t="s">
        <v>4263</v>
      </c>
      <c r="E905" s="6"/>
      <c r="F905" s="6" t="s">
        <v>4936</v>
      </c>
      <c r="G905" s="6" t="s">
        <v>4943</v>
      </c>
      <c r="H905" s="6" t="s">
        <v>4948</v>
      </c>
      <c r="I905" s="6" t="s">
        <v>4944</v>
      </c>
      <c r="J905" s="7" t="s">
        <v>4949</v>
      </c>
      <c r="K905" s="8" t="s">
        <v>4950</v>
      </c>
      <c r="L905" s="6" t="s">
        <v>4192</v>
      </c>
      <c r="M905" s="6" t="s">
        <v>4691</v>
      </c>
      <c r="N905" s="6" t="s">
        <v>35</v>
      </c>
      <c r="O905" s="6" t="s">
        <v>3578</v>
      </c>
      <c r="P905" s="9" t="s">
        <v>4193</v>
      </c>
    </row>
    <row r="906" spans="1:16" ht="15.75" x14ac:dyDescent="0.5">
      <c r="A906" s="5" t="s">
        <v>4951</v>
      </c>
      <c r="B906" s="6" t="s">
        <v>4183</v>
      </c>
      <c r="C906" s="6" t="s">
        <v>4262</v>
      </c>
      <c r="D906" s="6" t="s">
        <v>4263</v>
      </c>
      <c r="E906" s="6"/>
      <c r="F906" s="6" t="s">
        <v>4936</v>
      </c>
      <c r="G906" s="6" t="s">
        <v>4952</v>
      </c>
      <c r="H906" s="6" t="s">
        <v>4953</v>
      </c>
      <c r="I906" s="6"/>
      <c r="J906" s="7" t="s">
        <v>4954</v>
      </c>
      <c r="K906" s="8" t="s">
        <v>4955</v>
      </c>
      <c r="L906" s="6" t="s">
        <v>4192</v>
      </c>
      <c r="M906" s="6"/>
      <c r="N906" s="6" t="s">
        <v>27</v>
      </c>
      <c r="O906" s="6" t="s">
        <v>3578</v>
      </c>
      <c r="P906" s="9" t="s">
        <v>4193</v>
      </c>
    </row>
    <row r="907" spans="1:16" ht="15.75" x14ac:dyDescent="0.5">
      <c r="A907" s="5" t="s">
        <v>4956</v>
      </c>
      <c r="B907" s="6" t="s">
        <v>4183</v>
      </c>
      <c r="C907" s="6" t="s">
        <v>4262</v>
      </c>
      <c r="D907" s="6" t="s">
        <v>4263</v>
      </c>
      <c r="E907" s="6"/>
      <c r="F907" s="6" t="s">
        <v>4936</v>
      </c>
      <c r="G907" s="6" t="s">
        <v>4952</v>
      </c>
      <c r="H907" s="6" t="s">
        <v>4957</v>
      </c>
      <c r="I907" s="6" t="s">
        <v>4745</v>
      </c>
      <c r="J907" s="7" t="s">
        <v>4958</v>
      </c>
      <c r="K907" s="8" t="s">
        <v>4959</v>
      </c>
      <c r="L907" s="6" t="s">
        <v>4192</v>
      </c>
      <c r="M907" s="6" t="s">
        <v>4691</v>
      </c>
      <c r="N907" s="6" t="s">
        <v>35</v>
      </c>
      <c r="O907" s="6" t="s">
        <v>3578</v>
      </c>
      <c r="P907" s="9" t="s">
        <v>4193</v>
      </c>
    </row>
    <row r="908" spans="1:16" ht="15.75" x14ac:dyDescent="0.5">
      <c r="A908" s="5" t="s">
        <v>4960</v>
      </c>
      <c r="B908" s="6" t="s">
        <v>4183</v>
      </c>
      <c r="C908" s="6" t="s">
        <v>4262</v>
      </c>
      <c r="D908" s="6" t="s">
        <v>4263</v>
      </c>
      <c r="E908" s="6"/>
      <c r="F908" s="6" t="s">
        <v>4936</v>
      </c>
      <c r="G908" s="6" t="s">
        <v>4952</v>
      </c>
      <c r="H908" s="6" t="s">
        <v>4961</v>
      </c>
      <c r="I908" s="6" t="s">
        <v>4745</v>
      </c>
      <c r="J908" s="7" t="s">
        <v>4962</v>
      </c>
      <c r="K908" s="8" t="s">
        <v>4963</v>
      </c>
      <c r="L908" s="6" t="s">
        <v>4192</v>
      </c>
      <c r="M908" s="6" t="s">
        <v>4233</v>
      </c>
      <c r="N908" s="6" t="s">
        <v>35</v>
      </c>
      <c r="O908" s="6" t="s">
        <v>3578</v>
      </c>
      <c r="P908" s="9" t="s">
        <v>4193</v>
      </c>
    </row>
    <row r="909" spans="1:16" ht="15.75" x14ac:dyDescent="0.5">
      <c r="A909" s="5" t="s">
        <v>4964</v>
      </c>
      <c r="B909" s="6" t="s">
        <v>4183</v>
      </c>
      <c r="C909" s="6" t="s">
        <v>4262</v>
      </c>
      <c r="D909" s="6" t="s">
        <v>4263</v>
      </c>
      <c r="E909" s="6"/>
      <c r="F909" s="6" t="s">
        <v>4936</v>
      </c>
      <c r="G909" s="6" t="s">
        <v>4952</v>
      </c>
      <c r="H909" s="6" t="s">
        <v>4965</v>
      </c>
      <c r="I909" s="6" t="s">
        <v>4707</v>
      </c>
      <c r="J909" s="7" t="s">
        <v>4966</v>
      </c>
      <c r="K909" s="8" t="s">
        <v>4967</v>
      </c>
      <c r="L909" s="6" t="s">
        <v>4192</v>
      </c>
      <c r="M909" s="6" t="s">
        <v>4316</v>
      </c>
      <c r="N909" s="6" t="s">
        <v>35</v>
      </c>
      <c r="O909" s="6" t="s">
        <v>3578</v>
      </c>
      <c r="P909" s="9" t="s">
        <v>4193</v>
      </c>
    </row>
    <row r="910" spans="1:16" ht="15.75" x14ac:dyDescent="0.5">
      <c r="A910" s="5" t="s">
        <v>4968</v>
      </c>
      <c r="B910" s="6" t="s">
        <v>4183</v>
      </c>
      <c r="C910" s="6" t="s">
        <v>4262</v>
      </c>
      <c r="D910" s="6" t="s">
        <v>4263</v>
      </c>
      <c r="E910" s="6"/>
      <c r="F910" s="6" t="s">
        <v>4936</v>
      </c>
      <c r="G910" s="6" t="s">
        <v>4952</v>
      </c>
      <c r="H910" s="6" t="s">
        <v>4969</v>
      </c>
      <c r="I910" s="6" t="s">
        <v>4745</v>
      </c>
      <c r="J910" s="7" t="s">
        <v>4970</v>
      </c>
      <c r="K910" s="8" t="s">
        <v>4971</v>
      </c>
      <c r="L910" s="6" t="s">
        <v>4192</v>
      </c>
      <c r="M910" s="6" t="s">
        <v>4212</v>
      </c>
      <c r="N910" s="6" t="s">
        <v>1776</v>
      </c>
      <c r="O910" s="6" t="s">
        <v>1777</v>
      </c>
      <c r="P910" s="9" t="s">
        <v>4193</v>
      </c>
    </row>
    <row r="911" spans="1:16" ht="15.75" x14ac:dyDescent="0.5">
      <c r="A911" s="5" t="s">
        <v>4972</v>
      </c>
      <c r="B911" s="6" t="s">
        <v>4183</v>
      </c>
      <c r="C911" s="6" t="s">
        <v>4262</v>
      </c>
      <c r="D911" s="6" t="s">
        <v>4263</v>
      </c>
      <c r="E911" s="6"/>
      <c r="F911" s="6" t="s">
        <v>4936</v>
      </c>
      <c r="G911" s="6" t="s">
        <v>4952</v>
      </c>
      <c r="H911" s="6" t="s">
        <v>4973</v>
      </c>
      <c r="I911" s="6" t="s">
        <v>4745</v>
      </c>
      <c r="J911" s="7" t="s">
        <v>4974</v>
      </c>
      <c r="K911" s="8" t="s">
        <v>4975</v>
      </c>
      <c r="L911" s="6" t="s">
        <v>4192</v>
      </c>
      <c r="M911" s="6" t="s">
        <v>4316</v>
      </c>
      <c r="N911" s="6" t="s">
        <v>35</v>
      </c>
      <c r="O911" s="6" t="s">
        <v>3578</v>
      </c>
      <c r="P911" s="9" t="s">
        <v>4193</v>
      </c>
    </row>
    <row r="912" spans="1:16" ht="15.75" x14ac:dyDescent="0.5">
      <c r="A912" s="5" t="s">
        <v>4976</v>
      </c>
      <c r="B912" s="6" t="s">
        <v>4183</v>
      </c>
      <c r="C912" s="6" t="s">
        <v>4262</v>
      </c>
      <c r="D912" s="6" t="s">
        <v>4263</v>
      </c>
      <c r="E912" s="6"/>
      <c r="F912" s="6" t="s">
        <v>4936</v>
      </c>
      <c r="G912" s="6" t="s">
        <v>4952</v>
      </c>
      <c r="H912" s="6" t="s">
        <v>4711</v>
      </c>
      <c r="I912" s="6" t="s">
        <v>4977</v>
      </c>
      <c r="J912" s="7" t="s">
        <v>4978</v>
      </c>
      <c r="K912" s="8" t="s">
        <v>4979</v>
      </c>
      <c r="L912" s="6" t="s">
        <v>4192</v>
      </c>
      <c r="M912" s="6" t="s">
        <v>4233</v>
      </c>
      <c r="N912" s="6" t="s">
        <v>35</v>
      </c>
      <c r="O912" s="6" t="s">
        <v>3578</v>
      </c>
      <c r="P912" s="9" t="s">
        <v>4193</v>
      </c>
    </row>
    <row r="913" spans="1:16" ht="15.75" x14ac:dyDescent="0.5">
      <c r="A913" s="5" t="s">
        <v>4980</v>
      </c>
      <c r="B913" s="6" t="s">
        <v>4183</v>
      </c>
      <c r="C913" s="6" t="s">
        <v>4262</v>
      </c>
      <c r="D913" s="6" t="s">
        <v>4263</v>
      </c>
      <c r="E913" s="6"/>
      <c r="F913" s="6" t="s">
        <v>4936</v>
      </c>
      <c r="G913" s="6" t="s">
        <v>4952</v>
      </c>
      <c r="H913" s="6" t="s">
        <v>4981</v>
      </c>
      <c r="I913" s="6" t="s">
        <v>4745</v>
      </c>
      <c r="J913" s="7" t="s">
        <v>4982</v>
      </c>
      <c r="K913" s="8" t="s">
        <v>4983</v>
      </c>
      <c r="L913" s="6" t="s">
        <v>4192</v>
      </c>
      <c r="M913" s="6" t="s">
        <v>4270</v>
      </c>
      <c r="N913" s="6" t="s">
        <v>35</v>
      </c>
      <c r="O913" s="6" t="s">
        <v>3578</v>
      </c>
      <c r="P913" s="9" t="s">
        <v>4193</v>
      </c>
    </row>
    <row r="914" spans="1:16" ht="15.75" x14ac:dyDescent="0.5">
      <c r="A914" s="5" t="s">
        <v>4984</v>
      </c>
      <c r="B914" s="6" t="s">
        <v>4183</v>
      </c>
      <c r="C914" s="6" t="s">
        <v>4262</v>
      </c>
      <c r="D914" s="6" t="s">
        <v>4263</v>
      </c>
      <c r="E914" s="6"/>
      <c r="F914" s="6" t="s">
        <v>4936</v>
      </c>
      <c r="G914" s="6" t="s">
        <v>4952</v>
      </c>
      <c r="H914" s="6" t="s">
        <v>4985</v>
      </c>
      <c r="I914" s="6" t="s">
        <v>4745</v>
      </c>
      <c r="J914" s="7" t="s">
        <v>4986</v>
      </c>
      <c r="K914" s="8" t="s">
        <v>4987</v>
      </c>
      <c r="L914" s="6" t="s">
        <v>4192</v>
      </c>
      <c r="M914" s="6" t="s">
        <v>4233</v>
      </c>
      <c r="N914" s="6" t="s">
        <v>35</v>
      </c>
      <c r="O914" s="6" t="s">
        <v>3578</v>
      </c>
      <c r="P914" s="9" t="s">
        <v>4193</v>
      </c>
    </row>
    <row r="915" spans="1:16" ht="15.75" x14ac:dyDescent="0.5">
      <c r="A915" s="5" t="s">
        <v>4988</v>
      </c>
      <c r="B915" s="6" t="s">
        <v>4183</v>
      </c>
      <c r="C915" s="6" t="s">
        <v>4262</v>
      </c>
      <c r="D915" s="6" t="s">
        <v>4263</v>
      </c>
      <c r="E915" s="6"/>
      <c r="F915" s="6" t="s">
        <v>4936</v>
      </c>
      <c r="G915" s="6" t="s">
        <v>4952</v>
      </c>
      <c r="H915" s="6" t="s">
        <v>4989</v>
      </c>
      <c r="I915" s="6"/>
      <c r="J915" s="7" t="s">
        <v>4990</v>
      </c>
      <c r="K915" s="8" t="s">
        <v>4991</v>
      </c>
      <c r="L915" s="6" t="s">
        <v>4192</v>
      </c>
      <c r="M915" s="6" t="s">
        <v>4233</v>
      </c>
      <c r="N915" s="6" t="s">
        <v>35</v>
      </c>
      <c r="O915" s="6" t="s">
        <v>3578</v>
      </c>
      <c r="P915" s="9" t="s">
        <v>4193</v>
      </c>
    </row>
    <row r="916" spans="1:16" ht="15.75" x14ac:dyDescent="0.5">
      <c r="A916" s="5" t="s">
        <v>4992</v>
      </c>
      <c r="B916" s="6" t="s">
        <v>4183</v>
      </c>
      <c r="C916" s="6" t="s">
        <v>4262</v>
      </c>
      <c r="D916" s="6" t="s">
        <v>4263</v>
      </c>
      <c r="E916" s="6"/>
      <c r="F916" s="6" t="s">
        <v>4936</v>
      </c>
      <c r="G916" s="6" t="s">
        <v>4952</v>
      </c>
      <c r="H916" s="6" t="s">
        <v>4993</v>
      </c>
      <c r="I916" s="6" t="s">
        <v>4745</v>
      </c>
      <c r="J916" s="7" t="s">
        <v>4994</v>
      </c>
      <c r="K916" s="8" t="s">
        <v>4995</v>
      </c>
      <c r="L916" s="6" t="s">
        <v>4192</v>
      </c>
      <c r="M916" s="6" t="s">
        <v>4233</v>
      </c>
      <c r="N916" s="6" t="s">
        <v>35</v>
      </c>
      <c r="O916" s="6" t="s">
        <v>3578</v>
      </c>
      <c r="P916" s="9" t="s">
        <v>4193</v>
      </c>
    </row>
    <row r="917" spans="1:16" ht="15.75" x14ac:dyDescent="0.5">
      <c r="A917" s="5" t="s">
        <v>4996</v>
      </c>
      <c r="B917" s="6" t="s">
        <v>4183</v>
      </c>
      <c r="C917" s="6" t="s">
        <v>4262</v>
      </c>
      <c r="D917" s="6" t="s">
        <v>4263</v>
      </c>
      <c r="E917" s="6"/>
      <c r="F917" s="6" t="s">
        <v>4936</v>
      </c>
      <c r="G917" s="6" t="s">
        <v>4952</v>
      </c>
      <c r="H917" s="6" t="s">
        <v>4997</v>
      </c>
      <c r="I917" s="6" t="s">
        <v>4998</v>
      </c>
      <c r="J917" s="7" t="s">
        <v>4999</v>
      </c>
      <c r="K917" s="8" t="s">
        <v>5000</v>
      </c>
      <c r="L917" s="6" t="s">
        <v>4192</v>
      </c>
      <c r="M917" s="6" t="s">
        <v>4233</v>
      </c>
      <c r="N917" s="6" t="s">
        <v>35</v>
      </c>
      <c r="O917" s="6" t="s">
        <v>3578</v>
      </c>
      <c r="P917" s="9" t="s">
        <v>4193</v>
      </c>
    </row>
    <row r="918" spans="1:16" ht="15.75" x14ac:dyDescent="0.5">
      <c r="A918" s="5" t="s">
        <v>5001</v>
      </c>
      <c r="B918" s="6" t="s">
        <v>4183</v>
      </c>
      <c r="C918" s="6" t="s">
        <v>4262</v>
      </c>
      <c r="D918" s="6" t="s">
        <v>4263</v>
      </c>
      <c r="E918" s="6"/>
      <c r="F918" s="6" t="s">
        <v>4936</v>
      </c>
      <c r="G918" s="6" t="s">
        <v>4952</v>
      </c>
      <c r="H918" s="6" t="s">
        <v>5002</v>
      </c>
      <c r="I918" s="6"/>
      <c r="J918" s="7" t="s">
        <v>5003</v>
      </c>
      <c r="K918" s="8" t="s">
        <v>5004</v>
      </c>
      <c r="L918" s="6" t="s">
        <v>4192</v>
      </c>
      <c r="M918" s="6" t="s">
        <v>4316</v>
      </c>
      <c r="N918" s="6" t="s">
        <v>1776</v>
      </c>
      <c r="O918" s="6" t="s">
        <v>1777</v>
      </c>
      <c r="P918" s="9" t="s">
        <v>4193</v>
      </c>
    </row>
    <row r="919" spans="1:16" ht="15.75" x14ac:dyDescent="0.5">
      <c r="A919" s="5" t="s">
        <v>5005</v>
      </c>
      <c r="B919" s="6" t="s">
        <v>4183</v>
      </c>
      <c r="C919" s="6" t="s">
        <v>4262</v>
      </c>
      <c r="D919" s="6" t="s">
        <v>4263</v>
      </c>
      <c r="E919" s="6"/>
      <c r="F919" s="6" t="s">
        <v>4936</v>
      </c>
      <c r="G919" s="6" t="s">
        <v>4952</v>
      </c>
      <c r="H919" s="6" t="s">
        <v>5006</v>
      </c>
      <c r="I919" s="6" t="s">
        <v>4745</v>
      </c>
      <c r="J919" s="7" t="s">
        <v>5007</v>
      </c>
      <c r="K919" s="8" t="s">
        <v>5008</v>
      </c>
      <c r="L919" s="6" t="s">
        <v>4192</v>
      </c>
      <c r="M919" s="6" t="s">
        <v>4270</v>
      </c>
      <c r="N919" s="6" t="s">
        <v>35</v>
      </c>
      <c r="O919" s="6" t="s">
        <v>3578</v>
      </c>
      <c r="P919" s="9" t="s">
        <v>4193</v>
      </c>
    </row>
    <row r="920" spans="1:16" ht="15.75" x14ac:dyDescent="0.5">
      <c r="A920" s="5" t="s">
        <v>5009</v>
      </c>
      <c r="B920" s="6" t="s">
        <v>4183</v>
      </c>
      <c r="C920" s="6" t="s">
        <v>4262</v>
      </c>
      <c r="D920" s="6" t="s">
        <v>4263</v>
      </c>
      <c r="E920" s="6"/>
      <c r="F920" s="6" t="s">
        <v>4936</v>
      </c>
      <c r="G920" s="6" t="s">
        <v>4952</v>
      </c>
      <c r="H920" s="6" t="s">
        <v>4561</v>
      </c>
      <c r="I920" s="6" t="s">
        <v>4707</v>
      </c>
      <c r="J920" s="7" t="s">
        <v>5010</v>
      </c>
      <c r="K920" s="8" t="s">
        <v>5011</v>
      </c>
      <c r="L920" s="6" t="s">
        <v>4192</v>
      </c>
      <c r="M920" s="6"/>
      <c r="N920" s="6" t="s">
        <v>1776</v>
      </c>
      <c r="O920" s="6" t="s">
        <v>5012</v>
      </c>
      <c r="P920" s="9" t="s">
        <v>4193</v>
      </c>
    </row>
    <row r="921" spans="1:16" ht="15.75" x14ac:dyDescent="0.5">
      <c r="A921" s="5" t="s">
        <v>5013</v>
      </c>
      <c r="B921" s="6" t="s">
        <v>4183</v>
      </c>
      <c r="C921" s="6" t="s">
        <v>4262</v>
      </c>
      <c r="D921" s="6" t="s">
        <v>4263</v>
      </c>
      <c r="E921" s="6"/>
      <c r="F921" s="6" t="s">
        <v>4936</v>
      </c>
      <c r="G921" s="6" t="s">
        <v>4952</v>
      </c>
      <c r="H921" s="6" t="s">
        <v>5014</v>
      </c>
      <c r="I921" s="6"/>
      <c r="J921" s="7" t="s">
        <v>5015</v>
      </c>
      <c r="K921" s="8" t="s">
        <v>5016</v>
      </c>
      <c r="L921" s="6" t="s">
        <v>4192</v>
      </c>
      <c r="M921" s="6" t="s">
        <v>4316</v>
      </c>
      <c r="N921" s="6" t="s">
        <v>35</v>
      </c>
      <c r="O921" s="6" t="s">
        <v>3578</v>
      </c>
      <c r="P921" s="9" t="s">
        <v>4193</v>
      </c>
    </row>
    <row r="922" spans="1:16" ht="15.75" x14ac:dyDescent="0.5">
      <c r="A922" s="5" t="s">
        <v>5017</v>
      </c>
      <c r="B922" s="6" t="s">
        <v>4183</v>
      </c>
      <c r="C922" s="6" t="s">
        <v>4262</v>
      </c>
      <c r="D922" s="6" t="s">
        <v>4263</v>
      </c>
      <c r="E922" s="6"/>
      <c r="F922" s="6" t="s">
        <v>4936</v>
      </c>
      <c r="G922" s="6" t="s">
        <v>4952</v>
      </c>
      <c r="H922" s="6" t="s">
        <v>2192</v>
      </c>
      <c r="I922" s="6"/>
      <c r="J922" s="7" t="s">
        <v>5018</v>
      </c>
      <c r="K922" s="8" t="s">
        <v>5019</v>
      </c>
      <c r="L922" s="6" t="s">
        <v>4192</v>
      </c>
      <c r="M922" s="6" t="s">
        <v>4316</v>
      </c>
      <c r="N922" s="6" t="s">
        <v>35</v>
      </c>
      <c r="O922" s="6" t="s">
        <v>3578</v>
      </c>
      <c r="P922" s="9" t="s">
        <v>4193</v>
      </c>
    </row>
    <row r="923" spans="1:16" ht="15.75" x14ac:dyDescent="0.5">
      <c r="A923" s="5" t="s">
        <v>5020</v>
      </c>
      <c r="B923" s="6" t="s">
        <v>4183</v>
      </c>
      <c r="C923" s="6" t="s">
        <v>4262</v>
      </c>
      <c r="D923" s="6" t="s">
        <v>4263</v>
      </c>
      <c r="E923" s="6"/>
      <c r="F923" s="6" t="s">
        <v>4936</v>
      </c>
      <c r="G923" s="6" t="s">
        <v>5021</v>
      </c>
      <c r="H923" s="6" t="s">
        <v>5022</v>
      </c>
      <c r="I923" s="6"/>
      <c r="J923" s="7" t="s">
        <v>5023</v>
      </c>
      <c r="K923" s="8" t="s">
        <v>5024</v>
      </c>
      <c r="L923" s="6" t="s">
        <v>4192</v>
      </c>
      <c r="M923" s="6"/>
      <c r="N923" s="6" t="s">
        <v>27</v>
      </c>
      <c r="O923" s="6" t="s">
        <v>89</v>
      </c>
      <c r="P923" s="9" t="s">
        <v>4193</v>
      </c>
    </row>
    <row r="924" spans="1:16" ht="28.5" x14ac:dyDescent="0.5">
      <c r="A924" s="5" t="s">
        <v>5025</v>
      </c>
      <c r="B924" s="6" t="s">
        <v>4183</v>
      </c>
      <c r="C924" s="6" t="s">
        <v>4262</v>
      </c>
      <c r="D924" s="6" t="s">
        <v>4263</v>
      </c>
      <c r="E924" s="6"/>
      <c r="F924" s="6" t="s">
        <v>4936</v>
      </c>
      <c r="G924" s="6" t="s">
        <v>5026</v>
      </c>
      <c r="H924" s="6" t="s">
        <v>5027</v>
      </c>
      <c r="I924" s="6" t="s">
        <v>5028</v>
      </c>
      <c r="J924" s="7" t="s">
        <v>5029</v>
      </c>
      <c r="K924" s="8" t="s">
        <v>5030</v>
      </c>
      <c r="L924" s="6" t="s">
        <v>4192</v>
      </c>
      <c r="M924" s="6" t="s">
        <v>4233</v>
      </c>
      <c r="N924" s="6" t="s">
        <v>35</v>
      </c>
      <c r="O924" s="6" t="s">
        <v>3578</v>
      </c>
      <c r="P924" s="9" t="s">
        <v>4193</v>
      </c>
    </row>
    <row r="925" spans="1:16" ht="15.75" x14ac:dyDescent="0.5">
      <c r="A925" s="5" t="s">
        <v>5031</v>
      </c>
      <c r="B925" s="6" t="s">
        <v>4183</v>
      </c>
      <c r="C925" s="6" t="s">
        <v>4262</v>
      </c>
      <c r="D925" s="6" t="s">
        <v>4263</v>
      </c>
      <c r="E925" s="6"/>
      <c r="F925" s="6" t="s">
        <v>4936</v>
      </c>
      <c r="G925" s="6" t="s">
        <v>5026</v>
      </c>
      <c r="H925" s="6" t="s">
        <v>422</v>
      </c>
      <c r="I925" s="6" t="s">
        <v>4804</v>
      </c>
      <c r="J925" s="7" t="s">
        <v>5032</v>
      </c>
      <c r="K925" s="8" t="s">
        <v>5033</v>
      </c>
      <c r="L925" s="6" t="s">
        <v>4192</v>
      </c>
      <c r="M925" s="6" t="s">
        <v>4233</v>
      </c>
      <c r="N925" s="6" t="s">
        <v>35</v>
      </c>
      <c r="O925" s="6" t="s">
        <v>3578</v>
      </c>
      <c r="P925" s="9" t="s">
        <v>4193</v>
      </c>
    </row>
    <row r="926" spans="1:16" ht="15.75" x14ac:dyDescent="0.5">
      <c r="A926" s="5" t="s">
        <v>5034</v>
      </c>
      <c r="B926" s="6" t="s">
        <v>4183</v>
      </c>
      <c r="C926" s="6" t="s">
        <v>4262</v>
      </c>
      <c r="D926" s="6" t="s">
        <v>4263</v>
      </c>
      <c r="E926" s="6"/>
      <c r="F926" s="6" t="s">
        <v>4936</v>
      </c>
      <c r="G926" s="6" t="s">
        <v>5035</v>
      </c>
      <c r="H926" s="6" t="s">
        <v>4342</v>
      </c>
      <c r="I926" s="6" t="s">
        <v>5036</v>
      </c>
      <c r="J926" s="7" t="s">
        <v>5037</v>
      </c>
      <c r="K926" s="8" t="s">
        <v>5038</v>
      </c>
      <c r="L926" s="6" t="s">
        <v>4192</v>
      </c>
      <c r="M926" s="6" t="s">
        <v>4233</v>
      </c>
      <c r="N926" s="6" t="s">
        <v>35</v>
      </c>
      <c r="O926" s="6" t="s">
        <v>3578</v>
      </c>
      <c r="P926" s="9" t="s">
        <v>4193</v>
      </c>
    </row>
    <row r="927" spans="1:16" ht="15.75" x14ac:dyDescent="0.5">
      <c r="A927" s="5" t="s">
        <v>5039</v>
      </c>
      <c r="B927" s="6" t="s">
        <v>4183</v>
      </c>
      <c r="C927" s="6" t="s">
        <v>4262</v>
      </c>
      <c r="D927" s="6" t="s">
        <v>4263</v>
      </c>
      <c r="E927" s="6"/>
      <c r="F927" s="6" t="s">
        <v>4936</v>
      </c>
      <c r="G927" s="6" t="s">
        <v>5035</v>
      </c>
      <c r="H927" s="6" t="s">
        <v>5040</v>
      </c>
      <c r="I927" s="6"/>
      <c r="J927" s="7" t="s">
        <v>5041</v>
      </c>
      <c r="K927" s="8" t="s">
        <v>5042</v>
      </c>
      <c r="L927" s="6" t="s">
        <v>4192</v>
      </c>
      <c r="M927" s="6" t="s">
        <v>4233</v>
      </c>
      <c r="N927" s="6" t="s">
        <v>35</v>
      </c>
      <c r="O927" s="6" t="s">
        <v>3578</v>
      </c>
      <c r="P927" s="9" t="s">
        <v>4193</v>
      </c>
    </row>
    <row r="928" spans="1:16" ht="15.75" x14ac:dyDescent="0.5">
      <c r="A928" s="5" t="s">
        <v>5043</v>
      </c>
      <c r="B928" s="6" t="s">
        <v>4183</v>
      </c>
      <c r="C928" s="6" t="s">
        <v>4262</v>
      </c>
      <c r="D928" s="6" t="s">
        <v>4263</v>
      </c>
      <c r="E928" s="6"/>
      <c r="F928" s="6" t="s">
        <v>4936</v>
      </c>
      <c r="G928" s="6" t="s">
        <v>5035</v>
      </c>
      <c r="H928" s="6" t="s">
        <v>5044</v>
      </c>
      <c r="I928" s="6"/>
      <c r="J928" s="7" t="s">
        <v>5045</v>
      </c>
      <c r="K928" s="8" t="s">
        <v>5046</v>
      </c>
      <c r="L928" s="6" t="s">
        <v>4192</v>
      </c>
      <c r="M928" s="6" t="s">
        <v>4233</v>
      </c>
      <c r="N928" s="6" t="s">
        <v>35</v>
      </c>
      <c r="O928" s="6" t="s">
        <v>3578</v>
      </c>
      <c r="P928" s="9" t="s">
        <v>4193</v>
      </c>
    </row>
    <row r="929" spans="1:16" ht="15.75" x14ac:dyDescent="0.5">
      <c r="A929" s="5" t="s">
        <v>5047</v>
      </c>
      <c r="B929" s="6" t="s">
        <v>4183</v>
      </c>
      <c r="C929" s="6" t="s">
        <v>4262</v>
      </c>
      <c r="D929" s="6" t="s">
        <v>4263</v>
      </c>
      <c r="E929" s="6"/>
      <c r="F929" s="6" t="s">
        <v>4936</v>
      </c>
      <c r="G929" s="6" t="s">
        <v>5048</v>
      </c>
      <c r="H929" s="6" t="s">
        <v>4683</v>
      </c>
      <c r="I929" s="6"/>
      <c r="J929" s="7" t="s">
        <v>5049</v>
      </c>
      <c r="K929" s="8" t="s">
        <v>5050</v>
      </c>
      <c r="L929" s="6" t="s">
        <v>4192</v>
      </c>
      <c r="M929" s="6" t="s">
        <v>4233</v>
      </c>
      <c r="N929" s="6" t="s">
        <v>35</v>
      </c>
      <c r="O929" s="6" t="s">
        <v>3578</v>
      </c>
      <c r="P929" s="9" t="s">
        <v>4193</v>
      </c>
    </row>
    <row r="930" spans="1:16" ht="15.75" x14ac:dyDescent="0.5">
      <c r="A930" s="5" t="s">
        <v>5051</v>
      </c>
      <c r="B930" s="6" t="s">
        <v>4183</v>
      </c>
      <c r="C930" s="6" t="s">
        <v>4262</v>
      </c>
      <c r="D930" s="6" t="s">
        <v>4263</v>
      </c>
      <c r="E930" s="6"/>
      <c r="F930" s="6" t="s">
        <v>5052</v>
      </c>
      <c r="G930" s="6" t="s">
        <v>5053</v>
      </c>
      <c r="H930" s="6" t="s">
        <v>5054</v>
      </c>
      <c r="I930" s="6"/>
      <c r="J930" s="7" t="s">
        <v>5055</v>
      </c>
      <c r="K930" s="8" t="s">
        <v>5056</v>
      </c>
      <c r="L930" s="6" t="s">
        <v>4192</v>
      </c>
      <c r="M930" s="6" t="s">
        <v>4233</v>
      </c>
      <c r="N930" s="6" t="s">
        <v>35</v>
      </c>
      <c r="O930" s="6" t="s">
        <v>3578</v>
      </c>
      <c r="P930" s="9" t="s">
        <v>4193</v>
      </c>
    </row>
    <row r="931" spans="1:16" ht="15.75" x14ac:dyDescent="0.5">
      <c r="A931" s="5" t="s">
        <v>5057</v>
      </c>
      <c r="B931" s="6" t="s">
        <v>4183</v>
      </c>
      <c r="C931" s="6" t="s">
        <v>4262</v>
      </c>
      <c r="D931" s="6" t="s">
        <v>4263</v>
      </c>
      <c r="E931" s="6"/>
      <c r="F931" s="6" t="s">
        <v>5052</v>
      </c>
      <c r="G931" s="6" t="s">
        <v>5058</v>
      </c>
      <c r="H931" s="6" t="s">
        <v>4229</v>
      </c>
      <c r="I931" s="6"/>
      <c r="J931" s="7" t="s">
        <v>5059</v>
      </c>
      <c r="K931" s="8" t="s">
        <v>5060</v>
      </c>
      <c r="L931" s="6" t="s">
        <v>4192</v>
      </c>
      <c r="M931" s="6" t="s">
        <v>4233</v>
      </c>
      <c r="N931" s="6" t="s">
        <v>35</v>
      </c>
      <c r="O931" s="6" t="s">
        <v>3578</v>
      </c>
      <c r="P931" s="9" t="s">
        <v>4193</v>
      </c>
    </row>
    <row r="932" spans="1:16" ht="15.75" x14ac:dyDescent="0.5">
      <c r="A932" s="5" t="s">
        <v>5061</v>
      </c>
      <c r="B932" s="6" t="s">
        <v>4183</v>
      </c>
      <c r="C932" s="6" t="s">
        <v>4262</v>
      </c>
      <c r="D932" s="6" t="s">
        <v>4263</v>
      </c>
      <c r="E932" s="6"/>
      <c r="F932" s="6" t="s">
        <v>5052</v>
      </c>
      <c r="G932" s="6" t="s">
        <v>5062</v>
      </c>
      <c r="H932" s="6" t="s">
        <v>5063</v>
      </c>
      <c r="I932" s="6" t="s">
        <v>5064</v>
      </c>
      <c r="J932" s="7" t="s">
        <v>5065</v>
      </c>
      <c r="K932" s="8" t="s">
        <v>5066</v>
      </c>
      <c r="L932" s="6" t="s">
        <v>4192</v>
      </c>
      <c r="M932" s="6" t="s">
        <v>4691</v>
      </c>
      <c r="N932" s="6" t="s">
        <v>35</v>
      </c>
      <c r="O932" s="6" t="s">
        <v>3578</v>
      </c>
      <c r="P932" s="9" t="s">
        <v>4193</v>
      </c>
    </row>
    <row r="933" spans="1:16" ht="15.75" x14ac:dyDescent="0.5">
      <c r="A933" s="5" t="s">
        <v>5067</v>
      </c>
      <c r="B933" s="6" t="s">
        <v>4183</v>
      </c>
      <c r="C933" s="6" t="s">
        <v>4262</v>
      </c>
      <c r="D933" s="6" t="s">
        <v>4263</v>
      </c>
      <c r="E933" s="6"/>
      <c r="F933" s="6" t="s">
        <v>5052</v>
      </c>
      <c r="G933" s="6" t="s">
        <v>5062</v>
      </c>
      <c r="H933" s="6" t="s">
        <v>5068</v>
      </c>
      <c r="I933" s="6" t="s">
        <v>5064</v>
      </c>
      <c r="J933" s="7" t="s">
        <v>5069</v>
      </c>
      <c r="K933" s="8" t="s">
        <v>5070</v>
      </c>
      <c r="L933" s="6" t="s">
        <v>4192</v>
      </c>
      <c r="M933" s="6" t="s">
        <v>4691</v>
      </c>
      <c r="N933" s="6" t="s">
        <v>35</v>
      </c>
      <c r="O933" s="6" t="s">
        <v>3578</v>
      </c>
      <c r="P933" s="9" t="s">
        <v>4193</v>
      </c>
    </row>
    <row r="934" spans="1:16" ht="15.75" x14ac:dyDescent="0.5">
      <c r="A934" s="5" t="s">
        <v>5071</v>
      </c>
      <c r="B934" s="6" t="s">
        <v>4183</v>
      </c>
      <c r="C934" s="6" t="s">
        <v>4262</v>
      </c>
      <c r="D934" s="6" t="s">
        <v>4263</v>
      </c>
      <c r="E934" s="6"/>
      <c r="F934" s="6" t="s">
        <v>5052</v>
      </c>
      <c r="G934" s="6" t="s">
        <v>5062</v>
      </c>
      <c r="H934" s="6" t="s">
        <v>5072</v>
      </c>
      <c r="I934" s="6" t="s">
        <v>5064</v>
      </c>
      <c r="J934" s="7" t="s">
        <v>5073</v>
      </c>
      <c r="K934" s="8" t="s">
        <v>5074</v>
      </c>
      <c r="L934" s="6" t="s">
        <v>4192</v>
      </c>
      <c r="M934" s="6" t="s">
        <v>4691</v>
      </c>
      <c r="N934" s="6" t="s">
        <v>35</v>
      </c>
      <c r="O934" s="6" t="s">
        <v>3578</v>
      </c>
      <c r="P934" s="9" t="s">
        <v>4193</v>
      </c>
    </row>
    <row r="935" spans="1:16" ht="15.75" x14ac:dyDescent="0.5">
      <c r="A935" s="5" t="s">
        <v>5075</v>
      </c>
      <c r="B935" s="6" t="s">
        <v>4183</v>
      </c>
      <c r="C935" s="6" t="s">
        <v>4262</v>
      </c>
      <c r="D935" s="6" t="s">
        <v>4263</v>
      </c>
      <c r="E935" s="6"/>
      <c r="F935" s="6" t="s">
        <v>5076</v>
      </c>
      <c r="G935" s="6" t="s">
        <v>5077</v>
      </c>
      <c r="H935" s="6" t="s">
        <v>4417</v>
      </c>
      <c r="I935" s="6" t="s">
        <v>5078</v>
      </c>
      <c r="J935" s="7" t="s">
        <v>5079</v>
      </c>
      <c r="K935" s="8" t="s">
        <v>5080</v>
      </c>
      <c r="L935" s="6" t="s">
        <v>13743</v>
      </c>
      <c r="M935" s="6"/>
      <c r="N935" s="6" t="s">
        <v>27</v>
      </c>
      <c r="O935" s="6" t="s">
        <v>3578</v>
      </c>
      <c r="P935" s="9" t="s">
        <v>4193</v>
      </c>
    </row>
    <row r="936" spans="1:16" ht="15.75" x14ac:dyDescent="0.5">
      <c r="A936" s="5" t="s">
        <v>5082</v>
      </c>
      <c r="B936" s="6" t="s">
        <v>4183</v>
      </c>
      <c r="C936" s="6" t="s">
        <v>4262</v>
      </c>
      <c r="D936" s="6" t="s">
        <v>4263</v>
      </c>
      <c r="E936" s="6"/>
      <c r="F936" s="6" t="s">
        <v>5083</v>
      </c>
      <c r="G936" s="6" t="s">
        <v>5084</v>
      </c>
      <c r="H936" s="6" t="s">
        <v>5085</v>
      </c>
      <c r="I936" s="6"/>
      <c r="J936" s="7" t="s">
        <v>5086</v>
      </c>
      <c r="K936" s="8" t="s">
        <v>5087</v>
      </c>
      <c r="L936" s="6" t="s">
        <v>4192</v>
      </c>
      <c r="M936" s="6"/>
      <c r="N936" s="6" t="s">
        <v>35</v>
      </c>
      <c r="O936" s="6" t="s">
        <v>106</v>
      </c>
      <c r="P936" s="9" t="s">
        <v>4193</v>
      </c>
    </row>
    <row r="937" spans="1:16" ht="15.75" x14ac:dyDescent="0.5">
      <c r="A937" s="5" t="s">
        <v>5088</v>
      </c>
      <c r="B937" s="6" t="s">
        <v>4183</v>
      </c>
      <c r="C937" s="6" t="s">
        <v>4262</v>
      </c>
      <c r="D937" s="6" t="s">
        <v>4263</v>
      </c>
      <c r="E937" s="6"/>
      <c r="F937" s="6" t="s">
        <v>5083</v>
      </c>
      <c r="G937" s="6" t="s">
        <v>5089</v>
      </c>
      <c r="H937" s="6" t="s">
        <v>5090</v>
      </c>
      <c r="I937" s="6" t="s">
        <v>12840</v>
      </c>
      <c r="J937" s="7" t="s">
        <v>5092</v>
      </c>
      <c r="K937" s="8" t="s">
        <v>13272</v>
      </c>
      <c r="L937" s="6" t="s">
        <v>4192</v>
      </c>
      <c r="M937" s="6"/>
      <c r="N937" s="6" t="s">
        <v>27</v>
      </c>
      <c r="O937" s="6" t="s">
        <v>221</v>
      </c>
      <c r="P937" s="9" t="s">
        <v>4193</v>
      </c>
    </row>
    <row r="938" spans="1:16" ht="15.75" x14ac:dyDescent="0.5">
      <c r="A938" s="5" t="s">
        <v>5094</v>
      </c>
      <c r="B938" s="6" t="s">
        <v>4183</v>
      </c>
      <c r="C938" s="6" t="s">
        <v>4262</v>
      </c>
      <c r="D938" s="6" t="s">
        <v>4263</v>
      </c>
      <c r="E938" s="6"/>
      <c r="F938" s="6" t="s">
        <v>5083</v>
      </c>
      <c r="G938" s="6" t="s">
        <v>5089</v>
      </c>
      <c r="H938" s="6" t="s">
        <v>5095</v>
      </c>
      <c r="I938" s="6"/>
      <c r="J938" s="7" t="s">
        <v>5096</v>
      </c>
      <c r="K938" s="8" t="s">
        <v>5097</v>
      </c>
      <c r="L938" s="6" t="s">
        <v>4192</v>
      </c>
      <c r="M938" s="6"/>
      <c r="N938" s="6" t="s">
        <v>27</v>
      </c>
      <c r="O938" s="6" t="s">
        <v>52</v>
      </c>
      <c r="P938" s="9" t="s">
        <v>4193</v>
      </c>
    </row>
    <row r="939" spans="1:16" ht="15.75" x14ac:dyDescent="0.5">
      <c r="A939" s="5" t="s">
        <v>5098</v>
      </c>
      <c r="B939" s="6" t="s">
        <v>4183</v>
      </c>
      <c r="C939" s="6" t="s">
        <v>4262</v>
      </c>
      <c r="D939" s="6" t="s">
        <v>4263</v>
      </c>
      <c r="E939" s="6"/>
      <c r="F939" s="6" t="s">
        <v>5083</v>
      </c>
      <c r="G939" s="6" t="s">
        <v>5099</v>
      </c>
      <c r="H939" s="6" t="s">
        <v>5100</v>
      </c>
      <c r="I939" s="6"/>
      <c r="J939" s="7" t="s">
        <v>5101</v>
      </c>
      <c r="K939" s="8" t="s">
        <v>5102</v>
      </c>
      <c r="L939" s="6" t="s">
        <v>4192</v>
      </c>
      <c r="M939" s="6"/>
      <c r="N939" s="6" t="s">
        <v>27</v>
      </c>
      <c r="O939" s="6" t="s">
        <v>106</v>
      </c>
      <c r="P939" s="9" t="s">
        <v>4193</v>
      </c>
    </row>
    <row r="940" spans="1:16" ht="15.75" x14ac:dyDescent="0.5">
      <c r="A940" s="5" t="s">
        <v>5103</v>
      </c>
      <c r="B940" s="6" t="s">
        <v>4183</v>
      </c>
      <c r="C940" s="6" t="s">
        <v>4262</v>
      </c>
      <c r="D940" s="6" t="s">
        <v>4263</v>
      </c>
      <c r="E940" s="6"/>
      <c r="F940" s="6" t="s">
        <v>5083</v>
      </c>
      <c r="G940" s="6" t="s">
        <v>5099</v>
      </c>
      <c r="H940" s="6" t="s">
        <v>5104</v>
      </c>
      <c r="I940" s="6"/>
      <c r="J940" s="7" t="s">
        <v>5105</v>
      </c>
      <c r="K940" s="8" t="s">
        <v>5106</v>
      </c>
      <c r="L940" s="6" t="s">
        <v>4192</v>
      </c>
      <c r="M940" s="6"/>
      <c r="N940" s="6" t="s">
        <v>27</v>
      </c>
      <c r="O940" s="6" t="s">
        <v>89</v>
      </c>
      <c r="P940" s="9" t="s">
        <v>4193</v>
      </c>
    </row>
    <row r="941" spans="1:16" ht="15.75" x14ac:dyDescent="0.5">
      <c r="A941" s="5" t="s">
        <v>5107</v>
      </c>
      <c r="B941" s="6" t="s">
        <v>4183</v>
      </c>
      <c r="C941" s="6" t="s">
        <v>4262</v>
      </c>
      <c r="D941" s="6" t="s">
        <v>4263</v>
      </c>
      <c r="E941" s="6"/>
      <c r="F941" s="6" t="s">
        <v>5083</v>
      </c>
      <c r="G941" s="6" t="s">
        <v>5099</v>
      </c>
      <c r="H941" s="6" t="s">
        <v>5108</v>
      </c>
      <c r="I941" s="6"/>
      <c r="J941" s="7" t="s">
        <v>5109</v>
      </c>
      <c r="K941" s="8" t="s">
        <v>5110</v>
      </c>
      <c r="L941" s="6" t="s">
        <v>4192</v>
      </c>
      <c r="M941" s="6"/>
      <c r="N941" s="6" t="s">
        <v>27</v>
      </c>
      <c r="O941" s="6" t="s">
        <v>89</v>
      </c>
      <c r="P941" s="9" t="s">
        <v>4193</v>
      </c>
    </row>
    <row r="942" spans="1:16" ht="15.75" x14ac:dyDescent="0.5">
      <c r="A942" s="5" t="s">
        <v>5111</v>
      </c>
      <c r="B942" s="6" t="s">
        <v>4183</v>
      </c>
      <c r="C942" s="6" t="s">
        <v>4262</v>
      </c>
      <c r="D942" s="6" t="s">
        <v>4263</v>
      </c>
      <c r="E942" s="6"/>
      <c r="F942" s="6" t="s">
        <v>5083</v>
      </c>
      <c r="G942" s="6" t="s">
        <v>5099</v>
      </c>
      <c r="H942" s="6" t="s">
        <v>5112</v>
      </c>
      <c r="I942" s="6"/>
      <c r="J942" s="7" t="s">
        <v>5113</v>
      </c>
      <c r="K942" s="8" t="s">
        <v>5114</v>
      </c>
      <c r="L942" s="6" t="s">
        <v>4192</v>
      </c>
      <c r="M942" s="6"/>
      <c r="N942" s="6" t="s">
        <v>27</v>
      </c>
      <c r="O942" s="6" t="s">
        <v>89</v>
      </c>
      <c r="P942" s="9" t="s">
        <v>4193</v>
      </c>
    </row>
    <row r="943" spans="1:16" ht="15.75" x14ac:dyDescent="0.5">
      <c r="A943" s="5" t="s">
        <v>5115</v>
      </c>
      <c r="B943" s="6" t="s">
        <v>4183</v>
      </c>
      <c r="C943" s="6" t="s">
        <v>4262</v>
      </c>
      <c r="D943" s="6" t="s">
        <v>4263</v>
      </c>
      <c r="E943" s="6"/>
      <c r="F943" s="6" t="s">
        <v>5083</v>
      </c>
      <c r="G943" s="6" t="s">
        <v>5099</v>
      </c>
      <c r="H943" s="6" t="s">
        <v>5116</v>
      </c>
      <c r="I943" s="6" t="s">
        <v>12841</v>
      </c>
      <c r="J943" s="7" t="s">
        <v>5118</v>
      </c>
      <c r="K943" s="8" t="s">
        <v>13273</v>
      </c>
      <c r="L943" s="6" t="s">
        <v>4192</v>
      </c>
      <c r="M943" s="6"/>
      <c r="N943" s="6" t="s">
        <v>27</v>
      </c>
      <c r="O943" s="6" t="s">
        <v>211</v>
      </c>
      <c r="P943" s="9" t="s">
        <v>4193</v>
      </c>
    </row>
    <row r="944" spans="1:16" ht="15.75" x14ac:dyDescent="0.5">
      <c r="A944" s="5" t="s">
        <v>5120</v>
      </c>
      <c r="B944" s="6" t="s">
        <v>4183</v>
      </c>
      <c r="C944" s="6" t="s">
        <v>4262</v>
      </c>
      <c r="D944" s="6" t="s">
        <v>4263</v>
      </c>
      <c r="E944" s="6"/>
      <c r="F944" s="6" t="s">
        <v>5083</v>
      </c>
      <c r="G944" s="6" t="s">
        <v>5099</v>
      </c>
      <c r="H944" s="6" t="s">
        <v>5121</v>
      </c>
      <c r="I944" s="6"/>
      <c r="J944" s="7" t="s">
        <v>5122</v>
      </c>
      <c r="K944" s="8" t="s">
        <v>5123</v>
      </c>
      <c r="L944" s="6" t="s">
        <v>4192</v>
      </c>
      <c r="M944" s="6"/>
      <c r="N944" s="6" t="s">
        <v>27</v>
      </c>
      <c r="O944" s="6" t="s">
        <v>52</v>
      </c>
      <c r="P944" s="9" t="s">
        <v>4193</v>
      </c>
    </row>
    <row r="945" spans="1:16" ht="15.75" x14ac:dyDescent="0.5">
      <c r="A945" s="5" t="s">
        <v>5124</v>
      </c>
      <c r="B945" s="6" t="s">
        <v>4183</v>
      </c>
      <c r="C945" s="6" t="s">
        <v>4262</v>
      </c>
      <c r="D945" s="6" t="s">
        <v>4263</v>
      </c>
      <c r="E945" s="6"/>
      <c r="F945" s="6" t="s">
        <v>5083</v>
      </c>
      <c r="G945" s="6" t="s">
        <v>5099</v>
      </c>
      <c r="H945" s="6" t="s">
        <v>5095</v>
      </c>
      <c r="I945" s="6"/>
      <c r="J945" s="7" t="s">
        <v>5125</v>
      </c>
      <c r="K945" s="8" t="s">
        <v>5126</v>
      </c>
      <c r="L945" s="6" t="s">
        <v>4192</v>
      </c>
      <c r="M945" s="6"/>
      <c r="N945" s="6" t="s">
        <v>27</v>
      </c>
      <c r="O945" s="6" t="s">
        <v>89</v>
      </c>
      <c r="P945" s="9" t="s">
        <v>4193</v>
      </c>
    </row>
    <row r="946" spans="1:16" ht="15.75" x14ac:dyDescent="0.5">
      <c r="A946" s="5" t="s">
        <v>5127</v>
      </c>
      <c r="B946" s="6" t="s">
        <v>4183</v>
      </c>
      <c r="C946" s="6" t="s">
        <v>4262</v>
      </c>
      <c r="D946" s="6" t="s">
        <v>4263</v>
      </c>
      <c r="E946" s="6"/>
      <c r="F946" s="6" t="s">
        <v>5083</v>
      </c>
      <c r="G946" s="6" t="s">
        <v>5128</v>
      </c>
      <c r="H946" s="6" t="s">
        <v>5129</v>
      </c>
      <c r="I946" s="6"/>
      <c r="J946" s="7" t="s">
        <v>5130</v>
      </c>
      <c r="K946" s="8" t="s">
        <v>5131</v>
      </c>
      <c r="L946" s="6" t="s">
        <v>4192</v>
      </c>
      <c r="M946" s="6"/>
      <c r="N946" s="6" t="s">
        <v>27</v>
      </c>
      <c r="O946" s="6" t="s">
        <v>211</v>
      </c>
      <c r="P946" s="9" t="s">
        <v>4193</v>
      </c>
    </row>
    <row r="947" spans="1:16" ht="15.75" x14ac:dyDescent="0.5">
      <c r="A947" s="5" t="s">
        <v>5132</v>
      </c>
      <c r="B947" s="6" t="s">
        <v>4183</v>
      </c>
      <c r="C947" s="6" t="s">
        <v>4262</v>
      </c>
      <c r="D947" s="6" t="s">
        <v>4263</v>
      </c>
      <c r="E947" s="6"/>
      <c r="F947" s="6" t="s">
        <v>5083</v>
      </c>
      <c r="G947" s="6" t="s">
        <v>5128</v>
      </c>
      <c r="H947" s="6" t="s">
        <v>1256</v>
      </c>
      <c r="I947" s="6" t="s">
        <v>12842</v>
      </c>
      <c r="J947" s="7" t="s">
        <v>5134</v>
      </c>
      <c r="K947" s="8" t="s">
        <v>13274</v>
      </c>
      <c r="L947" s="6" t="s">
        <v>4192</v>
      </c>
      <c r="M947" s="6"/>
      <c r="N947" s="6" t="s">
        <v>27</v>
      </c>
      <c r="O947" s="6" t="s">
        <v>221</v>
      </c>
      <c r="P947" s="9" t="s">
        <v>4193</v>
      </c>
    </row>
    <row r="948" spans="1:16" ht="15.75" x14ac:dyDescent="0.5">
      <c r="A948" s="5" t="s">
        <v>5136</v>
      </c>
      <c r="B948" s="6" t="s">
        <v>4183</v>
      </c>
      <c r="C948" s="6" t="s">
        <v>4262</v>
      </c>
      <c r="D948" s="6" t="s">
        <v>4263</v>
      </c>
      <c r="E948" s="6"/>
      <c r="F948" s="6" t="s">
        <v>5083</v>
      </c>
      <c r="G948" s="6" t="s">
        <v>5128</v>
      </c>
      <c r="H948" s="6" t="s">
        <v>4371</v>
      </c>
      <c r="I948" s="6"/>
      <c r="J948" s="7" t="s">
        <v>5137</v>
      </c>
      <c r="K948" s="8" t="s">
        <v>5138</v>
      </c>
      <c r="L948" s="6" t="s">
        <v>4192</v>
      </c>
      <c r="M948" s="6"/>
      <c r="N948" s="6" t="s">
        <v>27</v>
      </c>
      <c r="O948" s="6" t="s">
        <v>52</v>
      </c>
      <c r="P948" s="9" t="s">
        <v>4193</v>
      </c>
    </row>
    <row r="949" spans="1:16" ht="15.75" x14ac:dyDescent="0.5">
      <c r="A949" s="5" t="s">
        <v>5139</v>
      </c>
      <c r="B949" s="6" t="s">
        <v>4183</v>
      </c>
      <c r="C949" s="6" t="s">
        <v>4262</v>
      </c>
      <c r="D949" s="6" t="s">
        <v>4263</v>
      </c>
      <c r="E949" s="6"/>
      <c r="F949" s="6" t="s">
        <v>5083</v>
      </c>
      <c r="G949" s="6" t="s">
        <v>5140</v>
      </c>
      <c r="H949" s="6" t="s">
        <v>4582</v>
      </c>
      <c r="I949" s="6" t="s">
        <v>5141</v>
      </c>
      <c r="J949" s="7" t="s">
        <v>5142</v>
      </c>
      <c r="K949" s="8" t="s">
        <v>5143</v>
      </c>
      <c r="L949" s="6" t="s">
        <v>4192</v>
      </c>
      <c r="M949" s="6" t="s">
        <v>4233</v>
      </c>
      <c r="N949" s="6" t="s">
        <v>35</v>
      </c>
      <c r="O949" s="6" t="s">
        <v>3578</v>
      </c>
      <c r="P949" s="9" t="s">
        <v>4193</v>
      </c>
    </row>
    <row r="950" spans="1:16" ht="15.75" x14ac:dyDescent="0.5">
      <c r="A950" s="5" t="s">
        <v>5144</v>
      </c>
      <c r="B950" s="6" t="s">
        <v>4183</v>
      </c>
      <c r="C950" s="6" t="s">
        <v>4262</v>
      </c>
      <c r="D950" s="6" t="s">
        <v>4263</v>
      </c>
      <c r="E950" s="6"/>
      <c r="F950" s="6" t="s">
        <v>5083</v>
      </c>
      <c r="G950" s="6" t="s">
        <v>5145</v>
      </c>
      <c r="H950" s="6" t="s">
        <v>5085</v>
      </c>
      <c r="I950" s="6"/>
      <c r="J950" s="7" t="s">
        <v>5146</v>
      </c>
      <c r="K950" s="8" t="s">
        <v>5147</v>
      </c>
      <c r="L950" s="6" t="s">
        <v>4192</v>
      </c>
      <c r="M950" s="6" t="s">
        <v>4233</v>
      </c>
      <c r="N950" s="6" t="s">
        <v>27</v>
      </c>
      <c r="O950" s="6" t="s">
        <v>3578</v>
      </c>
      <c r="P950" s="9" t="s">
        <v>4193</v>
      </c>
    </row>
    <row r="951" spans="1:16" ht="15.75" x14ac:dyDescent="0.5">
      <c r="A951" s="5" t="s">
        <v>5148</v>
      </c>
      <c r="B951" s="6" t="s">
        <v>4183</v>
      </c>
      <c r="C951" s="6" t="s">
        <v>4262</v>
      </c>
      <c r="D951" s="6" t="s">
        <v>4263</v>
      </c>
      <c r="E951" s="6"/>
      <c r="F951" s="6" t="s">
        <v>5083</v>
      </c>
      <c r="G951" s="6" t="s">
        <v>5149</v>
      </c>
      <c r="H951" s="6" t="s">
        <v>5150</v>
      </c>
      <c r="I951" s="6"/>
      <c r="J951" s="7" t="s">
        <v>5151</v>
      </c>
      <c r="K951" s="8" t="s">
        <v>5152</v>
      </c>
      <c r="L951" s="6" t="s">
        <v>4192</v>
      </c>
      <c r="M951" s="6"/>
      <c r="N951" s="6" t="s">
        <v>27</v>
      </c>
      <c r="O951" s="6" t="s">
        <v>52</v>
      </c>
      <c r="P951" s="9" t="s">
        <v>4193</v>
      </c>
    </row>
    <row r="952" spans="1:16" ht="15.75" x14ac:dyDescent="0.5">
      <c r="A952" s="5" t="s">
        <v>5153</v>
      </c>
      <c r="B952" s="6" t="s">
        <v>4183</v>
      </c>
      <c r="C952" s="6" t="s">
        <v>4262</v>
      </c>
      <c r="D952" s="6" t="s">
        <v>4263</v>
      </c>
      <c r="E952" s="6"/>
      <c r="F952" s="6" t="s">
        <v>5154</v>
      </c>
      <c r="G952" s="6" t="s">
        <v>5155</v>
      </c>
      <c r="H952" s="6" t="s">
        <v>5156</v>
      </c>
      <c r="I952" s="6" t="s">
        <v>5157</v>
      </c>
      <c r="J952" s="7" t="s">
        <v>5158</v>
      </c>
      <c r="K952" s="8" t="s">
        <v>5159</v>
      </c>
      <c r="L952" s="6" t="s">
        <v>4578</v>
      </c>
      <c r="M952" s="6"/>
      <c r="N952" s="6" t="s">
        <v>27</v>
      </c>
      <c r="O952" s="6" t="s">
        <v>3578</v>
      </c>
      <c r="P952" s="9" t="s">
        <v>4193</v>
      </c>
    </row>
    <row r="953" spans="1:16" ht="15.75" x14ac:dyDescent="0.5">
      <c r="A953" s="5" t="s">
        <v>5160</v>
      </c>
      <c r="B953" s="6" t="s">
        <v>4183</v>
      </c>
      <c r="C953" s="6" t="s">
        <v>4262</v>
      </c>
      <c r="D953" s="6" t="s">
        <v>4263</v>
      </c>
      <c r="E953" s="6"/>
      <c r="F953" s="6" t="s">
        <v>5154</v>
      </c>
      <c r="G953" s="6" t="s">
        <v>5161</v>
      </c>
      <c r="H953" s="6" t="s">
        <v>4683</v>
      </c>
      <c r="I953" s="6" t="s">
        <v>5162</v>
      </c>
      <c r="J953" s="7" t="s">
        <v>5163</v>
      </c>
      <c r="K953" s="8" t="s">
        <v>5164</v>
      </c>
      <c r="L953" s="6" t="s">
        <v>4578</v>
      </c>
      <c r="M953" s="6"/>
      <c r="N953" s="6" t="s">
        <v>35</v>
      </c>
      <c r="O953" s="6" t="s">
        <v>3578</v>
      </c>
      <c r="P953" s="9" t="s">
        <v>4193</v>
      </c>
    </row>
    <row r="954" spans="1:16" ht="15.75" x14ac:dyDescent="0.5">
      <c r="A954" s="5" t="s">
        <v>5165</v>
      </c>
      <c r="B954" s="6" t="s">
        <v>4183</v>
      </c>
      <c r="C954" s="6" t="s">
        <v>4262</v>
      </c>
      <c r="D954" s="6" t="s">
        <v>4263</v>
      </c>
      <c r="E954" s="6"/>
      <c r="F954" s="6" t="s">
        <v>5166</v>
      </c>
      <c r="G954" s="6" t="s">
        <v>5167</v>
      </c>
      <c r="H954" s="6" t="s">
        <v>5168</v>
      </c>
      <c r="I954" s="6"/>
      <c r="J954" s="7" t="s">
        <v>5169</v>
      </c>
      <c r="K954" s="8" t="s">
        <v>5170</v>
      </c>
      <c r="L954" s="6" t="s">
        <v>4192</v>
      </c>
      <c r="M954" s="6"/>
      <c r="N954" s="6" t="s">
        <v>27</v>
      </c>
      <c r="O954" s="6" t="s">
        <v>52</v>
      </c>
      <c r="P954" s="9" t="s">
        <v>4193</v>
      </c>
    </row>
    <row r="955" spans="1:16" ht="15.75" x14ac:dyDescent="0.5">
      <c r="A955" s="5" t="s">
        <v>5171</v>
      </c>
      <c r="B955" s="6" t="s">
        <v>4183</v>
      </c>
      <c r="C955" s="6" t="s">
        <v>4262</v>
      </c>
      <c r="D955" s="6" t="s">
        <v>4263</v>
      </c>
      <c r="E955" s="6"/>
      <c r="F955" s="6" t="s">
        <v>5166</v>
      </c>
      <c r="G955" s="6" t="s">
        <v>5167</v>
      </c>
      <c r="H955" s="6" t="s">
        <v>5172</v>
      </c>
      <c r="I955" s="6"/>
      <c r="J955" s="7" t="s">
        <v>5173</v>
      </c>
      <c r="K955" s="8" t="s">
        <v>5174</v>
      </c>
      <c r="L955" s="6" t="s">
        <v>4192</v>
      </c>
      <c r="M955" s="6"/>
      <c r="N955" s="6" t="s">
        <v>27</v>
      </c>
      <c r="O955" s="6" t="s">
        <v>52</v>
      </c>
      <c r="P955" s="9" t="s">
        <v>4193</v>
      </c>
    </row>
    <row r="956" spans="1:16" ht="15.75" x14ac:dyDescent="0.5">
      <c r="A956" s="5" t="s">
        <v>5175</v>
      </c>
      <c r="B956" s="6" t="s">
        <v>4183</v>
      </c>
      <c r="C956" s="6" t="s">
        <v>4262</v>
      </c>
      <c r="D956" s="6" t="s">
        <v>4263</v>
      </c>
      <c r="E956" s="6"/>
      <c r="F956" s="6" t="s">
        <v>5166</v>
      </c>
      <c r="G956" s="6" t="s">
        <v>5167</v>
      </c>
      <c r="H956" s="6" t="s">
        <v>5176</v>
      </c>
      <c r="I956" s="6"/>
      <c r="J956" s="7" t="s">
        <v>5177</v>
      </c>
      <c r="K956" s="8" t="s">
        <v>5178</v>
      </c>
      <c r="L956" s="6" t="s">
        <v>4192</v>
      </c>
      <c r="M956" s="6"/>
      <c r="N956" s="6" t="s">
        <v>27</v>
      </c>
      <c r="O956" s="6" t="s">
        <v>75</v>
      </c>
      <c r="P956" s="9" t="s">
        <v>4193</v>
      </c>
    </row>
    <row r="957" spans="1:16" ht="15.75" x14ac:dyDescent="0.5">
      <c r="A957" s="5" t="s">
        <v>5179</v>
      </c>
      <c r="B957" s="6" t="s">
        <v>4183</v>
      </c>
      <c r="C957" s="6" t="s">
        <v>4262</v>
      </c>
      <c r="D957" s="6" t="s">
        <v>4263</v>
      </c>
      <c r="E957" s="6"/>
      <c r="F957" s="6" t="s">
        <v>5166</v>
      </c>
      <c r="G957" s="6" t="s">
        <v>5167</v>
      </c>
      <c r="H957" s="6" t="s">
        <v>5180</v>
      </c>
      <c r="I957" s="6"/>
      <c r="J957" s="7" t="s">
        <v>5181</v>
      </c>
      <c r="K957" s="8" t="s">
        <v>5182</v>
      </c>
      <c r="L957" s="6" t="s">
        <v>4192</v>
      </c>
      <c r="M957" s="6"/>
      <c r="N957" s="6" t="s">
        <v>27</v>
      </c>
      <c r="O957" s="6" t="s">
        <v>89</v>
      </c>
      <c r="P957" s="9" t="s">
        <v>4193</v>
      </c>
    </row>
    <row r="958" spans="1:16" ht="15.75" x14ac:dyDescent="0.5">
      <c r="A958" s="5" t="s">
        <v>5183</v>
      </c>
      <c r="B958" s="6" t="s">
        <v>4183</v>
      </c>
      <c r="C958" s="6" t="s">
        <v>4262</v>
      </c>
      <c r="D958" s="6" t="s">
        <v>4263</v>
      </c>
      <c r="E958" s="6"/>
      <c r="F958" s="6" t="s">
        <v>5166</v>
      </c>
      <c r="G958" s="6" t="s">
        <v>5167</v>
      </c>
      <c r="H958" s="6" t="s">
        <v>5184</v>
      </c>
      <c r="I958" s="6"/>
      <c r="J958" s="7" t="s">
        <v>5185</v>
      </c>
      <c r="K958" s="8" t="s">
        <v>5186</v>
      </c>
      <c r="L958" s="6" t="s">
        <v>4192</v>
      </c>
      <c r="M958" s="6"/>
      <c r="N958" s="6" t="s">
        <v>27</v>
      </c>
      <c r="O958" s="6" t="s">
        <v>89</v>
      </c>
      <c r="P958" s="9" t="s">
        <v>4193</v>
      </c>
    </row>
    <row r="959" spans="1:16" ht="15.75" x14ac:dyDescent="0.5">
      <c r="A959" s="5" t="s">
        <v>5187</v>
      </c>
      <c r="B959" s="6" t="s">
        <v>4183</v>
      </c>
      <c r="C959" s="6" t="s">
        <v>4262</v>
      </c>
      <c r="D959" s="6" t="s">
        <v>4263</v>
      </c>
      <c r="E959" s="6"/>
      <c r="F959" s="6" t="s">
        <v>5188</v>
      </c>
      <c r="G959" s="6" t="s">
        <v>5189</v>
      </c>
      <c r="H959" s="6" t="s">
        <v>5190</v>
      </c>
      <c r="I959" s="6" t="s">
        <v>5191</v>
      </c>
      <c r="J959" s="7" t="s">
        <v>5192</v>
      </c>
      <c r="K959" s="8" t="s">
        <v>5193</v>
      </c>
      <c r="L959" s="6" t="s">
        <v>4192</v>
      </c>
      <c r="M959" s="6"/>
      <c r="N959" s="6" t="s">
        <v>1776</v>
      </c>
      <c r="O959" s="6" t="s">
        <v>5012</v>
      </c>
      <c r="P959" s="9" t="s">
        <v>4193</v>
      </c>
    </row>
    <row r="960" spans="1:16" ht="15.75" x14ac:dyDescent="0.5">
      <c r="A960" s="5" t="s">
        <v>5194</v>
      </c>
      <c r="B960" s="6" t="s">
        <v>4183</v>
      </c>
      <c r="C960" s="6" t="s">
        <v>4262</v>
      </c>
      <c r="D960" s="6" t="s">
        <v>4263</v>
      </c>
      <c r="E960" s="6"/>
      <c r="F960" s="6" t="s">
        <v>5188</v>
      </c>
      <c r="G960" s="6" t="s">
        <v>5189</v>
      </c>
      <c r="H960" s="6" t="s">
        <v>5022</v>
      </c>
      <c r="I960" s="6"/>
      <c r="J960" s="7" t="s">
        <v>5195</v>
      </c>
      <c r="K960" s="8" t="s">
        <v>5196</v>
      </c>
      <c r="L960" s="6" t="s">
        <v>4192</v>
      </c>
      <c r="M960" s="6"/>
      <c r="N960" s="6" t="s">
        <v>27</v>
      </c>
      <c r="O960" s="6" t="s">
        <v>89</v>
      </c>
      <c r="P960" s="9" t="s">
        <v>4193</v>
      </c>
    </row>
    <row r="961" spans="1:16" ht="15.75" x14ac:dyDescent="0.5">
      <c r="A961" s="5" t="s">
        <v>5197</v>
      </c>
      <c r="B961" s="6" t="s">
        <v>4183</v>
      </c>
      <c r="C961" s="6" t="s">
        <v>4262</v>
      </c>
      <c r="D961" s="6" t="s">
        <v>4263</v>
      </c>
      <c r="E961" s="6"/>
      <c r="F961" s="6" t="s">
        <v>5188</v>
      </c>
      <c r="G961" s="6" t="s">
        <v>5189</v>
      </c>
      <c r="H961" s="6" t="s">
        <v>5198</v>
      </c>
      <c r="I961" s="6"/>
      <c r="J961" s="7" t="s">
        <v>5199</v>
      </c>
      <c r="K961" s="8" t="s">
        <v>5200</v>
      </c>
      <c r="L961" s="6" t="s">
        <v>4192</v>
      </c>
      <c r="M961" s="6" t="s">
        <v>5201</v>
      </c>
      <c r="N961" s="6" t="s">
        <v>1776</v>
      </c>
      <c r="O961" s="6" t="s">
        <v>1777</v>
      </c>
      <c r="P961" s="9" t="s">
        <v>4193</v>
      </c>
    </row>
    <row r="962" spans="1:16" ht="15.75" x14ac:dyDescent="0.5">
      <c r="A962" s="5" t="s">
        <v>5202</v>
      </c>
      <c r="B962" s="6" t="s">
        <v>4183</v>
      </c>
      <c r="C962" s="6" t="s">
        <v>4262</v>
      </c>
      <c r="D962" s="6" t="s">
        <v>4263</v>
      </c>
      <c r="E962" s="6"/>
      <c r="F962" s="6" t="s">
        <v>5188</v>
      </c>
      <c r="G962" s="6" t="s">
        <v>5203</v>
      </c>
      <c r="H962" s="6" t="s">
        <v>5204</v>
      </c>
      <c r="I962" s="6" t="s">
        <v>5205</v>
      </c>
      <c r="J962" s="7" t="s">
        <v>5206</v>
      </c>
      <c r="K962" s="8" t="s">
        <v>5207</v>
      </c>
      <c r="L962" s="6" t="s">
        <v>4192</v>
      </c>
      <c r="M962" s="6"/>
      <c r="N962" s="6" t="s">
        <v>1776</v>
      </c>
      <c r="O962" s="6" t="s">
        <v>1777</v>
      </c>
      <c r="P962" s="9" t="s">
        <v>4193</v>
      </c>
    </row>
    <row r="963" spans="1:16" ht="15.75" x14ac:dyDescent="0.5">
      <c r="A963" s="5" t="s">
        <v>5208</v>
      </c>
      <c r="B963" s="6" t="s">
        <v>4183</v>
      </c>
      <c r="C963" s="6" t="s">
        <v>4262</v>
      </c>
      <c r="D963" s="6" t="s">
        <v>4263</v>
      </c>
      <c r="E963" s="6"/>
      <c r="F963" s="6" t="s">
        <v>5188</v>
      </c>
      <c r="G963" s="6" t="s">
        <v>5209</v>
      </c>
      <c r="H963" s="6" t="s">
        <v>5210</v>
      </c>
      <c r="I963" s="6" t="s">
        <v>5211</v>
      </c>
      <c r="J963" s="7" t="s">
        <v>5212</v>
      </c>
      <c r="K963" s="8" t="s">
        <v>5213</v>
      </c>
      <c r="L963" s="6" t="s">
        <v>4192</v>
      </c>
      <c r="M963" s="6" t="s">
        <v>4691</v>
      </c>
      <c r="N963" s="6" t="s">
        <v>1776</v>
      </c>
      <c r="O963" s="6" t="s">
        <v>1777</v>
      </c>
      <c r="P963" s="9" t="s">
        <v>4193</v>
      </c>
    </row>
    <row r="964" spans="1:16" ht="15.75" x14ac:dyDescent="0.5">
      <c r="A964" s="5" t="s">
        <v>5214</v>
      </c>
      <c r="B964" s="6" t="s">
        <v>4183</v>
      </c>
      <c r="C964" s="6" t="s">
        <v>4262</v>
      </c>
      <c r="D964" s="6" t="s">
        <v>4263</v>
      </c>
      <c r="E964" s="6"/>
      <c r="F964" s="6" t="s">
        <v>5188</v>
      </c>
      <c r="G964" s="6" t="s">
        <v>5215</v>
      </c>
      <c r="H964" s="6" t="s">
        <v>5216</v>
      </c>
      <c r="I964" s="6" t="s">
        <v>5217</v>
      </c>
      <c r="J964" s="7" t="s">
        <v>5218</v>
      </c>
      <c r="K964" s="8" t="s">
        <v>5219</v>
      </c>
      <c r="L964" s="6" t="s">
        <v>4192</v>
      </c>
      <c r="M964" s="6"/>
      <c r="N964" s="6" t="s">
        <v>1776</v>
      </c>
      <c r="O964" s="6" t="s">
        <v>1777</v>
      </c>
      <c r="P964" s="9" t="s">
        <v>4193</v>
      </c>
    </row>
    <row r="965" spans="1:16" ht="15.75" x14ac:dyDescent="0.5">
      <c r="A965" s="5" t="s">
        <v>5220</v>
      </c>
      <c r="B965" s="6" t="s">
        <v>4183</v>
      </c>
      <c r="C965" s="6" t="s">
        <v>4262</v>
      </c>
      <c r="D965" s="6" t="s">
        <v>4263</v>
      </c>
      <c r="E965" s="6"/>
      <c r="F965" s="6" t="s">
        <v>5188</v>
      </c>
      <c r="G965" s="6" t="s">
        <v>5215</v>
      </c>
      <c r="H965" s="6" t="s">
        <v>5221</v>
      </c>
      <c r="I965" s="6" t="s">
        <v>5222</v>
      </c>
      <c r="J965" s="7" t="s">
        <v>5223</v>
      </c>
      <c r="K965" s="8" t="s">
        <v>5224</v>
      </c>
      <c r="L965" s="6" t="s">
        <v>4192</v>
      </c>
      <c r="M965" s="6"/>
      <c r="N965" s="6" t="s">
        <v>1776</v>
      </c>
      <c r="O965" s="6" t="s">
        <v>1777</v>
      </c>
      <c r="P965" s="9" t="s">
        <v>4193</v>
      </c>
    </row>
    <row r="966" spans="1:16" ht="15.75" x14ac:dyDescent="0.5">
      <c r="A966" s="5" t="s">
        <v>5225</v>
      </c>
      <c r="B966" s="6" t="s">
        <v>4183</v>
      </c>
      <c r="C966" s="6" t="s">
        <v>4262</v>
      </c>
      <c r="D966" s="6" t="s">
        <v>4263</v>
      </c>
      <c r="E966" s="6"/>
      <c r="F966" s="6" t="s">
        <v>5188</v>
      </c>
      <c r="G966" s="6" t="s">
        <v>5226</v>
      </c>
      <c r="H966" s="6" t="s">
        <v>5227</v>
      </c>
      <c r="I966" s="6" t="s">
        <v>5228</v>
      </c>
      <c r="J966" s="7" t="s">
        <v>5229</v>
      </c>
      <c r="K966" s="8" t="s">
        <v>5230</v>
      </c>
      <c r="L966" s="6" t="s">
        <v>4192</v>
      </c>
      <c r="M966" s="6"/>
      <c r="N966" s="6" t="s">
        <v>1776</v>
      </c>
      <c r="O966" s="6" t="s">
        <v>1777</v>
      </c>
      <c r="P966" s="9" t="s">
        <v>4193</v>
      </c>
    </row>
    <row r="967" spans="1:16" ht="15.75" x14ac:dyDescent="0.5">
      <c r="A967" s="5" t="s">
        <v>5231</v>
      </c>
      <c r="B967" s="6" t="s">
        <v>4183</v>
      </c>
      <c r="C967" s="6" t="s">
        <v>4262</v>
      </c>
      <c r="D967" s="6" t="s">
        <v>4263</v>
      </c>
      <c r="E967" s="6"/>
      <c r="F967" s="6" t="s">
        <v>5188</v>
      </c>
      <c r="G967" s="6" t="s">
        <v>5226</v>
      </c>
      <c r="H967" s="6" t="s">
        <v>1354</v>
      </c>
      <c r="I967" s="6" t="s">
        <v>5232</v>
      </c>
      <c r="J967" s="7" t="s">
        <v>5233</v>
      </c>
      <c r="K967" s="8" t="s">
        <v>5234</v>
      </c>
      <c r="L967" s="6" t="s">
        <v>4192</v>
      </c>
      <c r="M967" s="6"/>
      <c r="N967" s="6" t="s">
        <v>1776</v>
      </c>
      <c r="O967" s="6" t="s">
        <v>1777</v>
      </c>
      <c r="P967" s="9" t="s">
        <v>4193</v>
      </c>
    </row>
    <row r="968" spans="1:16" ht="15.75" x14ac:dyDescent="0.5">
      <c r="A968" s="5" t="s">
        <v>5235</v>
      </c>
      <c r="B968" s="6" t="s">
        <v>4183</v>
      </c>
      <c r="C968" s="6" t="s">
        <v>4262</v>
      </c>
      <c r="D968" s="6" t="s">
        <v>4263</v>
      </c>
      <c r="E968" s="6"/>
      <c r="F968" s="6" t="s">
        <v>5188</v>
      </c>
      <c r="G968" s="6" t="s">
        <v>5236</v>
      </c>
      <c r="H968" s="6" t="s">
        <v>5237</v>
      </c>
      <c r="I968" s="6" t="s">
        <v>5238</v>
      </c>
      <c r="J968" s="7" t="s">
        <v>5239</v>
      </c>
      <c r="K968" s="8" t="s">
        <v>5240</v>
      </c>
      <c r="L968" s="6" t="s">
        <v>4192</v>
      </c>
      <c r="M968" s="6"/>
      <c r="N968" s="6" t="s">
        <v>35</v>
      </c>
      <c r="O968" s="6" t="s">
        <v>3578</v>
      </c>
      <c r="P968" s="9" t="s">
        <v>4193</v>
      </c>
    </row>
    <row r="969" spans="1:16" ht="15.75" x14ac:dyDescent="0.5">
      <c r="A969" s="5" t="s">
        <v>5241</v>
      </c>
      <c r="B969" s="6" t="s">
        <v>4183</v>
      </c>
      <c r="C969" s="6" t="s">
        <v>4262</v>
      </c>
      <c r="D969" s="6" t="s">
        <v>4263</v>
      </c>
      <c r="E969" s="6"/>
      <c r="F969" s="6" t="s">
        <v>5188</v>
      </c>
      <c r="G969" s="6" t="s">
        <v>5242</v>
      </c>
      <c r="H969" s="6" t="s">
        <v>5243</v>
      </c>
      <c r="I969" s="6" t="s">
        <v>5244</v>
      </c>
      <c r="J969" s="7" t="s">
        <v>5245</v>
      </c>
      <c r="K969" s="8" t="s">
        <v>5246</v>
      </c>
      <c r="L969" s="6" t="s">
        <v>4192</v>
      </c>
      <c r="M969" s="6"/>
      <c r="N969" s="6" t="s">
        <v>35</v>
      </c>
      <c r="O969" s="6" t="s">
        <v>4719</v>
      </c>
      <c r="P969" s="9" t="s">
        <v>4193</v>
      </c>
    </row>
    <row r="970" spans="1:16" ht="15.75" x14ac:dyDescent="0.5">
      <c r="A970" s="5" t="s">
        <v>5247</v>
      </c>
      <c r="B970" s="6" t="s">
        <v>4183</v>
      </c>
      <c r="C970" s="6" t="s">
        <v>4262</v>
      </c>
      <c r="D970" s="6" t="s">
        <v>4263</v>
      </c>
      <c r="E970" s="6"/>
      <c r="F970" s="6" t="s">
        <v>5188</v>
      </c>
      <c r="G970" s="6" t="s">
        <v>5242</v>
      </c>
      <c r="H970" s="6" t="s">
        <v>5176</v>
      </c>
      <c r="I970" s="6"/>
      <c r="J970" s="7" t="s">
        <v>5248</v>
      </c>
      <c r="K970" s="8" t="s">
        <v>5249</v>
      </c>
      <c r="L970" s="6" t="s">
        <v>5250</v>
      </c>
      <c r="M970" s="6"/>
      <c r="N970" s="6" t="s">
        <v>27</v>
      </c>
      <c r="O970" s="6" t="s">
        <v>89</v>
      </c>
      <c r="P970" s="9" t="s">
        <v>4193</v>
      </c>
    </row>
    <row r="971" spans="1:16" ht="15.75" x14ac:dyDescent="0.5">
      <c r="A971" s="5" t="s">
        <v>5251</v>
      </c>
      <c r="B971" s="6" t="s">
        <v>4183</v>
      </c>
      <c r="C971" s="6" t="s">
        <v>4262</v>
      </c>
      <c r="D971" s="6" t="s">
        <v>4263</v>
      </c>
      <c r="E971" s="6"/>
      <c r="F971" s="6" t="s">
        <v>5188</v>
      </c>
      <c r="G971" s="6" t="s">
        <v>5242</v>
      </c>
      <c r="H971" s="6" t="s">
        <v>5252</v>
      </c>
      <c r="I971" s="6" t="s">
        <v>5253</v>
      </c>
      <c r="J971" s="7" t="s">
        <v>5254</v>
      </c>
      <c r="K971" s="8" t="s">
        <v>5255</v>
      </c>
      <c r="L971" s="6" t="s">
        <v>4192</v>
      </c>
      <c r="M971" s="6" t="s">
        <v>4270</v>
      </c>
      <c r="N971" s="6" t="s">
        <v>27</v>
      </c>
      <c r="O971" s="6" t="s">
        <v>3578</v>
      </c>
      <c r="P971" s="9" t="s">
        <v>4193</v>
      </c>
    </row>
    <row r="972" spans="1:16" ht="15.75" x14ac:dyDescent="0.5">
      <c r="A972" s="5" t="s">
        <v>5256</v>
      </c>
      <c r="B972" s="6" t="s">
        <v>4183</v>
      </c>
      <c r="C972" s="6" t="s">
        <v>4262</v>
      </c>
      <c r="D972" s="6" t="s">
        <v>4263</v>
      </c>
      <c r="E972" s="6"/>
      <c r="F972" s="6" t="s">
        <v>5188</v>
      </c>
      <c r="G972" s="6" t="s">
        <v>5257</v>
      </c>
      <c r="H972" s="6" t="s">
        <v>5258</v>
      </c>
      <c r="I972" s="6" t="s">
        <v>5259</v>
      </c>
      <c r="J972" s="7" t="s">
        <v>5260</v>
      </c>
      <c r="K972" s="8" t="s">
        <v>5261</v>
      </c>
      <c r="L972" s="6" t="s">
        <v>4192</v>
      </c>
      <c r="M972" s="6"/>
      <c r="N972" s="6" t="s">
        <v>35</v>
      </c>
      <c r="O972" s="6" t="s">
        <v>3578</v>
      </c>
      <c r="P972" s="9" t="s">
        <v>4193</v>
      </c>
    </row>
    <row r="973" spans="1:16" ht="15.75" x14ac:dyDescent="0.5">
      <c r="A973" s="5" t="s">
        <v>5262</v>
      </c>
      <c r="B973" s="6" t="s">
        <v>4183</v>
      </c>
      <c r="C973" s="6" t="s">
        <v>4262</v>
      </c>
      <c r="D973" s="6" t="s">
        <v>4263</v>
      </c>
      <c r="E973" s="6"/>
      <c r="F973" s="6" t="s">
        <v>5188</v>
      </c>
      <c r="G973" s="6" t="s">
        <v>5257</v>
      </c>
      <c r="H973" s="6" t="s">
        <v>4561</v>
      </c>
      <c r="I973" s="6" t="s">
        <v>4659</v>
      </c>
      <c r="J973" s="7" t="s">
        <v>5263</v>
      </c>
      <c r="K973" s="8" t="s">
        <v>5264</v>
      </c>
      <c r="L973" s="6" t="s">
        <v>4192</v>
      </c>
      <c r="M973" s="6"/>
      <c r="N973" s="6" t="s">
        <v>35</v>
      </c>
      <c r="O973" s="6" t="s">
        <v>3578</v>
      </c>
      <c r="P973" s="9" t="s">
        <v>4193</v>
      </c>
    </row>
    <row r="974" spans="1:16" ht="15.75" x14ac:dyDescent="0.5">
      <c r="A974" s="5" t="s">
        <v>5265</v>
      </c>
      <c r="B974" s="6" t="s">
        <v>4183</v>
      </c>
      <c r="C974" s="6" t="s">
        <v>4262</v>
      </c>
      <c r="D974" s="6" t="s">
        <v>4263</v>
      </c>
      <c r="E974" s="6"/>
      <c r="F974" s="6" t="s">
        <v>5188</v>
      </c>
      <c r="G974" s="6" t="s">
        <v>5257</v>
      </c>
      <c r="H974" s="6" t="s">
        <v>1120</v>
      </c>
      <c r="I974" s="6" t="s">
        <v>5266</v>
      </c>
      <c r="J974" s="7" t="s">
        <v>5267</v>
      </c>
      <c r="K974" s="8" t="s">
        <v>5268</v>
      </c>
      <c r="L974" s="6" t="s">
        <v>4192</v>
      </c>
      <c r="M974" s="6" t="s">
        <v>4233</v>
      </c>
      <c r="N974" s="6" t="s">
        <v>35</v>
      </c>
      <c r="O974" s="6" t="s">
        <v>3578</v>
      </c>
      <c r="P974" s="9" t="s">
        <v>4193</v>
      </c>
    </row>
    <row r="975" spans="1:16" ht="15.75" x14ac:dyDescent="0.5">
      <c r="A975" s="5" t="s">
        <v>5269</v>
      </c>
      <c r="B975" s="6" t="s">
        <v>4183</v>
      </c>
      <c r="C975" s="6" t="s">
        <v>4262</v>
      </c>
      <c r="D975" s="6" t="s">
        <v>4263</v>
      </c>
      <c r="E975" s="6"/>
      <c r="F975" s="6" t="s">
        <v>5188</v>
      </c>
      <c r="G975" s="6" t="s">
        <v>5270</v>
      </c>
      <c r="H975" s="6" t="s">
        <v>5271</v>
      </c>
      <c r="I975" s="6" t="s">
        <v>5259</v>
      </c>
      <c r="J975" s="7" t="s">
        <v>5272</v>
      </c>
      <c r="K975" s="8" t="s">
        <v>5273</v>
      </c>
      <c r="L975" s="6" t="s">
        <v>4192</v>
      </c>
      <c r="M975" s="6" t="s">
        <v>4233</v>
      </c>
      <c r="N975" s="6" t="s">
        <v>1776</v>
      </c>
      <c r="O975" s="6" t="s">
        <v>1777</v>
      </c>
      <c r="P975" s="9" t="s">
        <v>4193</v>
      </c>
    </row>
    <row r="976" spans="1:16" ht="15.75" x14ac:dyDescent="0.5">
      <c r="A976" s="5" t="s">
        <v>5274</v>
      </c>
      <c r="B976" s="6" t="s">
        <v>4183</v>
      </c>
      <c r="C976" s="6" t="s">
        <v>4262</v>
      </c>
      <c r="D976" s="6" t="s">
        <v>4263</v>
      </c>
      <c r="E976" s="6"/>
      <c r="F976" s="6" t="s">
        <v>5188</v>
      </c>
      <c r="G976" s="6" t="s">
        <v>5275</v>
      </c>
      <c r="H976" s="6" t="s">
        <v>5276</v>
      </c>
      <c r="I976" s="6" t="s">
        <v>5277</v>
      </c>
      <c r="J976" s="7" t="s">
        <v>5278</v>
      </c>
      <c r="K976" s="8" t="s">
        <v>5279</v>
      </c>
      <c r="L976" s="6" t="s">
        <v>4192</v>
      </c>
      <c r="M976" s="6"/>
      <c r="N976" s="6" t="s">
        <v>1776</v>
      </c>
      <c r="O976" s="6" t="s">
        <v>5012</v>
      </c>
      <c r="P976" s="9" t="s">
        <v>4193</v>
      </c>
    </row>
    <row r="977" spans="1:16" ht="15.75" x14ac:dyDescent="0.5">
      <c r="A977" s="5" t="s">
        <v>5280</v>
      </c>
      <c r="B977" s="6" t="s">
        <v>4183</v>
      </c>
      <c r="C977" s="6" t="s">
        <v>4262</v>
      </c>
      <c r="D977" s="6" t="s">
        <v>4263</v>
      </c>
      <c r="E977" s="6"/>
      <c r="F977" s="6" t="s">
        <v>5188</v>
      </c>
      <c r="G977" s="6" t="s">
        <v>5281</v>
      </c>
      <c r="H977" s="6" t="s">
        <v>5282</v>
      </c>
      <c r="I977" s="6" t="s">
        <v>5283</v>
      </c>
      <c r="J977" s="7" t="s">
        <v>5284</v>
      </c>
      <c r="K977" s="8" t="s">
        <v>5285</v>
      </c>
      <c r="L977" s="6" t="s">
        <v>4192</v>
      </c>
      <c r="M977" s="6" t="s">
        <v>4233</v>
      </c>
      <c r="N977" s="6" t="s">
        <v>35</v>
      </c>
      <c r="O977" s="6" t="s">
        <v>3578</v>
      </c>
      <c r="P977" s="9" t="s">
        <v>4193</v>
      </c>
    </row>
    <row r="978" spans="1:16" ht="15.75" x14ac:dyDescent="0.5">
      <c r="A978" s="5" t="s">
        <v>5286</v>
      </c>
      <c r="B978" s="6" t="s">
        <v>4183</v>
      </c>
      <c r="C978" s="6" t="s">
        <v>4262</v>
      </c>
      <c r="D978" s="6" t="s">
        <v>4263</v>
      </c>
      <c r="E978" s="6"/>
      <c r="F978" s="6" t="s">
        <v>5188</v>
      </c>
      <c r="G978" s="6" t="s">
        <v>5281</v>
      </c>
      <c r="H978" s="6" t="s">
        <v>4588</v>
      </c>
      <c r="I978" s="6" t="s">
        <v>5287</v>
      </c>
      <c r="J978" s="7" t="s">
        <v>5288</v>
      </c>
      <c r="K978" s="8" t="s">
        <v>5289</v>
      </c>
      <c r="L978" s="6" t="s">
        <v>4192</v>
      </c>
      <c r="M978" s="6" t="s">
        <v>4233</v>
      </c>
      <c r="N978" s="6" t="s">
        <v>35</v>
      </c>
      <c r="O978" s="6" t="s">
        <v>3578</v>
      </c>
      <c r="P978" s="9" t="s">
        <v>4193</v>
      </c>
    </row>
    <row r="979" spans="1:16" ht="15.75" x14ac:dyDescent="0.5">
      <c r="A979" s="5" t="s">
        <v>5290</v>
      </c>
      <c r="B979" s="6" t="s">
        <v>4183</v>
      </c>
      <c r="C979" s="6" t="s">
        <v>4262</v>
      </c>
      <c r="D979" s="6" t="s">
        <v>4263</v>
      </c>
      <c r="E979" s="6"/>
      <c r="F979" s="6" t="s">
        <v>5188</v>
      </c>
      <c r="G979" s="6" t="s">
        <v>5281</v>
      </c>
      <c r="H979" s="6" t="s">
        <v>5291</v>
      </c>
      <c r="I979" s="6" t="s">
        <v>5283</v>
      </c>
      <c r="J979" s="7" t="s">
        <v>5292</v>
      </c>
      <c r="K979" s="8" t="s">
        <v>5293</v>
      </c>
      <c r="L979" s="6" t="s">
        <v>4192</v>
      </c>
      <c r="M979" s="6" t="s">
        <v>4233</v>
      </c>
      <c r="N979" s="6" t="s">
        <v>35</v>
      </c>
      <c r="O979" s="6" t="s">
        <v>3578</v>
      </c>
      <c r="P979" s="9" t="s">
        <v>4193</v>
      </c>
    </row>
    <row r="980" spans="1:16" ht="15.75" x14ac:dyDescent="0.5">
      <c r="A980" s="5" t="s">
        <v>5294</v>
      </c>
      <c r="B980" s="6" t="s">
        <v>4183</v>
      </c>
      <c r="C980" s="6" t="s">
        <v>4262</v>
      </c>
      <c r="D980" s="6" t="s">
        <v>4263</v>
      </c>
      <c r="E980" s="6"/>
      <c r="F980" s="6" t="s">
        <v>5188</v>
      </c>
      <c r="G980" s="6" t="s">
        <v>5281</v>
      </c>
      <c r="H980" s="6" t="s">
        <v>5295</v>
      </c>
      <c r="I980" s="6" t="s">
        <v>5296</v>
      </c>
      <c r="J980" s="7" t="s">
        <v>5297</v>
      </c>
      <c r="K980" s="8" t="s">
        <v>5298</v>
      </c>
      <c r="L980" s="6" t="s">
        <v>4192</v>
      </c>
      <c r="M980" s="6" t="s">
        <v>4233</v>
      </c>
      <c r="N980" s="6" t="s">
        <v>35</v>
      </c>
      <c r="O980" s="6" t="s">
        <v>3578</v>
      </c>
      <c r="P980" s="9" t="s">
        <v>4193</v>
      </c>
    </row>
    <row r="981" spans="1:16" ht="15.75" x14ac:dyDescent="0.5">
      <c r="A981" s="5" t="s">
        <v>5299</v>
      </c>
      <c r="B981" s="6" t="s">
        <v>4183</v>
      </c>
      <c r="C981" s="6" t="s">
        <v>4262</v>
      </c>
      <c r="D981" s="6" t="s">
        <v>4263</v>
      </c>
      <c r="E981" s="6"/>
      <c r="F981" s="6" t="s">
        <v>5188</v>
      </c>
      <c r="G981" s="6" t="s">
        <v>5300</v>
      </c>
      <c r="H981" s="6" t="s">
        <v>5301</v>
      </c>
      <c r="I981" s="6" t="s">
        <v>5302</v>
      </c>
      <c r="J981" s="7" t="s">
        <v>5303</v>
      </c>
      <c r="K981" s="8" t="s">
        <v>5304</v>
      </c>
      <c r="L981" s="6" t="s">
        <v>4192</v>
      </c>
      <c r="M981" s="6"/>
      <c r="N981" s="6" t="s">
        <v>1776</v>
      </c>
      <c r="O981" s="6" t="s">
        <v>1777</v>
      </c>
      <c r="P981" s="9" t="s">
        <v>4193</v>
      </c>
    </row>
    <row r="982" spans="1:16" ht="15.75" x14ac:dyDescent="0.5">
      <c r="A982" s="5" t="s">
        <v>5305</v>
      </c>
      <c r="B982" s="6" t="s">
        <v>4183</v>
      </c>
      <c r="C982" s="6" t="s">
        <v>4262</v>
      </c>
      <c r="D982" s="6" t="s">
        <v>4263</v>
      </c>
      <c r="E982" s="6"/>
      <c r="F982" s="6" t="s">
        <v>5188</v>
      </c>
      <c r="G982" s="6" t="s">
        <v>5306</v>
      </c>
      <c r="H982" s="6" t="s">
        <v>5307</v>
      </c>
      <c r="I982" s="6" t="s">
        <v>5308</v>
      </c>
      <c r="J982" s="7" t="s">
        <v>5309</v>
      </c>
      <c r="K982" s="8" t="s">
        <v>5310</v>
      </c>
      <c r="L982" s="6" t="s">
        <v>4192</v>
      </c>
      <c r="M982" s="6" t="s">
        <v>4233</v>
      </c>
      <c r="N982" s="6" t="s">
        <v>1776</v>
      </c>
      <c r="O982" s="6" t="s">
        <v>1777</v>
      </c>
      <c r="P982" s="9" t="s">
        <v>4193</v>
      </c>
    </row>
    <row r="983" spans="1:16" ht="15.75" x14ac:dyDescent="0.5">
      <c r="A983" s="5" t="s">
        <v>5311</v>
      </c>
      <c r="B983" s="6" t="s">
        <v>4183</v>
      </c>
      <c r="C983" s="6" t="s">
        <v>4262</v>
      </c>
      <c r="D983" s="6" t="s">
        <v>4263</v>
      </c>
      <c r="E983" s="6"/>
      <c r="F983" s="6" t="s">
        <v>5188</v>
      </c>
      <c r="G983" s="6" t="s">
        <v>5306</v>
      </c>
      <c r="H983" s="6" t="s">
        <v>5312</v>
      </c>
      <c r="I983" s="6" t="s">
        <v>5313</v>
      </c>
      <c r="J983" s="7" t="s">
        <v>5314</v>
      </c>
      <c r="K983" s="8" t="s">
        <v>5315</v>
      </c>
      <c r="L983" s="6" t="s">
        <v>4192</v>
      </c>
      <c r="M983" s="6" t="s">
        <v>4270</v>
      </c>
      <c r="N983" s="6" t="s">
        <v>1776</v>
      </c>
      <c r="O983" s="6" t="s">
        <v>1777</v>
      </c>
      <c r="P983" s="9" t="s">
        <v>4193</v>
      </c>
    </row>
    <row r="984" spans="1:16" ht="15.75" x14ac:dyDescent="0.5">
      <c r="A984" s="5" t="s">
        <v>5316</v>
      </c>
      <c r="B984" s="6" t="s">
        <v>4183</v>
      </c>
      <c r="C984" s="6" t="s">
        <v>4262</v>
      </c>
      <c r="D984" s="6" t="s">
        <v>4263</v>
      </c>
      <c r="E984" s="6"/>
      <c r="F984" s="6" t="s">
        <v>5188</v>
      </c>
      <c r="G984" s="6" t="s">
        <v>5306</v>
      </c>
      <c r="H984" s="6" t="s">
        <v>5317</v>
      </c>
      <c r="I984" s="6"/>
      <c r="J984" s="7" t="s">
        <v>5318</v>
      </c>
      <c r="K984" s="8" t="s">
        <v>5319</v>
      </c>
      <c r="L984" s="6" t="s">
        <v>4192</v>
      </c>
      <c r="M984" s="6" t="s">
        <v>5201</v>
      </c>
      <c r="N984" s="6" t="s">
        <v>1776</v>
      </c>
      <c r="O984" s="6" t="s">
        <v>1777</v>
      </c>
      <c r="P984" s="9" t="s">
        <v>4193</v>
      </c>
    </row>
    <row r="985" spans="1:16" ht="15.75" x14ac:dyDescent="0.5">
      <c r="A985" s="5" t="s">
        <v>5320</v>
      </c>
      <c r="B985" s="6" t="s">
        <v>4183</v>
      </c>
      <c r="C985" s="6" t="s">
        <v>4262</v>
      </c>
      <c r="D985" s="6" t="s">
        <v>4263</v>
      </c>
      <c r="E985" s="6"/>
      <c r="F985" s="6" t="s">
        <v>5188</v>
      </c>
      <c r="G985" s="6" t="s">
        <v>5321</v>
      </c>
      <c r="H985" s="6" t="s">
        <v>5322</v>
      </c>
      <c r="I985" s="6"/>
      <c r="J985" s="7" t="s">
        <v>5323</v>
      </c>
      <c r="K985" s="8" t="s">
        <v>5324</v>
      </c>
      <c r="L985" s="6" t="s">
        <v>4192</v>
      </c>
      <c r="M985" s="6"/>
      <c r="N985" s="6" t="s">
        <v>27</v>
      </c>
      <c r="O985" s="6" t="s">
        <v>89</v>
      </c>
      <c r="P985" s="9" t="s">
        <v>4193</v>
      </c>
    </row>
    <row r="986" spans="1:16" ht="15.75" x14ac:dyDescent="0.5">
      <c r="A986" s="5" t="s">
        <v>5325</v>
      </c>
      <c r="B986" s="6" t="s">
        <v>4183</v>
      </c>
      <c r="C986" s="6" t="s">
        <v>4262</v>
      </c>
      <c r="D986" s="6" t="s">
        <v>4263</v>
      </c>
      <c r="E986" s="6"/>
      <c r="F986" s="6" t="s">
        <v>5188</v>
      </c>
      <c r="G986" s="6" t="s">
        <v>5321</v>
      </c>
      <c r="H986" s="6" t="s">
        <v>5326</v>
      </c>
      <c r="I986" s="6"/>
      <c r="J986" s="7" t="s">
        <v>5327</v>
      </c>
      <c r="K986" s="8" t="s">
        <v>5328</v>
      </c>
      <c r="L986" s="6" t="s">
        <v>4192</v>
      </c>
      <c r="M986" s="6"/>
      <c r="N986" s="6" t="s">
        <v>27</v>
      </c>
      <c r="O986" s="6" t="s">
        <v>52</v>
      </c>
      <c r="P986" s="9" t="s">
        <v>4193</v>
      </c>
    </row>
    <row r="987" spans="1:16" ht="15.75" x14ac:dyDescent="0.5">
      <c r="A987" s="5" t="s">
        <v>5329</v>
      </c>
      <c r="B987" s="6" t="s">
        <v>4183</v>
      </c>
      <c r="C987" s="6" t="s">
        <v>4262</v>
      </c>
      <c r="D987" s="6" t="s">
        <v>4263</v>
      </c>
      <c r="E987" s="6"/>
      <c r="F987" s="6" t="s">
        <v>5188</v>
      </c>
      <c r="G987" s="6" t="s">
        <v>5330</v>
      </c>
      <c r="H987" s="6" t="s">
        <v>5331</v>
      </c>
      <c r="I987" s="6" t="s">
        <v>5332</v>
      </c>
      <c r="J987" s="7" t="s">
        <v>5333</v>
      </c>
      <c r="K987" s="8" t="s">
        <v>5334</v>
      </c>
      <c r="L987" s="6" t="s">
        <v>4192</v>
      </c>
      <c r="M987" s="6" t="s">
        <v>4233</v>
      </c>
      <c r="N987" s="6" t="s">
        <v>35</v>
      </c>
      <c r="O987" s="6" t="s">
        <v>3578</v>
      </c>
      <c r="P987" s="9" t="s">
        <v>4193</v>
      </c>
    </row>
    <row r="988" spans="1:16" ht="15.75" x14ac:dyDescent="0.5">
      <c r="A988" s="5" t="s">
        <v>5335</v>
      </c>
      <c r="B988" s="6" t="s">
        <v>4183</v>
      </c>
      <c r="C988" s="6" t="s">
        <v>4262</v>
      </c>
      <c r="D988" s="6" t="s">
        <v>4263</v>
      </c>
      <c r="E988" s="6"/>
      <c r="F988" s="6" t="s">
        <v>5188</v>
      </c>
      <c r="G988" s="6" t="s">
        <v>5336</v>
      </c>
      <c r="H988" s="6" t="s">
        <v>5337</v>
      </c>
      <c r="I988" s="6"/>
      <c r="J988" s="7" t="s">
        <v>5338</v>
      </c>
      <c r="K988" s="8" t="s">
        <v>5339</v>
      </c>
      <c r="L988" s="6" t="s">
        <v>4192</v>
      </c>
      <c r="M988" s="6" t="s">
        <v>4233</v>
      </c>
      <c r="N988" s="6" t="s">
        <v>1776</v>
      </c>
      <c r="O988" s="6" t="s">
        <v>1777</v>
      </c>
      <c r="P988" s="9" t="s">
        <v>4193</v>
      </c>
    </row>
    <row r="989" spans="1:16" ht="15.75" x14ac:dyDescent="0.5">
      <c r="A989" s="5" t="s">
        <v>5340</v>
      </c>
      <c r="B989" s="6" t="s">
        <v>4183</v>
      </c>
      <c r="C989" s="6" t="s">
        <v>4262</v>
      </c>
      <c r="D989" s="6" t="s">
        <v>4263</v>
      </c>
      <c r="E989" s="6"/>
      <c r="F989" s="6" t="s">
        <v>5188</v>
      </c>
      <c r="G989" s="6" t="s">
        <v>5336</v>
      </c>
      <c r="H989" s="6" t="s">
        <v>5341</v>
      </c>
      <c r="I989" s="6" t="s">
        <v>5342</v>
      </c>
      <c r="J989" s="7" t="s">
        <v>5343</v>
      </c>
      <c r="K989" s="8" t="s">
        <v>5344</v>
      </c>
      <c r="L989" s="6" t="s">
        <v>4192</v>
      </c>
      <c r="M989" s="6" t="s">
        <v>4547</v>
      </c>
      <c r="N989" s="6" t="s">
        <v>35</v>
      </c>
      <c r="O989" s="6" t="s">
        <v>3578</v>
      </c>
      <c r="P989" s="9" t="s">
        <v>4193</v>
      </c>
    </row>
    <row r="990" spans="1:16" ht="15.75" x14ac:dyDescent="0.5">
      <c r="A990" s="5" t="s">
        <v>5345</v>
      </c>
      <c r="B990" s="6" t="s">
        <v>4183</v>
      </c>
      <c r="C990" s="6" t="s">
        <v>4262</v>
      </c>
      <c r="D990" s="6" t="s">
        <v>4263</v>
      </c>
      <c r="E990" s="6"/>
      <c r="F990" s="6" t="s">
        <v>5188</v>
      </c>
      <c r="G990" s="6" t="s">
        <v>5346</v>
      </c>
      <c r="H990" s="6" t="s">
        <v>5347</v>
      </c>
      <c r="I990" s="6" t="s">
        <v>5348</v>
      </c>
      <c r="J990" s="7" t="s">
        <v>5349</v>
      </c>
      <c r="K990" s="8" t="s">
        <v>5350</v>
      </c>
      <c r="L990" s="6" t="s">
        <v>4192</v>
      </c>
      <c r="M990" s="6"/>
      <c r="N990" s="6" t="s">
        <v>1776</v>
      </c>
      <c r="O990" s="6" t="s">
        <v>1777</v>
      </c>
      <c r="P990" s="9" t="s">
        <v>4193</v>
      </c>
    </row>
    <row r="991" spans="1:16" ht="15.75" x14ac:dyDescent="0.5">
      <c r="A991" s="5" t="s">
        <v>5351</v>
      </c>
      <c r="B991" s="6" t="s">
        <v>4183</v>
      </c>
      <c r="C991" s="6" t="s">
        <v>4262</v>
      </c>
      <c r="D991" s="6" t="s">
        <v>4263</v>
      </c>
      <c r="E991" s="6"/>
      <c r="F991" s="6" t="s">
        <v>5188</v>
      </c>
      <c r="G991" s="6" t="s">
        <v>5352</v>
      </c>
      <c r="H991" s="6" t="s">
        <v>5353</v>
      </c>
      <c r="I991" s="6" t="s">
        <v>5238</v>
      </c>
      <c r="J991" s="7" t="s">
        <v>5354</v>
      </c>
      <c r="K991" s="8" t="s">
        <v>5355</v>
      </c>
      <c r="L991" s="6" t="s">
        <v>4192</v>
      </c>
      <c r="M991" s="6"/>
      <c r="N991" s="6" t="s">
        <v>1776</v>
      </c>
      <c r="O991" s="6" t="s">
        <v>1777</v>
      </c>
      <c r="P991" s="9" t="s">
        <v>4193</v>
      </c>
    </row>
    <row r="992" spans="1:16" ht="15.75" x14ac:dyDescent="0.5">
      <c r="A992" s="5" t="s">
        <v>5356</v>
      </c>
      <c r="B992" s="6" t="s">
        <v>4183</v>
      </c>
      <c r="C992" s="6" t="s">
        <v>4262</v>
      </c>
      <c r="D992" s="6" t="s">
        <v>4263</v>
      </c>
      <c r="E992" s="6"/>
      <c r="F992" s="6" t="s">
        <v>5188</v>
      </c>
      <c r="G992" s="6" t="s">
        <v>5357</v>
      </c>
      <c r="H992" s="6" t="s">
        <v>5358</v>
      </c>
      <c r="I992" s="6" t="s">
        <v>5359</v>
      </c>
      <c r="J992" s="7" t="s">
        <v>5360</v>
      </c>
      <c r="K992" s="8" t="s">
        <v>5361</v>
      </c>
      <c r="L992" s="6" t="s">
        <v>4192</v>
      </c>
      <c r="M992" s="6"/>
      <c r="N992" s="6" t="s">
        <v>1776</v>
      </c>
      <c r="O992" s="6" t="s">
        <v>1777</v>
      </c>
      <c r="P992" s="9" t="s">
        <v>4193</v>
      </c>
    </row>
    <row r="993" spans="1:16" ht="15.75" x14ac:dyDescent="0.5">
      <c r="A993" s="5" t="s">
        <v>5362</v>
      </c>
      <c r="B993" s="6" t="s">
        <v>4183</v>
      </c>
      <c r="C993" s="6" t="s">
        <v>4262</v>
      </c>
      <c r="D993" s="6" t="s">
        <v>4263</v>
      </c>
      <c r="E993" s="6"/>
      <c r="F993" s="6" t="s">
        <v>5188</v>
      </c>
      <c r="G993" s="6" t="s">
        <v>5363</v>
      </c>
      <c r="H993" s="6" t="s">
        <v>5364</v>
      </c>
      <c r="I993" s="6" t="s">
        <v>5365</v>
      </c>
      <c r="J993" s="7" t="s">
        <v>5366</v>
      </c>
      <c r="K993" s="8" t="s">
        <v>5367</v>
      </c>
      <c r="L993" s="6" t="s">
        <v>4192</v>
      </c>
      <c r="M993" s="6"/>
      <c r="N993" s="6" t="s">
        <v>1776</v>
      </c>
      <c r="O993" s="6" t="s">
        <v>1777</v>
      </c>
      <c r="P993" s="9" t="s">
        <v>4193</v>
      </c>
    </row>
    <row r="994" spans="1:16" ht="15.75" x14ac:dyDescent="0.5">
      <c r="A994" s="5" t="s">
        <v>5368</v>
      </c>
      <c r="B994" s="6" t="s">
        <v>4183</v>
      </c>
      <c r="C994" s="6" t="s">
        <v>4262</v>
      </c>
      <c r="D994" s="6" t="s">
        <v>4263</v>
      </c>
      <c r="E994" s="6"/>
      <c r="F994" s="6" t="s">
        <v>5188</v>
      </c>
      <c r="G994" s="6" t="s">
        <v>5369</v>
      </c>
      <c r="H994" s="6" t="s">
        <v>4654</v>
      </c>
      <c r="I994" s="6"/>
      <c r="J994" s="7" t="s">
        <v>5370</v>
      </c>
      <c r="K994" s="8" t="s">
        <v>5371</v>
      </c>
      <c r="L994" s="6" t="s">
        <v>4192</v>
      </c>
      <c r="M994" s="6"/>
      <c r="N994" s="6" t="s">
        <v>27</v>
      </c>
      <c r="O994" s="6" t="s">
        <v>106</v>
      </c>
      <c r="P994" s="9" t="s">
        <v>4193</v>
      </c>
    </row>
    <row r="995" spans="1:16" ht="15.75" x14ac:dyDescent="0.5">
      <c r="A995" s="5" t="s">
        <v>5372</v>
      </c>
      <c r="B995" s="6" t="s">
        <v>4183</v>
      </c>
      <c r="C995" s="6" t="s">
        <v>4262</v>
      </c>
      <c r="D995" s="6" t="s">
        <v>4263</v>
      </c>
      <c r="E995" s="6"/>
      <c r="F995" s="6" t="s">
        <v>5188</v>
      </c>
      <c r="G995" s="6" t="s">
        <v>5369</v>
      </c>
      <c r="H995" s="6" t="s">
        <v>5022</v>
      </c>
      <c r="I995" s="6"/>
      <c r="J995" s="7" t="s">
        <v>5373</v>
      </c>
      <c r="K995" s="8" t="s">
        <v>5374</v>
      </c>
      <c r="L995" s="6" t="s">
        <v>4192</v>
      </c>
      <c r="M995" s="6"/>
      <c r="N995" s="6" t="s">
        <v>27</v>
      </c>
      <c r="O995" s="6" t="s">
        <v>89</v>
      </c>
      <c r="P995" s="9" t="s">
        <v>4193</v>
      </c>
    </row>
    <row r="996" spans="1:16" ht="15.75" x14ac:dyDescent="0.5">
      <c r="A996" s="5" t="s">
        <v>5375</v>
      </c>
      <c r="B996" s="6" t="s">
        <v>4183</v>
      </c>
      <c r="C996" s="6" t="s">
        <v>4262</v>
      </c>
      <c r="D996" s="6" t="s">
        <v>4263</v>
      </c>
      <c r="E996" s="6"/>
      <c r="F996" s="6" t="s">
        <v>5188</v>
      </c>
      <c r="G996" s="6" t="s">
        <v>5376</v>
      </c>
      <c r="H996" s="6" t="s">
        <v>5377</v>
      </c>
      <c r="I996" s="6"/>
      <c r="J996" s="7" t="s">
        <v>5378</v>
      </c>
      <c r="K996" s="8" t="s">
        <v>5379</v>
      </c>
      <c r="L996" s="6" t="s">
        <v>4192</v>
      </c>
      <c r="M996" s="6" t="s">
        <v>4233</v>
      </c>
      <c r="N996" s="6" t="s">
        <v>35</v>
      </c>
      <c r="O996" s="6" t="s">
        <v>3578</v>
      </c>
      <c r="P996" s="9" t="s">
        <v>4193</v>
      </c>
    </row>
    <row r="997" spans="1:16" ht="15.75" x14ac:dyDescent="0.5">
      <c r="A997" s="5" t="s">
        <v>5380</v>
      </c>
      <c r="B997" s="6" t="s">
        <v>4183</v>
      </c>
      <c r="C997" s="6" t="s">
        <v>4262</v>
      </c>
      <c r="D997" s="6" t="s">
        <v>4263</v>
      </c>
      <c r="E997" s="6"/>
      <c r="F997" s="6" t="s">
        <v>5188</v>
      </c>
      <c r="G997" s="6" t="s">
        <v>5381</v>
      </c>
      <c r="H997" s="6" t="s">
        <v>5382</v>
      </c>
      <c r="I997" s="6" t="s">
        <v>4804</v>
      </c>
      <c r="J997" s="7" t="s">
        <v>5383</v>
      </c>
      <c r="K997" s="8" t="s">
        <v>5384</v>
      </c>
      <c r="L997" s="6" t="s">
        <v>4192</v>
      </c>
      <c r="M997" s="6"/>
      <c r="N997" s="6" t="s">
        <v>35</v>
      </c>
      <c r="O997" s="6" t="s">
        <v>3578</v>
      </c>
      <c r="P997" s="9" t="s">
        <v>4193</v>
      </c>
    </row>
    <row r="998" spans="1:16" ht="15.75" x14ac:dyDescent="0.5">
      <c r="A998" s="5" t="s">
        <v>5385</v>
      </c>
      <c r="B998" s="6" t="s">
        <v>4183</v>
      </c>
      <c r="C998" s="6" t="s">
        <v>4262</v>
      </c>
      <c r="D998" s="6" t="s">
        <v>4263</v>
      </c>
      <c r="E998" s="6"/>
      <c r="F998" s="6" t="s">
        <v>5188</v>
      </c>
      <c r="G998" s="6" t="s">
        <v>5386</v>
      </c>
      <c r="H998" s="6" t="s">
        <v>5387</v>
      </c>
      <c r="I998" s="6" t="s">
        <v>5388</v>
      </c>
      <c r="J998" s="7" t="s">
        <v>5389</v>
      </c>
      <c r="K998" s="8" t="s">
        <v>5390</v>
      </c>
      <c r="L998" s="6" t="s">
        <v>4192</v>
      </c>
      <c r="M998" s="6" t="s">
        <v>4691</v>
      </c>
      <c r="N998" s="6" t="s">
        <v>1776</v>
      </c>
      <c r="O998" s="6" t="s">
        <v>1777</v>
      </c>
      <c r="P998" s="9" t="s">
        <v>4193</v>
      </c>
    </row>
    <row r="999" spans="1:16" ht="15.75" x14ac:dyDescent="0.5">
      <c r="A999" s="5" t="s">
        <v>5391</v>
      </c>
      <c r="B999" s="6" t="s">
        <v>4183</v>
      </c>
      <c r="C999" s="6" t="s">
        <v>4262</v>
      </c>
      <c r="D999" s="6" t="s">
        <v>4263</v>
      </c>
      <c r="E999" s="6"/>
      <c r="F999" s="6" t="s">
        <v>5188</v>
      </c>
      <c r="G999" s="6" t="s">
        <v>5386</v>
      </c>
      <c r="H999" s="6" t="s">
        <v>5392</v>
      </c>
      <c r="I999" s="6" t="s">
        <v>5393</v>
      </c>
      <c r="J999" s="7" t="s">
        <v>5394</v>
      </c>
      <c r="K999" s="8" t="s">
        <v>5395</v>
      </c>
      <c r="L999" s="6" t="s">
        <v>4192</v>
      </c>
      <c r="M999" s="6" t="s">
        <v>4691</v>
      </c>
      <c r="N999" s="6" t="s">
        <v>35</v>
      </c>
      <c r="O999" s="6" t="s">
        <v>3578</v>
      </c>
      <c r="P999" s="9" t="s">
        <v>4193</v>
      </c>
    </row>
    <row r="1000" spans="1:16" ht="15.75" x14ac:dyDescent="0.5">
      <c r="A1000" s="5" t="s">
        <v>5396</v>
      </c>
      <c r="B1000" s="6" t="s">
        <v>4183</v>
      </c>
      <c r="C1000" s="6" t="s">
        <v>4262</v>
      </c>
      <c r="D1000" s="6" t="s">
        <v>4263</v>
      </c>
      <c r="E1000" s="6"/>
      <c r="F1000" s="6" t="s">
        <v>5188</v>
      </c>
      <c r="G1000" s="6" t="s">
        <v>5397</v>
      </c>
      <c r="H1000" s="6" t="s">
        <v>5398</v>
      </c>
      <c r="I1000" s="6"/>
      <c r="J1000" s="7" t="s">
        <v>5399</v>
      </c>
      <c r="K1000" s="8" t="s">
        <v>5400</v>
      </c>
      <c r="L1000" s="6" t="s">
        <v>4192</v>
      </c>
      <c r="M1000" s="6" t="s">
        <v>4233</v>
      </c>
      <c r="N1000" s="6" t="s">
        <v>35</v>
      </c>
      <c r="O1000" s="6" t="s">
        <v>3578</v>
      </c>
      <c r="P1000" s="9" t="s">
        <v>4193</v>
      </c>
    </row>
    <row r="1001" spans="1:16" ht="15.75" x14ac:dyDescent="0.5">
      <c r="A1001" s="5" t="s">
        <v>5401</v>
      </c>
      <c r="B1001" s="6" t="s">
        <v>4183</v>
      </c>
      <c r="C1001" s="6" t="s">
        <v>4262</v>
      </c>
      <c r="D1001" s="6" t="s">
        <v>4263</v>
      </c>
      <c r="E1001" s="6"/>
      <c r="F1001" s="6" t="s">
        <v>5188</v>
      </c>
      <c r="G1001" s="6" t="s">
        <v>5402</v>
      </c>
      <c r="H1001" s="6" t="s">
        <v>5403</v>
      </c>
      <c r="I1001" s="6" t="s">
        <v>5404</v>
      </c>
      <c r="J1001" s="7" t="s">
        <v>5405</v>
      </c>
      <c r="K1001" s="8" t="s">
        <v>5406</v>
      </c>
      <c r="L1001" s="6" t="s">
        <v>4192</v>
      </c>
      <c r="M1001" s="6"/>
      <c r="N1001" s="6" t="s">
        <v>1776</v>
      </c>
      <c r="O1001" s="6" t="s">
        <v>1777</v>
      </c>
      <c r="P1001" s="9" t="s">
        <v>4193</v>
      </c>
    </row>
    <row r="1002" spans="1:16" ht="15.75" x14ac:dyDescent="0.5">
      <c r="A1002" s="5" t="s">
        <v>5407</v>
      </c>
      <c r="B1002" s="6" t="s">
        <v>4183</v>
      </c>
      <c r="C1002" s="6" t="s">
        <v>4262</v>
      </c>
      <c r="D1002" s="6" t="s">
        <v>4263</v>
      </c>
      <c r="E1002" s="6"/>
      <c r="F1002" s="6" t="s">
        <v>5188</v>
      </c>
      <c r="G1002" s="6" t="s">
        <v>5408</v>
      </c>
      <c r="H1002" s="6" t="s">
        <v>177</v>
      </c>
      <c r="I1002" s="6" t="s">
        <v>5409</v>
      </c>
      <c r="J1002" s="7" t="s">
        <v>5410</v>
      </c>
      <c r="K1002" s="8" t="s">
        <v>5411</v>
      </c>
      <c r="L1002" s="6" t="s">
        <v>4192</v>
      </c>
      <c r="M1002" s="6" t="s">
        <v>4691</v>
      </c>
      <c r="N1002" s="6" t="s">
        <v>1776</v>
      </c>
      <c r="O1002" s="6" t="s">
        <v>1777</v>
      </c>
      <c r="P1002" s="9" t="s">
        <v>4193</v>
      </c>
    </row>
    <row r="1003" spans="1:16" ht="15.75" x14ac:dyDescent="0.5">
      <c r="A1003" s="5" t="s">
        <v>5412</v>
      </c>
      <c r="B1003" s="6" t="s">
        <v>4183</v>
      </c>
      <c r="C1003" s="6" t="s">
        <v>4262</v>
      </c>
      <c r="D1003" s="6" t="s">
        <v>4263</v>
      </c>
      <c r="E1003" s="6"/>
      <c r="F1003" s="6" t="s">
        <v>5188</v>
      </c>
      <c r="G1003" s="6" t="s">
        <v>5413</v>
      </c>
      <c r="H1003" s="6" t="s">
        <v>5414</v>
      </c>
      <c r="I1003" s="6" t="s">
        <v>5415</v>
      </c>
      <c r="J1003" s="7" t="s">
        <v>5416</v>
      </c>
      <c r="K1003" s="8" t="s">
        <v>5417</v>
      </c>
      <c r="L1003" s="6" t="s">
        <v>4192</v>
      </c>
      <c r="M1003" s="6"/>
      <c r="N1003" s="6" t="s">
        <v>1776</v>
      </c>
      <c r="O1003" s="6" t="s">
        <v>1777</v>
      </c>
      <c r="P1003" s="9" t="s">
        <v>4193</v>
      </c>
    </row>
    <row r="1004" spans="1:16" ht="15.75" x14ac:dyDescent="0.5">
      <c r="A1004" s="5" t="s">
        <v>5418</v>
      </c>
      <c r="B1004" s="6" t="s">
        <v>4183</v>
      </c>
      <c r="C1004" s="6" t="s">
        <v>4262</v>
      </c>
      <c r="D1004" s="6" t="s">
        <v>4263</v>
      </c>
      <c r="E1004" s="6"/>
      <c r="F1004" s="6" t="s">
        <v>5188</v>
      </c>
      <c r="G1004" s="6" t="s">
        <v>5413</v>
      </c>
      <c r="H1004" s="6" t="s">
        <v>4523</v>
      </c>
      <c r="I1004" s="6" t="s">
        <v>5419</v>
      </c>
      <c r="J1004" s="7" t="s">
        <v>5420</v>
      </c>
      <c r="K1004" s="8" t="s">
        <v>5421</v>
      </c>
      <c r="L1004" s="6" t="s">
        <v>4192</v>
      </c>
      <c r="M1004" s="6"/>
      <c r="N1004" s="6" t="s">
        <v>1776</v>
      </c>
      <c r="O1004" s="6" t="s">
        <v>1777</v>
      </c>
      <c r="P1004" s="9" t="s">
        <v>4193</v>
      </c>
    </row>
    <row r="1005" spans="1:16" ht="15.75" x14ac:dyDescent="0.5">
      <c r="A1005" s="5" t="s">
        <v>5422</v>
      </c>
      <c r="B1005" s="6" t="s">
        <v>4183</v>
      </c>
      <c r="C1005" s="6" t="s">
        <v>4262</v>
      </c>
      <c r="D1005" s="6" t="s">
        <v>4263</v>
      </c>
      <c r="E1005" s="6"/>
      <c r="F1005" s="6" t="s">
        <v>5188</v>
      </c>
      <c r="G1005" s="6" t="s">
        <v>5413</v>
      </c>
      <c r="H1005" s="6" t="s">
        <v>4561</v>
      </c>
      <c r="I1005" s="6" t="s">
        <v>5413</v>
      </c>
      <c r="J1005" s="7" t="s">
        <v>5423</v>
      </c>
      <c r="K1005" s="8" t="s">
        <v>5424</v>
      </c>
      <c r="L1005" s="6" t="s">
        <v>4192</v>
      </c>
      <c r="M1005" s="6"/>
      <c r="N1005" s="6" t="s">
        <v>1776</v>
      </c>
      <c r="O1005" s="6" t="s">
        <v>1777</v>
      </c>
      <c r="P1005" s="9" t="s">
        <v>4193</v>
      </c>
    </row>
    <row r="1006" spans="1:16" ht="15.75" x14ac:dyDescent="0.5">
      <c r="A1006" s="5" t="s">
        <v>5425</v>
      </c>
      <c r="B1006" s="6" t="s">
        <v>4183</v>
      </c>
      <c r="C1006" s="6" t="s">
        <v>4262</v>
      </c>
      <c r="D1006" s="6" t="s">
        <v>4263</v>
      </c>
      <c r="E1006" s="6"/>
      <c r="F1006" s="6" t="s">
        <v>5188</v>
      </c>
      <c r="G1006" s="6" t="s">
        <v>5426</v>
      </c>
      <c r="H1006" s="6" t="s">
        <v>5427</v>
      </c>
      <c r="I1006" s="6"/>
      <c r="J1006" s="7" t="s">
        <v>5428</v>
      </c>
      <c r="K1006" s="8" t="s">
        <v>5429</v>
      </c>
      <c r="L1006" s="6" t="s">
        <v>4192</v>
      </c>
      <c r="M1006" s="6"/>
      <c r="N1006" s="6" t="s">
        <v>27</v>
      </c>
      <c r="O1006" s="6" t="s">
        <v>4330</v>
      </c>
      <c r="P1006" s="9" t="s">
        <v>4193</v>
      </c>
    </row>
    <row r="1007" spans="1:16" ht="15.75" x14ac:dyDescent="0.5">
      <c r="A1007" s="5" t="s">
        <v>5430</v>
      </c>
      <c r="B1007" s="6" t="s">
        <v>4183</v>
      </c>
      <c r="C1007" s="6" t="s">
        <v>4262</v>
      </c>
      <c r="D1007" s="6" t="s">
        <v>4263</v>
      </c>
      <c r="E1007" s="6"/>
      <c r="F1007" s="6" t="s">
        <v>5188</v>
      </c>
      <c r="G1007" s="6" t="s">
        <v>5431</v>
      </c>
      <c r="H1007" s="6" t="s">
        <v>177</v>
      </c>
      <c r="I1007" s="6" t="s">
        <v>5432</v>
      </c>
      <c r="J1007" s="7" t="s">
        <v>5433</v>
      </c>
      <c r="K1007" s="8" t="s">
        <v>5434</v>
      </c>
      <c r="L1007" s="6" t="s">
        <v>4192</v>
      </c>
      <c r="M1007" s="6" t="s">
        <v>4233</v>
      </c>
      <c r="N1007" s="6" t="s">
        <v>35</v>
      </c>
      <c r="O1007" s="6" t="s">
        <v>3578</v>
      </c>
      <c r="P1007" s="9" t="s">
        <v>4193</v>
      </c>
    </row>
    <row r="1008" spans="1:16" ht="15.75" x14ac:dyDescent="0.5">
      <c r="A1008" s="5" t="s">
        <v>5435</v>
      </c>
      <c r="B1008" s="6" t="s">
        <v>4183</v>
      </c>
      <c r="C1008" s="6" t="s">
        <v>4262</v>
      </c>
      <c r="D1008" s="6" t="s">
        <v>4263</v>
      </c>
      <c r="E1008" s="6"/>
      <c r="F1008" s="6" t="s">
        <v>5188</v>
      </c>
      <c r="G1008" s="6" t="s">
        <v>5431</v>
      </c>
      <c r="H1008" s="6" t="s">
        <v>4649</v>
      </c>
      <c r="I1008" s="6" t="s">
        <v>5259</v>
      </c>
      <c r="J1008" s="7" t="s">
        <v>5436</v>
      </c>
      <c r="K1008" s="8" t="s">
        <v>5437</v>
      </c>
      <c r="L1008" s="6" t="s">
        <v>4192</v>
      </c>
      <c r="M1008" s="6" t="s">
        <v>4691</v>
      </c>
      <c r="N1008" s="6" t="s">
        <v>1776</v>
      </c>
      <c r="O1008" s="6" t="s">
        <v>1777</v>
      </c>
      <c r="P1008" s="9" t="s">
        <v>4193</v>
      </c>
    </row>
    <row r="1009" spans="1:16" ht="15.75" x14ac:dyDescent="0.5">
      <c r="A1009" s="5" t="s">
        <v>5438</v>
      </c>
      <c r="B1009" s="6" t="s">
        <v>4183</v>
      </c>
      <c r="C1009" s="6" t="s">
        <v>4262</v>
      </c>
      <c r="D1009" s="6" t="s">
        <v>4263</v>
      </c>
      <c r="E1009" s="6"/>
      <c r="F1009" s="6" t="s">
        <v>5188</v>
      </c>
      <c r="G1009" s="6" t="s">
        <v>5431</v>
      </c>
      <c r="H1009" s="6" t="s">
        <v>5439</v>
      </c>
      <c r="I1009" s="6" t="s">
        <v>5259</v>
      </c>
      <c r="J1009" s="7" t="s">
        <v>5440</v>
      </c>
      <c r="K1009" s="8" t="s">
        <v>5441</v>
      </c>
      <c r="L1009" s="6" t="s">
        <v>4192</v>
      </c>
      <c r="M1009" s="6" t="s">
        <v>4691</v>
      </c>
      <c r="N1009" s="6" t="s">
        <v>1776</v>
      </c>
      <c r="O1009" s="6" t="s">
        <v>1777</v>
      </c>
      <c r="P1009" s="9" t="s">
        <v>4193</v>
      </c>
    </row>
    <row r="1010" spans="1:16" ht="15.75" x14ac:dyDescent="0.5">
      <c r="A1010" s="5" t="s">
        <v>5442</v>
      </c>
      <c r="B1010" s="6" t="s">
        <v>4183</v>
      </c>
      <c r="C1010" s="6" t="s">
        <v>4262</v>
      </c>
      <c r="D1010" s="6" t="s">
        <v>4263</v>
      </c>
      <c r="E1010" s="6"/>
      <c r="F1010" s="6" t="s">
        <v>5188</v>
      </c>
      <c r="G1010" s="6" t="s">
        <v>5443</v>
      </c>
      <c r="H1010" s="6" t="s">
        <v>5444</v>
      </c>
      <c r="I1010" s="6"/>
      <c r="J1010" s="7" t="s">
        <v>5445</v>
      </c>
      <c r="K1010" s="8" t="s">
        <v>5446</v>
      </c>
      <c r="L1010" s="6" t="s">
        <v>4192</v>
      </c>
      <c r="M1010" s="6" t="s">
        <v>4691</v>
      </c>
      <c r="N1010" s="6" t="s">
        <v>35</v>
      </c>
      <c r="O1010" s="6" t="s">
        <v>3578</v>
      </c>
      <c r="P1010" s="9" t="s">
        <v>4193</v>
      </c>
    </row>
    <row r="1011" spans="1:16" ht="15.75" x14ac:dyDescent="0.5">
      <c r="A1011" s="5" t="s">
        <v>5447</v>
      </c>
      <c r="B1011" s="6" t="s">
        <v>4183</v>
      </c>
      <c r="C1011" s="6" t="s">
        <v>4262</v>
      </c>
      <c r="D1011" s="6" t="s">
        <v>4263</v>
      </c>
      <c r="E1011" s="6"/>
      <c r="F1011" s="6" t="s">
        <v>5188</v>
      </c>
      <c r="G1011" s="6" t="s">
        <v>5448</v>
      </c>
      <c r="H1011" s="6" t="s">
        <v>5449</v>
      </c>
      <c r="I1011" s="6" t="s">
        <v>5450</v>
      </c>
      <c r="J1011" s="7" t="s">
        <v>5451</v>
      </c>
      <c r="K1011" s="8" t="s">
        <v>5452</v>
      </c>
      <c r="L1011" s="6" t="s">
        <v>4192</v>
      </c>
      <c r="M1011" s="6"/>
      <c r="N1011" s="6" t="s">
        <v>1776</v>
      </c>
      <c r="O1011" s="6" t="s">
        <v>1777</v>
      </c>
      <c r="P1011" s="9" t="s">
        <v>4193</v>
      </c>
    </row>
    <row r="1012" spans="1:16" ht="15.75" x14ac:dyDescent="0.5">
      <c r="A1012" s="5" t="s">
        <v>5453</v>
      </c>
      <c r="B1012" s="6" t="s">
        <v>4183</v>
      </c>
      <c r="C1012" s="6" t="s">
        <v>4262</v>
      </c>
      <c r="D1012" s="6" t="s">
        <v>4263</v>
      </c>
      <c r="E1012" s="6"/>
      <c r="F1012" s="6" t="s">
        <v>5188</v>
      </c>
      <c r="G1012" s="6" t="s">
        <v>5454</v>
      </c>
      <c r="H1012" s="6" t="s">
        <v>5455</v>
      </c>
      <c r="I1012" s="6" t="s">
        <v>5456</v>
      </c>
      <c r="J1012" s="7" t="s">
        <v>5457</v>
      </c>
      <c r="K1012" s="8" t="s">
        <v>5458</v>
      </c>
      <c r="L1012" s="6" t="s">
        <v>4192</v>
      </c>
      <c r="M1012" s="6" t="s">
        <v>4691</v>
      </c>
      <c r="N1012" s="6" t="s">
        <v>35</v>
      </c>
      <c r="O1012" s="6" t="s">
        <v>3578</v>
      </c>
      <c r="P1012" s="9" t="s">
        <v>4193</v>
      </c>
    </row>
    <row r="1013" spans="1:16" ht="15.75" x14ac:dyDescent="0.5">
      <c r="A1013" s="5" t="s">
        <v>5459</v>
      </c>
      <c r="B1013" s="6" t="s">
        <v>4183</v>
      </c>
      <c r="C1013" s="6" t="s">
        <v>4262</v>
      </c>
      <c r="D1013" s="6" t="s">
        <v>4263</v>
      </c>
      <c r="E1013" s="6"/>
      <c r="F1013" s="6" t="s">
        <v>5188</v>
      </c>
      <c r="G1013" s="6" t="s">
        <v>5460</v>
      </c>
      <c r="H1013" s="6" t="s">
        <v>5427</v>
      </c>
      <c r="I1013" s="6" t="s">
        <v>5461</v>
      </c>
      <c r="J1013" s="7" t="s">
        <v>5462</v>
      </c>
      <c r="K1013" s="8" t="s">
        <v>5463</v>
      </c>
      <c r="L1013" s="6" t="s">
        <v>4192</v>
      </c>
      <c r="M1013" s="6"/>
      <c r="N1013" s="6" t="s">
        <v>1776</v>
      </c>
      <c r="O1013" s="6" t="s">
        <v>1777</v>
      </c>
      <c r="P1013" s="9" t="s">
        <v>4193</v>
      </c>
    </row>
    <row r="1014" spans="1:16" ht="15.75" x14ac:dyDescent="0.5">
      <c r="A1014" s="5" t="s">
        <v>5464</v>
      </c>
      <c r="B1014" s="6" t="s">
        <v>4183</v>
      </c>
      <c r="C1014" s="6" t="s">
        <v>4262</v>
      </c>
      <c r="D1014" s="6" t="s">
        <v>4263</v>
      </c>
      <c r="E1014" s="6"/>
      <c r="F1014" s="6" t="s">
        <v>5188</v>
      </c>
      <c r="G1014" s="6" t="s">
        <v>5460</v>
      </c>
      <c r="H1014" s="6" t="s">
        <v>5465</v>
      </c>
      <c r="I1014" s="6" t="s">
        <v>5466</v>
      </c>
      <c r="J1014" s="7" t="s">
        <v>5467</v>
      </c>
      <c r="K1014" s="8" t="s">
        <v>5468</v>
      </c>
      <c r="L1014" s="6" t="s">
        <v>4192</v>
      </c>
      <c r="M1014" s="6"/>
      <c r="N1014" s="6" t="s">
        <v>1776</v>
      </c>
      <c r="O1014" s="6" t="s">
        <v>1777</v>
      </c>
      <c r="P1014" s="9" t="s">
        <v>4193</v>
      </c>
    </row>
    <row r="1015" spans="1:16" ht="15.75" x14ac:dyDescent="0.5">
      <c r="A1015" s="5" t="s">
        <v>5469</v>
      </c>
      <c r="B1015" s="6" t="s">
        <v>4183</v>
      </c>
      <c r="C1015" s="6" t="s">
        <v>4262</v>
      </c>
      <c r="D1015" s="6" t="s">
        <v>4263</v>
      </c>
      <c r="E1015" s="6"/>
      <c r="F1015" s="6" t="s">
        <v>5188</v>
      </c>
      <c r="G1015" s="6" t="s">
        <v>5470</v>
      </c>
      <c r="H1015" s="6" t="s">
        <v>5471</v>
      </c>
      <c r="I1015" s="6" t="s">
        <v>5472</v>
      </c>
      <c r="J1015" s="7" t="s">
        <v>5473</v>
      </c>
      <c r="K1015" s="8" t="s">
        <v>5474</v>
      </c>
      <c r="L1015" s="6" t="s">
        <v>4192</v>
      </c>
      <c r="M1015" s="6"/>
      <c r="N1015" s="6" t="s">
        <v>1776</v>
      </c>
      <c r="O1015" s="6" t="s">
        <v>1777</v>
      </c>
      <c r="P1015" s="9" t="s">
        <v>4193</v>
      </c>
    </row>
    <row r="1016" spans="1:16" ht="15.75" x14ac:dyDescent="0.5">
      <c r="A1016" s="5" t="s">
        <v>5475</v>
      </c>
      <c r="B1016" s="6" t="s">
        <v>4183</v>
      </c>
      <c r="C1016" s="6" t="s">
        <v>4262</v>
      </c>
      <c r="D1016" s="6" t="s">
        <v>4263</v>
      </c>
      <c r="E1016" s="6"/>
      <c r="F1016" s="6" t="s">
        <v>5188</v>
      </c>
      <c r="G1016" s="6" t="s">
        <v>5476</v>
      </c>
      <c r="H1016" s="6" t="s">
        <v>5477</v>
      </c>
      <c r="I1016" s="6"/>
      <c r="J1016" s="7" t="s">
        <v>5478</v>
      </c>
      <c r="K1016" s="8" t="s">
        <v>5479</v>
      </c>
      <c r="L1016" s="6" t="s">
        <v>4192</v>
      </c>
      <c r="M1016" s="6"/>
      <c r="N1016" s="6" t="s">
        <v>27</v>
      </c>
      <c r="O1016" s="6" t="s">
        <v>75</v>
      </c>
      <c r="P1016" s="9" t="s">
        <v>4193</v>
      </c>
    </row>
    <row r="1017" spans="1:16" ht="15.75" x14ac:dyDescent="0.5">
      <c r="A1017" s="5" t="s">
        <v>5480</v>
      </c>
      <c r="B1017" s="6" t="s">
        <v>4183</v>
      </c>
      <c r="C1017" s="6" t="s">
        <v>4262</v>
      </c>
      <c r="D1017" s="6" t="s">
        <v>4263</v>
      </c>
      <c r="E1017" s="6"/>
      <c r="F1017" s="6" t="s">
        <v>5481</v>
      </c>
      <c r="G1017" s="6" t="s">
        <v>5482</v>
      </c>
      <c r="H1017" s="6" t="s">
        <v>5483</v>
      </c>
      <c r="I1017" s="6" t="s">
        <v>5484</v>
      </c>
      <c r="J1017" s="7" t="s">
        <v>5485</v>
      </c>
      <c r="K1017" s="8" t="s">
        <v>5486</v>
      </c>
      <c r="L1017" s="6" t="s">
        <v>4192</v>
      </c>
      <c r="M1017" s="6" t="s">
        <v>4896</v>
      </c>
      <c r="N1017" s="6" t="s">
        <v>1776</v>
      </c>
      <c r="O1017" s="6" t="s">
        <v>1777</v>
      </c>
      <c r="P1017" s="9" t="s">
        <v>4193</v>
      </c>
    </row>
    <row r="1018" spans="1:16" ht="15.75" x14ac:dyDescent="0.5">
      <c r="A1018" s="5" t="s">
        <v>5487</v>
      </c>
      <c r="B1018" s="6" t="s">
        <v>4183</v>
      </c>
      <c r="C1018" s="6" t="s">
        <v>4262</v>
      </c>
      <c r="D1018" s="6" t="s">
        <v>4263</v>
      </c>
      <c r="E1018" s="6"/>
      <c r="F1018" s="6" t="s">
        <v>5488</v>
      </c>
      <c r="G1018" s="6" t="s">
        <v>5489</v>
      </c>
      <c r="H1018" s="6" t="s">
        <v>4089</v>
      </c>
      <c r="I1018" s="6"/>
      <c r="J1018" s="7" t="s">
        <v>5490</v>
      </c>
      <c r="K1018" s="8" t="s">
        <v>5491</v>
      </c>
      <c r="L1018" s="6" t="s">
        <v>4192</v>
      </c>
      <c r="M1018" s="6" t="s">
        <v>4212</v>
      </c>
      <c r="N1018" s="6" t="s">
        <v>35</v>
      </c>
      <c r="O1018" s="6" t="s">
        <v>1777</v>
      </c>
      <c r="P1018" s="9" t="s">
        <v>4193</v>
      </c>
    </row>
    <row r="1019" spans="1:16" ht="15.75" x14ac:dyDescent="0.5">
      <c r="A1019" s="5" t="s">
        <v>5492</v>
      </c>
      <c r="B1019" s="6" t="s">
        <v>4183</v>
      </c>
      <c r="C1019" s="6" t="s">
        <v>4262</v>
      </c>
      <c r="D1019" s="6" t="s">
        <v>4263</v>
      </c>
      <c r="E1019" s="6"/>
      <c r="F1019" s="6" t="s">
        <v>5488</v>
      </c>
      <c r="G1019" s="6" t="s">
        <v>5489</v>
      </c>
      <c r="H1019" s="6" t="s">
        <v>470</v>
      </c>
      <c r="I1019" s="6"/>
      <c r="J1019" s="7" t="s">
        <v>5493</v>
      </c>
      <c r="K1019" s="8" t="s">
        <v>5494</v>
      </c>
      <c r="L1019" s="6" t="s">
        <v>4192</v>
      </c>
      <c r="M1019" s="6" t="s">
        <v>4547</v>
      </c>
      <c r="N1019" s="6" t="s">
        <v>35</v>
      </c>
      <c r="O1019" s="6" t="s">
        <v>3578</v>
      </c>
      <c r="P1019" s="9" t="s">
        <v>4193</v>
      </c>
    </row>
    <row r="1020" spans="1:16" ht="15.75" x14ac:dyDescent="0.5">
      <c r="A1020" s="5" t="s">
        <v>5495</v>
      </c>
      <c r="B1020" s="6" t="s">
        <v>4183</v>
      </c>
      <c r="C1020" s="6" t="s">
        <v>4262</v>
      </c>
      <c r="D1020" s="6" t="s">
        <v>4263</v>
      </c>
      <c r="E1020" s="6"/>
      <c r="F1020" s="6" t="s">
        <v>5488</v>
      </c>
      <c r="G1020" s="6" t="s">
        <v>5489</v>
      </c>
      <c r="H1020" s="6" t="s">
        <v>5496</v>
      </c>
      <c r="I1020" s="6"/>
      <c r="J1020" s="7" t="s">
        <v>5497</v>
      </c>
      <c r="K1020" s="8" t="s">
        <v>5498</v>
      </c>
      <c r="L1020" s="6" t="s">
        <v>4192</v>
      </c>
      <c r="M1020" s="6" t="s">
        <v>4212</v>
      </c>
      <c r="N1020" s="6" t="s">
        <v>35</v>
      </c>
      <c r="O1020" s="6" t="s">
        <v>3578</v>
      </c>
      <c r="P1020" s="9" t="s">
        <v>4193</v>
      </c>
    </row>
    <row r="1021" spans="1:16" ht="15.75" x14ac:dyDescent="0.5">
      <c r="A1021" s="5" t="s">
        <v>5499</v>
      </c>
      <c r="B1021" s="6" t="s">
        <v>4183</v>
      </c>
      <c r="C1021" s="6" t="s">
        <v>4262</v>
      </c>
      <c r="D1021" s="6" t="s">
        <v>4263</v>
      </c>
      <c r="E1021" s="6"/>
      <c r="F1021" s="6" t="s">
        <v>5488</v>
      </c>
      <c r="G1021" s="6" t="s">
        <v>5489</v>
      </c>
      <c r="H1021" s="6" t="s">
        <v>5500</v>
      </c>
      <c r="I1021" s="6"/>
      <c r="J1021" s="7" t="s">
        <v>5501</v>
      </c>
      <c r="K1021" s="8" t="s">
        <v>5502</v>
      </c>
      <c r="L1021" s="6" t="s">
        <v>4192</v>
      </c>
      <c r="M1021" s="6" t="s">
        <v>4212</v>
      </c>
      <c r="N1021" s="6" t="s">
        <v>35</v>
      </c>
      <c r="O1021" s="6" t="s">
        <v>3578</v>
      </c>
      <c r="P1021" s="9" t="s">
        <v>4193</v>
      </c>
    </row>
    <row r="1022" spans="1:16" ht="15.75" x14ac:dyDescent="0.5">
      <c r="A1022" s="5" t="s">
        <v>5503</v>
      </c>
      <c r="B1022" s="6" t="s">
        <v>4183</v>
      </c>
      <c r="C1022" s="6" t="s">
        <v>4262</v>
      </c>
      <c r="D1022" s="6" t="s">
        <v>4263</v>
      </c>
      <c r="E1022" s="6"/>
      <c r="F1022" s="6" t="s">
        <v>5488</v>
      </c>
      <c r="G1022" s="6" t="s">
        <v>5489</v>
      </c>
      <c r="H1022" s="6" t="s">
        <v>4282</v>
      </c>
      <c r="I1022" s="6" t="s">
        <v>5504</v>
      </c>
      <c r="J1022" s="7" t="s">
        <v>5505</v>
      </c>
      <c r="K1022" s="8" t="s">
        <v>5506</v>
      </c>
      <c r="L1022" s="6" t="s">
        <v>4192</v>
      </c>
      <c r="M1022" s="6" t="s">
        <v>4547</v>
      </c>
      <c r="N1022" s="6" t="s">
        <v>35</v>
      </c>
      <c r="O1022" s="6" t="s">
        <v>3578</v>
      </c>
      <c r="P1022" s="9" t="s">
        <v>4193</v>
      </c>
    </row>
    <row r="1023" spans="1:16" ht="15.75" x14ac:dyDescent="0.5">
      <c r="A1023" s="5" t="s">
        <v>5507</v>
      </c>
      <c r="B1023" s="6" t="s">
        <v>4183</v>
      </c>
      <c r="C1023" s="6" t="s">
        <v>4262</v>
      </c>
      <c r="D1023" s="6" t="s">
        <v>4263</v>
      </c>
      <c r="E1023" s="6"/>
      <c r="F1023" s="6" t="s">
        <v>5488</v>
      </c>
      <c r="G1023" s="6" t="s">
        <v>5489</v>
      </c>
      <c r="H1023" s="6" t="s">
        <v>5508</v>
      </c>
      <c r="I1023" s="6"/>
      <c r="J1023" s="7" t="s">
        <v>5509</v>
      </c>
      <c r="K1023" s="8" t="s">
        <v>5510</v>
      </c>
      <c r="L1023" s="6" t="s">
        <v>4192</v>
      </c>
      <c r="M1023" s="6" t="s">
        <v>4233</v>
      </c>
      <c r="N1023" s="6" t="s">
        <v>1776</v>
      </c>
      <c r="O1023" s="6" t="s">
        <v>1777</v>
      </c>
      <c r="P1023" s="9" t="s">
        <v>4193</v>
      </c>
    </row>
    <row r="1024" spans="1:16" ht="15.75" x14ac:dyDescent="0.5">
      <c r="A1024" s="5" t="s">
        <v>5511</v>
      </c>
      <c r="B1024" s="6" t="s">
        <v>4183</v>
      </c>
      <c r="C1024" s="6" t="s">
        <v>4262</v>
      </c>
      <c r="D1024" s="6" t="s">
        <v>4263</v>
      </c>
      <c r="E1024" s="6"/>
      <c r="F1024" s="6" t="s">
        <v>5488</v>
      </c>
      <c r="G1024" s="6" t="s">
        <v>5489</v>
      </c>
      <c r="H1024" s="6" t="s">
        <v>5508</v>
      </c>
      <c r="I1024" s="6" t="s">
        <v>5512</v>
      </c>
      <c r="J1024" s="7" t="s">
        <v>5509</v>
      </c>
      <c r="K1024" s="8" t="s">
        <v>5513</v>
      </c>
      <c r="L1024" s="6" t="s">
        <v>4192</v>
      </c>
      <c r="M1024" s="6" t="s">
        <v>4691</v>
      </c>
      <c r="N1024" s="6" t="s">
        <v>35</v>
      </c>
      <c r="O1024" s="6" t="s">
        <v>3578</v>
      </c>
      <c r="P1024" s="9" t="s">
        <v>4193</v>
      </c>
    </row>
    <row r="1025" spans="1:16" ht="15.75" x14ac:dyDescent="0.5">
      <c r="A1025" s="5" t="s">
        <v>5514</v>
      </c>
      <c r="B1025" s="6" t="s">
        <v>4183</v>
      </c>
      <c r="C1025" s="6" t="s">
        <v>4262</v>
      </c>
      <c r="D1025" s="6" t="s">
        <v>4263</v>
      </c>
      <c r="E1025" s="6"/>
      <c r="F1025" s="6" t="s">
        <v>5488</v>
      </c>
      <c r="G1025" s="6" t="s">
        <v>5489</v>
      </c>
      <c r="H1025" s="6" t="s">
        <v>5515</v>
      </c>
      <c r="I1025" s="6" t="s">
        <v>5504</v>
      </c>
      <c r="J1025" s="7" t="s">
        <v>5516</v>
      </c>
      <c r="K1025" s="8" t="s">
        <v>5517</v>
      </c>
      <c r="L1025" s="6" t="s">
        <v>4192</v>
      </c>
      <c r="M1025" s="6" t="s">
        <v>4212</v>
      </c>
      <c r="N1025" s="6" t="s">
        <v>1776</v>
      </c>
      <c r="O1025" s="6" t="s">
        <v>1777</v>
      </c>
      <c r="P1025" s="9" t="s">
        <v>4193</v>
      </c>
    </row>
    <row r="1026" spans="1:16" ht="15.75" x14ac:dyDescent="0.5">
      <c r="A1026" s="5" t="s">
        <v>5518</v>
      </c>
      <c r="B1026" s="6" t="s">
        <v>4183</v>
      </c>
      <c r="C1026" s="6" t="s">
        <v>4262</v>
      </c>
      <c r="D1026" s="6" t="s">
        <v>4263</v>
      </c>
      <c r="E1026" s="6"/>
      <c r="F1026" s="6" t="s">
        <v>5488</v>
      </c>
      <c r="G1026" s="6" t="s">
        <v>5519</v>
      </c>
      <c r="H1026" s="6" t="s">
        <v>5520</v>
      </c>
      <c r="I1026" s="6" t="s">
        <v>5521</v>
      </c>
      <c r="J1026" s="7" t="s">
        <v>5522</v>
      </c>
      <c r="K1026" s="8" t="s">
        <v>5523</v>
      </c>
      <c r="L1026" s="6" t="s">
        <v>4192</v>
      </c>
      <c r="M1026" s="6" t="s">
        <v>4212</v>
      </c>
      <c r="N1026" s="6" t="s">
        <v>35</v>
      </c>
      <c r="O1026" s="6" t="s">
        <v>3578</v>
      </c>
      <c r="P1026" s="9" t="s">
        <v>4193</v>
      </c>
    </row>
    <row r="1027" spans="1:16" ht="15.75" x14ac:dyDescent="0.5">
      <c r="A1027" s="5" t="s">
        <v>5524</v>
      </c>
      <c r="B1027" s="6" t="s">
        <v>4183</v>
      </c>
      <c r="C1027" s="6" t="s">
        <v>4262</v>
      </c>
      <c r="D1027" s="6" t="s">
        <v>4263</v>
      </c>
      <c r="E1027" s="6"/>
      <c r="F1027" s="6" t="s">
        <v>5488</v>
      </c>
      <c r="G1027" s="6" t="s">
        <v>5519</v>
      </c>
      <c r="H1027" s="6" t="s">
        <v>5525</v>
      </c>
      <c r="I1027" s="6"/>
      <c r="J1027" s="7" t="s">
        <v>5526</v>
      </c>
      <c r="K1027" s="8" t="s">
        <v>5527</v>
      </c>
      <c r="L1027" s="6" t="s">
        <v>4192</v>
      </c>
      <c r="M1027" s="6" t="s">
        <v>4212</v>
      </c>
      <c r="N1027" s="6" t="s">
        <v>35</v>
      </c>
      <c r="O1027" s="6" t="s">
        <v>3578</v>
      </c>
      <c r="P1027" s="9" t="s">
        <v>4193</v>
      </c>
    </row>
    <row r="1028" spans="1:16" ht="15.75" x14ac:dyDescent="0.5">
      <c r="A1028" s="5" t="s">
        <v>5528</v>
      </c>
      <c r="B1028" s="6" t="s">
        <v>4183</v>
      </c>
      <c r="C1028" s="6" t="s">
        <v>4262</v>
      </c>
      <c r="D1028" s="6" t="s">
        <v>4263</v>
      </c>
      <c r="E1028" s="6"/>
      <c r="F1028" s="6" t="s">
        <v>5488</v>
      </c>
      <c r="G1028" s="6" t="s">
        <v>5519</v>
      </c>
      <c r="H1028" s="6" t="s">
        <v>5072</v>
      </c>
      <c r="I1028" s="6" t="s">
        <v>5529</v>
      </c>
      <c r="J1028" s="7" t="s">
        <v>5530</v>
      </c>
      <c r="K1028" s="8" t="s">
        <v>5531</v>
      </c>
      <c r="L1028" s="6" t="s">
        <v>4192</v>
      </c>
      <c r="M1028" s="6" t="s">
        <v>4212</v>
      </c>
      <c r="N1028" s="6" t="s">
        <v>35</v>
      </c>
      <c r="O1028" s="6" t="s">
        <v>3578</v>
      </c>
      <c r="P1028" s="9" t="s">
        <v>4193</v>
      </c>
    </row>
    <row r="1029" spans="1:16" ht="15.75" x14ac:dyDescent="0.5">
      <c r="A1029" s="5" t="s">
        <v>5532</v>
      </c>
      <c r="B1029" s="6" t="s">
        <v>4183</v>
      </c>
      <c r="C1029" s="6" t="s">
        <v>4262</v>
      </c>
      <c r="D1029" s="6" t="s">
        <v>4263</v>
      </c>
      <c r="E1029" s="6"/>
      <c r="F1029" s="6" t="s">
        <v>5488</v>
      </c>
      <c r="G1029" s="6" t="s">
        <v>5533</v>
      </c>
      <c r="H1029" s="6" t="s">
        <v>4342</v>
      </c>
      <c r="I1029" s="6"/>
      <c r="J1029" s="7" t="s">
        <v>5534</v>
      </c>
      <c r="K1029" s="8" t="s">
        <v>5535</v>
      </c>
      <c r="L1029" s="6" t="s">
        <v>4192</v>
      </c>
      <c r="M1029" s="6" t="s">
        <v>4212</v>
      </c>
      <c r="N1029" s="6" t="s">
        <v>35</v>
      </c>
      <c r="O1029" s="6" t="s">
        <v>3578</v>
      </c>
      <c r="P1029" s="9" t="s">
        <v>4193</v>
      </c>
    </row>
    <row r="1030" spans="1:16" ht="15.75" x14ac:dyDescent="0.5">
      <c r="A1030" s="5" t="s">
        <v>5536</v>
      </c>
      <c r="B1030" s="6" t="s">
        <v>4183</v>
      </c>
      <c r="C1030" s="6" t="s">
        <v>4262</v>
      </c>
      <c r="D1030" s="6" t="s">
        <v>4263</v>
      </c>
      <c r="E1030" s="6"/>
      <c r="F1030" s="6" t="s">
        <v>5488</v>
      </c>
      <c r="G1030" s="6" t="s">
        <v>5533</v>
      </c>
      <c r="H1030" s="6" t="s">
        <v>5068</v>
      </c>
      <c r="I1030" s="6" t="s">
        <v>5537</v>
      </c>
      <c r="J1030" s="7" t="s">
        <v>5538</v>
      </c>
      <c r="K1030" s="8" t="s">
        <v>5539</v>
      </c>
      <c r="L1030" s="6" t="s">
        <v>4192</v>
      </c>
      <c r="M1030" s="6" t="s">
        <v>4212</v>
      </c>
      <c r="N1030" s="6" t="s">
        <v>1776</v>
      </c>
      <c r="O1030" s="6" t="s">
        <v>1777</v>
      </c>
      <c r="P1030" s="9" t="s">
        <v>4193</v>
      </c>
    </row>
    <row r="1031" spans="1:16" ht="15.75" x14ac:dyDescent="0.5">
      <c r="A1031" s="5" t="s">
        <v>5540</v>
      </c>
      <c r="B1031" s="6" t="s">
        <v>4183</v>
      </c>
      <c r="C1031" s="6" t="s">
        <v>4262</v>
      </c>
      <c r="D1031" s="6" t="s">
        <v>4263</v>
      </c>
      <c r="E1031" s="6"/>
      <c r="F1031" s="6" t="s">
        <v>5541</v>
      </c>
      <c r="G1031" s="6" t="s">
        <v>5542</v>
      </c>
      <c r="H1031" s="6" t="s">
        <v>64</v>
      </c>
      <c r="I1031" s="6" t="s">
        <v>5543</v>
      </c>
      <c r="J1031" s="7" t="s">
        <v>5544</v>
      </c>
      <c r="K1031" s="8" t="s">
        <v>5545</v>
      </c>
      <c r="L1031" s="6" t="s">
        <v>4192</v>
      </c>
      <c r="M1031" s="6" t="s">
        <v>4233</v>
      </c>
      <c r="N1031" s="6" t="s">
        <v>27</v>
      </c>
      <c r="O1031" s="6" t="s">
        <v>3578</v>
      </c>
      <c r="P1031" s="9" t="s">
        <v>4193</v>
      </c>
    </row>
    <row r="1032" spans="1:16" ht="15.75" x14ac:dyDescent="0.5">
      <c r="A1032" s="5" t="s">
        <v>5546</v>
      </c>
      <c r="B1032" s="6" t="s">
        <v>4183</v>
      </c>
      <c r="C1032" s="6" t="s">
        <v>4262</v>
      </c>
      <c r="D1032" s="6" t="s">
        <v>4263</v>
      </c>
      <c r="E1032" s="6"/>
      <c r="F1032" s="6" t="s">
        <v>5541</v>
      </c>
      <c r="G1032" s="6" t="s">
        <v>5547</v>
      </c>
      <c r="H1032" s="6" t="s">
        <v>177</v>
      </c>
      <c r="I1032" s="6" t="s">
        <v>5548</v>
      </c>
      <c r="J1032" s="7" t="s">
        <v>5549</v>
      </c>
      <c r="K1032" s="8" t="s">
        <v>5550</v>
      </c>
      <c r="L1032" s="6" t="s">
        <v>4192</v>
      </c>
      <c r="M1032" s="6" t="s">
        <v>4233</v>
      </c>
      <c r="N1032" s="6" t="s">
        <v>35</v>
      </c>
      <c r="O1032" s="6" t="s">
        <v>3578</v>
      </c>
      <c r="P1032" s="9" t="s">
        <v>4193</v>
      </c>
    </row>
    <row r="1033" spans="1:16" ht="15.75" x14ac:dyDescent="0.5">
      <c r="A1033" s="5" t="s">
        <v>5551</v>
      </c>
      <c r="B1033" s="6" t="s">
        <v>4183</v>
      </c>
      <c r="C1033" s="6" t="s">
        <v>4262</v>
      </c>
      <c r="D1033" s="6" t="s">
        <v>4263</v>
      </c>
      <c r="E1033" s="6"/>
      <c r="F1033" s="6" t="s">
        <v>5552</v>
      </c>
      <c r="G1033" s="6" t="s">
        <v>5553</v>
      </c>
      <c r="H1033" s="6" t="s">
        <v>5554</v>
      </c>
      <c r="I1033" s="6" t="s">
        <v>5555</v>
      </c>
      <c r="J1033" s="7" t="s">
        <v>5556</v>
      </c>
      <c r="K1033" s="8" t="s">
        <v>5557</v>
      </c>
      <c r="L1033" s="6" t="s">
        <v>4192</v>
      </c>
      <c r="M1033" s="6" t="s">
        <v>4212</v>
      </c>
      <c r="N1033" s="6" t="s">
        <v>35</v>
      </c>
      <c r="O1033" s="6" t="s">
        <v>3578</v>
      </c>
      <c r="P1033" s="9" t="s">
        <v>4193</v>
      </c>
    </row>
    <row r="1034" spans="1:16" ht="15.75" x14ac:dyDescent="0.5">
      <c r="A1034" s="5" t="s">
        <v>5558</v>
      </c>
      <c r="B1034" s="6" t="s">
        <v>4183</v>
      </c>
      <c r="C1034" s="6" t="s">
        <v>4262</v>
      </c>
      <c r="D1034" s="6" t="s">
        <v>4263</v>
      </c>
      <c r="E1034" s="6"/>
      <c r="F1034" s="6" t="s">
        <v>5552</v>
      </c>
      <c r="G1034" s="6" t="s">
        <v>5553</v>
      </c>
      <c r="H1034" s="6" t="s">
        <v>4687</v>
      </c>
      <c r="I1034" s="6" t="s">
        <v>5555</v>
      </c>
      <c r="J1034" s="7" t="s">
        <v>5559</v>
      </c>
      <c r="K1034" s="8" t="s">
        <v>5560</v>
      </c>
      <c r="L1034" s="6" t="s">
        <v>4192</v>
      </c>
      <c r="M1034" s="6" t="s">
        <v>4212</v>
      </c>
      <c r="N1034" s="6" t="s">
        <v>35</v>
      </c>
      <c r="O1034" s="6" t="s">
        <v>3578</v>
      </c>
      <c r="P1034" s="9" t="s">
        <v>4193</v>
      </c>
    </row>
    <row r="1035" spans="1:16" ht="85.9" x14ac:dyDescent="0.5">
      <c r="A1035" s="5" t="s">
        <v>5561</v>
      </c>
      <c r="B1035" s="6" t="s">
        <v>4183</v>
      </c>
      <c r="C1035" s="6" t="s">
        <v>4262</v>
      </c>
      <c r="D1035" s="6" t="s">
        <v>4263</v>
      </c>
      <c r="E1035" s="6"/>
      <c r="F1035" s="6" t="s">
        <v>5562</v>
      </c>
      <c r="G1035" s="6" t="s">
        <v>5563</v>
      </c>
      <c r="H1035" s="6" t="s">
        <v>5564</v>
      </c>
      <c r="I1035" s="38" t="s">
        <v>12843</v>
      </c>
      <c r="J1035" s="7" t="s">
        <v>5566</v>
      </c>
      <c r="K1035" s="8" t="s">
        <v>13275</v>
      </c>
      <c r="L1035" s="6" t="s">
        <v>4192</v>
      </c>
      <c r="M1035" s="6"/>
      <c r="N1035" s="6" t="s">
        <v>27</v>
      </c>
      <c r="O1035" s="6" t="s">
        <v>28</v>
      </c>
      <c r="P1035" s="9" t="s">
        <v>4193</v>
      </c>
    </row>
    <row r="1036" spans="1:16" ht="15.75" x14ac:dyDescent="0.5">
      <c r="A1036" s="5" t="s">
        <v>5568</v>
      </c>
      <c r="B1036" s="6" t="s">
        <v>4183</v>
      </c>
      <c r="C1036" s="6" t="s">
        <v>4262</v>
      </c>
      <c r="D1036" s="6" t="s">
        <v>4263</v>
      </c>
      <c r="E1036" s="6"/>
      <c r="F1036" s="6" t="s">
        <v>5562</v>
      </c>
      <c r="G1036" s="6" t="s">
        <v>5563</v>
      </c>
      <c r="H1036" s="6" t="s">
        <v>5569</v>
      </c>
      <c r="I1036" s="6"/>
      <c r="J1036" s="7" t="s">
        <v>5570</v>
      </c>
      <c r="K1036" s="8" t="s">
        <v>5571</v>
      </c>
      <c r="L1036" s="6" t="s">
        <v>4192</v>
      </c>
      <c r="M1036" s="6"/>
      <c r="N1036" s="6" t="s">
        <v>27</v>
      </c>
      <c r="O1036" s="6" t="s">
        <v>52</v>
      </c>
      <c r="P1036" s="9" t="s">
        <v>4193</v>
      </c>
    </row>
    <row r="1037" spans="1:16" ht="15.75" x14ac:dyDescent="0.5">
      <c r="A1037" s="5" t="s">
        <v>5572</v>
      </c>
      <c r="B1037" s="6" t="s">
        <v>4183</v>
      </c>
      <c r="C1037" s="6" t="s">
        <v>4262</v>
      </c>
      <c r="D1037" s="6" t="s">
        <v>4263</v>
      </c>
      <c r="E1037" s="6"/>
      <c r="F1037" s="6" t="s">
        <v>5562</v>
      </c>
      <c r="G1037" s="6" t="s">
        <v>5573</v>
      </c>
      <c r="H1037" s="6" t="s">
        <v>5574</v>
      </c>
      <c r="I1037" s="6" t="s">
        <v>11719</v>
      </c>
      <c r="J1037" s="7" t="s">
        <v>5576</v>
      </c>
      <c r="K1037" s="8" t="s">
        <v>13276</v>
      </c>
      <c r="L1037" s="6" t="s">
        <v>4192</v>
      </c>
      <c r="M1037" s="6"/>
      <c r="N1037" s="6" t="s">
        <v>27</v>
      </c>
      <c r="O1037" s="6" t="s">
        <v>221</v>
      </c>
      <c r="P1037" s="9" t="s">
        <v>4193</v>
      </c>
    </row>
    <row r="1038" spans="1:16" ht="15.75" x14ac:dyDescent="0.5">
      <c r="A1038" s="5" t="s">
        <v>5578</v>
      </c>
      <c r="B1038" s="6" t="s">
        <v>4183</v>
      </c>
      <c r="C1038" s="6" t="s">
        <v>4262</v>
      </c>
      <c r="D1038" s="6" t="s">
        <v>4263</v>
      </c>
      <c r="E1038" s="6"/>
      <c r="F1038" s="6" t="s">
        <v>5579</v>
      </c>
      <c r="G1038" s="6" t="s">
        <v>5580</v>
      </c>
      <c r="H1038" s="6" t="s">
        <v>5581</v>
      </c>
      <c r="I1038" s="6" t="s">
        <v>5582</v>
      </c>
      <c r="J1038" s="7" t="s">
        <v>5583</v>
      </c>
      <c r="K1038" s="8" t="s">
        <v>5584</v>
      </c>
      <c r="L1038" s="6" t="s">
        <v>4192</v>
      </c>
      <c r="M1038" s="6" t="s">
        <v>4691</v>
      </c>
      <c r="N1038" s="6" t="s">
        <v>1776</v>
      </c>
      <c r="O1038" s="6" t="s">
        <v>1777</v>
      </c>
      <c r="P1038" s="9" t="s">
        <v>4193</v>
      </c>
    </row>
    <row r="1039" spans="1:16" ht="15.75" x14ac:dyDescent="0.5">
      <c r="A1039" s="5" t="s">
        <v>5585</v>
      </c>
      <c r="B1039" s="6" t="s">
        <v>4183</v>
      </c>
      <c r="C1039" s="6" t="s">
        <v>4262</v>
      </c>
      <c r="D1039" s="6" t="s">
        <v>4263</v>
      </c>
      <c r="E1039" s="6"/>
      <c r="F1039" s="6" t="s">
        <v>5579</v>
      </c>
      <c r="G1039" s="6" t="s">
        <v>5580</v>
      </c>
      <c r="H1039" s="6" t="s">
        <v>5586</v>
      </c>
      <c r="I1039" s="6" t="s">
        <v>5587</v>
      </c>
      <c r="J1039" s="7" t="s">
        <v>5588</v>
      </c>
      <c r="K1039" s="8" t="s">
        <v>5589</v>
      </c>
      <c r="L1039" s="6" t="s">
        <v>4192</v>
      </c>
      <c r="M1039" s="6" t="s">
        <v>4691</v>
      </c>
      <c r="N1039" s="6" t="s">
        <v>1776</v>
      </c>
      <c r="O1039" s="6" t="s">
        <v>1777</v>
      </c>
      <c r="P1039" s="9" t="s">
        <v>4193</v>
      </c>
    </row>
    <row r="1040" spans="1:16" ht="15.75" x14ac:dyDescent="0.5">
      <c r="A1040" s="5" t="s">
        <v>5590</v>
      </c>
      <c r="B1040" s="6" t="s">
        <v>4183</v>
      </c>
      <c r="C1040" s="6" t="s">
        <v>4262</v>
      </c>
      <c r="D1040" s="6" t="s">
        <v>5591</v>
      </c>
      <c r="E1040" s="6"/>
      <c r="F1040" s="6" t="s">
        <v>5592</v>
      </c>
      <c r="G1040" s="6" t="s">
        <v>5593</v>
      </c>
      <c r="H1040" s="6" t="s">
        <v>5594</v>
      </c>
      <c r="I1040" s="6"/>
      <c r="J1040" s="7" t="s">
        <v>5595</v>
      </c>
      <c r="K1040" s="8" t="s">
        <v>5596</v>
      </c>
      <c r="L1040" s="6" t="s">
        <v>5250</v>
      </c>
      <c r="M1040" s="6"/>
      <c r="N1040" s="6" t="s">
        <v>27</v>
      </c>
      <c r="O1040" s="6" t="s">
        <v>221</v>
      </c>
      <c r="P1040" s="9" t="s">
        <v>4193</v>
      </c>
    </row>
    <row r="1041" spans="1:16" ht="15.75" x14ac:dyDescent="0.5">
      <c r="A1041" s="5" t="s">
        <v>5597</v>
      </c>
      <c r="B1041" s="6" t="s">
        <v>4183</v>
      </c>
      <c r="C1041" s="6" t="s">
        <v>4262</v>
      </c>
      <c r="D1041" s="6" t="s">
        <v>5591</v>
      </c>
      <c r="E1041" s="6"/>
      <c r="F1041" s="6" t="s">
        <v>5598</v>
      </c>
      <c r="G1041" s="6" t="s">
        <v>5599</v>
      </c>
      <c r="H1041" s="6" t="s">
        <v>5600</v>
      </c>
      <c r="I1041" s="6" t="s">
        <v>5601</v>
      </c>
      <c r="J1041" s="7" t="s">
        <v>5602</v>
      </c>
      <c r="K1041" s="8" t="s">
        <v>5603</v>
      </c>
      <c r="L1041" s="6" t="s">
        <v>5250</v>
      </c>
      <c r="M1041" s="6"/>
      <c r="N1041" s="6" t="s">
        <v>1776</v>
      </c>
      <c r="O1041" s="6" t="s">
        <v>1777</v>
      </c>
      <c r="P1041" s="9" t="s">
        <v>4193</v>
      </c>
    </row>
    <row r="1042" spans="1:16" ht="15.75" x14ac:dyDescent="0.5">
      <c r="A1042" s="5" t="s">
        <v>5604</v>
      </c>
      <c r="B1042" s="6" t="s">
        <v>4183</v>
      </c>
      <c r="C1042" s="6" t="s">
        <v>4262</v>
      </c>
      <c r="D1042" s="6" t="s">
        <v>5591</v>
      </c>
      <c r="E1042" s="6"/>
      <c r="F1042" s="6" t="s">
        <v>5605</v>
      </c>
      <c r="G1042" s="6" t="s">
        <v>5606</v>
      </c>
      <c r="H1042" s="6" t="s">
        <v>5607</v>
      </c>
      <c r="I1042" s="6" t="s">
        <v>12844</v>
      </c>
      <c r="J1042" s="7" t="s">
        <v>5609</v>
      </c>
      <c r="K1042" s="8" t="s">
        <v>13277</v>
      </c>
      <c r="L1042" s="6" t="s">
        <v>4202</v>
      </c>
      <c r="M1042" s="6"/>
      <c r="N1042" s="6" t="s">
        <v>35</v>
      </c>
      <c r="O1042" s="6" t="s">
        <v>5611</v>
      </c>
      <c r="P1042" s="9" t="s">
        <v>4193</v>
      </c>
    </row>
    <row r="1043" spans="1:16" ht="15.75" x14ac:dyDescent="0.5">
      <c r="A1043" s="5" t="s">
        <v>5612</v>
      </c>
      <c r="B1043" s="6" t="s">
        <v>4183</v>
      </c>
      <c r="C1043" s="6" t="s">
        <v>4262</v>
      </c>
      <c r="D1043" s="6" t="s">
        <v>5591</v>
      </c>
      <c r="E1043" s="6"/>
      <c r="F1043" s="6" t="s">
        <v>5613</v>
      </c>
      <c r="G1043" s="6" t="s">
        <v>5614</v>
      </c>
      <c r="H1043" s="6" t="s">
        <v>64</v>
      </c>
      <c r="I1043" s="6" t="s">
        <v>5615</v>
      </c>
      <c r="J1043" s="7" t="s">
        <v>5616</v>
      </c>
      <c r="K1043" s="8" t="s">
        <v>5617</v>
      </c>
      <c r="L1043" s="6" t="s">
        <v>4192</v>
      </c>
      <c r="M1043" s="6"/>
      <c r="N1043" s="6" t="s">
        <v>35</v>
      </c>
      <c r="O1043" s="6" t="s">
        <v>3578</v>
      </c>
      <c r="P1043" s="9" t="s">
        <v>4193</v>
      </c>
    </row>
    <row r="1044" spans="1:16" ht="15.75" x14ac:dyDescent="0.5">
      <c r="A1044" s="5" t="s">
        <v>5618</v>
      </c>
      <c r="B1044" s="6" t="s">
        <v>4183</v>
      </c>
      <c r="C1044" s="6" t="s">
        <v>4262</v>
      </c>
      <c r="D1044" s="6" t="s">
        <v>5591</v>
      </c>
      <c r="E1044" s="6"/>
      <c r="F1044" s="6" t="s">
        <v>5613</v>
      </c>
      <c r="G1044" s="6" t="s">
        <v>5619</v>
      </c>
      <c r="H1044" s="6" t="s">
        <v>5620</v>
      </c>
      <c r="I1044" s="6" t="s">
        <v>5621</v>
      </c>
      <c r="J1044" s="7" t="s">
        <v>5622</v>
      </c>
      <c r="K1044" s="8" t="s">
        <v>5623</v>
      </c>
      <c r="L1044" s="6" t="s">
        <v>4192</v>
      </c>
      <c r="M1044" s="6"/>
      <c r="N1044" s="6" t="s">
        <v>1776</v>
      </c>
      <c r="O1044" s="6" t="s">
        <v>1777</v>
      </c>
      <c r="P1044" s="9" t="s">
        <v>4193</v>
      </c>
    </row>
    <row r="1045" spans="1:16" ht="28.5" x14ac:dyDescent="0.5">
      <c r="A1045" s="5" t="s">
        <v>5624</v>
      </c>
      <c r="B1045" s="6" t="s">
        <v>4183</v>
      </c>
      <c r="C1045" s="6" t="s">
        <v>4262</v>
      </c>
      <c r="D1045" s="6" t="s">
        <v>5591</v>
      </c>
      <c r="E1045" s="6"/>
      <c r="F1045" s="6" t="s">
        <v>5613</v>
      </c>
      <c r="G1045" s="6" t="s">
        <v>5625</v>
      </c>
      <c r="H1045" s="6" t="s">
        <v>5626</v>
      </c>
      <c r="I1045" s="6" t="s">
        <v>5627</v>
      </c>
      <c r="J1045" s="7" t="s">
        <v>5628</v>
      </c>
      <c r="K1045" s="8" t="s">
        <v>5629</v>
      </c>
      <c r="L1045" s="6" t="s">
        <v>4192</v>
      </c>
      <c r="M1045" s="6" t="s">
        <v>4691</v>
      </c>
      <c r="N1045" s="6" t="s">
        <v>1776</v>
      </c>
      <c r="O1045" s="6" t="s">
        <v>1777</v>
      </c>
      <c r="P1045" s="9" t="s">
        <v>4193</v>
      </c>
    </row>
    <row r="1046" spans="1:16" ht="15.75" x14ac:dyDescent="0.5">
      <c r="A1046" s="5" t="s">
        <v>5630</v>
      </c>
      <c r="B1046" s="6" t="s">
        <v>4183</v>
      </c>
      <c r="C1046" s="6" t="s">
        <v>4262</v>
      </c>
      <c r="D1046" s="6" t="s">
        <v>5591</v>
      </c>
      <c r="E1046" s="6"/>
      <c r="F1046" s="6" t="s">
        <v>5613</v>
      </c>
      <c r="G1046" s="6" t="s">
        <v>5631</v>
      </c>
      <c r="H1046" s="6" t="s">
        <v>5632</v>
      </c>
      <c r="I1046" s="6"/>
      <c r="J1046" s="7" t="s">
        <v>5633</v>
      </c>
      <c r="K1046" s="8" t="s">
        <v>5634</v>
      </c>
      <c r="L1046" s="6" t="s">
        <v>4192</v>
      </c>
      <c r="M1046" s="6" t="s">
        <v>4691</v>
      </c>
      <c r="N1046" s="6" t="s">
        <v>1776</v>
      </c>
      <c r="O1046" s="6" t="s">
        <v>1777</v>
      </c>
      <c r="P1046" s="9" t="s">
        <v>4193</v>
      </c>
    </row>
    <row r="1047" spans="1:16" ht="15.75" x14ac:dyDescent="0.5">
      <c r="A1047" s="5" t="s">
        <v>5635</v>
      </c>
      <c r="B1047" s="6" t="s">
        <v>4183</v>
      </c>
      <c r="C1047" s="6" t="s">
        <v>4262</v>
      </c>
      <c r="D1047" s="6" t="s">
        <v>5591</v>
      </c>
      <c r="E1047" s="6"/>
      <c r="F1047" s="6" t="s">
        <v>5613</v>
      </c>
      <c r="G1047" s="6" t="s">
        <v>5636</v>
      </c>
      <c r="H1047" s="6" t="s">
        <v>4687</v>
      </c>
      <c r="I1047" s="6" t="s">
        <v>5637</v>
      </c>
      <c r="J1047" s="7" t="s">
        <v>5638</v>
      </c>
      <c r="K1047" s="8" t="s">
        <v>5639</v>
      </c>
      <c r="L1047" s="6" t="s">
        <v>5250</v>
      </c>
      <c r="M1047" s="6"/>
      <c r="N1047" s="6" t="s">
        <v>27</v>
      </c>
      <c r="O1047" s="6" t="s">
        <v>3578</v>
      </c>
      <c r="P1047" s="9" t="s">
        <v>4193</v>
      </c>
    </row>
    <row r="1048" spans="1:16" ht="15.75" x14ac:dyDescent="0.5">
      <c r="A1048" s="5" t="s">
        <v>5640</v>
      </c>
      <c r="B1048" s="6" t="s">
        <v>4183</v>
      </c>
      <c r="C1048" s="6" t="s">
        <v>4262</v>
      </c>
      <c r="D1048" s="6" t="s">
        <v>5591</v>
      </c>
      <c r="E1048" s="6"/>
      <c r="F1048" s="6" t="s">
        <v>5613</v>
      </c>
      <c r="G1048" s="6" t="s">
        <v>5636</v>
      </c>
      <c r="H1048" s="6" t="s">
        <v>5641</v>
      </c>
      <c r="I1048" s="6"/>
      <c r="J1048" s="7" t="s">
        <v>5642</v>
      </c>
      <c r="K1048" s="8" t="s">
        <v>5643</v>
      </c>
      <c r="L1048" s="6" t="s">
        <v>5250</v>
      </c>
      <c r="M1048" s="6"/>
      <c r="N1048" s="6" t="s">
        <v>27</v>
      </c>
      <c r="O1048" s="6" t="s">
        <v>75</v>
      </c>
      <c r="P1048" s="9" t="s">
        <v>4193</v>
      </c>
    </row>
    <row r="1049" spans="1:16" ht="15.75" x14ac:dyDescent="0.5">
      <c r="A1049" s="5" t="s">
        <v>5644</v>
      </c>
      <c r="B1049" s="6" t="s">
        <v>4183</v>
      </c>
      <c r="C1049" s="6" t="s">
        <v>4262</v>
      </c>
      <c r="D1049" s="6" t="s">
        <v>5591</v>
      </c>
      <c r="E1049" s="6"/>
      <c r="F1049" s="6" t="s">
        <v>5645</v>
      </c>
      <c r="G1049" s="6" t="s">
        <v>5646</v>
      </c>
      <c r="H1049" s="6" t="s">
        <v>5647</v>
      </c>
      <c r="I1049" s="6" t="s">
        <v>5648</v>
      </c>
      <c r="J1049" s="7" t="s">
        <v>5649</v>
      </c>
      <c r="K1049" s="8" t="s">
        <v>5650</v>
      </c>
      <c r="L1049" s="6" t="s">
        <v>4192</v>
      </c>
      <c r="M1049" s="6" t="s">
        <v>4691</v>
      </c>
      <c r="N1049" s="6" t="s">
        <v>35</v>
      </c>
      <c r="O1049" s="6" t="s">
        <v>3578</v>
      </c>
      <c r="P1049" s="9" t="s">
        <v>4193</v>
      </c>
    </row>
    <row r="1050" spans="1:16" ht="15.75" x14ac:dyDescent="0.5">
      <c r="A1050" s="5" t="s">
        <v>5651</v>
      </c>
      <c r="B1050" s="6" t="s">
        <v>4183</v>
      </c>
      <c r="C1050" s="6" t="s">
        <v>4262</v>
      </c>
      <c r="D1050" s="6" t="s">
        <v>5591</v>
      </c>
      <c r="E1050" s="6"/>
      <c r="F1050" s="6" t="s">
        <v>5645</v>
      </c>
      <c r="G1050" s="6" t="s">
        <v>5646</v>
      </c>
      <c r="H1050" s="6" t="s">
        <v>5652</v>
      </c>
      <c r="I1050" s="6" t="s">
        <v>5653</v>
      </c>
      <c r="J1050" s="7" t="s">
        <v>5654</v>
      </c>
      <c r="K1050" s="8" t="s">
        <v>5655</v>
      </c>
      <c r="L1050" s="6" t="s">
        <v>4192</v>
      </c>
      <c r="M1050" s="6" t="s">
        <v>4547</v>
      </c>
      <c r="N1050" s="6" t="s">
        <v>1776</v>
      </c>
      <c r="O1050" s="6" t="s">
        <v>1777</v>
      </c>
      <c r="P1050" s="9" t="s">
        <v>4193</v>
      </c>
    </row>
    <row r="1051" spans="1:16" ht="15.75" x14ac:dyDescent="0.5">
      <c r="A1051" s="5" t="s">
        <v>5656</v>
      </c>
      <c r="B1051" s="6" t="s">
        <v>4183</v>
      </c>
      <c r="C1051" s="6" t="s">
        <v>4262</v>
      </c>
      <c r="D1051" s="6" t="s">
        <v>5591</v>
      </c>
      <c r="E1051" s="6"/>
      <c r="F1051" s="6" t="s">
        <v>5645</v>
      </c>
      <c r="G1051" s="6" t="s">
        <v>5646</v>
      </c>
      <c r="H1051" s="6" t="s">
        <v>5657</v>
      </c>
      <c r="I1051" s="6" t="s">
        <v>5658</v>
      </c>
      <c r="J1051" s="7" t="s">
        <v>5659</v>
      </c>
      <c r="K1051" s="8" t="s">
        <v>5660</v>
      </c>
      <c r="L1051" s="6" t="s">
        <v>4192</v>
      </c>
      <c r="M1051" s="6" t="s">
        <v>4547</v>
      </c>
      <c r="N1051" s="6" t="s">
        <v>35</v>
      </c>
      <c r="O1051" s="6" t="s">
        <v>3578</v>
      </c>
      <c r="P1051" s="9" t="s">
        <v>4193</v>
      </c>
    </row>
    <row r="1052" spans="1:16" ht="15.75" x14ac:dyDescent="0.5">
      <c r="A1052" s="5" t="s">
        <v>5661</v>
      </c>
      <c r="B1052" s="6" t="s">
        <v>4183</v>
      </c>
      <c r="C1052" s="6" t="s">
        <v>4262</v>
      </c>
      <c r="D1052" s="6" t="s">
        <v>5591</v>
      </c>
      <c r="E1052" s="6"/>
      <c r="F1052" s="6" t="s">
        <v>5645</v>
      </c>
      <c r="G1052" s="6" t="s">
        <v>5662</v>
      </c>
      <c r="H1052" s="6" t="s">
        <v>5663</v>
      </c>
      <c r="I1052" s="6"/>
      <c r="J1052" s="7" t="s">
        <v>5664</v>
      </c>
      <c r="K1052" s="8" t="s">
        <v>5665</v>
      </c>
      <c r="L1052" s="6" t="s">
        <v>5250</v>
      </c>
      <c r="M1052" s="6"/>
      <c r="N1052" s="6" t="s">
        <v>27</v>
      </c>
      <c r="O1052" s="6" t="s">
        <v>89</v>
      </c>
      <c r="P1052" s="9" t="s">
        <v>4193</v>
      </c>
    </row>
    <row r="1053" spans="1:16" ht="15.75" x14ac:dyDescent="0.5">
      <c r="A1053" s="5" t="s">
        <v>5666</v>
      </c>
      <c r="B1053" s="6" t="s">
        <v>4183</v>
      </c>
      <c r="C1053" s="6" t="s">
        <v>4262</v>
      </c>
      <c r="D1053" s="6" t="s">
        <v>5591</v>
      </c>
      <c r="E1053" s="6"/>
      <c r="F1053" s="6" t="s">
        <v>5645</v>
      </c>
      <c r="G1053" s="6" t="s">
        <v>5667</v>
      </c>
      <c r="H1053" s="6" t="s">
        <v>5668</v>
      </c>
      <c r="I1053" s="6"/>
      <c r="J1053" s="7" t="s">
        <v>5669</v>
      </c>
      <c r="K1053" s="8" t="s">
        <v>5670</v>
      </c>
      <c r="L1053" s="6" t="s">
        <v>5250</v>
      </c>
      <c r="M1053" s="6"/>
      <c r="N1053" s="6" t="s">
        <v>27</v>
      </c>
      <c r="O1053" s="6" t="s">
        <v>52</v>
      </c>
      <c r="P1053" s="9" t="s">
        <v>4193</v>
      </c>
    </row>
    <row r="1054" spans="1:16" ht="15.75" x14ac:dyDescent="0.5">
      <c r="A1054" s="5" t="s">
        <v>5671</v>
      </c>
      <c r="B1054" s="6" t="s">
        <v>4183</v>
      </c>
      <c r="C1054" s="6" t="s">
        <v>4262</v>
      </c>
      <c r="D1054" s="6" t="s">
        <v>5591</v>
      </c>
      <c r="E1054" s="6"/>
      <c r="F1054" s="6" t="s">
        <v>5672</v>
      </c>
      <c r="G1054" s="6" t="s">
        <v>5673</v>
      </c>
      <c r="H1054" s="6" t="s">
        <v>3339</v>
      </c>
      <c r="I1054" s="6" t="s">
        <v>12845</v>
      </c>
      <c r="J1054" s="7" t="s">
        <v>5675</v>
      </c>
      <c r="K1054" s="8" t="s">
        <v>13278</v>
      </c>
      <c r="L1054" s="6" t="s">
        <v>4202</v>
      </c>
      <c r="M1054" s="6"/>
      <c r="N1054" s="6" t="s">
        <v>35</v>
      </c>
      <c r="O1054" s="6" t="s">
        <v>106</v>
      </c>
      <c r="P1054" s="9" t="s">
        <v>4193</v>
      </c>
    </row>
    <row r="1055" spans="1:16" ht="15.75" x14ac:dyDescent="0.5">
      <c r="A1055" s="5" t="s">
        <v>5677</v>
      </c>
      <c r="B1055" s="6" t="s">
        <v>4183</v>
      </c>
      <c r="C1055" s="6" t="s">
        <v>4262</v>
      </c>
      <c r="D1055" s="6" t="s">
        <v>5591</v>
      </c>
      <c r="E1055" s="6"/>
      <c r="F1055" s="6" t="s">
        <v>5672</v>
      </c>
      <c r="G1055" s="6" t="s">
        <v>5678</v>
      </c>
      <c r="H1055" s="6" t="s">
        <v>5679</v>
      </c>
      <c r="I1055" s="6" t="s">
        <v>5680</v>
      </c>
      <c r="J1055" s="7" t="s">
        <v>5681</v>
      </c>
      <c r="K1055" s="8" t="s">
        <v>5682</v>
      </c>
      <c r="L1055" s="6" t="s">
        <v>4202</v>
      </c>
      <c r="M1055" s="6"/>
      <c r="N1055" s="6" t="s">
        <v>27</v>
      </c>
      <c r="O1055" s="6" t="s">
        <v>4719</v>
      </c>
      <c r="P1055" s="9" t="s">
        <v>4193</v>
      </c>
    </row>
    <row r="1056" spans="1:16" ht="15.75" x14ac:dyDescent="0.5">
      <c r="A1056" s="5" t="s">
        <v>5683</v>
      </c>
      <c r="B1056" s="6" t="s">
        <v>4183</v>
      </c>
      <c r="C1056" s="6" t="s">
        <v>4262</v>
      </c>
      <c r="D1056" s="6" t="s">
        <v>5591</v>
      </c>
      <c r="E1056" s="6"/>
      <c r="F1056" s="6" t="s">
        <v>5672</v>
      </c>
      <c r="G1056" s="6" t="s">
        <v>5684</v>
      </c>
      <c r="H1056" s="6" t="s">
        <v>5685</v>
      </c>
      <c r="I1056" s="6" t="s">
        <v>5686</v>
      </c>
      <c r="J1056" s="7" t="s">
        <v>5687</v>
      </c>
      <c r="K1056" s="8" t="s">
        <v>5688</v>
      </c>
      <c r="L1056" s="6" t="s">
        <v>4202</v>
      </c>
      <c r="M1056" s="6"/>
      <c r="N1056" s="6" t="s">
        <v>35</v>
      </c>
      <c r="O1056" s="6" t="s">
        <v>3578</v>
      </c>
      <c r="P1056" s="9" t="s">
        <v>4193</v>
      </c>
    </row>
    <row r="1057" spans="1:16" ht="15.75" x14ac:dyDescent="0.5">
      <c r="A1057" s="5" t="s">
        <v>5689</v>
      </c>
      <c r="B1057" s="6" t="s">
        <v>4183</v>
      </c>
      <c r="C1057" s="6" t="s">
        <v>4262</v>
      </c>
      <c r="D1057" s="6" t="s">
        <v>5591</v>
      </c>
      <c r="E1057" s="6"/>
      <c r="F1057" s="6" t="s">
        <v>5672</v>
      </c>
      <c r="G1057" s="6" t="s">
        <v>5684</v>
      </c>
      <c r="H1057" s="6" t="s">
        <v>5690</v>
      </c>
      <c r="I1057" s="6" t="s">
        <v>5686</v>
      </c>
      <c r="J1057" s="7" t="s">
        <v>5691</v>
      </c>
      <c r="K1057" s="8" t="s">
        <v>5692</v>
      </c>
      <c r="L1057" s="6" t="s">
        <v>4202</v>
      </c>
      <c r="M1057" s="6"/>
      <c r="N1057" s="6" t="s">
        <v>27</v>
      </c>
      <c r="O1057" s="6" t="s">
        <v>3578</v>
      </c>
      <c r="P1057" s="9" t="s">
        <v>4193</v>
      </c>
    </row>
    <row r="1058" spans="1:16" ht="15.75" x14ac:dyDescent="0.5">
      <c r="A1058" s="5" t="s">
        <v>5693</v>
      </c>
      <c r="B1058" s="6" t="s">
        <v>4183</v>
      </c>
      <c r="C1058" s="6" t="s">
        <v>4262</v>
      </c>
      <c r="D1058" s="6" t="s">
        <v>5591</v>
      </c>
      <c r="E1058" s="6"/>
      <c r="F1058" s="6" t="s">
        <v>5672</v>
      </c>
      <c r="G1058" s="6" t="s">
        <v>5684</v>
      </c>
      <c r="H1058" s="6" t="s">
        <v>5694</v>
      </c>
      <c r="I1058" s="6" t="s">
        <v>12846</v>
      </c>
      <c r="J1058" s="7" t="s">
        <v>5696</v>
      </c>
      <c r="K1058" s="8" t="s">
        <v>13279</v>
      </c>
      <c r="L1058" s="6" t="s">
        <v>4202</v>
      </c>
      <c r="M1058" s="6"/>
      <c r="N1058" s="6" t="s">
        <v>35</v>
      </c>
      <c r="O1058" s="6" t="s">
        <v>106</v>
      </c>
      <c r="P1058" s="9" t="s">
        <v>4193</v>
      </c>
    </row>
    <row r="1059" spans="1:16" ht="15.75" x14ac:dyDescent="0.5">
      <c r="A1059" s="5" t="s">
        <v>5698</v>
      </c>
      <c r="B1059" s="6" t="s">
        <v>4183</v>
      </c>
      <c r="C1059" s="6" t="s">
        <v>4262</v>
      </c>
      <c r="D1059" s="6" t="s">
        <v>5591</v>
      </c>
      <c r="E1059" s="6"/>
      <c r="F1059" s="6" t="s">
        <v>5672</v>
      </c>
      <c r="G1059" s="6" t="s">
        <v>5684</v>
      </c>
      <c r="H1059" s="6" t="s">
        <v>5699</v>
      </c>
      <c r="I1059" s="6" t="s">
        <v>5700</v>
      </c>
      <c r="J1059" s="7" t="s">
        <v>5701</v>
      </c>
      <c r="K1059" s="8" t="s">
        <v>5702</v>
      </c>
      <c r="L1059" s="6" t="s">
        <v>5250</v>
      </c>
      <c r="M1059" s="6"/>
      <c r="N1059" s="6" t="s">
        <v>35</v>
      </c>
      <c r="O1059" s="6" t="s">
        <v>4719</v>
      </c>
      <c r="P1059" s="9" t="s">
        <v>4193</v>
      </c>
    </row>
    <row r="1060" spans="1:16" ht="15.75" x14ac:dyDescent="0.5">
      <c r="A1060" s="5" t="s">
        <v>5703</v>
      </c>
      <c r="B1060" s="6" t="s">
        <v>4183</v>
      </c>
      <c r="C1060" s="6" t="s">
        <v>4262</v>
      </c>
      <c r="D1060" s="6" t="s">
        <v>5591</v>
      </c>
      <c r="E1060" s="6"/>
      <c r="F1060" s="6" t="s">
        <v>5704</v>
      </c>
      <c r="G1060" s="6" t="s">
        <v>5705</v>
      </c>
      <c r="H1060" s="6" t="s">
        <v>5706</v>
      </c>
      <c r="I1060" s="6" t="s">
        <v>5707</v>
      </c>
      <c r="J1060" s="7" t="s">
        <v>5708</v>
      </c>
      <c r="K1060" s="8" t="s">
        <v>5709</v>
      </c>
      <c r="L1060" s="6" t="s">
        <v>4192</v>
      </c>
      <c r="M1060" s="6"/>
      <c r="N1060" s="6" t="s">
        <v>1776</v>
      </c>
      <c r="O1060" s="6" t="s">
        <v>1777</v>
      </c>
      <c r="P1060" s="9" t="s">
        <v>4193</v>
      </c>
    </row>
    <row r="1061" spans="1:16" ht="15.75" x14ac:dyDescent="0.5">
      <c r="A1061" s="5" t="s">
        <v>5710</v>
      </c>
      <c r="B1061" s="6" t="s">
        <v>4183</v>
      </c>
      <c r="C1061" s="6" t="s">
        <v>4262</v>
      </c>
      <c r="D1061" s="6" t="s">
        <v>5591</v>
      </c>
      <c r="E1061" s="6"/>
      <c r="F1061" s="6" t="s">
        <v>5704</v>
      </c>
      <c r="G1061" s="6" t="s">
        <v>5711</v>
      </c>
      <c r="H1061" s="6" t="s">
        <v>5712</v>
      </c>
      <c r="I1061" s="6"/>
      <c r="J1061" s="7" t="s">
        <v>5713</v>
      </c>
      <c r="K1061" s="8" t="s">
        <v>5714</v>
      </c>
      <c r="L1061" s="6" t="s">
        <v>4192</v>
      </c>
      <c r="M1061" s="6"/>
      <c r="N1061" s="6" t="s">
        <v>27</v>
      </c>
      <c r="O1061" s="6" t="s">
        <v>52</v>
      </c>
      <c r="P1061" s="9" t="s">
        <v>4193</v>
      </c>
    </row>
    <row r="1062" spans="1:16" ht="15.75" x14ac:dyDescent="0.5">
      <c r="A1062" s="5" t="s">
        <v>5715</v>
      </c>
      <c r="B1062" s="6" t="s">
        <v>4183</v>
      </c>
      <c r="C1062" s="6" t="s">
        <v>4262</v>
      </c>
      <c r="D1062" s="6" t="s">
        <v>5591</v>
      </c>
      <c r="E1062" s="6"/>
      <c r="F1062" s="6" t="s">
        <v>5704</v>
      </c>
      <c r="G1062" s="6" t="s">
        <v>5711</v>
      </c>
      <c r="H1062" s="6" t="s">
        <v>5716</v>
      </c>
      <c r="I1062" s="6" t="s">
        <v>5717</v>
      </c>
      <c r="J1062" s="7" t="s">
        <v>5718</v>
      </c>
      <c r="K1062" s="8" t="s">
        <v>5719</v>
      </c>
      <c r="L1062" s="6" t="s">
        <v>4192</v>
      </c>
      <c r="M1062" s="6" t="s">
        <v>4233</v>
      </c>
      <c r="N1062" s="6" t="s">
        <v>1776</v>
      </c>
      <c r="O1062" s="6" t="s">
        <v>1777</v>
      </c>
      <c r="P1062" s="9" t="s">
        <v>4193</v>
      </c>
    </row>
    <row r="1063" spans="1:16" ht="15.75" x14ac:dyDescent="0.5">
      <c r="A1063" s="5" t="s">
        <v>5720</v>
      </c>
      <c r="B1063" s="6" t="s">
        <v>4183</v>
      </c>
      <c r="C1063" s="6" t="s">
        <v>4262</v>
      </c>
      <c r="D1063" s="6" t="s">
        <v>5591</v>
      </c>
      <c r="E1063" s="6"/>
      <c r="F1063" s="6" t="s">
        <v>5704</v>
      </c>
      <c r="G1063" s="6" t="s">
        <v>5711</v>
      </c>
      <c r="H1063" s="6" t="s">
        <v>5721</v>
      </c>
      <c r="I1063" s="6" t="s">
        <v>5722</v>
      </c>
      <c r="J1063" s="7" t="s">
        <v>5723</v>
      </c>
      <c r="K1063" s="8" t="s">
        <v>5724</v>
      </c>
      <c r="L1063" s="6" t="s">
        <v>4192</v>
      </c>
      <c r="M1063" s="6" t="s">
        <v>4691</v>
      </c>
      <c r="N1063" s="6" t="s">
        <v>35</v>
      </c>
      <c r="O1063" s="6" t="s">
        <v>3578</v>
      </c>
      <c r="P1063" s="9" t="s">
        <v>4193</v>
      </c>
    </row>
    <row r="1064" spans="1:16" ht="15.75" x14ac:dyDescent="0.5">
      <c r="A1064" s="5" t="s">
        <v>5725</v>
      </c>
      <c r="B1064" s="6" t="s">
        <v>4183</v>
      </c>
      <c r="C1064" s="6" t="s">
        <v>4262</v>
      </c>
      <c r="D1064" s="6" t="s">
        <v>5591</v>
      </c>
      <c r="E1064" s="6"/>
      <c r="F1064" s="6" t="s">
        <v>5704</v>
      </c>
      <c r="G1064" s="6" t="s">
        <v>5726</v>
      </c>
      <c r="H1064" s="6" t="s">
        <v>5727</v>
      </c>
      <c r="I1064" s="6" t="s">
        <v>12847</v>
      </c>
      <c r="J1064" s="7" t="s">
        <v>5729</v>
      </c>
      <c r="K1064" s="8" t="s">
        <v>13280</v>
      </c>
      <c r="L1064" s="6" t="s">
        <v>4192</v>
      </c>
      <c r="M1064" s="6"/>
      <c r="N1064" s="6" t="s">
        <v>27</v>
      </c>
      <c r="O1064" s="6" t="s">
        <v>28</v>
      </c>
      <c r="P1064" s="9" t="s">
        <v>4193</v>
      </c>
    </row>
    <row r="1065" spans="1:16" ht="15.75" x14ac:dyDescent="0.5">
      <c r="A1065" s="5" t="s">
        <v>5731</v>
      </c>
      <c r="B1065" s="6" t="s">
        <v>4183</v>
      </c>
      <c r="C1065" s="6" t="s">
        <v>4262</v>
      </c>
      <c r="D1065" s="6" t="s">
        <v>5591</v>
      </c>
      <c r="E1065" s="6"/>
      <c r="F1065" s="6" t="s">
        <v>5704</v>
      </c>
      <c r="G1065" s="6" t="s">
        <v>5732</v>
      </c>
      <c r="H1065" s="6" t="s">
        <v>5733</v>
      </c>
      <c r="I1065" s="6" t="s">
        <v>12149</v>
      </c>
      <c r="J1065" s="7" t="s">
        <v>5735</v>
      </c>
      <c r="K1065" s="8" t="s">
        <v>13281</v>
      </c>
      <c r="L1065" s="6" t="s">
        <v>5250</v>
      </c>
      <c r="M1065" s="6"/>
      <c r="N1065" s="6" t="s">
        <v>35</v>
      </c>
      <c r="O1065" s="6" t="s">
        <v>106</v>
      </c>
      <c r="P1065" s="9" t="s">
        <v>4193</v>
      </c>
    </row>
    <row r="1066" spans="1:16" ht="15.75" x14ac:dyDescent="0.5">
      <c r="A1066" s="5" t="s">
        <v>5737</v>
      </c>
      <c r="B1066" s="6" t="s">
        <v>4183</v>
      </c>
      <c r="C1066" s="6" t="s">
        <v>4262</v>
      </c>
      <c r="D1066" s="6" t="s">
        <v>5591</v>
      </c>
      <c r="E1066" s="6"/>
      <c r="F1066" s="6" t="s">
        <v>5704</v>
      </c>
      <c r="G1066" s="6" t="s">
        <v>5738</v>
      </c>
      <c r="H1066" s="6" t="s">
        <v>5739</v>
      </c>
      <c r="I1066" s="6" t="s">
        <v>5738</v>
      </c>
      <c r="J1066" s="7" t="s">
        <v>5740</v>
      </c>
      <c r="K1066" s="8" t="s">
        <v>5741</v>
      </c>
      <c r="L1066" s="6" t="s">
        <v>4192</v>
      </c>
      <c r="M1066" s="6" t="s">
        <v>4233</v>
      </c>
      <c r="N1066" s="6" t="s">
        <v>35</v>
      </c>
      <c r="O1066" s="6" t="s">
        <v>3578</v>
      </c>
      <c r="P1066" s="9" t="s">
        <v>4193</v>
      </c>
    </row>
    <row r="1067" spans="1:16" ht="15.75" x14ac:dyDescent="0.5">
      <c r="A1067" s="5" t="s">
        <v>5742</v>
      </c>
      <c r="B1067" s="6" t="s">
        <v>4183</v>
      </c>
      <c r="C1067" s="6" t="s">
        <v>4262</v>
      </c>
      <c r="D1067" s="6" t="s">
        <v>5591</v>
      </c>
      <c r="E1067" s="6"/>
      <c r="F1067" s="6" t="s">
        <v>5704</v>
      </c>
      <c r="G1067" s="6" t="s">
        <v>5743</v>
      </c>
      <c r="H1067" s="6" t="s">
        <v>5744</v>
      </c>
      <c r="I1067" s="6" t="s">
        <v>5745</v>
      </c>
      <c r="J1067" s="7" t="s">
        <v>5746</v>
      </c>
      <c r="K1067" s="8" t="s">
        <v>5747</v>
      </c>
      <c r="L1067" s="6" t="s">
        <v>4192</v>
      </c>
      <c r="M1067" s="6"/>
      <c r="N1067" s="6" t="s">
        <v>1776</v>
      </c>
      <c r="O1067" s="6" t="s">
        <v>1777</v>
      </c>
      <c r="P1067" s="9" t="s">
        <v>4193</v>
      </c>
    </row>
    <row r="1068" spans="1:16" ht="15.75" x14ac:dyDescent="0.5">
      <c r="A1068" s="5" t="s">
        <v>5748</v>
      </c>
      <c r="B1068" s="6" t="s">
        <v>4183</v>
      </c>
      <c r="C1068" s="6" t="s">
        <v>4262</v>
      </c>
      <c r="D1068" s="6" t="s">
        <v>5591</v>
      </c>
      <c r="E1068" s="6"/>
      <c r="F1068" s="6" t="s">
        <v>5704</v>
      </c>
      <c r="G1068" s="6" t="s">
        <v>5749</v>
      </c>
      <c r="H1068" s="6" t="s">
        <v>5750</v>
      </c>
      <c r="I1068" s="6" t="s">
        <v>5751</v>
      </c>
      <c r="J1068" s="7" t="s">
        <v>5752</v>
      </c>
      <c r="K1068" s="8" t="s">
        <v>5753</v>
      </c>
      <c r="L1068" s="6" t="s">
        <v>4192</v>
      </c>
      <c r="M1068" s="6"/>
      <c r="N1068" s="6" t="s">
        <v>1776</v>
      </c>
      <c r="O1068" s="6" t="s">
        <v>1777</v>
      </c>
      <c r="P1068" s="9" t="s">
        <v>4193</v>
      </c>
    </row>
    <row r="1069" spans="1:16" ht="15.75" x14ac:dyDescent="0.5">
      <c r="A1069" s="5" t="s">
        <v>5754</v>
      </c>
      <c r="B1069" s="6" t="s">
        <v>4183</v>
      </c>
      <c r="C1069" s="6" t="s">
        <v>4262</v>
      </c>
      <c r="D1069" s="6" t="s">
        <v>5591</v>
      </c>
      <c r="E1069" s="6"/>
      <c r="F1069" s="6" t="s">
        <v>5704</v>
      </c>
      <c r="G1069" s="6" t="s">
        <v>5755</v>
      </c>
      <c r="H1069" s="6" t="s">
        <v>5756</v>
      </c>
      <c r="I1069" s="6" t="s">
        <v>5757</v>
      </c>
      <c r="J1069" s="7" t="s">
        <v>5758</v>
      </c>
      <c r="K1069" s="8" t="s">
        <v>5759</v>
      </c>
      <c r="L1069" s="6" t="s">
        <v>4192</v>
      </c>
      <c r="M1069" s="6"/>
      <c r="N1069" s="6" t="s">
        <v>1776</v>
      </c>
      <c r="O1069" s="6" t="s">
        <v>1777</v>
      </c>
      <c r="P1069" s="9" t="s">
        <v>4193</v>
      </c>
    </row>
    <row r="1070" spans="1:16" ht="15.75" x14ac:dyDescent="0.5">
      <c r="A1070" s="5" t="s">
        <v>5760</v>
      </c>
      <c r="B1070" s="6" t="s">
        <v>4183</v>
      </c>
      <c r="C1070" s="6" t="s">
        <v>4262</v>
      </c>
      <c r="D1070" s="6" t="s">
        <v>5591</v>
      </c>
      <c r="E1070" s="6"/>
      <c r="F1070" s="6" t="s">
        <v>5704</v>
      </c>
      <c r="G1070" s="6" t="s">
        <v>5761</v>
      </c>
      <c r="H1070" s="6" t="s">
        <v>5762</v>
      </c>
      <c r="I1070" s="6"/>
      <c r="J1070" s="7" t="s">
        <v>5763</v>
      </c>
      <c r="K1070" s="8" t="s">
        <v>5764</v>
      </c>
      <c r="L1070" s="6" t="s">
        <v>5250</v>
      </c>
      <c r="M1070" s="6"/>
      <c r="N1070" s="6" t="s">
        <v>27</v>
      </c>
      <c r="O1070" s="6" t="s">
        <v>89</v>
      </c>
      <c r="P1070" s="9" t="s">
        <v>4193</v>
      </c>
    </row>
    <row r="1071" spans="1:16" ht="15.75" x14ac:dyDescent="0.5">
      <c r="A1071" s="5" t="s">
        <v>5765</v>
      </c>
      <c r="B1071" s="6" t="s">
        <v>4183</v>
      </c>
      <c r="C1071" s="6" t="s">
        <v>4262</v>
      </c>
      <c r="D1071" s="6" t="s">
        <v>5591</v>
      </c>
      <c r="E1071" s="6"/>
      <c r="F1071" s="6" t="s">
        <v>5704</v>
      </c>
      <c r="G1071" s="6" t="s">
        <v>5761</v>
      </c>
      <c r="H1071" s="6" t="s">
        <v>5712</v>
      </c>
      <c r="I1071" s="6"/>
      <c r="J1071" s="7" t="s">
        <v>5766</v>
      </c>
      <c r="K1071" s="8" t="s">
        <v>5767</v>
      </c>
      <c r="L1071" s="6" t="s">
        <v>5250</v>
      </c>
      <c r="M1071" s="6"/>
      <c r="N1071" s="6" t="s">
        <v>27</v>
      </c>
      <c r="O1071" s="6" t="s">
        <v>89</v>
      </c>
      <c r="P1071" s="9" t="s">
        <v>4193</v>
      </c>
    </row>
    <row r="1072" spans="1:16" ht="15.75" x14ac:dyDescent="0.5">
      <c r="A1072" s="5" t="s">
        <v>5768</v>
      </c>
      <c r="B1072" s="6" t="s">
        <v>4183</v>
      </c>
      <c r="C1072" s="6" t="s">
        <v>4262</v>
      </c>
      <c r="D1072" s="6" t="s">
        <v>5591</v>
      </c>
      <c r="E1072" s="6"/>
      <c r="F1072" s="6" t="s">
        <v>5704</v>
      </c>
      <c r="G1072" s="6" t="s">
        <v>5761</v>
      </c>
      <c r="H1072" s="6" t="s">
        <v>5769</v>
      </c>
      <c r="I1072" s="6"/>
      <c r="J1072" s="7" t="s">
        <v>5770</v>
      </c>
      <c r="K1072" s="8" t="s">
        <v>5771</v>
      </c>
      <c r="L1072" s="6" t="s">
        <v>4192</v>
      </c>
      <c r="M1072" s="6" t="s">
        <v>4316</v>
      </c>
      <c r="N1072" s="6" t="s">
        <v>27</v>
      </c>
      <c r="O1072" s="6" t="s">
        <v>3578</v>
      </c>
      <c r="P1072" s="9" t="s">
        <v>4193</v>
      </c>
    </row>
    <row r="1073" spans="1:16" ht="15.75" x14ac:dyDescent="0.5">
      <c r="A1073" s="5" t="s">
        <v>5772</v>
      </c>
      <c r="B1073" s="6" t="s">
        <v>4183</v>
      </c>
      <c r="C1073" s="6" t="s">
        <v>4262</v>
      </c>
      <c r="D1073" s="6" t="s">
        <v>5591</v>
      </c>
      <c r="E1073" s="6"/>
      <c r="F1073" s="6" t="s">
        <v>5704</v>
      </c>
      <c r="G1073" s="6" t="s">
        <v>5761</v>
      </c>
      <c r="H1073" s="6" t="s">
        <v>5773</v>
      </c>
      <c r="I1073" s="6"/>
      <c r="J1073" s="7" t="s">
        <v>5774</v>
      </c>
      <c r="K1073" s="8" t="s">
        <v>5775</v>
      </c>
      <c r="L1073" s="6" t="s">
        <v>5250</v>
      </c>
      <c r="M1073" s="6"/>
      <c r="N1073" s="6" t="s">
        <v>27</v>
      </c>
      <c r="O1073" s="6" t="s">
        <v>89</v>
      </c>
      <c r="P1073" s="9" t="s">
        <v>4193</v>
      </c>
    </row>
    <row r="1074" spans="1:16" ht="15.75" x14ac:dyDescent="0.5">
      <c r="A1074" s="5" t="s">
        <v>5776</v>
      </c>
      <c r="B1074" s="6" t="s">
        <v>4183</v>
      </c>
      <c r="C1074" s="6" t="s">
        <v>4262</v>
      </c>
      <c r="D1074" s="6" t="s">
        <v>5591</v>
      </c>
      <c r="E1074" s="6"/>
      <c r="F1074" s="6" t="s">
        <v>5704</v>
      </c>
      <c r="G1074" s="6" t="s">
        <v>5761</v>
      </c>
      <c r="H1074" s="6" t="s">
        <v>4236</v>
      </c>
      <c r="I1074" s="6" t="s">
        <v>5777</v>
      </c>
      <c r="J1074" s="7" t="s">
        <v>5778</v>
      </c>
      <c r="K1074" s="8" t="s">
        <v>5779</v>
      </c>
      <c r="L1074" s="6" t="s">
        <v>4192</v>
      </c>
      <c r="M1074" s="6"/>
      <c r="N1074" s="6" t="s">
        <v>35</v>
      </c>
      <c r="O1074" s="6" t="s">
        <v>3578</v>
      </c>
      <c r="P1074" s="9" t="s">
        <v>4193</v>
      </c>
    </row>
    <row r="1075" spans="1:16" ht="15.75" x14ac:dyDescent="0.5">
      <c r="A1075" s="5" t="s">
        <v>5780</v>
      </c>
      <c r="B1075" s="6" t="s">
        <v>4183</v>
      </c>
      <c r="C1075" s="6" t="s">
        <v>4262</v>
      </c>
      <c r="D1075" s="6" t="s">
        <v>5591</v>
      </c>
      <c r="E1075" s="6"/>
      <c r="F1075" s="6" t="s">
        <v>5704</v>
      </c>
      <c r="G1075" s="6" t="s">
        <v>5761</v>
      </c>
      <c r="H1075" s="6" t="s">
        <v>5781</v>
      </c>
      <c r="I1075" s="6"/>
      <c r="J1075" s="7" t="s">
        <v>5782</v>
      </c>
      <c r="K1075" s="8" t="s">
        <v>5783</v>
      </c>
      <c r="L1075" s="6" t="s">
        <v>4192</v>
      </c>
      <c r="M1075" s="6" t="s">
        <v>4316</v>
      </c>
      <c r="N1075" s="6" t="s">
        <v>35</v>
      </c>
      <c r="O1075" s="6" t="s">
        <v>3578</v>
      </c>
      <c r="P1075" s="9" t="s">
        <v>4193</v>
      </c>
    </row>
    <row r="1076" spans="1:16" ht="15.75" x14ac:dyDescent="0.5">
      <c r="A1076" s="5" t="s">
        <v>5784</v>
      </c>
      <c r="B1076" s="6" t="s">
        <v>4183</v>
      </c>
      <c r="C1076" s="6" t="s">
        <v>4262</v>
      </c>
      <c r="D1076" s="6" t="s">
        <v>5591</v>
      </c>
      <c r="E1076" s="6"/>
      <c r="F1076" s="6" t="s">
        <v>5704</v>
      </c>
      <c r="G1076" s="6" t="s">
        <v>5761</v>
      </c>
      <c r="H1076" s="6" t="s">
        <v>5785</v>
      </c>
      <c r="I1076" s="6"/>
      <c r="J1076" s="7" t="s">
        <v>5786</v>
      </c>
      <c r="K1076" s="8" t="s">
        <v>5787</v>
      </c>
      <c r="L1076" s="6" t="s">
        <v>5250</v>
      </c>
      <c r="M1076" s="6"/>
      <c r="N1076" s="6" t="s">
        <v>27</v>
      </c>
      <c r="O1076" s="6" t="s">
        <v>4330</v>
      </c>
      <c r="P1076" s="9" t="s">
        <v>4193</v>
      </c>
    </row>
    <row r="1077" spans="1:16" ht="15.75" x14ac:dyDescent="0.5">
      <c r="A1077" s="5" t="s">
        <v>5788</v>
      </c>
      <c r="B1077" s="6" t="s">
        <v>4183</v>
      </c>
      <c r="C1077" s="6" t="s">
        <v>4262</v>
      </c>
      <c r="D1077" s="6" t="s">
        <v>5591</v>
      </c>
      <c r="E1077" s="6"/>
      <c r="F1077" s="6" t="s">
        <v>5704</v>
      </c>
      <c r="G1077" s="6" t="s">
        <v>5789</v>
      </c>
      <c r="H1077" s="6" t="s">
        <v>5790</v>
      </c>
      <c r="I1077" s="6" t="s">
        <v>5791</v>
      </c>
      <c r="J1077" s="7" t="s">
        <v>5792</v>
      </c>
      <c r="K1077" s="8" t="s">
        <v>5793</v>
      </c>
      <c r="L1077" s="6" t="s">
        <v>4192</v>
      </c>
      <c r="M1077" s="6"/>
      <c r="N1077" s="6" t="s">
        <v>1776</v>
      </c>
      <c r="O1077" s="6" t="s">
        <v>1777</v>
      </c>
      <c r="P1077" s="9" t="s">
        <v>4193</v>
      </c>
    </row>
    <row r="1078" spans="1:16" ht="15.75" x14ac:dyDescent="0.5">
      <c r="A1078" s="5" t="s">
        <v>5794</v>
      </c>
      <c r="B1078" s="6" t="s">
        <v>4183</v>
      </c>
      <c r="C1078" s="6" t="s">
        <v>4262</v>
      </c>
      <c r="D1078" s="6" t="s">
        <v>5591</v>
      </c>
      <c r="E1078" s="6"/>
      <c r="F1078" s="6" t="s">
        <v>5704</v>
      </c>
      <c r="G1078" s="6" t="s">
        <v>5795</v>
      </c>
      <c r="H1078" s="6" t="s">
        <v>4744</v>
      </c>
      <c r="I1078" s="6" t="s">
        <v>5796</v>
      </c>
      <c r="J1078" s="7" t="s">
        <v>5797</v>
      </c>
      <c r="K1078" s="8" t="s">
        <v>5798</v>
      </c>
      <c r="L1078" s="6" t="s">
        <v>4192</v>
      </c>
      <c r="M1078" s="6" t="s">
        <v>4691</v>
      </c>
      <c r="N1078" s="6" t="s">
        <v>35</v>
      </c>
      <c r="O1078" s="6" t="s">
        <v>3578</v>
      </c>
      <c r="P1078" s="9" t="s">
        <v>4193</v>
      </c>
    </row>
    <row r="1079" spans="1:16" ht="15.75" x14ac:dyDescent="0.5">
      <c r="A1079" s="5" t="s">
        <v>5799</v>
      </c>
      <c r="B1079" s="6" t="s">
        <v>4183</v>
      </c>
      <c r="C1079" s="6" t="s">
        <v>4262</v>
      </c>
      <c r="D1079" s="6" t="s">
        <v>5591</v>
      </c>
      <c r="E1079" s="6"/>
      <c r="F1079" s="6" t="s">
        <v>5704</v>
      </c>
      <c r="G1079" s="6" t="s">
        <v>5795</v>
      </c>
      <c r="H1079" s="6" t="s">
        <v>5800</v>
      </c>
      <c r="I1079" s="6" t="s">
        <v>5801</v>
      </c>
      <c r="J1079" s="7" t="s">
        <v>5802</v>
      </c>
      <c r="K1079" s="8" t="s">
        <v>5803</v>
      </c>
      <c r="L1079" s="6" t="s">
        <v>4192</v>
      </c>
      <c r="M1079" s="6" t="s">
        <v>4233</v>
      </c>
      <c r="N1079" s="6" t="s">
        <v>35</v>
      </c>
      <c r="O1079" s="6" t="s">
        <v>3578</v>
      </c>
      <c r="P1079" s="9" t="s">
        <v>4193</v>
      </c>
    </row>
    <row r="1080" spans="1:16" ht="15.75" x14ac:dyDescent="0.5">
      <c r="A1080" s="5" t="s">
        <v>5804</v>
      </c>
      <c r="B1080" s="6" t="s">
        <v>4183</v>
      </c>
      <c r="C1080" s="6" t="s">
        <v>4262</v>
      </c>
      <c r="D1080" s="6" t="s">
        <v>5591</v>
      </c>
      <c r="E1080" s="6"/>
      <c r="F1080" s="6" t="s">
        <v>5704</v>
      </c>
      <c r="G1080" s="6" t="s">
        <v>5795</v>
      </c>
      <c r="H1080" s="6" t="s">
        <v>5805</v>
      </c>
      <c r="I1080" s="6" t="s">
        <v>5806</v>
      </c>
      <c r="J1080" s="7" t="s">
        <v>5807</v>
      </c>
      <c r="K1080" s="8" t="s">
        <v>5808</v>
      </c>
      <c r="L1080" s="6" t="s">
        <v>4192</v>
      </c>
      <c r="M1080" s="6" t="s">
        <v>4316</v>
      </c>
      <c r="N1080" s="6" t="s">
        <v>35</v>
      </c>
      <c r="O1080" s="6" t="s">
        <v>3578</v>
      </c>
      <c r="P1080" s="9" t="s">
        <v>4193</v>
      </c>
    </row>
    <row r="1081" spans="1:16" ht="15.75" x14ac:dyDescent="0.5">
      <c r="A1081" s="5" t="s">
        <v>5809</v>
      </c>
      <c r="B1081" s="6" t="s">
        <v>4183</v>
      </c>
      <c r="C1081" s="6" t="s">
        <v>4262</v>
      </c>
      <c r="D1081" s="6" t="s">
        <v>5591</v>
      </c>
      <c r="E1081" s="6"/>
      <c r="F1081" s="6" t="s">
        <v>5704</v>
      </c>
      <c r="G1081" s="6" t="s">
        <v>5795</v>
      </c>
      <c r="H1081" s="6" t="s">
        <v>4537</v>
      </c>
      <c r="I1081" s="6" t="s">
        <v>5810</v>
      </c>
      <c r="J1081" s="7" t="s">
        <v>5811</v>
      </c>
      <c r="K1081" s="8" t="s">
        <v>5812</v>
      </c>
      <c r="L1081" s="6" t="s">
        <v>4192</v>
      </c>
      <c r="M1081" s="6" t="s">
        <v>4233</v>
      </c>
      <c r="N1081" s="6" t="s">
        <v>35</v>
      </c>
      <c r="O1081" s="6" t="s">
        <v>3578</v>
      </c>
      <c r="P1081" s="9" t="s">
        <v>4193</v>
      </c>
    </row>
    <row r="1082" spans="1:16" ht="15.75" x14ac:dyDescent="0.5">
      <c r="A1082" s="5" t="s">
        <v>5813</v>
      </c>
      <c r="B1082" s="6" t="s">
        <v>4183</v>
      </c>
      <c r="C1082" s="6" t="s">
        <v>4262</v>
      </c>
      <c r="D1082" s="6" t="s">
        <v>5591</v>
      </c>
      <c r="E1082" s="6"/>
      <c r="F1082" s="6" t="s">
        <v>5704</v>
      </c>
      <c r="G1082" s="6" t="s">
        <v>5795</v>
      </c>
      <c r="H1082" s="6" t="s">
        <v>5814</v>
      </c>
      <c r="I1082" s="6" t="s">
        <v>5806</v>
      </c>
      <c r="J1082" s="7" t="s">
        <v>5815</v>
      </c>
      <c r="K1082" s="8" t="s">
        <v>5816</v>
      </c>
      <c r="L1082" s="6" t="s">
        <v>4192</v>
      </c>
      <c r="M1082" s="6" t="s">
        <v>4233</v>
      </c>
      <c r="N1082" s="6" t="s">
        <v>27</v>
      </c>
      <c r="O1082" s="6" t="s">
        <v>3578</v>
      </c>
      <c r="P1082" s="9" t="s">
        <v>4193</v>
      </c>
    </row>
    <row r="1083" spans="1:16" ht="15.75" x14ac:dyDescent="0.5">
      <c r="A1083" s="5" t="s">
        <v>5817</v>
      </c>
      <c r="B1083" s="6" t="s">
        <v>4183</v>
      </c>
      <c r="C1083" s="6" t="s">
        <v>4262</v>
      </c>
      <c r="D1083" s="6" t="s">
        <v>5591</v>
      </c>
      <c r="E1083" s="6"/>
      <c r="F1083" s="6" t="s">
        <v>5704</v>
      </c>
      <c r="G1083" s="6" t="s">
        <v>5795</v>
      </c>
      <c r="H1083" s="6" t="s">
        <v>5818</v>
      </c>
      <c r="I1083" s="6" t="s">
        <v>5806</v>
      </c>
      <c r="J1083" s="7" t="s">
        <v>5819</v>
      </c>
      <c r="K1083" s="8" t="s">
        <v>5820</v>
      </c>
      <c r="L1083" s="6" t="s">
        <v>4192</v>
      </c>
      <c r="M1083" s="6" t="s">
        <v>4547</v>
      </c>
      <c r="N1083" s="6" t="s">
        <v>35</v>
      </c>
      <c r="O1083" s="6" t="s">
        <v>3578</v>
      </c>
      <c r="P1083" s="9" t="s">
        <v>4193</v>
      </c>
    </row>
    <row r="1084" spans="1:16" ht="15.75" x14ac:dyDescent="0.5">
      <c r="A1084" s="5" t="s">
        <v>5821</v>
      </c>
      <c r="B1084" s="6" t="s">
        <v>4183</v>
      </c>
      <c r="C1084" s="6" t="s">
        <v>4262</v>
      </c>
      <c r="D1084" s="6" t="s">
        <v>5591</v>
      </c>
      <c r="E1084" s="6"/>
      <c r="F1084" s="6" t="s">
        <v>5704</v>
      </c>
      <c r="G1084" s="6" t="s">
        <v>5795</v>
      </c>
      <c r="H1084" s="6" t="s">
        <v>5818</v>
      </c>
      <c r="I1084" s="6" t="s">
        <v>5806</v>
      </c>
      <c r="J1084" s="7" t="s">
        <v>5819</v>
      </c>
      <c r="K1084" s="8" t="s">
        <v>5820</v>
      </c>
      <c r="L1084" s="6" t="s">
        <v>4192</v>
      </c>
      <c r="M1084" s="6" t="s">
        <v>4547</v>
      </c>
      <c r="N1084" s="6" t="s">
        <v>35</v>
      </c>
      <c r="O1084" s="6" t="s">
        <v>3578</v>
      </c>
      <c r="P1084" s="9" t="s">
        <v>4193</v>
      </c>
    </row>
    <row r="1085" spans="1:16" ht="15.75" x14ac:dyDescent="0.5">
      <c r="A1085" s="5" t="s">
        <v>5822</v>
      </c>
      <c r="B1085" s="6" t="s">
        <v>4183</v>
      </c>
      <c r="C1085" s="6" t="s">
        <v>4262</v>
      </c>
      <c r="D1085" s="6" t="s">
        <v>5591</v>
      </c>
      <c r="E1085" s="6"/>
      <c r="F1085" s="6" t="s">
        <v>5704</v>
      </c>
      <c r="G1085" s="6" t="s">
        <v>5795</v>
      </c>
      <c r="H1085" s="6" t="s">
        <v>4447</v>
      </c>
      <c r="I1085" s="6" t="s">
        <v>5823</v>
      </c>
      <c r="J1085" s="7" t="s">
        <v>5824</v>
      </c>
      <c r="K1085" s="8" t="s">
        <v>5825</v>
      </c>
      <c r="L1085" s="6" t="s">
        <v>4192</v>
      </c>
      <c r="M1085" s="6" t="s">
        <v>4233</v>
      </c>
      <c r="N1085" s="6" t="s">
        <v>35</v>
      </c>
      <c r="O1085" s="6" t="s">
        <v>3578</v>
      </c>
      <c r="P1085" s="9" t="s">
        <v>4193</v>
      </c>
    </row>
    <row r="1086" spans="1:16" ht="28.9" x14ac:dyDescent="0.5">
      <c r="A1086" s="5" t="s">
        <v>5826</v>
      </c>
      <c r="B1086" s="6" t="s">
        <v>4183</v>
      </c>
      <c r="C1086" s="6" t="s">
        <v>4262</v>
      </c>
      <c r="D1086" s="6" t="s">
        <v>5591</v>
      </c>
      <c r="E1086" s="6"/>
      <c r="F1086" s="6" t="s">
        <v>5704</v>
      </c>
      <c r="G1086" s="6" t="s">
        <v>5827</v>
      </c>
      <c r="H1086" s="6" t="s">
        <v>4784</v>
      </c>
      <c r="I1086" s="6" t="s">
        <v>12848</v>
      </c>
      <c r="J1086" s="7" t="s">
        <v>5829</v>
      </c>
      <c r="K1086" s="8" t="s">
        <v>13282</v>
      </c>
      <c r="L1086" s="6" t="s">
        <v>5250</v>
      </c>
      <c r="M1086" s="6"/>
      <c r="N1086" s="6" t="s">
        <v>35</v>
      </c>
      <c r="O1086" s="38" t="s">
        <v>5831</v>
      </c>
      <c r="P1086" s="9" t="s">
        <v>4193</v>
      </c>
    </row>
    <row r="1087" spans="1:16" ht="15.75" x14ac:dyDescent="0.5">
      <c r="A1087" s="5" t="s">
        <v>5832</v>
      </c>
      <c r="B1087" s="6" t="s">
        <v>4183</v>
      </c>
      <c r="C1087" s="6" t="s">
        <v>4262</v>
      </c>
      <c r="D1087" s="6" t="s">
        <v>5591</v>
      </c>
      <c r="E1087" s="6"/>
      <c r="F1087" s="6" t="s">
        <v>5704</v>
      </c>
      <c r="G1087" s="6" t="s">
        <v>5833</v>
      </c>
      <c r="H1087" s="6" t="s">
        <v>4829</v>
      </c>
      <c r="I1087" s="6" t="s">
        <v>5834</v>
      </c>
      <c r="J1087" s="7" t="s">
        <v>5835</v>
      </c>
      <c r="K1087" s="8" t="s">
        <v>5836</v>
      </c>
      <c r="L1087" s="6" t="s">
        <v>4192</v>
      </c>
      <c r="M1087" s="6" t="s">
        <v>4212</v>
      </c>
      <c r="N1087" s="6" t="s">
        <v>35</v>
      </c>
      <c r="O1087" s="6" t="s">
        <v>3578</v>
      </c>
      <c r="P1087" s="9" t="s">
        <v>4193</v>
      </c>
    </row>
    <row r="1088" spans="1:16" ht="15.75" x14ac:dyDescent="0.5">
      <c r="A1088" s="5" t="s">
        <v>5837</v>
      </c>
      <c r="B1088" s="6" t="s">
        <v>4183</v>
      </c>
      <c r="C1088" s="6" t="s">
        <v>4262</v>
      </c>
      <c r="D1088" s="6" t="s">
        <v>5591</v>
      </c>
      <c r="E1088" s="6"/>
      <c r="F1088" s="6" t="s">
        <v>5704</v>
      </c>
      <c r="G1088" s="6" t="s">
        <v>5838</v>
      </c>
      <c r="H1088" s="6" t="s">
        <v>5839</v>
      </c>
      <c r="I1088" s="6" t="s">
        <v>10972</v>
      </c>
      <c r="J1088" s="7" t="s">
        <v>5841</v>
      </c>
      <c r="K1088" s="8" t="s">
        <v>13283</v>
      </c>
      <c r="L1088" s="6" t="s">
        <v>4202</v>
      </c>
      <c r="M1088" s="6"/>
      <c r="N1088" s="6" t="s">
        <v>35</v>
      </c>
      <c r="O1088" s="6" t="s">
        <v>75</v>
      </c>
      <c r="P1088" s="9" t="s">
        <v>4193</v>
      </c>
    </row>
    <row r="1089" spans="1:16" ht="15.75" x14ac:dyDescent="0.5">
      <c r="A1089" s="5" t="s">
        <v>5843</v>
      </c>
      <c r="B1089" s="6" t="s">
        <v>4183</v>
      </c>
      <c r="C1089" s="6" t="s">
        <v>4262</v>
      </c>
      <c r="D1089" s="6" t="s">
        <v>5591</v>
      </c>
      <c r="E1089" s="6"/>
      <c r="F1089" s="6" t="s">
        <v>5704</v>
      </c>
      <c r="G1089" s="6" t="s">
        <v>5844</v>
      </c>
      <c r="H1089" s="6" t="s">
        <v>5845</v>
      </c>
      <c r="I1089" s="6"/>
      <c r="J1089" s="7" t="s">
        <v>5846</v>
      </c>
      <c r="K1089" s="8" t="s">
        <v>5847</v>
      </c>
      <c r="L1089" s="6" t="s">
        <v>4192</v>
      </c>
      <c r="M1089" s="6" t="s">
        <v>4233</v>
      </c>
      <c r="N1089" s="6" t="s">
        <v>1776</v>
      </c>
      <c r="O1089" s="6" t="s">
        <v>1777</v>
      </c>
      <c r="P1089" s="9" t="s">
        <v>4193</v>
      </c>
    </row>
    <row r="1090" spans="1:16" ht="15.75" x14ac:dyDescent="0.5">
      <c r="A1090" s="5" t="s">
        <v>5848</v>
      </c>
      <c r="B1090" s="6" t="s">
        <v>4183</v>
      </c>
      <c r="C1090" s="6" t="s">
        <v>4262</v>
      </c>
      <c r="D1090" s="6" t="s">
        <v>5591</v>
      </c>
      <c r="E1090" s="6"/>
      <c r="F1090" s="6" t="s">
        <v>5704</v>
      </c>
      <c r="G1090" s="6" t="s">
        <v>5761</v>
      </c>
      <c r="H1090" s="6" t="s">
        <v>5849</v>
      </c>
      <c r="I1090" s="6"/>
      <c r="J1090" s="7" t="s">
        <v>5850</v>
      </c>
      <c r="K1090" s="8" t="s">
        <v>5851</v>
      </c>
      <c r="L1090" s="6" t="s">
        <v>4192</v>
      </c>
      <c r="M1090" s="6"/>
      <c r="N1090" s="6" t="s">
        <v>27</v>
      </c>
      <c r="O1090" s="6" t="s">
        <v>106</v>
      </c>
      <c r="P1090" s="9" t="s">
        <v>4193</v>
      </c>
    </row>
    <row r="1091" spans="1:16" ht="15.75" x14ac:dyDescent="0.5">
      <c r="A1091" s="5" t="s">
        <v>5852</v>
      </c>
      <c r="B1091" s="6" t="s">
        <v>4183</v>
      </c>
      <c r="C1091" s="6" t="s">
        <v>4262</v>
      </c>
      <c r="D1091" s="6" t="s">
        <v>5591</v>
      </c>
      <c r="E1091" s="6"/>
      <c r="F1091" s="6" t="s">
        <v>5853</v>
      </c>
      <c r="G1091" s="6" t="s">
        <v>5854</v>
      </c>
      <c r="H1091" s="6" t="s">
        <v>5855</v>
      </c>
      <c r="I1091" s="6"/>
      <c r="J1091" s="7" t="s">
        <v>5856</v>
      </c>
      <c r="K1091" s="8" t="s">
        <v>5857</v>
      </c>
      <c r="L1091" s="6" t="s">
        <v>4192</v>
      </c>
      <c r="M1091" s="6" t="s">
        <v>4896</v>
      </c>
      <c r="N1091" s="6" t="s">
        <v>1776</v>
      </c>
      <c r="O1091" s="6" t="s">
        <v>1777</v>
      </c>
      <c r="P1091" s="9" t="s">
        <v>4193</v>
      </c>
    </row>
    <row r="1092" spans="1:16" ht="15.75" x14ac:dyDescent="0.5">
      <c r="A1092" s="5" t="s">
        <v>5858</v>
      </c>
      <c r="B1092" s="6" t="s">
        <v>4183</v>
      </c>
      <c r="C1092" s="6" t="s">
        <v>4262</v>
      </c>
      <c r="D1092" s="6" t="s">
        <v>5591</v>
      </c>
      <c r="E1092" s="6"/>
      <c r="F1092" s="6" t="s">
        <v>5853</v>
      </c>
      <c r="G1092" s="6" t="s">
        <v>5859</v>
      </c>
      <c r="H1092" s="6" t="s">
        <v>5860</v>
      </c>
      <c r="I1092" s="6" t="s">
        <v>5861</v>
      </c>
      <c r="J1092" s="7" t="s">
        <v>5862</v>
      </c>
      <c r="K1092" s="8" t="s">
        <v>5863</v>
      </c>
      <c r="L1092" s="6" t="s">
        <v>5864</v>
      </c>
      <c r="M1092" s="6" t="s">
        <v>4896</v>
      </c>
      <c r="N1092" s="6" t="s">
        <v>35</v>
      </c>
      <c r="O1092" s="6" t="s">
        <v>3578</v>
      </c>
      <c r="P1092" s="9" t="s">
        <v>4193</v>
      </c>
    </row>
    <row r="1093" spans="1:16" ht="15.75" x14ac:dyDescent="0.5">
      <c r="A1093" s="5" t="s">
        <v>5865</v>
      </c>
      <c r="B1093" s="6" t="s">
        <v>4183</v>
      </c>
      <c r="C1093" s="6" t="s">
        <v>4262</v>
      </c>
      <c r="D1093" s="6" t="s">
        <v>5591</v>
      </c>
      <c r="E1093" s="6"/>
      <c r="F1093" s="6" t="s">
        <v>5853</v>
      </c>
      <c r="G1093" s="6" t="s">
        <v>5859</v>
      </c>
      <c r="H1093" s="6" t="s">
        <v>3491</v>
      </c>
      <c r="I1093" s="6" t="s">
        <v>5861</v>
      </c>
      <c r="J1093" s="7" t="s">
        <v>5866</v>
      </c>
      <c r="K1093" s="8" t="s">
        <v>5867</v>
      </c>
      <c r="L1093" s="6" t="s">
        <v>5864</v>
      </c>
      <c r="M1093" s="6" t="s">
        <v>4896</v>
      </c>
      <c r="N1093" s="6" t="s">
        <v>35</v>
      </c>
      <c r="O1093" s="6" t="s">
        <v>3578</v>
      </c>
      <c r="P1093" s="9" t="s">
        <v>4193</v>
      </c>
    </row>
    <row r="1094" spans="1:16" ht="15.75" x14ac:dyDescent="0.5">
      <c r="A1094" s="5" t="s">
        <v>5868</v>
      </c>
      <c r="B1094" s="6" t="s">
        <v>4183</v>
      </c>
      <c r="C1094" s="6" t="s">
        <v>4262</v>
      </c>
      <c r="D1094" s="6" t="s">
        <v>5591</v>
      </c>
      <c r="E1094" s="6"/>
      <c r="F1094" s="6" t="s">
        <v>5853</v>
      </c>
      <c r="G1094" s="6" t="s">
        <v>5859</v>
      </c>
      <c r="H1094" s="6" t="s">
        <v>5869</v>
      </c>
      <c r="I1094" s="6" t="s">
        <v>5861</v>
      </c>
      <c r="J1094" s="7" t="s">
        <v>5870</v>
      </c>
      <c r="K1094" s="8" t="s">
        <v>5871</v>
      </c>
      <c r="L1094" s="6" t="s">
        <v>4192</v>
      </c>
      <c r="M1094" s="6" t="s">
        <v>4896</v>
      </c>
      <c r="N1094" s="6" t="s">
        <v>35</v>
      </c>
      <c r="O1094" s="6" t="s">
        <v>3578</v>
      </c>
      <c r="P1094" s="9" t="s">
        <v>4193</v>
      </c>
    </row>
    <row r="1095" spans="1:16" ht="15.75" x14ac:dyDescent="0.5">
      <c r="A1095" s="5" t="s">
        <v>5872</v>
      </c>
      <c r="B1095" s="6" t="s">
        <v>4183</v>
      </c>
      <c r="C1095" s="6" t="s">
        <v>4262</v>
      </c>
      <c r="D1095" s="6" t="s">
        <v>5591</v>
      </c>
      <c r="E1095" s="6"/>
      <c r="F1095" s="6" t="s">
        <v>5853</v>
      </c>
      <c r="G1095" s="6" t="s">
        <v>5873</v>
      </c>
      <c r="H1095" s="6" t="s">
        <v>5874</v>
      </c>
      <c r="I1095" s="6"/>
      <c r="J1095" s="7" t="s">
        <v>5875</v>
      </c>
      <c r="K1095" s="8" t="s">
        <v>5876</v>
      </c>
      <c r="L1095" s="6" t="s">
        <v>4192</v>
      </c>
      <c r="M1095" s="6" t="s">
        <v>4896</v>
      </c>
      <c r="N1095" s="6" t="s">
        <v>1776</v>
      </c>
      <c r="O1095" s="6" t="s">
        <v>1777</v>
      </c>
      <c r="P1095" s="9" t="s">
        <v>4193</v>
      </c>
    </row>
    <row r="1096" spans="1:16" ht="15.75" x14ac:dyDescent="0.5">
      <c r="A1096" s="5" t="s">
        <v>5877</v>
      </c>
      <c r="B1096" s="6" t="s">
        <v>4183</v>
      </c>
      <c r="C1096" s="6" t="s">
        <v>4262</v>
      </c>
      <c r="D1096" s="6" t="s">
        <v>5591</v>
      </c>
      <c r="E1096" s="6"/>
      <c r="F1096" s="6" t="s">
        <v>5853</v>
      </c>
      <c r="G1096" s="6" t="s">
        <v>5878</v>
      </c>
      <c r="H1096" s="6" t="s">
        <v>5879</v>
      </c>
      <c r="I1096" s="6"/>
      <c r="J1096" s="7" t="s">
        <v>5880</v>
      </c>
      <c r="K1096" s="8" t="s">
        <v>5881</v>
      </c>
      <c r="L1096" s="6" t="s">
        <v>4192</v>
      </c>
      <c r="M1096" s="6" t="s">
        <v>4896</v>
      </c>
      <c r="N1096" s="6" t="s">
        <v>35</v>
      </c>
      <c r="O1096" s="6" t="s">
        <v>3578</v>
      </c>
      <c r="P1096" s="9" t="s">
        <v>4193</v>
      </c>
    </row>
    <row r="1097" spans="1:16" ht="15.75" x14ac:dyDescent="0.5">
      <c r="A1097" s="5" t="s">
        <v>5882</v>
      </c>
      <c r="B1097" s="6" t="s">
        <v>4183</v>
      </c>
      <c r="C1097" s="6" t="s">
        <v>4262</v>
      </c>
      <c r="D1097" s="6" t="s">
        <v>5591</v>
      </c>
      <c r="E1097" s="6"/>
      <c r="F1097" s="6" t="s">
        <v>5853</v>
      </c>
      <c r="G1097" s="6" t="s">
        <v>5883</v>
      </c>
      <c r="H1097" s="6" t="s">
        <v>3345</v>
      </c>
      <c r="I1097" s="6" t="s">
        <v>5884</v>
      </c>
      <c r="J1097" s="7" t="s">
        <v>5885</v>
      </c>
      <c r="K1097" s="8" t="s">
        <v>5886</v>
      </c>
      <c r="L1097" s="6" t="s">
        <v>4192</v>
      </c>
      <c r="M1097" s="6" t="s">
        <v>4896</v>
      </c>
      <c r="N1097" s="6" t="s">
        <v>35</v>
      </c>
      <c r="O1097" s="6" t="s">
        <v>3578</v>
      </c>
      <c r="P1097" s="9" t="s">
        <v>4193</v>
      </c>
    </row>
    <row r="1098" spans="1:16" ht="15.75" x14ac:dyDescent="0.5">
      <c r="A1098" s="5" t="s">
        <v>5887</v>
      </c>
      <c r="B1098" s="6" t="s">
        <v>4183</v>
      </c>
      <c r="C1098" s="6" t="s">
        <v>4262</v>
      </c>
      <c r="D1098" s="6" t="s">
        <v>5591</v>
      </c>
      <c r="E1098" s="6"/>
      <c r="F1098" s="6" t="s">
        <v>5853</v>
      </c>
      <c r="G1098" s="6" t="s">
        <v>5888</v>
      </c>
      <c r="H1098" s="6" t="s">
        <v>5889</v>
      </c>
      <c r="I1098" s="6" t="s">
        <v>5861</v>
      </c>
      <c r="J1098" s="7" t="s">
        <v>5890</v>
      </c>
      <c r="K1098" s="8" t="s">
        <v>5891</v>
      </c>
      <c r="L1098" s="6" t="s">
        <v>4192</v>
      </c>
      <c r="M1098" s="6" t="s">
        <v>4896</v>
      </c>
      <c r="N1098" s="6" t="s">
        <v>35</v>
      </c>
      <c r="O1098" s="6" t="s">
        <v>3578</v>
      </c>
      <c r="P1098" s="9" t="s">
        <v>4193</v>
      </c>
    </row>
    <row r="1099" spans="1:16" ht="15.75" x14ac:dyDescent="0.5">
      <c r="A1099" s="5" t="s">
        <v>5892</v>
      </c>
      <c r="B1099" s="6" t="s">
        <v>4183</v>
      </c>
      <c r="C1099" s="6" t="s">
        <v>4262</v>
      </c>
      <c r="D1099" s="6" t="s">
        <v>5591</v>
      </c>
      <c r="E1099" s="6"/>
      <c r="F1099" s="6" t="s">
        <v>5853</v>
      </c>
      <c r="G1099" s="6" t="s">
        <v>5893</v>
      </c>
      <c r="H1099" s="6" t="s">
        <v>5894</v>
      </c>
      <c r="I1099" s="6" t="s">
        <v>5895</v>
      </c>
      <c r="J1099" s="7" t="s">
        <v>5896</v>
      </c>
      <c r="K1099" s="8" t="s">
        <v>5897</v>
      </c>
      <c r="L1099" s="6" t="s">
        <v>4192</v>
      </c>
      <c r="M1099" s="6"/>
      <c r="N1099" s="6" t="s">
        <v>1776</v>
      </c>
      <c r="O1099" s="6" t="s">
        <v>1777</v>
      </c>
      <c r="P1099" s="9" t="s">
        <v>4193</v>
      </c>
    </row>
    <row r="1100" spans="1:16" ht="15.75" x14ac:dyDescent="0.5">
      <c r="A1100" s="5" t="s">
        <v>5898</v>
      </c>
      <c r="B1100" s="6" t="s">
        <v>4183</v>
      </c>
      <c r="C1100" s="6" t="s">
        <v>4262</v>
      </c>
      <c r="D1100" s="6" t="s">
        <v>5591</v>
      </c>
      <c r="E1100" s="6"/>
      <c r="F1100" s="6" t="s">
        <v>5899</v>
      </c>
      <c r="G1100" s="6" t="s">
        <v>5900</v>
      </c>
      <c r="H1100" s="6" t="s">
        <v>5901</v>
      </c>
      <c r="I1100" s="6" t="s">
        <v>5902</v>
      </c>
      <c r="J1100" s="7" t="s">
        <v>5903</v>
      </c>
      <c r="K1100" s="8" t="s">
        <v>5904</v>
      </c>
      <c r="L1100" s="6" t="s">
        <v>4578</v>
      </c>
      <c r="M1100" s="6"/>
      <c r="N1100" s="6" t="s">
        <v>1776</v>
      </c>
      <c r="O1100" s="6" t="s">
        <v>1777</v>
      </c>
      <c r="P1100" s="9" t="s">
        <v>4193</v>
      </c>
    </row>
    <row r="1101" spans="1:16" ht="15.75" x14ac:dyDescent="0.5">
      <c r="A1101" s="5" t="s">
        <v>5905</v>
      </c>
      <c r="B1101" s="6" t="s">
        <v>4183</v>
      </c>
      <c r="C1101" s="6" t="s">
        <v>4262</v>
      </c>
      <c r="D1101" s="6" t="s">
        <v>5591</v>
      </c>
      <c r="E1101" s="6"/>
      <c r="F1101" s="6" t="s">
        <v>5899</v>
      </c>
      <c r="G1101" s="6" t="s">
        <v>5906</v>
      </c>
      <c r="H1101" s="6" t="s">
        <v>5907</v>
      </c>
      <c r="I1101" s="6" t="s">
        <v>5908</v>
      </c>
      <c r="J1101" s="7" t="s">
        <v>5909</v>
      </c>
      <c r="K1101" s="8" t="s">
        <v>5910</v>
      </c>
      <c r="L1101" s="6" t="s">
        <v>5250</v>
      </c>
      <c r="M1101" s="6"/>
      <c r="N1101" s="6" t="s">
        <v>35</v>
      </c>
      <c r="O1101" s="6" t="s">
        <v>3578</v>
      </c>
      <c r="P1101" s="9" t="s">
        <v>4193</v>
      </c>
    </row>
    <row r="1102" spans="1:16" ht="15.75" x14ac:dyDescent="0.5">
      <c r="A1102" s="5" t="s">
        <v>5911</v>
      </c>
      <c r="B1102" s="6" t="s">
        <v>4183</v>
      </c>
      <c r="C1102" s="6" t="s">
        <v>4262</v>
      </c>
      <c r="D1102" s="6" t="s">
        <v>5591</v>
      </c>
      <c r="E1102" s="6"/>
      <c r="F1102" s="6" t="s">
        <v>5912</v>
      </c>
      <c r="G1102" s="6" t="s">
        <v>5913</v>
      </c>
      <c r="H1102" s="6" t="s">
        <v>5914</v>
      </c>
      <c r="I1102" s="6" t="s">
        <v>5915</v>
      </c>
      <c r="J1102" s="7" t="s">
        <v>5916</v>
      </c>
      <c r="K1102" s="8" t="s">
        <v>5917</v>
      </c>
      <c r="L1102" s="6" t="s">
        <v>4192</v>
      </c>
      <c r="M1102" s="6"/>
      <c r="N1102" s="6" t="s">
        <v>1776</v>
      </c>
      <c r="O1102" s="6" t="s">
        <v>1777</v>
      </c>
      <c r="P1102" s="9" t="s">
        <v>4193</v>
      </c>
    </row>
    <row r="1103" spans="1:16" ht="15.75" x14ac:dyDescent="0.5">
      <c r="A1103" s="5" t="s">
        <v>5918</v>
      </c>
      <c r="B1103" s="6" t="s">
        <v>4183</v>
      </c>
      <c r="C1103" s="6" t="s">
        <v>4262</v>
      </c>
      <c r="D1103" s="6" t="s">
        <v>5591</v>
      </c>
      <c r="E1103" s="6"/>
      <c r="F1103" s="6" t="s">
        <v>5912</v>
      </c>
      <c r="G1103" s="6" t="s">
        <v>5919</v>
      </c>
      <c r="H1103" s="6" t="s">
        <v>4532</v>
      </c>
      <c r="I1103" s="6" t="s">
        <v>4283</v>
      </c>
      <c r="J1103" s="7" t="s">
        <v>5920</v>
      </c>
      <c r="K1103" s="8" t="s">
        <v>5921</v>
      </c>
      <c r="L1103" s="6" t="s">
        <v>4192</v>
      </c>
      <c r="M1103" s="6"/>
      <c r="N1103" s="6" t="s">
        <v>35</v>
      </c>
      <c r="O1103" s="6" t="s">
        <v>3578</v>
      </c>
      <c r="P1103" s="9" t="s">
        <v>4193</v>
      </c>
    </row>
    <row r="1104" spans="1:16" ht="15.75" x14ac:dyDescent="0.5">
      <c r="A1104" s="5" t="s">
        <v>5922</v>
      </c>
      <c r="B1104" s="6" t="s">
        <v>4183</v>
      </c>
      <c r="C1104" s="6" t="s">
        <v>4262</v>
      </c>
      <c r="D1104" s="6" t="s">
        <v>5591</v>
      </c>
      <c r="E1104" s="6"/>
      <c r="F1104" s="6" t="s">
        <v>5912</v>
      </c>
      <c r="G1104" s="6" t="s">
        <v>5923</v>
      </c>
      <c r="H1104" s="6" t="s">
        <v>5924</v>
      </c>
      <c r="I1104" s="6" t="s">
        <v>5925</v>
      </c>
      <c r="J1104" s="7" t="s">
        <v>5925</v>
      </c>
      <c r="K1104" s="8" t="s">
        <v>5926</v>
      </c>
      <c r="L1104" s="6" t="s">
        <v>4192</v>
      </c>
      <c r="M1104" s="6"/>
      <c r="N1104" s="6" t="s">
        <v>1776</v>
      </c>
      <c r="O1104" s="6" t="s">
        <v>1777</v>
      </c>
      <c r="P1104" s="9" t="s">
        <v>4193</v>
      </c>
    </row>
    <row r="1105" spans="1:16" ht="15.75" x14ac:dyDescent="0.5">
      <c r="A1105" s="5" t="s">
        <v>5927</v>
      </c>
      <c r="B1105" s="6" t="s">
        <v>4183</v>
      </c>
      <c r="C1105" s="6" t="s">
        <v>4262</v>
      </c>
      <c r="D1105" s="6" t="s">
        <v>5591</v>
      </c>
      <c r="E1105" s="6"/>
      <c r="F1105" s="6" t="s">
        <v>5912</v>
      </c>
      <c r="G1105" s="6" t="s">
        <v>5928</v>
      </c>
      <c r="H1105" s="6" t="s">
        <v>5929</v>
      </c>
      <c r="I1105" s="6" t="s">
        <v>5930</v>
      </c>
      <c r="J1105" s="7" t="s">
        <v>5931</v>
      </c>
      <c r="K1105" s="8" t="s">
        <v>5932</v>
      </c>
      <c r="L1105" s="6" t="s">
        <v>4192</v>
      </c>
      <c r="M1105" s="6"/>
      <c r="N1105" s="6" t="s">
        <v>1776</v>
      </c>
      <c r="O1105" s="6" t="s">
        <v>1777</v>
      </c>
      <c r="P1105" s="9" t="s">
        <v>4193</v>
      </c>
    </row>
    <row r="1106" spans="1:16" ht="15.75" x14ac:dyDescent="0.5">
      <c r="A1106" s="5" t="s">
        <v>5933</v>
      </c>
      <c r="B1106" s="6" t="s">
        <v>4183</v>
      </c>
      <c r="C1106" s="6" t="s">
        <v>4262</v>
      </c>
      <c r="D1106" s="6" t="s">
        <v>5591</v>
      </c>
      <c r="E1106" s="6"/>
      <c r="F1106" s="6" t="s">
        <v>5912</v>
      </c>
      <c r="G1106" s="6" t="s">
        <v>5934</v>
      </c>
      <c r="H1106" s="6" t="s">
        <v>5935</v>
      </c>
      <c r="I1106" s="6"/>
      <c r="J1106" s="7" t="s">
        <v>5936</v>
      </c>
      <c r="K1106" s="8" t="s">
        <v>5937</v>
      </c>
      <c r="L1106" s="6" t="s">
        <v>5250</v>
      </c>
      <c r="M1106" s="6"/>
      <c r="N1106" s="6" t="s">
        <v>27</v>
      </c>
      <c r="O1106" s="6" t="s">
        <v>75</v>
      </c>
      <c r="P1106" s="9" t="s">
        <v>4193</v>
      </c>
    </row>
    <row r="1107" spans="1:16" ht="28.5" x14ac:dyDescent="0.5">
      <c r="A1107" s="5" t="s">
        <v>5938</v>
      </c>
      <c r="B1107" s="6" t="s">
        <v>4183</v>
      </c>
      <c r="C1107" s="6" t="s">
        <v>4262</v>
      </c>
      <c r="D1107" s="6" t="s">
        <v>5591</v>
      </c>
      <c r="E1107" s="6"/>
      <c r="F1107" s="6" t="s">
        <v>5912</v>
      </c>
      <c r="G1107" s="6" t="s">
        <v>5939</v>
      </c>
      <c r="H1107" s="6" t="s">
        <v>5940</v>
      </c>
      <c r="I1107" s="6" t="s">
        <v>12849</v>
      </c>
      <c r="J1107" s="7" t="s">
        <v>5942</v>
      </c>
      <c r="K1107" s="8" t="s">
        <v>13284</v>
      </c>
      <c r="L1107" s="6" t="s">
        <v>4202</v>
      </c>
      <c r="M1107" s="6"/>
      <c r="N1107" s="6" t="s">
        <v>27</v>
      </c>
      <c r="O1107" s="6" t="s">
        <v>52</v>
      </c>
      <c r="P1107" s="9" t="s">
        <v>4193</v>
      </c>
    </row>
    <row r="1108" spans="1:16" ht="15.75" x14ac:dyDescent="0.5">
      <c r="A1108" s="5" t="s">
        <v>5944</v>
      </c>
      <c r="B1108" s="6" t="s">
        <v>4183</v>
      </c>
      <c r="C1108" s="6" t="s">
        <v>4262</v>
      </c>
      <c r="D1108" s="6" t="s">
        <v>5591</v>
      </c>
      <c r="E1108" s="6"/>
      <c r="F1108" s="6" t="s">
        <v>5912</v>
      </c>
      <c r="G1108" s="6" t="s">
        <v>5945</v>
      </c>
      <c r="H1108" s="6" t="s">
        <v>4784</v>
      </c>
      <c r="I1108" s="6" t="s">
        <v>5946</v>
      </c>
      <c r="J1108" s="7" t="s">
        <v>5947</v>
      </c>
      <c r="K1108" s="8" t="s">
        <v>5948</v>
      </c>
      <c r="L1108" s="6" t="s">
        <v>4192</v>
      </c>
      <c r="M1108" s="6" t="s">
        <v>4691</v>
      </c>
      <c r="N1108" s="6" t="s">
        <v>35</v>
      </c>
      <c r="O1108" s="6" t="s">
        <v>3578</v>
      </c>
      <c r="P1108" s="9" t="s">
        <v>4193</v>
      </c>
    </row>
    <row r="1109" spans="1:16" ht="15.75" x14ac:dyDescent="0.5">
      <c r="A1109" s="5" t="s">
        <v>5949</v>
      </c>
      <c r="B1109" s="6" t="s">
        <v>4183</v>
      </c>
      <c r="C1109" s="6" t="s">
        <v>4262</v>
      </c>
      <c r="D1109" s="6" t="s">
        <v>5591</v>
      </c>
      <c r="E1109" s="6"/>
      <c r="F1109" s="6" t="s">
        <v>5912</v>
      </c>
      <c r="G1109" s="6" t="s">
        <v>5945</v>
      </c>
      <c r="H1109" s="6" t="s">
        <v>5950</v>
      </c>
      <c r="I1109" s="6" t="s">
        <v>5951</v>
      </c>
      <c r="J1109" s="7" t="s">
        <v>5952</v>
      </c>
      <c r="K1109" s="8" t="s">
        <v>5953</v>
      </c>
      <c r="L1109" s="6" t="s">
        <v>5250</v>
      </c>
      <c r="M1109" s="6" t="s">
        <v>5954</v>
      </c>
      <c r="N1109" s="6" t="s">
        <v>35</v>
      </c>
      <c r="O1109" s="6" t="s">
        <v>3578</v>
      </c>
      <c r="P1109" s="9" t="s">
        <v>4193</v>
      </c>
    </row>
    <row r="1110" spans="1:16" ht="15.75" x14ac:dyDescent="0.5">
      <c r="A1110" s="5" t="s">
        <v>5955</v>
      </c>
      <c r="B1110" s="6" t="s">
        <v>4183</v>
      </c>
      <c r="C1110" s="6" t="s">
        <v>4262</v>
      </c>
      <c r="D1110" s="6" t="s">
        <v>5591</v>
      </c>
      <c r="E1110" s="6"/>
      <c r="F1110" s="6" t="s">
        <v>5912</v>
      </c>
      <c r="G1110" s="6" t="s">
        <v>5945</v>
      </c>
      <c r="H1110" s="6" t="s">
        <v>5956</v>
      </c>
      <c r="I1110" s="6" t="s">
        <v>5957</v>
      </c>
      <c r="J1110" s="7" t="s">
        <v>5958</v>
      </c>
      <c r="K1110" s="8" t="s">
        <v>5959</v>
      </c>
      <c r="L1110" s="6" t="s">
        <v>5250</v>
      </c>
      <c r="M1110" s="6"/>
      <c r="N1110" s="6" t="s">
        <v>35</v>
      </c>
      <c r="O1110" s="6" t="s">
        <v>4719</v>
      </c>
      <c r="P1110" s="9" t="s">
        <v>4193</v>
      </c>
    </row>
    <row r="1111" spans="1:16" ht="15.75" x14ac:dyDescent="0.5">
      <c r="A1111" s="5" t="s">
        <v>5960</v>
      </c>
      <c r="B1111" s="6" t="s">
        <v>4183</v>
      </c>
      <c r="C1111" s="6" t="s">
        <v>4262</v>
      </c>
      <c r="D1111" s="6" t="s">
        <v>5591</v>
      </c>
      <c r="E1111" s="6"/>
      <c r="F1111" s="6" t="s">
        <v>5912</v>
      </c>
      <c r="G1111" s="6" t="s">
        <v>5945</v>
      </c>
      <c r="H1111" s="6" t="s">
        <v>5961</v>
      </c>
      <c r="I1111" s="6" t="s">
        <v>5962</v>
      </c>
      <c r="J1111" s="7" t="s">
        <v>5963</v>
      </c>
      <c r="K1111" s="8" t="s">
        <v>5964</v>
      </c>
      <c r="L1111" s="6" t="s">
        <v>5250</v>
      </c>
      <c r="M1111" s="6"/>
      <c r="N1111" s="6" t="s">
        <v>35</v>
      </c>
      <c r="O1111" s="6" t="s">
        <v>3578</v>
      </c>
      <c r="P1111" s="9" t="s">
        <v>4193</v>
      </c>
    </row>
    <row r="1112" spans="1:16" ht="15.75" x14ac:dyDescent="0.5">
      <c r="A1112" s="5" t="s">
        <v>5965</v>
      </c>
      <c r="B1112" s="6" t="s">
        <v>4183</v>
      </c>
      <c r="C1112" s="6" t="s">
        <v>4262</v>
      </c>
      <c r="D1112" s="6" t="s">
        <v>5591</v>
      </c>
      <c r="E1112" s="6"/>
      <c r="F1112" s="6" t="s">
        <v>5912</v>
      </c>
      <c r="G1112" s="6" t="s">
        <v>5945</v>
      </c>
      <c r="H1112" s="6" t="s">
        <v>5966</v>
      </c>
      <c r="I1112" s="6" t="s">
        <v>5951</v>
      </c>
      <c r="J1112" s="7" t="s">
        <v>5967</v>
      </c>
      <c r="K1112" s="8" t="s">
        <v>5968</v>
      </c>
      <c r="L1112" s="6" t="s">
        <v>5250</v>
      </c>
      <c r="M1112" s="6"/>
      <c r="N1112" s="6" t="s">
        <v>35</v>
      </c>
      <c r="O1112" s="6" t="s">
        <v>3578</v>
      </c>
      <c r="P1112" s="9" t="s">
        <v>4193</v>
      </c>
    </row>
    <row r="1113" spans="1:16" ht="15.75" x14ac:dyDescent="0.5">
      <c r="A1113" s="5" t="s">
        <v>5969</v>
      </c>
      <c r="B1113" s="6" t="s">
        <v>4183</v>
      </c>
      <c r="C1113" s="6" t="s">
        <v>4262</v>
      </c>
      <c r="D1113" s="6" t="s">
        <v>5591</v>
      </c>
      <c r="E1113" s="6"/>
      <c r="F1113" s="6" t="s">
        <v>5912</v>
      </c>
      <c r="G1113" s="6" t="s">
        <v>5945</v>
      </c>
      <c r="H1113" s="6" t="s">
        <v>5970</v>
      </c>
      <c r="I1113" s="6" t="s">
        <v>5971</v>
      </c>
      <c r="J1113" s="7" t="s">
        <v>5972</v>
      </c>
      <c r="K1113" s="8" t="s">
        <v>5973</v>
      </c>
      <c r="L1113" s="6" t="s">
        <v>5250</v>
      </c>
      <c r="M1113" s="6" t="s">
        <v>5954</v>
      </c>
      <c r="N1113" s="6" t="s">
        <v>35</v>
      </c>
      <c r="O1113" s="6" t="s">
        <v>3578</v>
      </c>
      <c r="P1113" s="9" t="s">
        <v>4193</v>
      </c>
    </row>
    <row r="1114" spans="1:16" ht="15.75" x14ac:dyDescent="0.5">
      <c r="A1114" s="5" t="s">
        <v>5974</v>
      </c>
      <c r="B1114" s="6" t="s">
        <v>4183</v>
      </c>
      <c r="C1114" s="6" t="s">
        <v>4262</v>
      </c>
      <c r="D1114" s="6" t="s">
        <v>5591</v>
      </c>
      <c r="E1114" s="6"/>
      <c r="F1114" s="6" t="s">
        <v>5912</v>
      </c>
      <c r="G1114" s="6" t="s">
        <v>5945</v>
      </c>
      <c r="H1114" s="6" t="s">
        <v>5975</v>
      </c>
      <c r="I1114" s="6" t="s">
        <v>5976</v>
      </c>
      <c r="J1114" s="7" t="s">
        <v>5977</v>
      </c>
      <c r="K1114" s="8" t="s">
        <v>5978</v>
      </c>
      <c r="L1114" s="6" t="s">
        <v>4192</v>
      </c>
      <c r="M1114" s="6"/>
      <c r="N1114" s="6" t="s">
        <v>35</v>
      </c>
      <c r="O1114" s="6" t="s">
        <v>3578</v>
      </c>
      <c r="P1114" s="9" t="s">
        <v>4193</v>
      </c>
    </row>
    <row r="1115" spans="1:16" ht="15.75" x14ac:dyDescent="0.5">
      <c r="A1115" s="5" t="s">
        <v>5979</v>
      </c>
      <c r="B1115" s="6" t="s">
        <v>4183</v>
      </c>
      <c r="C1115" s="6" t="s">
        <v>4262</v>
      </c>
      <c r="D1115" s="6" t="s">
        <v>5591</v>
      </c>
      <c r="E1115" s="6"/>
      <c r="F1115" s="6" t="s">
        <v>5912</v>
      </c>
      <c r="G1115" s="6" t="s">
        <v>5945</v>
      </c>
      <c r="H1115" s="6" t="s">
        <v>5980</v>
      </c>
      <c r="I1115" s="6" t="s">
        <v>5951</v>
      </c>
      <c r="J1115" s="7" t="s">
        <v>5981</v>
      </c>
      <c r="K1115" s="8" t="s">
        <v>5982</v>
      </c>
      <c r="L1115" s="6" t="s">
        <v>5250</v>
      </c>
      <c r="M1115" s="6"/>
      <c r="N1115" s="6" t="s">
        <v>35</v>
      </c>
      <c r="O1115" s="6" t="s">
        <v>3578</v>
      </c>
      <c r="P1115" s="9" t="s">
        <v>4193</v>
      </c>
    </row>
    <row r="1116" spans="1:16" ht="15.75" x14ac:dyDescent="0.5">
      <c r="A1116" s="5" t="s">
        <v>5983</v>
      </c>
      <c r="B1116" s="6" t="s">
        <v>4183</v>
      </c>
      <c r="C1116" s="6" t="s">
        <v>4262</v>
      </c>
      <c r="D1116" s="6" t="s">
        <v>5591</v>
      </c>
      <c r="E1116" s="6"/>
      <c r="F1116" s="6" t="s">
        <v>5912</v>
      </c>
      <c r="G1116" s="6" t="s">
        <v>5945</v>
      </c>
      <c r="H1116" s="6" t="s">
        <v>5984</v>
      </c>
      <c r="I1116" s="6" t="s">
        <v>5985</v>
      </c>
      <c r="J1116" s="7" t="s">
        <v>5986</v>
      </c>
      <c r="K1116" s="8" t="s">
        <v>5987</v>
      </c>
      <c r="L1116" s="6" t="s">
        <v>5250</v>
      </c>
      <c r="M1116" s="6" t="s">
        <v>4233</v>
      </c>
      <c r="N1116" s="6" t="s">
        <v>35</v>
      </c>
      <c r="O1116" s="6" t="s">
        <v>3578</v>
      </c>
      <c r="P1116" s="9" t="s">
        <v>4193</v>
      </c>
    </row>
    <row r="1117" spans="1:16" ht="15.75" x14ac:dyDescent="0.5">
      <c r="A1117" s="5" t="s">
        <v>5988</v>
      </c>
      <c r="B1117" s="6" t="s">
        <v>4183</v>
      </c>
      <c r="C1117" s="6" t="s">
        <v>4262</v>
      </c>
      <c r="D1117" s="6" t="s">
        <v>5591</v>
      </c>
      <c r="E1117" s="6"/>
      <c r="F1117" s="6" t="s">
        <v>5912</v>
      </c>
      <c r="G1117" s="6" t="s">
        <v>5945</v>
      </c>
      <c r="H1117" s="6" t="s">
        <v>5989</v>
      </c>
      <c r="I1117" s="6" t="s">
        <v>5951</v>
      </c>
      <c r="J1117" s="7" t="s">
        <v>5990</v>
      </c>
      <c r="K1117" s="8" t="s">
        <v>5991</v>
      </c>
      <c r="L1117" s="6" t="s">
        <v>5250</v>
      </c>
      <c r="M1117" s="6" t="s">
        <v>5954</v>
      </c>
      <c r="N1117" s="6" t="s">
        <v>35</v>
      </c>
      <c r="O1117" s="6" t="s">
        <v>3578</v>
      </c>
      <c r="P1117" s="9" t="s">
        <v>4193</v>
      </c>
    </row>
    <row r="1118" spans="1:16" ht="15.75" x14ac:dyDescent="0.5">
      <c r="A1118" s="5" t="s">
        <v>5992</v>
      </c>
      <c r="B1118" s="6" t="s">
        <v>4183</v>
      </c>
      <c r="C1118" s="6" t="s">
        <v>4262</v>
      </c>
      <c r="D1118" s="6" t="s">
        <v>5591</v>
      </c>
      <c r="E1118" s="6"/>
      <c r="F1118" s="6" t="s">
        <v>5912</v>
      </c>
      <c r="G1118" s="6" t="s">
        <v>5993</v>
      </c>
      <c r="H1118" s="6" t="s">
        <v>5994</v>
      </c>
      <c r="I1118" s="6" t="s">
        <v>5995</v>
      </c>
      <c r="J1118" s="7" t="s">
        <v>5996</v>
      </c>
      <c r="K1118" s="8" t="s">
        <v>5997</v>
      </c>
      <c r="L1118" s="6" t="s">
        <v>5250</v>
      </c>
      <c r="M1118" s="6"/>
      <c r="N1118" s="6" t="s">
        <v>27</v>
      </c>
      <c r="O1118" s="6" t="s">
        <v>3578</v>
      </c>
      <c r="P1118" s="9" t="s">
        <v>4193</v>
      </c>
    </row>
    <row r="1119" spans="1:16" ht="15.75" x14ac:dyDescent="0.5">
      <c r="A1119" s="5" t="s">
        <v>5998</v>
      </c>
      <c r="B1119" s="6" t="s">
        <v>4183</v>
      </c>
      <c r="C1119" s="6" t="s">
        <v>4262</v>
      </c>
      <c r="D1119" s="6" t="s">
        <v>5591</v>
      </c>
      <c r="E1119" s="6"/>
      <c r="F1119" s="6" t="s">
        <v>5912</v>
      </c>
      <c r="G1119" s="6" t="s">
        <v>5999</v>
      </c>
      <c r="H1119" s="6" t="s">
        <v>6000</v>
      </c>
      <c r="I1119" s="6" t="s">
        <v>6001</v>
      </c>
      <c r="J1119" s="7" t="s">
        <v>6002</v>
      </c>
      <c r="K1119" s="8" t="s">
        <v>6003</v>
      </c>
      <c r="L1119" s="6" t="s">
        <v>4192</v>
      </c>
      <c r="M1119" s="6" t="s">
        <v>4233</v>
      </c>
      <c r="N1119" s="6" t="s">
        <v>1776</v>
      </c>
      <c r="O1119" s="6" t="s">
        <v>1777</v>
      </c>
      <c r="P1119" s="9" t="s">
        <v>4193</v>
      </c>
    </row>
    <row r="1120" spans="1:16" ht="15.75" x14ac:dyDescent="0.5">
      <c r="A1120" s="5" t="s">
        <v>6004</v>
      </c>
      <c r="B1120" s="6" t="s">
        <v>4183</v>
      </c>
      <c r="C1120" s="6" t="s">
        <v>4262</v>
      </c>
      <c r="D1120" s="6" t="s">
        <v>5591</v>
      </c>
      <c r="E1120" s="6"/>
      <c r="F1120" s="6" t="s">
        <v>5912</v>
      </c>
      <c r="G1120" s="6" t="s">
        <v>5999</v>
      </c>
      <c r="H1120" s="6" t="s">
        <v>125</v>
      </c>
      <c r="I1120" s="6" t="s">
        <v>6005</v>
      </c>
      <c r="J1120" s="7" t="s">
        <v>6006</v>
      </c>
      <c r="K1120" s="8" t="s">
        <v>6007</v>
      </c>
      <c r="L1120" s="6" t="s">
        <v>4192</v>
      </c>
      <c r="M1120" s="6" t="s">
        <v>4233</v>
      </c>
      <c r="N1120" s="6" t="s">
        <v>1776</v>
      </c>
      <c r="O1120" s="6" t="s">
        <v>1777</v>
      </c>
      <c r="P1120" s="9" t="s">
        <v>4193</v>
      </c>
    </row>
    <row r="1121" spans="1:16" ht="15.75" x14ac:dyDescent="0.5">
      <c r="A1121" s="5" t="s">
        <v>6008</v>
      </c>
      <c r="B1121" s="6" t="s">
        <v>4183</v>
      </c>
      <c r="C1121" s="6" t="s">
        <v>4262</v>
      </c>
      <c r="D1121" s="6" t="s">
        <v>5591</v>
      </c>
      <c r="E1121" s="6"/>
      <c r="F1121" s="6" t="s">
        <v>5912</v>
      </c>
      <c r="G1121" s="6" t="s">
        <v>6009</v>
      </c>
      <c r="H1121" s="6" t="s">
        <v>4532</v>
      </c>
      <c r="I1121" s="6"/>
      <c r="J1121" s="7" t="s">
        <v>6010</v>
      </c>
      <c r="K1121" s="8" t="s">
        <v>6011</v>
      </c>
      <c r="L1121" s="6" t="s">
        <v>4192</v>
      </c>
      <c r="M1121" s="6" t="s">
        <v>4316</v>
      </c>
      <c r="N1121" s="6" t="s">
        <v>27</v>
      </c>
      <c r="O1121" s="6" t="s">
        <v>3578</v>
      </c>
      <c r="P1121" s="9" t="s">
        <v>4193</v>
      </c>
    </row>
    <row r="1122" spans="1:16" ht="15.75" x14ac:dyDescent="0.5">
      <c r="A1122" s="5" t="s">
        <v>6012</v>
      </c>
      <c r="B1122" s="6" t="s">
        <v>4183</v>
      </c>
      <c r="C1122" s="6" t="s">
        <v>4262</v>
      </c>
      <c r="D1122" s="6" t="s">
        <v>5591</v>
      </c>
      <c r="E1122" s="6"/>
      <c r="F1122" s="6" t="s">
        <v>5912</v>
      </c>
      <c r="G1122" s="6" t="s">
        <v>6013</v>
      </c>
      <c r="H1122" s="6" t="s">
        <v>6014</v>
      </c>
      <c r="I1122" s="6" t="s">
        <v>6015</v>
      </c>
      <c r="J1122" s="7" t="s">
        <v>6016</v>
      </c>
      <c r="K1122" s="8" t="s">
        <v>6017</v>
      </c>
      <c r="L1122" s="6" t="s">
        <v>4192</v>
      </c>
      <c r="M1122" s="6"/>
      <c r="N1122" s="6" t="s">
        <v>1776</v>
      </c>
      <c r="O1122" s="6" t="s">
        <v>1777</v>
      </c>
      <c r="P1122" s="9" t="s">
        <v>4193</v>
      </c>
    </row>
    <row r="1123" spans="1:16" ht="15.75" x14ac:dyDescent="0.5">
      <c r="A1123" s="5" t="s">
        <v>6018</v>
      </c>
      <c r="B1123" s="6" t="s">
        <v>4183</v>
      </c>
      <c r="C1123" s="6" t="s">
        <v>4262</v>
      </c>
      <c r="D1123" s="6" t="s">
        <v>5591</v>
      </c>
      <c r="E1123" s="6"/>
      <c r="F1123" s="6" t="s">
        <v>5912</v>
      </c>
      <c r="G1123" s="6" t="s">
        <v>6019</v>
      </c>
      <c r="H1123" s="6" t="s">
        <v>6020</v>
      </c>
      <c r="I1123" s="6" t="s">
        <v>6021</v>
      </c>
      <c r="J1123" s="7" t="s">
        <v>6022</v>
      </c>
      <c r="K1123" s="8" t="s">
        <v>6023</v>
      </c>
      <c r="L1123" s="6" t="s">
        <v>4192</v>
      </c>
      <c r="M1123" s="6"/>
      <c r="N1123" s="6" t="s">
        <v>1776</v>
      </c>
      <c r="O1123" s="6" t="s">
        <v>1777</v>
      </c>
      <c r="P1123" s="9" t="s">
        <v>4193</v>
      </c>
    </row>
    <row r="1124" spans="1:16" ht="15.75" x14ac:dyDescent="0.5">
      <c r="A1124" s="5" t="s">
        <v>6024</v>
      </c>
      <c r="B1124" s="6" t="s">
        <v>4183</v>
      </c>
      <c r="C1124" s="6" t="s">
        <v>4262</v>
      </c>
      <c r="D1124" s="6" t="s">
        <v>5591</v>
      </c>
      <c r="E1124" s="6"/>
      <c r="F1124" s="6" t="s">
        <v>5912</v>
      </c>
      <c r="G1124" s="6" t="s">
        <v>6025</v>
      </c>
      <c r="H1124" s="6" t="s">
        <v>6026</v>
      </c>
      <c r="I1124" s="6" t="s">
        <v>6027</v>
      </c>
      <c r="J1124" s="7" t="s">
        <v>6028</v>
      </c>
      <c r="K1124" s="8" t="s">
        <v>6029</v>
      </c>
      <c r="L1124" s="6" t="s">
        <v>4192</v>
      </c>
      <c r="M1124" s="6"/>
      <c r="N1124" s="6" t="s">
        <v>1776</v>
      </c>
      <c r="O1124" s="6" t="s">
        <v>1777</v>
      </c>
      <c r="P1124" s="9" t="s">
        <v>4193</v>
      </c>
    </row>
    <row r="1125" spans="1:16" ht="15.75" x14ac:dyDescent="0.5">
      <c r="A1125" s="5" t="s">
        <v>6030</v>
      </c>
      <c r="B1125" s="6" t="s">
        <v>4183</v>
      </c>
      <c r="C1125" s="6" t="s">
        <v>4262</v>
      </c>
      <c r="D1125" s="6" t="s">
        <v>5591</v>
      </c>
      <c r="E1125" s="6"/>
      <c r="F1125" s="6" t="s">
        <v>5912</v>
      </c>
      <c r="G1125" s="6" t="s">
        <v>6025</v>
      </c>
      <c r="H1125" s="6" t="s">
        <v>6031</v>
      </c>
      <c r="I1125" s="6" t="s">
        <v>6027</v>
      </c>
      <c r="J1125" s="7" t="s">
        <v>6032</v>
      </c>
      <c r="K1125" s="8" t="s">
        <v>6033</v>
      </c>
      <c r="L1125" s="6" t="s">
        <v>4192</v>
      </c>
      <c r="M1125" s="6"/>
      <c r="N1125" s="6" t="s">
        <v>1776</v>
      </c>
      <c r="O1125" s="6" t="s">
        <v>1777</v>
      </c>
      <c r="P1125" s="9" t="s">
        <v>4193</v>
      </c>
    </row>
    <row r="1126" spans="1:16" ht="15.75" x14ac:dyDescent="0.5">
      <c r="A1126" s="5" t="s">
        <v>6034</v>
      </c>
      <c r="B1126" s="6" t="s">
        <v>4183</v>
      </c>
      <c r="C1126" s="6" t="s">
        <v>4262</v>
      </c>
      <c r="D1126" s="6" t="s">
        <v>5591</v>
      </c>
      <c r="E1126" s="6"/>
      <c r="F1126" s="6" t="s">
        <v>5912</v>
      </c>
      <c r="G1126" s="6" t="s">
        <v>6035</v>
      </c>
      <c r="H1126" s="6" t="s">
        <v>6036</v>
      </c>
      <c r="I1126" s="6"/>
      <c r="J1126" s="7" t="s">
        <v>6037</v>
      </c>
      <c r="K1126" s="8" t="s">
        <v>6038</v>
      </c>
      <c r="L1126" s="6" t="s">
        <v>5250</v>
      </c>
      <c r="M1126" s="6"/>
      <c r="N1126" s="6" t="s">
        <v>27</v>
      </c>
      <c r="O1126" s="6" t="s">
        <v>221</v>
      </c>
      <c r="P1126" s="9" t="s">
        <v>4193</v>
      </c>
    </row>
    <row r="1127" spans="1:16" ht="15.75" x14ac:dyDescent="0.5">
      <c r="A1127" s="5" t="s">
        <v>6039</v>
      </c>
      <c r="B1127" s="6" t="s">
        <v>4183</v>
      </c>
      <c r="C1127" s="6" t="s">
        <v>4262</v>
      </c>
      <c r="D1127" s="6" t="s">
        <v>5591</v>
      </c>
      <c r="E1127" s="6"/>
      <c r="F1127" s="6" t="s">
        <v>5912</v>
      </c>
      <c r="G1127" s="6" t="s">
        <v>6035</v>
      </c>
      <c r="H1127" s="6" t="s">
        <v>6040</v>
      </c>
      <c r="I1127" s="6"/>
      <c r="J1127" s="7" t="s">
        <v>6041</v>
      </c>
      <c r="K1127" s="8" t="s">
        <v>6042</v>
      </c>
      <c r="L1127" s="6" t="s">
        <v>5250</v>
      </c>
      <c r="M1127" s="6"/>
      <c r="N1127" s="6" t="s">
        <v>27</v>
      </c>
      <c r="O1127" s="6" t="s">
        <v>221</v>
      </c>
      <c r="P1127" s="9" t="s">
        <v>4193</v>
      </c>
    </row>
    <row r="1128" spans="1:16" ht="15.75" x14ac:dyDescent="0.5">
      <c r="A1128" s="5" t="s">
        <v>6043</v>
      </c>
      <c r="B1128" s="6" t="s">
        <v>4183</v>
      </c>
      <c r="C1128" s="6" t="s">
        <v>4262</v>
      </c>
      <c r="D1128" s="6" t="s">
        <v>5591</v>
      </c>
      <c r="E1128" s="6"/>
      <c r="F1128" s="6" t="s">
        <v>5912</v>
      </c>
      <c r="G1128" s="6" t="s">
        <v>6044</v>
      </c>
      <c r="H1128" s="6" t="s">
        <v>6045</v>
      </c>
      <c r="I1128" s="6" t="s">
        <v>6046</v>
      </c>
      <c r="J1128" s="7" t="s">
        <v>6047</v>
      </c>
      <c r="K1128" s="8" t="s">
        <v>6048</v>
      </c>
      <c r="L1128" s="6" t="s">
        <v>4192</v>
      </c>
      <c r="M1128" s="6" t="s">
        <v>4233</v>
      </c>
      <c r="N1128" s="6" t="s">
        <v>35</v>
      </c>
      <c r="O1128" s="6" t="s">
        <v>3578</v>
      </c>
      <c r="P1128" s="9" t="s">
        <v>4193</v>
      </c>
    </row>
    <row r="1129" spans="1:16" ht="15.75" x14ac:dyDescent="0.5">
      <c r="A1129" s="5" t="s">
        <v>6049</v>
      </c>
      <c r="B1129" s="6" t="s">
        <v>4183</v>
      </c>
      <c r="C1129" s="6" t="s">
        <v>4262</v>
      </c>
      <c r="D1129" s="6" t="s">
        <v>5591</v>
      </c>
      <c r="E1129" s="6"/>
      <c r="F1129" s="6" t="s">
        <v>5912</v>
      </c>
      <c r="G1129" s="6" t="s">
        <v>6050</v>
      </c>
      <c r="H1129" s="6" t="s">
        <v>6051</v>
      </c>
      <c r="I1129" s="6" t="s">
        <v>6052</v>
      </c>
      <c r="J1129" s="7" t="s">
        <v>6053</v>
      </c>
      <c r="K1129" s="8" t="s">
        <v>6054</v>
      </c>
      <c r="L1129" s="6" t="s">
        <v>4192</v>
      </c>
      <c r="M1129" s="6"/>
      <c r="N1129" s="6" t="s">
        <v>1776</v>
      </c>
      <c r="O1129" s="6" t="s">
        <v>1777</v>
      </c>
      <c r="P1129" s="9" t="s">
        <v>4193</v>
      </c>
    </row>
    <row r="1130" spans="1:16" ht="15.75" x14ac:dyDescent="0.5">
      <c r="A1130" s="5" t="s">
        <v>6055</v>
      </c>
      <c r="B1130" s="6" t="s">
        <v>4183</v>
      </c>
      <c r="C1130" s="6" t="s">
        <v>4262</v>
      </c>
      <c r="D1130" s="6" t="s">
        <v>5591</v>
      </c>
      <c r="E1130" s="6"/>
      <c r="F1130" s="6" t="s">
        <v>5912</v>
      </c>
      <c r="G1130" s="6" t="s">
        <v>6056</v>
      </c>
      <c r="H1130" s="6" t="s">
        <v>6057</v>
      </c>
      <c r="I1130" s="6" t="s">
        <v>6058</v>
      </c>
      <c r="J1130" s="7" t="s">
        <v>6059</v>
      </c>
      <c r="K1130" s="8" t="s">
        <v>6060</v>
      </c>
      <c r="L1130" s="6" t="s">
        <v>4192</v>
      </c>
      <c r="M1130" s="6"/>
      <c r="N1130" s="6" t="s">
        <v>1776</v>
      </c>
      <c r="O1130" s="6" t="s">
        <v>1777</v>
      </c>
      <c r="P1130" s="9" t="s">
        <v>4193</v>
      </c>
    </row>
    <row r="1131" spans="1:16" ht="15.75" x14ac:dyDescent="0.5">
      <c r="A1131" s="5" t="s">
        <v>6061</v>
      </c>
      <c r="B1131" s="6" t="s">
        <v>4183</v>
      </c>
      <c r="C1131" s="6" t="s">
        <v>4262</v>
      </c>
      <c r="D1131" s="6" t="s">
        <v>5591</v>
      </c>
      <c r="E1131" s="6"/>
      <c r="F1131" s="6" t="s">
        <v>5912</v>
      </c>
      <c r="G1131" s="6" t="s">
        <v>6056</v>
      </c>
      <c r="H1131" s="6" t="s">
        <v>5790</v>
      </c>
      <c r="I1131" s="6" t="s">
        <v>6058</v>
      </c>
      <c r="J1131" s="7" t="s">
        <v>6062</v>
      </c>
      <c r="K1131" s="8" t="s">
        <v>6063</v>
      </c>
      <c r="L1131" s="6" t="s">
        <v>4192</v>
      </c>
      <c r="M1131" s="6" t="s">
        <v>4270</v>
      </c>
      <c r="N1131" s="6" t="s">
        <v>1776</v>
      </c>
      <c r="O1131" s="6" t="s">
        <v>1777</v>
      </c>
      <c r="P1131" s="9" t="s">
        <v>4193</v>
      </c>
    </row>
    <row r="1132" spans="1:16" ht="15.75" x14ac:dyDescent="0.5">
      <c r="A1132" s="5" t="s">
        <v>6064</v>
      </c>
      <c r="B1132" s="6" t="s">
        <v>4183</v>
      </c>
      <c r="C1132" s="6" t="s">
        <v>4262</v>
      </c>
      <c r="D1132" s="6" t="s">
        <v>5591</v>
      </c>
      <c r="E1132" s="6"/>
      <c r="F1132" s="6" t="s">
        <v>5912</v>
      </c>
      <c r="G1132" s="6" t="s">
        <v>6065</v>
      </c>
      <c r="H1132" s="6" t="s">
        <v>177</v>
      </c>
      <c r="I1132" s="6"/>
      <c r="J1132" s="7" t="s">
        <v>6066</v>
      </c>
      <c r="K1132" s="8" t="s">
        <v>6067</v>
      </c>
      <c r="L1132" s="6" t="s">
        <v>4192</v>
      </c>
      <c r="M1132" s="6" t="s">
        <v>4233</v>
      </c>
      <c r="N1132" s="6" t="s">
        <v>1776</v>
      </c>
      <c r="O1132" s="6" t="s">
        <v>1777</v>
      </c>
      <c r="P1132" s="9" t="s">
        <v>4193</v>
      </c>
    </row>
    <row r="1133" spans="1:16" ht="15.75" x14ac:dyDescent="0.5">
      <c r="A1133" s="5" t="s">
        <v>6068</v>
      </c>
      <c r="B1133" s="6" t="s">
        <v>4183</v>
      </c>
      <c r="C1133" s="6" t="s">
        <v>4262</v>
      </c>
      <c r="D1133" s="6" t="s">
        <v>5591</v>
      </c>
      <c r="E1133" s="6"/>
      <c r="F1133" s="6" t="s">
        <v>5912</v>
      </c>
      <c r="G1133" s="6" t="s">
        <v>6065</v>
      </c>
      <c r="H1133" s="6" t="s">
        <v>6069</v>
      </c>
      <c r="I1133" s="6" t="s">
        <v>6070</v>
      </c>
      <c r="J1133" s="7" t="s">
        <v>6071</v>
      </c>
      <c r="K1133" s="8" t="s">
        <v>6072</v>
      </c>
      <c r="L1133" s="6" t="s">
        <v>4192</v>
      </c>
      <c r="M1133" s="6" t="s">
        <v>4691</v>
      </c>
      <c r="N1133" s="6" t="s">
        <v>35</v>
      </c>
      <c r="O1133" s="6" t="s">
        <v>3578</v>
      </c>
      <c r="P1133" s="9" t="s">
        <v>4193</v>
      </c>
    </row>
    <row r="1134" spans="1:16" ht="15.75" x14ac:dyDescent="0.5">
      <c r="A1134" s="5" t="s">
        <v>6073</v>
      </c>
      <c r="B1134" s="6" t="s">
        <v>4183</v>
      </c>
      <c r="C1134" s="6" t="s">
        <v>4262</v>
      </c>
      <c r="D1134" s="6" t="s">
        <v>5591</v>
      </c>
      <c r="E1134" s="6"/>
      <c r="F1134" s="6" t="s">
        <v>5912</v>
      </c>
      <c r="G1134" s="6" t="s">
        <v>6074</v>
      </c>
      <c r="H1134" s="6" t="s">
        <v>5190</v>
      </c>
      <c r="I1134" s="6" t="s">
        <v>6075</v>
      </c>
      <c r="J1134" s="7" t="s">
        <v>6076</v>
      </c>
      <c r="K1134" s="8" t="s">
        <v>6077</v>
      </c>
      <c r="L1134" s="6" t="s">
        <v>4192</v>
      </c>
      <c r="M1134" s="6" t="s">
        <v>4270</v>
      </c>
      <c r="N1134" s="6" t="s">
        <v>1776</v>
      </c>
      <c r="O1134" s="6" t="s">
        <v>1777</v>
      </c>
      <c r="P1134" s="9" t="s">
        <v>4193</v>
      </c>
    </row>
    <row r="1135" spans="1:16" ht="15.75" x14ac:dyDescent="0.5">
      <c r="A1135" s="5" t="s">
        <v>6078</v>
      </c>
      <c r="B1135" s="6" t="s">
        <v>4183</v>
      </c>
      <c r="C1135" s="6" t="s">
        <v>4262</v>
      </c>
      <c r="D1135" s="6" t="s">
        <v>5591</v>
      </c>
      <c r="E1135" s="6"/>
      <c r="F1135" s="6" t="s">
        <v>5912</v>
      </c>
      <c r="G1135" s="6" t="s">
        <v>6079</v>
      </c>
      <c r="H1135" s="6" t="s">
        <v>6080</v>
      </c>
      <c r="I1135" s="6" t="s">
        <v>6081</v>
      </c>
      <c r="J1135" s="7" t="s">
        <v>6082</v>
      </c>
      <c r="K1135" s="8" t="s">
        <v>6083</v>
      </c>
      <c r="L1135" s="6" t="s">
        <v>4192</v>
      </c>
      <c r="M1135" s="6"/>
      <c r="N1135" s="6" t="s">
        <v>1776</v>
      </c>
      <c r="O1135" s="6" t="s">
        <v>1777</v>
      </c>
      <c r="P1135" s="9" t="s">
        <v>4193</v>
      </c>
    </row>
    <row r="1136" spans="1:16" ht="15.75" x14ac:dyDescent="0.5">
      <c r="A1136" s="5" t="s">
        <v>6084</v>
      </c>
      <c r="B1136" s="6" t="s">
        <v>4183</v>
      </c>
      <c r="C1136" s="6" t="s">
        <v>4262</v>
      </c>
      <c r="D1136" s="6" t="s">
        <v>5591</v>
      </c>
      <c r="E1136" s="6"/>
      <c r="F1136" s="6" t="s">
        <v>5912</v>
      </c>
      <c r="G1136" s="6" t="s">
        <v>6085</v>
      </c>
      <c r="H1136" s="6" t="s">
        <v>5168</v>
      </c>
      <c r="I1136" s="6" t="s">
        <v>6090</v>
      </c>
      <c r="J1136" s="7" t="s">
        <v>6087</v>
      </c>
      <c r="K1136" s="8" t="s">
        <v>13285</v>
      </c>
      <c r="L1136" s="6" t="s">
        <v>5250</v>
      </c>
      <c r="M1136" s="6"/>
      <c r="N1136" s="6" t="s">
        <v>27</v>
      </c>
      <c r="O1136" s="6" t="s">
        <v>221</v>
      </c>
      <c r="P1136" s="9" t="s">
        <v>4193</v>
      </c>
    </row>
    <row r="1137" spans="1:16" ht="15.75" x14ac:dyDescent="0.5">
      <c r="A1137" s="5" t="s">
        <v>6089</v>
      </c>
      <c r="B1137" s="6" t="s">
        <v>4183</v>
      </c>
      <c r="C1137" s="6" t="s">
        <v>4262</v>
      </c>
      <c r="D1137" s="6" t="s">
        <v>5591</v>
      </c>
      <c r="E1137" s="6"/>
      <c r="F1137" s="6" t="s">
        <v>5912</v>
      </c>
      <c r="G1137" s="6" t="s">
        <v>6085</v>
      </c>
      <c r="H1137" s="6" t="s">
        <v>1375</v>
      </c>
      <c r="I1137" s="6" t="s">
        <v>6090</v>
      </c>
      <c r="J1137" s="7" t="s">
        <v>6091</v>
      </c>
      <c r="K1137" s="8" t="s">
        <v>6092</v>
      </c>
      <c r="L1137" s="6" t="s">
        <v>5250</v>
      </c>
      <c r="M1137" s="6"/>
      <c r="N1137" s="6" t="s">
        <v>27</v>
      </c>
      <c r="O1137" s="6" t="s">
        <v>89</v>
      </c>
      <c r="P1137" s="9" t="s">
        <v>4193</v>
      </c>
    </row>
    <row r="1138" spans="1:16" ht="15.75" x14ac:dyDescent="0.5">
      <c r="A1138" s="5" t="s">
        <v>6093</v>
      </c>
      <c r="B1138" s="6" t="s">
        <v>4183</v>
      </c>
      <c r="C1138" s="6" t="s">
        <v>4262</v>
      </c>
      <c r="D1138" s="6" t="s">
        <v>5591</v>
      </c>
      <c r="E1138" s="6"/>
      <c r="F1138" s="6" t="s">
        <v>5912</v>
      </c>
      <c r="G1138" s="6" t="s">
        <v>6085</v>
      </c>
      <c r="H1138" s="6" t="s">
        <v>6094</v>
      </c>
      <c r="I1138" s="6" t="s">
        <v>6090</v>
      </c>
      <c r="J1138" s="7" t="s">
        <v>6095</v>
      </c>
      <c r="K1138" s="8" t="s">
        <v>13286</v>
      </c>
      <c r="L1138" s="6" t="s">
        <v>5250</v>
      </c>
      <c r="M1138" s="6"/>
      <c r="N1138" s="6" t="s">
        <v>27</v>
      </c>
      <c r="O1138" s="6" t="s">
        <v>221</v>
      </c>
      <c r="P1138" s="9" t="s">
        <v>4193</v>
      </c>
    </row>
    <row r="1139" spans="1:16" ht="15.75" x14ac:dyDescent="0.5">
      <c r="A1139" s="5" t="s">
        <v>6097</v>
      </c>
      <c r="B1139" s="6" t="s">
        <v>4183</v>
      </c>
      <c r="C1139" s="6" t="s">
        <v>4262</v>
      </c>
      <c r="D1139" s="6" t="s">
        <v>5591</v>
      </c>
      <c r="E1139" s="6"/>
      <c r="F1139" s="6" t="s">
        <v>5912</v>
      </c>
      <c r="G1139" s="6" t="s">
        <v>6085</v>
      </c>
      <c r="H1139" s="6" t="s">
        <v>6098</v>
      </c>
      <c r="I1139" s="6" t="s">
        <v>12850</v>
      </c>
      <c r="J1139" s="7" t="s">
        <v>6100</v>
      </c>
      <c r="K1139" s="8" t="s">
        <v>13287</v>
      </c>
      <c r="L1139" s="6" t="s">
        <v>5250</v>
      </c>
      <c r="M1139" s="6"/>
      <c r="N1139" s="6" t="s">
        <v>27</v>
      </c>
      <c r="O1139" s="6" t="s">
        <v>221</v>
      </c>
      <c r="P1139" s="9" t="s">
        <v>4193</v>
      </c>
    </row>
    <row r="1140" spans="1:16" ht="15.75" x14ac:dyDescent="0.5">
      <c r="A1140" s="5" t="s">
        <v>6102</v>
      </c>
      <c r="B1140" s="6" t="s">
        <v>4183</v>
      </c>
      <c r="C1140" s="6" t="s">
        <v>4262</v>
      </c>
      <c r="D1140" s="6" t="s">
        <v>5591</v>
      </c>
      <c r="E1140" s="6"/>
      <c r="F1140" s="6" t="s">
        <v>5912</v>
      </c>
      <c r="G1140" s="6" t="s">
        <v>6085</v>
      </c>
      <c r="H1140" s="6" t="s">
        <v>6103</v>
      </c>
      <c r="I1140" s="6" t="s">
        <v>6090</v>
      </c>
      <c r="J1140" s="7" t="s">
        <v>6104</v>
      </c>
      <c r="K1140" s="8" t="s">
        <v>13288</v>
      </c>
      <c r="L1140" s="6" t="s">
        <v>5250</v>
      </c>
      <c r="M1140" s="6"/>
      <c r="N1140" s="6" t="s">
        <v>27</v>
      </c>
      <c r="O1140" s="6" t="s">
        <v>89</v>
      </c>
      <c r="P1140" s="9" t="s">
        <v>4193</v>
      </c>
    </row>
    <row r="1141" spans="1:16" ht="15.75" x14ac:dyDescent="0.5">
      <c r="A1141" s="5" t="s">
        <v>6106</v>
      </c>
      <c r="B1141" s="6" t="s">
        <v>4183</v>
      </c>
      <c r="C1141" s="6" t="s">
        <v>4262</v>
      </c>
      <c r="D1141" s="6" t="s">
        <v>5591</v>
      </c>
      <c r="E1141" s="6"/>
      <c r="F1141" s="6" t="s">
        <v>5912</v>
      </c>
      <c r="G1141" s="6" t="s">
        <v>6085</v>
      </c>
      <c r="H1141" s="6" t="s">
        <v>697</v>
      </c>
      <c r="I1141" s="6" t="s">
        <v>12850</v>
      </c>
      <c r="J1141" s="7" t="s">
        <v>6107</v>
      </c>
      <c r="K1141" s="8" t="s">
        <v>13289</v>
      </c>
      <c r="L1141" s="6" t="s">
        <v>5250</v>
      </c>
      <c r="M1141" s="6"/>
      <c r="N1141" s="6" t="s">
        <v>27</v>
      </c>
      <c r="O1141" s="6" t="s">
        <v>221</v>
      </c>
      <c r="P1141" s="9" t="s">
        <v>4193</v>
      </c>
    </row>
    <row r="1142" spans="1:16" ht="15.75" x14ac:dyDescent="0.5">
      <c r="A1142" s="5" t="s">
        <v>6109</v>
      </c>
      <c r="B1142" s="6" t="s">
        <v>4183</v>
      </c>
      <c r="C1142" s="6" t="s">
        <v>4262</v>
      </c>
      <c r="D1142" s="6" t="s">
        <v>5591</v>
      </c>
      <c r="E1142" s="6"/>
      <c r="F1142" s="6" t="s">
        <v>5912</v>
      </c>
      <c r="G1142" s="6" t="s">
        <v>6085</v>
      </c>
      <c r="H1142" s="6" t="s">
        <v>6110</v>
      </c>
      <c r="I1142" s="6" t="s">
        <v>6090</v>
      </c>
      <c r="J1142" s="7" t="s">
        <v>6111</v>
      </c>
      <c r="K1142" s="8" t="s">
        <v>13290</v>
      </c>
      <c r="L1142" s="6" t="s">
        <v>5250</v>
      </c>
      <c r="M1142" s="6"/>
      <c r="N1142" s="6" t="s">
        <v>27</v>
      </c>
      <c r="O1142" s="6" t="s">
        <v>89</v>
      </c>
      <c r="P1142" s="9" t="s">
        <v>4193</v>
      </c>
    </row>
    <row r="1143" spans="1:16" ht="15.75" x14ac:dyDescent="0.5">
      <c r="A1143" s="5" t="s">
        <v>6113</v>
      </c>
      <c r="B1143" s="6" t="s">
        <v>4183</v>
      </c>
      <c r="C1143" s="6" t="s">
        <v>4262</v>
      </c>
      <c r="D1143" s="6" t="s">
        <v>5591</v>
      </c>
      <c r="E1143" s="6"/>
      <c r="F1143" s="6" t="s">
        <v>5912</v>
      </c>
      <c r="G1143" s="6" t="s">
        <v>6085</v>
      </c>
      <c r="H1143" s="6" t="s">
        <v>6114</v>
      </c>
      <c r="I1143" s="6" t="s">
        <v>12850</v>
      </c>
      <c r="J1143" s="7" t="s">
        <v>6115</v>
      </c>
      <c r="K1143" s="8" t="s">
        <v>13291</v>
      </c>
      <c r="L1143" s="6" t="s">
        <v>5250</v>
      </c>
      <c r="M1143" s="6"/>
      <c r="N1143" s="6" t="s">
        <v>27</v>
      </c>
      <c r="O1143" s="6" t="s">
        <v>221</v>
      </c>
      <c r="P1143" s="9" t="s">
        <v>4193</v>
      </c>
    </row>
    <row r="1144" spans="1:16" ht="15.75" x14ac:dyDescent="0.5">
      <c r="A1144" s="5" t="s">
        <v>6117</v>
      </c>
      <c r="B1144" s="6" t="s">
        <v>4183</v>
      </c>
      <c r="C1144" s="6" t="s">
        <v>4262</v>
      </c>
      <c r="D1144" s="6" t="s">
        <v>5591</v>
      </c>
      <c r="E1144" s="6"/>
      <c r="F1144" s="6" t="s">
        <v>5912</v>
      </c>
      <c r="G1144" s="6" t="s">
        <v>6085</v>
      </c>
      <c r="H1144" s="6" t="s">
        <v>6118</v>
      </c>
      <c r="I1144" s="6" t="s">
        <v>6090</v>
      </c>
      <c r="J1144" s="7" t="s">
        <v>6119</v>
      </c>
      <c r="K1144" s="8" t="s">
        <v>13292</v>
      </c>
      <c r="L1144" s="6" t="s">
        <v>5250</v>
      </c>
      <c r="M1144" s="6"/>
      <c r="N1144" s="6" t="s">
        <v>27</v>
      </c>
      <c r="O1144" s="6" t="s">
        <v>221</v>
      </c>
      <c r="P1144" s="9" t="s">
        <v>4193</v>
      </c>
    </row>
    <row r="1145" spans="1:16" ht="15.75" x14ac:dyDescent="0.5">
      <c r="A1145" s="5" t="s">
        <v>6121</v>
      </c>
      <c r="B1145" s="6" t="s">
        <v>4183</v>
      </c>
      <c r="C1145" s="6" t="s">
        <v>4262</v>
      </c>
      <c r="D1145" s="6" t="s">
        <v>5591</v>
      </c>
      <c r="E1145" s="6"/>
      <c r="F1145" s="6" t="s">
        <v>5912</v>
      </c>
      <c r="G1145" s="6" t="s">
        <v>6085</v>
      </c>
      <c r="H1145" s="6" t="s">
        <v>6122</v>
      </c>
      <c r="I1145" s="6" t="s">
        <v>6090</v>
      </c>
      <c r="J1145" s="7" t="s">
        <v>6123</v>
      </c>
      <c r="K1145" s="8" t="s">
        <v>13293</v>
      </c>
      <c r="L1145" s="6" t="s">
        <v>5250</v>
      </c>
      <c r="M1145" s="6"/>
      <c r="N1145" s="6" t="s">
        <v>27</v>
      </c>
      <c r="O1145" s="6" t="s">
        <v>221</v>
      </c>
      <c r="P1145" s="9" t="s">
        <v>4193</v>
      </c>
    </row>
    <row r="1146" spans="1:16" ht="15.75" x14ac:dyDescent="0.5">
      <c r="A1146" s="5" t="s">
        <v>6125</v>
      </c>
      <c r="B1146" s="6" t="s">
        <v>4183</v>
      </c>
      <c r="C1146" s="6" t="s">
        <v>4262</v>
      </c>
      <c r="D1146" s="6" t="s">
        <v>5591</v>
      </c>
      <c r="E1146" s="6"/>
      <c r="F1146" s="6" t="s">
        <v>5912</v>
      </c>
      <c r="G1146" s="6" t="s">
        <v>6085</v>
      </c>
      <c r="H1146" s="6" t="s">
        <v>2623</v>
      </c>
      <c r="I1146" s="6"/>
      <c r="J1146" s="7" t="s">
        <v>6126</v>
      </c>
      <c r="K1146" s="8" t="s">
        <v>6127</v>
      </c>
      <c r="L1146" s="6" t="s">
        <v>5250</v>
      </c>
      <c r="M1146" s="6"/>
      <c r="N1146" s="6" t="s">
        <v>27</v>
      </c>
      <c r="O1146" s="6" t="s">
        <v>221</v>
      </c>
      <c r="P1146" s="9" t="s">
        <v>4193</v>
      </c>
    </row>
    <row r="1147" spans="1:16" ht="15.75" x14ac:dyDescent="0.5">
      <c r="A1147" s="5" t="s">
        <v>6128</v>
      </c>
      <c r="B1147" s="6" t="s">
        <v>4183</v>
      </c>
      <c r="C1147" s="6" t="s">
        <v>4262</v>
      </c>
      <c r="D1147" s="6" t="s">
        <v>5591</v>
      </c>
      <c r="E1147" s="6"/>
      <c r="F1147" s="6" t="s">
        <v>5912</v>
      </c>
      <c r="G1147" s="6" t="s">
        <v>6129</v>
      </c>
      <c r="H1147" s="6" t="s">
        <v>6130</v>
      </c>
      <c r="I1147" s="6" t="s">
        <v>12851</v>
      </c>
      <c r="J1147" s="7" t="s">
        <v>6132</v>
      </c>
      <c r="K1147" s="8" t="s">
        <v>13294</v>
      </c>
      <c r="L1147" s="6" t="s">
        <v>5250</v>
      </c>
      <c r="M1147" s="6"/>
      <c r="N1147" s="6" t="s">
        <v>35</v>
      </c>
      <c r="O1147" s="6" t="s">
        <v>106</v>
      </c>
      <c r="P1147" s="9" t="s">
        <v>4193</v>
      </c>
    </row>
    <row r="1148" spans="1:16" ht="15.75" x14ac:dyDescent="0.5">
      <c r="A1148" s="5" t="s">
        <v>6134</v>
      </c>
      <c r="B1148" s="6" t="s">
        <v>4183</v>
      </c>
      <c r="C1148" s="6" t="s">
        <v>4262</v>
      </c>
      <c r="D1148" s="6" t="s">
        <v>5591</v>
      </c>
      <c r="E1148" s="6"/>
      <c r="F1148" s="6" t="s">
        <v>5912</v>
      </c>
      <c r="G1148" s="6" t="s">
        <v>6135</v>
      </c>
      <c r="H1148" s="6" t="s">
        <v>329</v>
      </c>
      <c r="I1148" s="6"/>
      <c r="J1148" s="7" t="s">
        <v>6136</v>
      </c>
      <c r="K1148" s="8" t="s">
        <v>6137</v>
      </c>
      <c r="L1148" s="6" t="s">
        <v>5250</v>
      </c>
      <c r="M1148" s="6"/>
      <c r="N1148" s="6" t="s">
        <v>27</v>
      </c>
      <c r="O1148" s="6" t="s">
        <v>106</v>
      </c>
      <c r="P1148" s="9" t="s">
        <v>4193</v>
      </c>
    </row>
    <row r="1149" spans="1:16" ht="15.75" x14ac:dyDescent="0.5">
      <c r="A1149" s="5" t="s">
        <v>6138</v>
      </c>
      <c r="B1149" s="6" t="s">
        <v>4183</v>
      </c>
      <c r="C1149" s="6" t="s">
        <v>4262</v>
      </c>
      <c r="D1149" s="6" t="s">
        <v>5591</v>
      </c>
      <c r="E1149" s="6"/>
      <c r="F1149" s="6" t="s">
        <v>5912</v>
      </c>
      <c r="G1149" s="6" t="s">
        <v>6135</v>
      </c>
      <c r="H1149" s="6" t="s">
        <v>6139</v>
      </c>
      <c r="I1149" s="6"/>
      <c r="J1149" s="7" t="s">
        <v>6140</v>
      </c>
      <c r="K1149" s="8" t="s">
        <v>6141</v>
      </c>
      <c r="L1149" s="6" t="s">
        <v>5250</v>
      </c>
      <c r="M1149" s="6"/>
      <c r="N1149" s="6" t="s">
        <v>27</v>
      </c>
      <c r="O1149" s="6" t="s">
        <v>221</v>
      </c>
      <c r="P1149" s="9" t="s">
        <v>4193</v>
      </c>
    </row>
    <row r="1150" spans="1:16" ht="15.75" x14ac:dyDescent="0.5">
      <c r="A1150" s="5" t="s">
        <v>6142</v>
      </c>
      <c r="B1150" s="6" t="s">
        <v>4183</v>
      </c>
      <c r="C1150" s="6" t="s">
        <v>4262</v>
      </c>
      <c r="D1150" s="6" t="s">
        <v>5591</v>
      </c>
      <c r="E1150" s="6"/>
      <c r="F1150" s="6" t="s">
        <v>5912</v>
      </c>
      <c r="G1150" s="6" t="s">
        <v>6135</v>
      </c>
      <c r="H1150" s="6" t="s">
        <v>6143</v>
      </c>
      <c r="I1150" s="6" t="s">
        <v>6144</v>
      </c>
      <c r="J1150" s="7" t="s">
        <v>6145</v>
      </c>
      <c r="K1150" s="8" t="s">
        <v>6146</v>
      </c>
      <c r="L1150" s="6" t="s">
        <v>4192</v>
      </c>
      <c r="M1150" s="6"/>
      <c r="N1150" s="6" t="s">
        <v>1776</v>
      </c>
      <c r="O1150" s="6" t="s">
        <v>1777</v>
      </c>
      <c r="P1150" s="9" t="s">
        <v>4193</v>
      </c>
    </row>
    <row r="1151" spans="1:16" ht="15.75" x14ac:dyDescent="0.5">
      <c r="A1151" s="5" t="s">
        <v>6147</v>
      </c>
      <c r="B1151" s="6" t="s">
        <v>4183</v>
      </c>
      <c r="C1151" s="6" t="s">
        <v>4262</v>
      </c>
      <c r="D1151" s="6" t="s">
        <v>5591</v>
      </c>
      <c r="E1151" s="6"/>
      <c r="F1151" s="6" t="s">
        <v>5912</v>
      </c>
      <c r="G1151" s="6" t="s">
        <v>6135</v>
      </c>
      <c r="H1151" s="6" t="s">
        <v>6148</v>
      </c>
      <c r="I1151" s="6"/>
      <c r="J1151" s="7" t="s">
        <v>6149</v>
      </c>
      <c r="K1151" s="8" t="s">
        <v>6150</v>
      </c>
      <c r="L1151" s="6" t="s">
        <v>5250</v>
      </c>
      <c r="M1151" s="6"/>
      <c r="N1151" s="6" t="s">
        <v>27</v>
      </c>
      <c r="O1151" s="6" t="s">
        <v>221</v>
      </c>
      <c r="P1151" s="9" t="s">
        <v>4193</v>
      </c>
    </row>
    <row r="1152" spans="1:16" ht="15.75" x14ac:dyDescent="0.5">
      <c r="A1152" s="5" t="s">
        <v>6151</v>
      </c>
      <c r="B1152" s="6" t="s">
        <v>4183</v>
      </c>
      <c r="C1152" s="6" t="s">
        <v>4262</v>
      </c>
      <c r="D1152" s="6" t="s">
        <v>5591</v>
      </c>
      <c r="E1152" s="6"/>
      <c r="F1152" s="6" t="s">
        <v>5912</v>
      </c>
      <c r="G1152" s="6" t="s">
        <v>6135</v>
      </c>
      <c r="H1152" s="6" t="s">
        <v>6152</v>
      </c>
      <c r="I1152" s="6"/>
      <c r="J1152" s="7" t="s">
        <v>6153</v>
      </c>
      <c r="K1152" s="8" t="s">
        <v>6154</v>
      </c>
      <c r="L1152" s="6" t="s">
        <v>5250</v>
      </c>
      <c r="M1152" s="6"/>
      <c r="N1152" s="6" t="s">
        <v>27</v>
      </c>
      <c r="O1152" s="6" t="s">
        <v>52</v>
      </c>
      <c r="P1152" s="9" t="s">
        <v>4193</v>
      </c>
    </row>
    <row r="1153" spans="1:16" ht="15.75" x14ac:dyDescent="0.5">
      <c r="A1153" s="5" t="s">
        <v>6155</v>
      </c>
      <c r="B1153" s="6" t="s">
        <v>4183</v>
      </c>
      <c r="C1153" s="6" t="s">
        <v>4262</v>
      </c>
      <c r="D1153" s="6" t="s">
        <v>5591</v>
      </c>
      <c r="E1153" s="6"/>
      <c r="F1153" s="6" t="s">
        <v>5912</v>
      </c>
      <c r="G1153" s="6" t="s">
        <v>6156</v>
      </c>
      <c r="H1153" s="6" t="s">
        <v>5176</v>
      </c>
      <c r="I1153" s="6"/>
      <c r="J1153" s="7" t="s">
        <v>6157</v>
      </c>
      <c r="K1153" s="8" t="s">
        <v>6158</v>
      </c>
      <c r="L1153" s="6" t="s">
        <v>4192</v>
      </c>
      <c r="M1153" s="6"/>
      <c r="N1153" s="6" t="s">
        <v>27</v>
      </c>
      <c r="O1153" s="6" t="s">
        <v>221</v>
      </c>
      <c r="P1153" s="9" t="s">
        <v>4193</v>
      </c>
    </row>
    <row r="1154" spans="1:16" ht="15.75" x14ac:dyDescent="0.5">
      <c r="A1154" s="5" t="s">
        <v>6159</v>
      </c>
      <c r="B1154" s="6" t="s">
        <v>4183</v>
      </c>
      <c r="C1154" s="6" t="s">
        <v>4262</v>
      </c>
      <c r="D1154" s="6" t="s">
        <v>5591</v>
      </c>
      <c r="E1154" s="6"/>
      <c r="F1154" s="6" t="s">
        <v>5912</v>
      </c>
      <c r="G1154" s="6" t="s">
        <v>6156</v>
      </c>
      <c r="H1154" s="6" t="s">
        <v>4561</v>
      </c>
      <c r="I1154" s="6"/>
      <c r="J1154" s="7" t="s">
        <v>6160</v>
      </c>
      <c r="K1154" s="8" t="s">
        <v>6161</v>
      </c>
      <c r="L1154" s="6" t="s">
        <v>4192</v>
      </c>
      <c r="M1154" s="6"/>
      <c r="N1154" s="6" t="s">
        <v>35</v>
      </c>
      <c r="O1154" s="6" t="s">
        <v>3578</v>
      </c>
      <c r="P1154" s="9" t="s">
        <v>4193</v>
      </c>
    </row>
    <row r="1155" spans="1:16" ht="15.75" x14ac:dyDescent="0.5">
      <c r="A1155" s="5" t="s">
        <v>6162</v>
      </c>
      <c r="B1155" s="6" t="s">
        <v>4183</v>
      </c>
      <c r="C1155" s="6" t="s">
        <v>4262</v>
      </c>
      <c r="D1155" s="6" t="s">
        <v>5591</v>
      </c>
      <c r="E1155" s="6"/>
      <c r="F1155" s="6" t="s">
        <v>5912</v>
      </c>
      <c r="G1155" s="6" t="s">
        <v>6163</v>
      </c>
      <c r="H1155" s="6" t="s">
        <v>6164</v>
      </c>
      <c r="I1155" s="6"/>
      <c r="J1155" s="7" t="s">
        <v>6165</v>
      </c>
      <c r="K1155" s="8" t="s">
        <v>6166</v>
      </c>
      <c r="L1155" s="6" t="s">
        <v>5250</v>
      </c>
      <c r="M1155" s="6"/>
      <c r="N1155" s="6" t="s">
        <v>27</v>
      </c>
      <c r="O1155" s="6" t="s">
        <v>52</v>
      </c>
      <c r="P1155" s="9" t="s">
        <v>4193</v>
      </c>
    </row>
    <row r="1156" spans="1:16" ht="15.75" x14ac:dyDescent="0.5">
      <c r="A1156" s="5" t="s">
        <v>6167</v>
      </c>
      <c r="B1156" s="6" t="s">
        <v>4183</v>
      </c>
      <c r="C1156" s="6" t="s">
        <v>4262</v>
      </c>
      <c r="D1156" s="6" t="s">
        <v>5591</v>
      </c>
      <c r="E1156" s="6"/>
      <c r="F1156" s="6" t="s">
        <v>5912</v>
      </c>
      <c r="G1156" s="6" t="s">
        <v>6163</v>
      </c>
      <c r="H1156" s="6" t="s">
        <v>6168</v>
      </c>
      <c r="I1156" s="6" t="s">
        <v>6169</v>
      </c>
      <c r="J1156" s="7" t="s">
        <v>6170</v>
      </c>
      <c r="K1156" s="8" t="s">
        <v>6171</v>
      </c>
      <c r="L1156" s="6" t="s">
        <v>5250</v>
      </c>
      <c r="M1156" s="6" t="s">
        <v>5954</v>
      </c>
      <c r="N1156" s="6" t="s">
        <v>27</v>
      </c>
      <c r="O1156" s="6" t="s">
        <v>3578</v>
      </c>
      <c r="P1156" s="9" t="s">
        <v>4193</v>
      </c>
    </row>
    <row r="1157" spans="1:16" ht="15.75" x14ac:dyDescent="0.5">
      <c r="A1157" s="5" t="s">
        <v>6172</v>
      </c>
      <c r="B1157" s="6" t="s">
        <v>4183</v>
      </c>
      <c r="C1157" s="6" t="s">
        <v>4262</v>
      </c>
      <c r="D1157" s="6" t="s">
        <v>5591</v>
      </c>
      <c r="E1157" s="6"/>
      <c r="F1157" s="6" t="s">
        <v>5912</v>
      </c>
      <c r="G1157" s="6" t="s">
        <v>6163</v>
      </c>
      <c r="H1157" s="6" t="s">
        <v>5090</v>
      </c>
      <c r="I1157" s="6"/>
      <c r="J1157" s="7" t="s">
        <v>6173</v>
      </c>
      <c r="K1157" s="8" t="s">
        <v>6174</v>
      </c>
      <c r="L1157" s="6" t="s">
        <v>5250</v>
      </c>
      <c r="M1157" s="6"/>
      <c r="N1157" s="6" t="s">
        <v>27</v>
      </c>
      <c r="O1157" s="6" t="s">
        <v>106</v>
      </c>
      <c r="P1157" s="9" t="s">
        <v>4193</v>
      </c>
    </row>
    <row r="1158" spans="1:16" ht="15.75" x14ac:dyDescent="0.5">
      <c r="A1158" s="5" t="s">
        <v>6175</v>
      </c>
      <c r="B1158" s="6" t="s">
        <v>4183</v>
      </c>
      <c r="C1158" s="6" t="s">
        <v>4262</v>
      </c>
      <c r="D1158" s="6" t="s">
        <v>5591</v>
      </c>
      <c r="E1158" s="6"/>
      <c r="F1158" s="6" t="s">
        <v>5912</v>
      </c>
      <c r="G1158" s="6" t="s">
        <v>6176</v>
      </c>
      <c r="H1158" s="6" t="s">
        <v>6177</v>
      </c>
      <c r="I1158" s="6"/>
      <c r="J1158" s="7" t="s">
        <v>6178</v>
      </c>
      <c r="K1158" s="8" t="s">
        <v>6179</v>
      </c>
      <c r="L1158" s="6" t="s">
        <v>5250</v>
      </c>
      <c r="M1158" s="6"/>
      <c r="N1158" s="6" t="s">
        <v>27</v>
      </c>
      <c r="O1158" s="6" t="s">
        <v>75</v>
      </c>
      <c r="P1158" s="9" t="s">
        <v>4193</v>
      </c>
    </row>
    <row r="1159" spans="1:16" ht="15.75" x14ac:dyDescent="0.5">
      <c r="A1159" s="5" t="s">
        <v>6180</v>
      </c>
      <c r="B1159" s="6" t="s">
        <v>4183</v>
      </c>
      <c r="C1159" s="6" t="s">
        <v>4262</v>
      </c>
      <c r="D1159" s="6" t="s">
        <v>5591</v>
      </c>
      <c r="E1159" s="6"/>
      <c r="F1159" s="6" t="s">
        <v>5912</v>
      </c>
      <c r="G1159" s="6" t="s">
        <v>6181</v>
      </c>
      <c r="H1159" s="6" t="s">
        <v>6182</v>
      </c>
      <c r="I1159" s="6" t="s">
        <v>12852</v>
      </c>
      <c r="J1159" s="7" t="s">
        <v>6184</v>
      </c>
      <c r="K1159" s="8" t="s">
        <v>13295</v>
      </c>
      <c r="L1159" s="6" t="s">
        <v>4192</v>
      </c>
      <c r="M1159" s="6"/>
      <c r="N1159" s="6" t="s">
        <v>27</v>
      </c>
      <c r="O1159" s="6" t="s">
        <v>106</v>
      </c>
      <c r="P1159" s="9" t="s">
        <v>4193</v>
      </c>
    </row>
    <row r="1160" spans="1:16" ht="15.75" x14ac:dyDescent="0.5">
      <c r="A1160" s="5" t="s">
        <v>6186</v>
      </c>
      <c r="B1160" s="6" t="s">
        <v>4183</v>
      </c>
      <c r="C1160" s="6" t="s">
        <v>4262</v>
      </c>
      <c r="D1160" s="6" t="s">
        <v>5591</v>
      </c>
      <c r="E1160" s="6"/>
      <c r="F1160" s="6" t="s">
        <v>5912</v>
      </c>
      <c r="G1160" s="6" t="s">
        <v>6187</v>
      </c>
      <c r="H1160" s="6" t="s">
        <v>6188</v>
      </c>
      <c r="I1160" s="6" t="s">
        <v>6189</v>
      </c>
      <c r="J1160" s="7" t="s">
        <v>6190</v>
      </c>
      <c r="K1160" s="8" t="s">
        <v>6191</v>
      </c>
      <c r="L1160" s="6" t="s">
        <v>4192</v>
      </c>
      <c r="M1160" s="6" t="s">
        <v>4270</v>
      </c>
      <c r="N1160" s="6" t="s">
        <v>1776</v>
      </c>
      <c r="O1160" s="6" t="s">
        <v>1777</v>
      </c>
      <c r="P1160" s="9" t="s">
        <v>4193</v>
      </c>
    </row>
    <row r="1161" spans="1:16" ht="15.75" x14ac:dyDescent="0.5">
      <c r="A1161" s="5" t="s">
        <v>6192</v>
      </c>
      <c r="B1161" s="6" t="s">
        <v>4183</v>
      </c>
      <c r="C1161" s="6" t="s">
        <v>4262</v>
      </c>
      <c r="D1161" s="6" t="s">
        <v>5591</v>
      </c>
      <c r="E1161" s="6"/>
      <c r="F1161" s="6" t="s">
        <v>5912</v>
      </c>
      <c r="G1161" s="6" t="s">
        <v>6187</v>
      </c>
      <c r="H1161" s="6" t="s">
        <v>6193</v>
      </c>
      <c r="I1161" s="6" t="s">
        <v>6194</v>
      </c>
      <c r="J1161" s="7" t="s">
        <v>6195</v>
      </c>
      <c r="K1161" s="8" t="s">
        <v>6196</v>
      </c>
      <c r="L1161" s="6" t="s">
        <v>4192</v>
      </c>
      <c r="M1161" s="6" t="s">
        <v>4233</v>
      </c>
      <c r="N1161" s="6" t="s">
        <v>35</v>
      </c>
      <c r="O1161" s="6" t="s">
        <v>3578</v>
      </c>
      <c r="P1161" s="9" t="s">
        <v>4193</v>
      </c>
    </row>
    <row r="1162" spans="1:16" ht="15.75" x14ac:dyDescent="0.5">
      <c r="A1162" s="5" t="s">
        <v>6197</v>
      </c>
      <c r="B1162" s="6" t="s">
        <v>4183</v>
      </c>
      <c r="C1162" s="6" t="s">
        <v>4262</v>
      </c>
      <c r="D1162" s="6" t="s">
        <v>5591</v>
      </c>
      <c r="E1162" s="6"/>
      <c r="F1162" s="6" t="s">
        <v>5912</v>
      </c>
      <c r="G1162" s="6" t="s">
        <v>6198</v>
      </c>
      <c r="H1162" s="6" t="s">
        <v>6199</v>
      </c>
      <c r="I1162" s="6" t="s">
        <v>6200</v>
      </c>
      <c r="J1162" s="7" t="s">
        <v>6201</v>
      </c>
      <c r="K1162" s="8" t="s">
        <v>6202</v>
      </c>
      <c r="L1162" s="6" t="s">
        <v>4192</v>
      </c>
      <c r="M1162" s="6"/>
      <c r="N1162" s="6" t="s">
        <v>1776</v>
      </c>
      <c r="O1162" s="6" t="s">
        <v>1777</v>
      </c>
      <c r="P1162" s="9" t="s">
        <v>4193</v>
      </c>
    </row>
    <row r="1163" spans="1:16" ht="15.75" x14ac:dyDescent="0.5">
      <c r="A1163" s="5" t="s">
        <v>6203</v>
      </c>
      <c r="B1163" s="6" t="s">
        <v>4183</v>
      </c>
      <c r="C1163" s="6" t="s">
        <v>4262</v>
      </c>
      <c r="D1163" s="6" t="s">
        <v>5591</v>
      </c>
      <c r="E1163" s="6"/>
      <c r="F1163" s="6" t="s">
        <v>5912</v>
      </c>
      <c r="G1163" s="6" t="s">
        <v>6198</v>
      </c>
      <c r="H1163" s="6" t="s">
        <v>6204</v>
      </c>
      <c r="I1163" s="6" t="s">
        <v>6205</v>
      </c>
      <c r="J1163" s="7" t="s">
        <v>6206</v>
      </c>
      <c r="K1163" s="8" t="s">
        <v>6207</v>
      </c>
      <c r="L1163" s="6" t="s">
        <v>4192</v>
      </c>
      <c r="M1163" s="6"/>
      <c r="N1163" s="6" t="s">
        <v>1776</v>
      </c>
      <c r="O1163" s="6" t="s">
        <v>1777</v>
      </c>
      <c r="P1163" s="9" t="s">
        <v>4193</v>
      </c>
    </row>
    <row r="1164" spans="1:16" ht="15.75" x14ac:dyDescent="0.5">
      <c r="A1164" s="5" t="s">
        <v>6208</v>
      </c>
      <c r="B1164" s="6" t="s">
        <v>4183</v>
      </c>
      <c r="C1164" s="6" t="s">
        <v>4262</v>
      </c>
      <c r="D1164" s="6" t="s">
        <v>5591</v>
      </c>
      <c r="E1164" s="6"/>
      <c r="F1164" s="6" t="s">
        <v>5912</v>
      </c>
      <c r="G1164" s="6" t="s">
        <v>6198</v>
      </c>
      <c r="H1164" s="6" t="s">
        <v>6209</v>
      </c>
      <c r="I1164" s="6" t="s">
        <v>6210</v>
      </c>
      <c r="J1164" s="7" t="s">
        <v>6211</v>
      </c>
      <c r="K1164" s="8" t="s">
        <v>6212</v>
      </c>
      <c r="L1164" s="6" t="s">
        <v>4192</v>
      </c>
      <c r="M1164" s="6"/>
      <c r="N1164" s="6" t="s">
        <v>1776</v>
      </c>
      <c r="O1164" s="6" t="s">
        <v>1777</v>
      </c>
      <c r="P1164" s="9" t="s">
        <v>4193</v>
      </c>
    </row>
    <row r="1165" spans="1:16" ht="15.75" x14ac:dyDescent="0.5">
      <c r="A1165" s="5" t="s">
        <v>6213</v>
      </c>
      <c r="B1165" s="6" t="s">
        <v>4183</v>
      </c>
      <c r="C1165" s="6" t="s">
        <v>4262</v>
      </c>
      <c r="D1165" s="6" t="s">
        <v>5591</v>
      </c>
      <c r="E1165" s="6"/>
      <c r="F1165" s="6" t="s">
        <v>5912</v>
      </c>
      <c r="G1165" s="6" t="s">
        <v>6214</v>
      </c>
      <c r="H1165" s="6" t="s">
        <v>6215</v>
      </c>
      <c r="I1165" s="6" t="s">
        <v>6216</v>
      </c>
      <c r="J1165" s="7" t="s">
        <v>6217</v>
      </c>
      <c r="K1165" s="8" t="s">
        <v>6218</v>
      </c>
      <c r="L1165" s="6" t="s">
        <v>4192</v>
      </c>
      <c r="M1165" s="6" t="s">
        <v>4316</v>
      </c>
      <c r="N1165" s="6" t="s">
        <v>35</v>
      </c>
      <c r="O1165" s="6" t="s">
        <v>3578</v>
      </c>
      <c r="P1165" s="9" t="s">
        <v>4193</v>
      </c>
    </row>
    <row r="1166" spans="1:16" ht="15.75" x14ac:dyDescent="0.5">
      <c r="A1166" s="5" t="s">
        <v>6219</v>
      </c>
      <c r="B1166" s="6" t="s">
        <v>4183</v>
      </c>
      <c r="C1166" s="6" t="s">
        <v>4262</v>
      </c>
      <c r="D1166" s="6" t="s">
        <v>5591</v>
      </c>
      <c r="E1166" s="6"/>
      <c r="F1166" s="6" t="s">
        <v>5912</v>
      </c>
      <c r="G1166" s="6" t="s">
        <v>6220</v>
      </c>
      <c r="H1166" s="6" t="s">
        <v>6221</v>
      </c>
      <c r="I1166" s="6" t="s">
        <v>6222</v>
      </c>
      <c r="J1166" s="7" t="s">
        <v>6223</v>
      </c>
      <c r="K1166" s="8" t="s">
        <v>6224</v>
      </c>
      <c r="L1166" s="6" t="s">
        <v>4192</v>
      </c>
      <c r="M1166" s="6" t="s">
        <v>4270</v>
      </c>
      <c r="N1166" s="6" t="s">
        <v>1776</v>
      </c>
      <c r="O1166" s="6" t="s">
        <v>1777</v>
      </c>
      <c r="P1166" s="9" t="s">
        <v>4193</v>
      </c>
    </row>
    <row r="1167" spans="1:16" ht="15.75" x14ac:dyDescent="0.5">
      <c r="A1167" s="5" t="s">
        <v>6225</v>
      </c>
      <c r="B1167" s="6" t="s">
        <v>4183</v>
      </c>
      <c r="C1167" s="6" t="s">
        <v>4262</v>
      </c>
      <c r="D1167" s="6" t="s">
        <v>5591</v>
      </c>
      <c r="E1167" s="6"/>
      <c r="F1167" s="6" t="s">
        <v>5912</v>
      </c>
      <c r="G1167" s="6" t="s">
        <v>6226</v>
      </c>
      <c r="H1167" s="6" t="s">
        <v>6227</v>
      </c>
      <c r="I1167" s="6" t="s">
        <v>12853</v>
      </c>
      <c r="J1167" s="7" t="s">
        <v>6229</v>
      </c>
      <c r="K1167" s="8" t="s">
        <v>13296</v>
      </c>
      <c r="L1167" s="6" t="s">
        <v>5250</v>
      </c>
      <c r="M1167" s="6"/>
      <c r="N1167" s="6" t="s">
        <v>35</v>
      </c>
      <c r="O1167" s="6" t="s">
        <v>75</v>
      </c>
      <c r="P1167" s="9" t="s">
        <v>4193</v>
      </c>
    </row>
    <row r="1168" spans="1:16" ht="15.75" x14ac:dyDescent="0.5">
      <c r="A1168" s="5" t="s">
        <v>6231</v>
      </c>
      <c r="B1168" s="6" t="s">
        <v>4183</v>
      </c>
      <c r="C1168" s="6" t="s">
        <v>4262</v>
      </c>
      <c r="D1168" s="6" t="s">
        <v>5591</v>
      </c>
      <c r="E1168" s="6" t="s">
        <v>6232</v>
      </c>
      <c r="F1168" s="6" t="s">
        <v>5912</v>
      </c>
      <c r="G1168" s="6" t="s">
        <v>6233</v>
      </c>
      <c r="H1168" s="6" t="s">
        <v>6234</v>
      </c>
      <c r="I1168" s="6" t="s">
        <v>6235</v>
      </c>
      <c r="J1168" s="7" t="s">
        <v>6236</v>
      </c>
      <c r="K1168" s="8" t="s">
        <v>6237</v>
      </c>
      <c r="L1168" s="6" t="s">
        <v>4192</v>
      </c>
      <c r="M1168" s="6" t="s">
        <v>4233</v>
      </c>
      <c r="N1168" s="6" t="s">
        <v>35</v>
      </c>
      <c r="O1168" s="6" t="s">
        <v>3578</v>
      </c>
      <c r="P1168" s="9" t="s">
        <v>4193</v>
      </c>
    </row>
    <row r="1169" spans="1:16" ht="15.75" x14ac:dyDescent="0.5">
      <c r="A1169" s="5" t="s">
        <v>6238</v>
      </c>
      <c r="B1169" s="6" t="s">
        <v>4183</v>
      </c>
      <c r="C1169" s="6" t="s">
        <v>4262</v>
      </c>
      <c r="D1169" s="6" t="s">
        <v>5591</v>
      </c>
      <c r="E1169" s="6"/>
      <c r="F1169" s="6" t="s">
        <v>5912</v>
      </c>
      <c r="G1169" s="6" t="s">
        <v>6239</v>
      </c>
      <c r="H1169" s="6" t="s">
        <v>6240</v>
      </c>
      <c r="I1169" s="6"/>
      <c r="J1169" s="7" t="s">
        <v>6241</v>
      </c>
      <c r="K1169" s="8" t="s">
        <v>6242</v>
      </c>
      <c r="L1169" s="6" t="s">
        <v>4192</v>
      </c>
      <c r="M1169" s="6"/>
      <c r="N1169" s="6" t="s">
        <v>27</v>
      </c>
      <c r="O1169" s="6" t="s">
        <v>52</v>
      </c>
      <c r="P1169" s="9" t="s">
        <v>4193</v>
      </c>
    </row>
    <row r="1170" spans="1:16" ht="15.75" x14ac:dyDescent="0.5">
      <c r="A1170" s="5" t="s">
        <v>6243</v>
      </c>
      <c r="B1170" s="6" t="s">
        <v>4183</v>
      </c>
      <c r="C1170" s="6" t="s">
        <v>4262</v>
      </c>
      <c r="D1170" s="6" t="s">
        <v>5591</v>
      </c>
      <c r="E1170" s="6"/>
      <c r="F1170" s="6" t="s">
        <v>5912</v>
      </c>
      <c r="G1170" s="6" t="s">
        <v>6244</v>
      </c>
      <c r="H1170" s="6" t="s">
        <v>6245</v>
      </c>
      <c r="I1170" s="6"/>
      <c r="J1170" s="7" t="s">
        <v>6246</v>
      </c>
      <c r="K1170" s="8" t="s">
        <v>6247</v>
      </c>
      <c r="L1170" s="6" t="s">
        <v>5250</v>
      </c>
      <c r="M1170" s="6"/>
      <c r="N1170" s="6" t="s">
        <v>27</v>
      </c>
      <c r="O1170" s="6" t="s">
        <v>89</v>
      </c>
      <c r="P1170" s="9" t="s">
        <v>4193</v>
      </c>
    </row>
    <row r="1171" spans="1:16" ht="15.75" x14ac:dyDescent="0.5">
      <c r="A1171" s="5" t="s">
        <v>6248</v>
      </c>
      <c r="B1171" s="6" t="s">
        <v>4183</v>
      </c>
      <c r="C1171" s="6" t="s">
        <v>4262</v>
      </c>
      <c r="D1171" s="6" t="s">
        <v>5591</v>
      </c>
      <c r="E1171" s="6"/>
      <c r="F1171" s="6" t="s">
        <v>5912</v>
      </c>
      <c r="G1171" s="6" t="s">
        <v>6249</v>
      </c>
      <c r="H1171" s="6" t="s">
        <v>6250</v>
      </c>
      <c r="I1171" s="6" t="s">
        <v>12854</v>
      </c>
      <c r="J1171" s="7" t="s">
        <v>6252</v>
      </c>
      <c r="K1171" s="8" t="s">
        <v>13297</v>
      </c>
      <c r="L1171" s="6" t="s">
        <v>4192</v>
      </c>
      <c r="M1171" s="6"/>
      <c r="N1171" s="6" t="s">
        <v>27</v>
      </c>
      <c r="O1171" s="6" t="s">
        <v>89</v>
      </c>
      <c r="P1171" s="9" t="s">
        <v>4193</v>
      </c>
    </row>
    <row r="1172" spans="1:16" ht="15.75" x14ac:dyDescent="0.5">
      <c r="A1172" s="5" t="s">
        <v>6254</v>
      </c>
      <c r="B1172" s="6" t="s">
        <v>4183</v>
      </c>
      <c r="C1172" s="6" t="s">
        <v>4262</v>
      </c>
      <c r="D1172" s="6" t="s">
        <v>5591</v>
      </c>
      <c r="E1172" s="6"/>
      <c r="F1172" s="6" t="s">
        <v>5912</v>
      </c>
      <c r="G1172" s="6" t="s">
        <v>6255</v>
      </c>
      <c r="H1172" s="6" t="s">
        <v>6256</v>
      </c>
      <c r="I1172" s="6" t="s">
        <v>6257</v>
      </c>
      <c r="J1172" s="7" t="s">
        <v>6258</v>
      </c>
      <c r="K1172" s="8" t="s">
        <v>6259</v>
      </c>
      <c r="L1172" s="6" t="s">
        <v>4192</v>
      </c>
      <c r="M1172" s="6"/>
      <c r="N1172" s="6" t="s">
        <v>1776</v>
      </c>
      <c r="O1172" s="6" t="s">
        <v>1777</v>
      </c>
      <c r="P1172" s="9" t="s">
        <v>4193</v>
      </c>
    </row>
    <row r="1173" spans="1:16" ht="15.75" x14ac:dyDescent="0.5">
      <c r="A1173" s="5" t="s">
        <v>6260</v>
      </c>
      <c r="B1173" s="6" t="s">
        <v>4183</v>
      </c>
      <c r="C1173" s="6" t="s">
        <v>4262</v>
      </c>
      <c r="D1173" s="6" t="s">
        <v>5591</v>
      </c>
      <c r="E1173" s="6"/>
      <c r="F1173" s="6" t="s">
        <v>5912</v>
      </c>
      <c r="G1173" s="6" t="s">
        <v>6255</v>
      </c>
      <c r="H1173" s="6" t="s">
        <v>6261</v>
      </c>
      <c r="I1173" s="6" t="s">
        <v>6262</v>
      </c>
      <c r="J1173" s="7" t="s">
        <v>6263</v>
      </c>
      <c r="K1173" s="8" t="s">
        <v>6264</v>
      </c>
      <c r="L1173" s="6" t="s">
        <v>4192</v>
      </c>
      <c r="M1173" s="6"/>
      <c r="N1173" s="6" t="s">
        <v>1776</v>
      </c>
      <c r="O1173" s="6" t="s">
        <v>1777</v>
      </c>
      <c r="P1173" s="9" t="s">
        <v>4193</v>
      </c>
    </row>
    <row r="1174" spans="1:16" ht="15.75" x14ac:dyDescent="0.5">
      <c r="A1174" s="5" t="s">
        <v>6265</v>
      </c>
      <c r="B1174" s="6" t="s">
        <v>4183</v>
      </c>
      <c r="C1174" s="6" t="s">
        <v>4262</v>
      </c>
      <c r="D1174" s="6" t="s">
        <v>5591</v>
      </c>
      <c r="E1174" s="6"/>
      <c r="F1174" s="6" t="s">
        <v>5912</v>
      </c>
      <c r="G1174" s="6" t="s">
        <v>6266</v>
      </c>
      <c r="H1174" s="6" t="s">
        <v>4042</v>
      </c>
      <c r="I1174" s="6"/>
      <c r="J1174" s="7" t="s">
        <v>6267</v>
      </c>
      <c r="K1174" s="8" t="s">
        <v>6268</v>
      </c>
      <c r="L1174" s="6" t="s">
        <v>4192</v>
      </c>
      <c r="M1174" s="6" t="s">
        <v>4316</v>
      </c>
      <c r="N1174" s="6" t="s">
        <v>27</v>
      </c>
      <c r="O1174" s="6" t="s">
        <v>3578</v>
      </c>
      <c r="P1174" s="9" t="s">
        <v>4193</v>
      </c>
    </row>
    <row r="1175" spans="1:16" ht="15.75" x14ac:dyDescent="0.5">
      <c r="A1175" s="5" t="s">
        <v>6269</v>
      </c>
      <c r="B1175" s="6" t="s">
        <v>4183</v>
      </c>
      <c r="C1175" s="6" t="s">
        <v>4262</v>
      </c>
      <c r="D1175" s="6" t="s">
        <v>5591</v>
      </c>
      <c r="E1175" s="6"/>
      <c r="F1175" s="6" t="s">
        <v>5912</v>
      </c>
      <c r="G1175" s="6" t="s">
        <v>6270</v>
      </c>
      <c r="H1175" s="6" t="s">
        <v>6271</v>
      </c>
      <c r="I1175" s="6"/>
      <c r="J1175" s="7" t="s">
        <v>6272</v>
      </c>
      <c r="K1175" s="8" t="s">
        <v>6273</v>
      </c>
      <c r="L1175" s="6" t="s">
        <v>4192</v>
      </c>
      <c r="M1175" s="6" t="s">
        <v>4233</v>
      </c>
      <c r="N1175" s="6" t="s">
        <v>35</v>
      </c>
      <c r="O1175" s="6" t="s">
        <v>3578</v>
      </c>
      <c r="P1175" s="9" t="s">
        <v>4193</v>
      </c>
    </row>
    <row r="1176" spans="1:16" ht="15.75" x14ac:dyDescent="0.5">
      <c r="A1176" s="5" t="s">
        <v>6274</v>
      </c>
      <c r="B1176" s="6" t="s">
        <v>4183</v>
      </c>
      <c r="C1176" s="6" t="s">
        <v>4262</v>
      </c>
      <c r="D1176" s="6" t="s">
        <v>5591</v>
      </c>
      <c r="E1176" s="6"/>
      <c r="F1176" s="6" t="s">
        <v>5912</v>
      </c>
      <c r="G1176" s="6" t="s">
        <v>6275</v>
      </c>
      <c r="H1176" s="6" t="s">
        <v>6276</v>
      </c>
      <c r="I1176" s="6"/>
      <c r="J1176" s="7" t="s">
        <v>6277</v>
      </c>
      <c r="K1176" s="8" t="s">
        <v>6278</v>
      </c>
      <c r="L1176" s="6" t="s">
        <v>5250</v>
      </c>
      <c r="M1176" s="6"/>
      <c r="N1176" s="6" t="s">
        <v>27</v>
      </c>
      <c r="O1176" s="6" t="s">
        <v>52</v>
      </c>
      <c r="P1176" s="9" t="s">
        <v>4193</v>
      </c>
    </row>
    <row r="1177" spans="1:16" ht="15.75" x14ac:dyDescent="0.5">
      <c r="A1177" s="5" t="s">
        <v>6279</v>
      </c>
      <c r="B1177" s="6" t="s">
        <v>4183</v>
      </c>
      <c r="C1177" s="6" t="s">
        <v>4262</v>
      </c>
      <c r="D1177" s="6" t="s">
        <v>5591</v>
      </c>
      <c r="E1177" s="6"/>
      <c r="F1177" s="6" t="s">
        <v>5912</v>
      </c>
      <c r="G1177" s="6" t="s">
        <v>6280</v>
      </c>
      <c r="H1177" s="6" t="s">
        <v>2306</v>
      </c>
      <c r="I1177" s="6"/>
      <c r="J1177" s="7" t="s">
        <v>6281</v>
      </c>
      <c r="K1177" s="8" t="s">
        <v>6282</v>
      </c>
      <c r="L1177" s="6" t="s">
        <v>5250</v>
      </c>
      <c r="M1177" s="6"/>
      <c r="N1177" s="6" t="s">
        <v>35</v>
      </c>
      <c r="O1177" s="6" t="s">
        <v>106</v>
      </c>
      <c r="P1177" s="9" t="s">
        <v>4193</v>
      </c>
    </row>
    <row r="1178" spans="1:16" ht="15.75" x14ac:dyDescent="0.5">
      <c r="A1178" s="5" t="s">
        <v>6283</v>
      </c>
      <c r="B1178" s="6" t="s">
        <v>4183</v>
      </c>
      <c r="C1178" s="6" t="s">
        <v>4262</v>
      </c>
      <c r="D1178" s="6" t="s">
        <v>5591</v>
      </c>
      <c r="E1178" s="6"/>
      <c r="F1178" s="6" t="s">
        <v>5912</v>
      </c>
      <c r="G1178" s="6" t="s">
        <v>6284</v>
      </c>
      <c r="H1178" s="6" t="s">
        <v>6285</v>
      </c>
      <c r="I1178" s="6" t="s">
        <v>12855</v>
      </c>
      <c r="J1178" s="7" t="s">
        <v>6287</v>
      </c>
      <c r="K1178" s="8" t="s">
        <v>13298</v>
      </c>
      <c r="L1178" s="6" t="s">
        <v>5250</v>
      </c>
      <c r="M1178" s="6"/>
      <c r="N1178" s="6" t="s">
        <v>27</v>
      </c>
      <c r="O1178" s="6" t="s">
        <v>52</v>
      </c>
      <c r="P1178" s="9" t="s">
        <v>4193</v>
      </c>
    </row>
    <row r="1179" spans="1:16" ht="15.75" x14ac:dyDescent="0.5">
      <c r="A1179" s="5" t="s">
        <v>6289</v>
      </c>
      <c r="B1179" s="6" t="s">
        <v>4183</v>
      </c>
      <c r="C1179" s="6" t="s">
        <v>4262</v>
      </c>
      <c r="D1179" s="6" t="s">
        <v>5591</v>
      </c>
      <c r="E1179" s="6"/>
      <c r="F1179" s="6" t="s">
        <v>5912</v>
      </c>
      <c r="G1179" s="6" t="s">
        <v>6290</v>
      </c>
      <c r="H1179" s="6" t="s">
        <v>6291</v>
      </c>
      <c r="I1179" s="6"/>
      <c r="J1179" s="7" t="s">
        <v>6292</v>
      </c>
      <c r="K1179" s="8" t="s">
        <v>6293</v>
      </c>
      <c r="L1179" s="6" t="s">
        <v>4192</v>
      </c>
      <c r="M1179" s="6" t="s">
        <v>4233</v>
      </c>
      <c r="N1179" s="6" t="s">
        <v>35</v>
      </c>
      <c r="O1179" s="6" t="s">
        <v>3578</v>
      </c>
      <c r="P1179" s="9" t="s">
        <v>4193</v>
      </c>
    </row>
    <row r="1180" spans="1:16" ht="15.75" x14ac:dyDescent="0.5">
      <c r="A1180" s="5" t="s">
        <v>6294</v>
      </c>
      <c r="B1180" s="6" t="s">
        <v>4183</v>
      </c>
      <c r="C1180" s="6" t="s">
        <v>4262</v>
      </c>
      <c r="D1180" s="6" t="s">
        <v>5591</v>
      </c>
      <c r="E1180" s="6"/>
      <c r="F1180" s="6" t="s">
        <v>5912</v>
      </c>
      <c r="G1180" s="6" t="s">
        <v>6290</v>
      </c>
      <c r="H1180" s="6" t="s">
        <v>4683</v>
      </c>
      <c r="I1180" s="6"/>
      <c r="J1180" s="7" t="s">
        <v>6295</v>
      </c>
      <c r="K1180" s="8" t="s">
        <v>6296</v>
      </c>
      <c r="L1180" s="6" t="s">
        <v>4192</v>
      </c>
      <c r="M1180" s="6"/>
      <c r="N1180" s="6" t="s">
        <v>35</v>
      </c>
      <c r="O1180" s="6" t="s">
        <v>1777</v>
      </c>
      <c r="P1180" s="9" t="s">
        <v>4193</v>
      </c>
    </row>
    <row r="1181" spans="1:16" ht="15.75" x14ac:dyDescent="0.5">
      <c r="A1181" s="5" t="s">
        <v>6297</v>
      </c>
      <c r="B1181" s="6" t="s">
        <v>4183</v>
      </c>
      <c r="C1181" s="6" t="s">
        <v>4262</v>
      </c>
      <c r="D1181" s="6" t="s">
        <v>5591</v>
      </c>
      <c r="E1181" s="6"/>
      <c r="F1181" s="6" t="s">
        <v>5912</v>
      </c>
      <c r="G1181" s="6" t="s">
        <v>6298</v>
      </c>
      <c r="H1181" s="6" t="s">
        <v>6299</v>
      </c>
      <c r="I1181" s="6" t="s">
        <v>12856</v>
      </c>
      <c r="J1181" s="7" t="s">
        <v>6301</v>
      </c>
      <c r="K1181" s="8" t="s">
        <v>13299</v>
      </c>
      <c r="L1181" s="6" t="s">
        <v>5250</v>
      </c>
      <c r="M1181" s="6"/>
      <c r="N1181" s="6" t="s">
        <v>35</v>
      </c>
      <c r="O1181" s="6" t="s">
        <v>106</v>
      </c>
      <c r="P1181" s="9" t="s">
        <v>4193</v>
      </c>
    </row>
    <row r="1182" spans="1:16" ht="15.75" x14ac:dyDescent="0.5">
      <c r="A1182" s="5" t="s">
        <v>6303</v>
      </c>
      <c r="B1182" s="6" t="s">
        <v>4183</v>
      </c>
      <c r="C1182" s="6" t="s">
        <v>4262</v>
      </c>
      <c r="D1182" s="6" t="s">
        <v>5591</v>
      </c>
      <c r="E1182" s="6"/>
      <c r="F1182" s="6" t="s">
        <v>5912</v>
      </c>
      <c r="G1182" s="6" t="s">
        <v>6304</v>
      </c>
      <c r="H1182" s="6" t="s">
        <v>6305</v>
      </c>
      <c r="I1182" s="6" t="s">
        <v>12857</v>
      </c>
      <c r="J1182" s="7" t="s">
        <v>6307</v>
      </c>
      <c r="K1182" s="8" t="s">
        <v>13300</v>
      </c>
      <c r="L1182" s="6" t="s">
        <v>5250</v>
      </c>
      <c r="M1182" s="6"/>
      <c r="N1182" s="6" t="s">
        <v>27</v>
      </c>
      <c r="O1182" s="6" t="s">
        <v>106</v>
      </c>
      <c r="P1182" s="9" t="s">
        <v>4193</v>
      </c>
    </row>
    <row r="1183" spans="1:16" ht="15.75" x14ac:dyDescent="0.5">
      <c r="A1183" s="5" t="s">
        <v>6309</v>
      </c>
      <c r="B1183" s="6" t="s">
        <v>4183</v>
      </c>
      <c r="C1183" s="6" t="s">
        <v>4262</v>
      </c>
      <c r="D1183" s="6" t="s">
        <v>5591</v>
      </c>
      <c r="E1183" s="6"/>
      <c r="F1183" s="6" t="s">
        <v>5912</v>
      </c>
      <c r="G1183" s="6" t="s">
        <v>6310</v>
      </c>
      <c r="H1183" s="6" t="s">
        <v>6311</v>
      </c>
      <c r="I1183" s="6" t="s">
        <v>6312</v>
      </c>
      <c r="J1183" s="7" t="s">
        <v>6313</v>
      </c>
      <c r="K1183" s="8" t="s">
        <v>6314</v>
      </c>
      <c r="L1183" s="6" t="s">
        <v>5250</v>
      </c>
      <c r="M1183" s="6"/>
      <c r="N1183" s="6" t="s">
        <v>27</v>
      </c>
      <c r="O1183" s="6" t="s">
        <v>3578</v>
      </c>
      <c r="P1183" s="9" t="s">
        <v>4193</v>
      </c>
    </row>
    <row r="1184" spans="1:16" ht="15.75" x14ac:dyDescent="0.5">
      <c r="A1184" s="5" t="s">
        <v>6315</v>
      </c>
      <c r="B1184" s="6" t="s">
        <v>4183</v>
      </c>
      <c r="C1184" s="6" t="s">
        <v>4262</v>
      </c>
      <c r="D1184" s="6" t="s">
        <v>5591</v>
      </c>
      <c r="E1184" s="6"/>
      <c r="F1184" s="6" t="s">
        <v>5912</v>
      </c>
      <c r="G1184" s="6" t="s">
        <v>6316</v>
      </c>
      <c r="H1184" s="6" t="s">
        <v>6317</v>
      </c>
      <c r="I1184" s="6" t="s">
        <v>6318</v>
      </c>
      <c r="J1184" s="7" t="s">
        <v>6319</v>
      </c>
      <c r="K1184" s="8" t="s">
        <v>6320</v>
      </c>
      <c r="L1184" s="6" t="s">
        <v>4578</v>
      </c>
      <c r="M1184" s="6"/>
      <c r="N1184" s="6" t="s">
        <v>27</v>
      </c>
      <c r="O1184" s="6" t="s">
        <v>3578</v>
      </c>
      <c r="P1184" s="9" t="s">
        <v>4193</v>
      </c>
    </row>
    <row r="1185" spans="1:16" ht="15.75" x14ac:dyDescent="0.5">
      <c r="A1185" s="5" t="s">
        <v>6321</v>
      </c>
      <c r="B1185" s="6" t="s">
        <v>4183</v>
      </c>
      <c r="C1185" s="6" t="s">
        <v>4262</v>
      </c>
      <c r="D1185" s="6" t="s">
        <v>5591</v>
      </c>
      <c r="E1185" s="6"/>
      <c r="F1185" s="6" t="s">
        <v>5912</v>
      </c>
      <c r="G1185" s="6" t="s">
        <v>6322</v>
      </c>
      <c r="H1185" s="6" t="s">
        <v>4595</v>
      </c>
      <c r="I1185" s="6" t="s">
        <v>12858</v>
      </c>
      <c r="J1185" s="7" t="s">
        <v>6324</v>
      </c>
      <c r="K1185" s="8" t="s">
        <v>13301</v>
      </c>
      <c r="L1185" s="6" t="s">
        <v>5250</v>
      </c>
      <c r="M1185" s="6"/>
      <c r="N1185" s="6" t="s">
        <v>27</v>
      </c>
      <c r="O1185" s="6" t="s">
        <v>89</v>
      </c>
      <c r="P1185" s="9" t="s">
        <v>4193</v>
      </c>
    </row>
    <row r="1186" spans="1:16" ht="15.75" x14ac:dyDescent="0.5">
      <c r="A1186" s="5" t="s">
        <v>6326</v>
      </c>
      <c r="B1186" s="6" t="s">
        <v>4183</v>
      </c>
      <c r="C1186" s="6" t="s">
        <v>4262</v>
      </c>
      <c r="D1186" s="6" t="s">
        <v>5591</v>
      </c>
      <c r="E1186" s="6"/>
      <c r="F1186" s="6" t="s">
        <v>5912</v>
      </c>
      <c r="G1186" s="6" t="s">
        <v>6322</v>
      </c>
      <c r="H1186" s="6" t="s">
        <v>6327</v>
      </c>
      <c r="I1186" s="6"/>
      <c r="J1186" s="7" t="s">
        <v>6328</v>
      </c>
      <c r="K1186" s="8" t="s">
        <v>6329</v>
      </c>
      <c r="L1186" s="6" t="s">
        <v>5250</v>
      </c>
      <c r="M1186" s="6"/>
      <c r="N1186" s="6" t="s">
        <v>27</v>
      </c>
      <c r="O1186" s="6" t="s">
        <v>221</v>
      </c>
      <c r="P1186" s="9" t="s">
        <v>4193</v>
      </c>
    </row>
    <row r="1187" spans="1:16" ht="15.75" x14ac:dyDescent="0.5">
      <c r="A1187" s="5" t="s">
        <v>6330</v>
      </c>
      <c r="B1187" s="6" t="s">
        <v>4183</v>
      </c>
      <c r="C1187" s="6" t="s">
        <v>4262</v>
      </c>
      <c r="D1187" s="6" t="s">
        <v>5591</v>
      </c>
      <c r="E1187" s="6"/>
      <c r="F1187" s="6" t="s">
        <v>5912</v>
      </c>
      <c r="G1187" s="6" t="s">
        <v>6322</v>
      </c>
      <c r="H1187" s="6" t="s">
        <v>2630</v>
      </c>
      <c r="I1187" s="6" t="s">
        <v>12858</v>
      </c>
      <c r="J1187" s="7" t="s">
        <v>6331</v>
      </c>
      <c r="K1187" s="8" t="s">
        <v>13302</v>
      </c>
      <c r="L1187" s="6" t="s">
        <v>5250</v>
      </c>
      <c r="M1187" s="6"/>
      <c r="N1187" s="6" t="s">
        <v>27</v>
      </c>
      <c r="O1187" s="6" t="s">
        <v>221</v>
      </c>
      <c r="P1187" s="9" t="s">
        <v>4193</v>
      </c>
    </row>
    <row r="1188" spans="1:16" ht="15.75" x14ac:dyDescent="0.5">
      <c r="A1188" s="5" t="s">
        <v>6333</v>
      </c>
      <c r="B1188" s="6" t="s">
        <v>4183</v>
      </c>
      <c r="C1188" s="6" t="s">
        <v>4262</v>
      </c>
      <c r="D1188" s="6" t="s">
        <v>5591</v>
      </c>
      <c r="E1188" s="6"/>
      <c r="F1188" s="6" t="s">
        <v>5912</v>
      </c>
      <c r="G1188" s="6" t="s">
        <v>6322</v>
      </c>
      <c r="H1188" s="6" t="s">
        <v>2569</v>
      </c>
      <c r="I1188" s="6" t="s">
        <v>12859</v>
      </c>
      <c r="J1188" s="7" t="s">
        <v>6335</v>
      </c>
      <c r="K1188" s="8" t="s">
        <v>13303</v>
      </c>
      <c r="L1188" s="6" t="s">
        <v>5250</v>
      </c>
      <c r="M1188" s="6"/>
      <c r="N1188" s="6" t="s">
        <v>27</v>
      </c>
      <c r="O1188" s="6" t="s">
        <v>221</v>
      </c>
      <c r="P1188" s="9" t="s">
        <v>4193</v>
      </c>
    </row>
    <row r="1189" spans="1:16" ht="15.75" x14ac:dyDescent="0.5">
      <c r="A1189" s="5" t="s">
        <v>6337</v>
      </c>
      <c r="B1189" s="6" t="s">
        <v>4183</v>
      </c>
      <c r="C1189" s="6" t="s">
        <v>4262</v>
      </c>
      <c r="D1189" s="6" t="s">
        <v>5591</v>
      </c>
      <c r="E1189" s="6"/>
      <c r="F1189" s="6" t="s">
        <v>5912</v>
      </c>
      <c r="G1189" s="6" t="s">
        <v>6322</v>
      </c>
      <c r="H1189" s="6" t="s">
        <v>6338</v>
      </c>
      <c r="I1189" s="6" t="s">
        <v>6339</v>
      </c>
      <c r="J1189" s="7" t="s">
        <v>6340</v>
      </c>
      <c r="K1189" s="8" t="s">
        <v>6341</v>
      </c>
      <c r="L1189" s="6" t="s">
        <v>5250</v>
      </c>
      <c r="M1189" s="6"/>
      <c r="N1189" s="6" t="s">
        <v>27</v>
      </c>
      <c r="O1189" s="6" t="s">
        <v>4330</v>
      </c>
      <c r="P1189" s="9" t="s">
        <v>4193</v>
      </c>
    </row>
    <row r="1190" spans="1:16" ht="15.75" x14ac:dyDescent="0.5">
      <c r="A1190" s="5" t="s">
        <v>6342</v>
      </c>
      <c r="B1190" s="6" t="s">
        <v>4183</v>
      </c>
      <c r="C1190" s="6" t="s">
        <v>4262</v>
      </c>
      <c r="D1190" s="6" t="s">
        <v>5591</v>
      </c>
      <c r="E1190" s="6"/>
      <c r="F1190" s="6" t="s">
        <v>5912</v>
      </c>
      <c r="G1190" s="6" t="s">
        <v>6322</v>
      </c>
      <c r="H1190" s="6" t="s">
        <v>380</v>
      </c>
      <c r="I1190" s="6"/>
      <c r="J1190" s="7" t="s">
        <v>6343</v>
      </c>
      <c r="K1190" s="8" t="s">
        <v>6344</v>
      </c>
      <c r="L1190" s="6" t="s">
        <v>5250</v>
      </c>
      <c r="M1190" s="6"/>
      <c r="N1190" s="6" t="s">
        <v>27</v>
      </c>
      <c r="O1190" s="6" t="s">
        <v>221</v>
      </c>
      <c r="P1190" s="9" t="s">
        <v>4193</v>
      </c>
    </row>
    <row r="1191" spans="1:16" ht="15.75" x14ac:dyDescent="0.5">
      <c r="A1191" s="5" t="s">
        <v>6345</v>
      </c>
      <c r="B1191" s="6" t="s">
        <v>4183</v>
      </c>
      <c r="C1191" s="6" t="s">
        <v>4262</v>
      </c>
      <c r="D1191" s="6" t="s">
        <v>5591</v>
      </c>
      <c r="E1191" s="6"/>
      <c r="F1191" s="6" t="s">
        <v>5912</v>
      </c>
      <c r="G1191" s="6" t="s">
        <v>6322</v>
      </c>
      <c r="H1191" s="6" t="s">
        <v>6221</v>
      </c>
      <c r="I1191" s="6" t="s">
        <v>12860</v>
      </c>
      <c r="J1191" s="7" t="s">
        <v>6347</v>
      </c>
      <c r="K1191" s="8" t="s">
        <v>13304</v>
      </c>
      <c r="L1191" s="6" t="s">
        <v>5250</v>
      </c>
      <c r="M1191" s="6"/>
      <c r="N1191" s="6" t="s">
        <v>27</v>
      </c>
      <c r="O1191" s="6" t="s">
        <v>221</v>
      </c>
      <c r="P1191" s="9" t="s">
        <v>4193</v>
      </c>
    </row>
    <row r="1192" spans="1:16" ht="15.75" x14ac:dyDescent="0.5">
      <c r="A1192" s="5" t="s">
        <v>6349</v>
      </c>
      <c r="B1192" s="6" t="s">
        <v>4183</v>
      </c>
      <c r="C1192" s="6" t="s">
        <v>4262</v>
      </c>
      <c r="D1192" s="6" t="s">
        <v>5591</v>
      </c>
      <c r="E1192" s="6"/>
      <c r="F1192" s="6" t="s">
        <v>5912</v>
      </c>
      <c r="G1192" s="6" t="s">
        <v>6322</v>
      </c>
      <c r="H1192" s="6" t="s">
        <v>6350</v>
      </c>
      <c r="I1192" s="6" t="s">
        <v>12861</v>
      </c>
      <c r="J1192" s="7" t="s">
        <v>6352</v>
      </c>
      <c r="K1192" s="8" t="s">
        <v>13305</v>
      </c>
      <c r="L1192" s="6" t="s">
        <v>5250</v>
      </c>
      <c r="M1192" s="6"/>
      <c r="N1192" s="6" t="s">
        <v>27</v>
      </c>
      <c r="O1192" s="6" t="s">
        <v>221</v>
      </c>
      <c r="P1192" s="9" t="s">
        <v>4193</v>
      </c>
    </row>
    <row r="1193" spans="1:16" ht="15.75" x14ac:dyDescent="0.5">
      <c r="A1193" s="5" t="s">
        <v>6354</v>
      </c>
      <c r="B1193" s="6" t="s">
        <v>4183</v>
      </c>
      <c r="C1193" s="6" t="s">
        <v>4262</v>
      </c>
      <c r="D1193" s="6" t="s">
        <v>5591</v>
      </c>
      <c r="E1193" s="6"/>
      <c r="F1193" s="6" t="s">
        <v>5912</v>
      </c>
      <c r="G1193" s="6" t="s">
        <v>6355</v>
      </c>
      <c r="H1193" s="6" t="s">
        <v>6356</v>
      </c>
      <c r="I1193" s="6"/>
      <c r="J1193" s="7" t="s">
        <v>6357</v>
      </c>
      <c r="K1193" s="8" t="s">
        <v>6358</v>
      </c>
      <c r="L1193" s="6" t="s">
        <v>4192</v>
      </c>
      <c r="M1193" s="6" t="s">
        <v>4233</v>
      </c>
      <c r="N1193" s="6" t="s">
        <v>35</v>
      </c>
      <c r="O1193" s="6" t="s">
        <v>3578</v>
      </c>
      <c r="P1193" s="9" t="s">
        <v>4193</v>
      </c>
    </row>
    <row r="1194" spans="1:16" ht="15.75" x14ac:dyDescent="0.5">
      <c r="A1194" s="5" t="s">
        <v>6359</v>
      </c>
      <c r="B1194" s="6" t="s">
        <v>4183</v>
      </c>
      <c r="C1194" s="6" t="s">
        <v>4262</v>
      </c>
      <c r="D1194" s="6" t="s">
        <v>5591</v>
      </c>
      <c r="E1194" s="6"/>
      <c r="F1194" s="6" t="s">
        <v>5912</v>
      </c>
      <c r="G1194" s="6" t="s">
        <v>6355</v>
      </c>
      <c r="H1194" s="6" t="s">
        <v>6360</v>
      </c>
      <c r="I1194" s="6"/>
      <c r="J1194" s="7" t="s">
        <v>6361</v>
      </c>
      <c r="K1194" s="8" t="s">
        <v>6362</v>
      </c>
      <c r="L1194" s="6" t="s">
        <v>4192</v>
      </c>
      <c r="M1194" s="6" t="s">
        <v>4270</v>
      </c>
      <c r="N1194" s="6" t="s">
        <v>1776</v>
      </c>
      <c r="O1194" s="6" t="s">
        <v>1777</v>
      </c>
      <c r="P1194" s="9" t="s">
        <v>4193</v>
      </c>
    </row>
    <row r="1195" spans="1:16" ht="15.75" x14ac:dyDescent="0.5">
      <c r="A1195" s="5" t="s">
        <v>6363</v>
      </c>
      <c r="B1195" s="6" t="s">
        <v>4183</v>
      </c>
      <c r="C1195" s="6" t="s">
        <v>4262</v>
      </c>
      <c r="D1195" s="6" t="s">
        <v>5591</v>
      </c>
      <c r="E1195" s="6"/>
      <c r="F1195" s="6" t="s">
        <v>5912</v>
      </c>
      <c r="G1195" s="6" t="s">
        <v>6355</v>
      </c>
      <c r="H1195" s="6" t="s">
        <v>6364</v>
      </c>
      <c r="I1195" s="6"/>
      <c r="J1195" s="7" t="s">
        <v>6365</v>
      </c>
      <c r="K1195" s="8" t="s">
        <v>6366</v>
      </c>
      <c r="L1195" s="6" t="s">
        <v>5250</v>
      </c>
      <c r="M1195" s="6"/>
      <c r="N1195" s="6" t="s">
        <v>27</v>
      </c>
      <c r="O1195" s="6" t="s">
        <v>52</v>
      </c>
      <c r="P1195" s="9" t="s">
        <v>4193</v>
      </c>
    </row>
    <row r="1196" spans="1:16" ht="15.75" x14ac:dyDescent="0.5">
      <c r="A1196" s="5" t="s">
        <v>6367</v>
      </c>
      <c r="B1196" s="6" t="s">
        <v>4183</v>
      </c>
      <c r="C1196" s="6" t="s">
        <v>4262</v>
      </c>
      <c r="D1196" s="6" t="s">
        <v>5591</v>
      </c>
      <c r="E1196" s="6"/>
      <c r="F1196" s="6" t="s">
        <v>5912</v>
      </c>
      <c r="G1196" s="6" t="s">
        <v>6355</v>
      </c>
      <c r="H1196" s="6" t="s">
        <v>6368</v>
      </c>
      <c r="I1196" s="6" t="s">
        <v>6369</v>
      </c>
      <c r="J1196" s="7" t="s">
        <v>6370</v>
      </c>
      <c r="K1196" s="8" t="s">
        <v>6371</v>
      </c>
      <c r="L1196" s="6" t="s">
        <v>4192</v>
      </c>
      <c r="M1196" s="6" t="s">
        <v>4270</v>
      </c>
      <c r="N1196" s="6" t="s">
        <v>35</v>
      </c>
      <c r="O1196" s="6" t="s">
        <v>3578</v>
      </c>
      <c r="P1196" s="9" t="s">
        <v>4193</v>
      </c>
    </row>
    <row r="1197" spans="1:16" ht="15.75" x14ac:dyDescent="0.5">
      <c r="A1197" s="5" t="s">
        <v>6372</v>
      </c>
      <c r="B1197" s="6" t="s">
        <v>4183</v>
      </c>
      <c r="C1197" s="6" t="s">
        <v>4262</v>
      </c>
      <c r="D1197" s="6" t="s">
        <v>5591</v>
      </c>
      <c r="E1197" s="6"/>
      <c r="F1197" s="6" t="s">
        <v>5912</v>
      </c>
      <c r="G1197" s="6" t="s">
        <v>6355</v>
      </c>
      <c r="H1197" s="6" t="s">
        <v>6373</v>
      </c>
      <c r="I1197" s="6"/>
      <c r="J1197" s="7" t="s">
        <v>6374</v>
      </c>
      <c r="K1197" s="8" t="s">
        <v>6375</v>
      </c>
      <c r="L1197" s="6" t="s">
        <v>5250</v>
      </c>
      <c r="M1197" s="6"/>
      <c r="N1197" s="6" t="s">
        <v>27</v>
      </c>
      <c r="O1197" s="6" t="s">
        <v>52</v>
      </c>
      <c r="P1197" s="9" t="s">
        <v>4193</v>
      </c>
    </row>
    <row r="1198" spans="1:16" ht="15.75" x14ac:dyDescent="0.5">
      <c r="A1198" s="5" t="s">
        <v>6376</v>
      </c>
      <c r="B1198" s="6" t="s">
        <v>4183</v>
      </c>
      <c r="C1198" s="6" t="s">
        <v>4262</v>
      </c>
      <c r="D1198" s="6" t="s">
        <v>5591</v>
      </c>
      <c r="E1198" s="6"/>
      <c r="F1198" s="6" t="s">
        <v>5912</v>
      </c>
      <c r="G1198" s="6" t="s">
        <v>6355</v>
      </c>
      <c r="H1198" s="6" t="s">
        <v>6377</v>
      </c>
      <c r="I1198" s="6"/>
      <c r="J1198" s="7" t="s">
        <v>6378</v>
      </c>
      <c r="K1198" s="8" t="s">
        <v>6379</v>
      </c>
      <c r="L1198" s="6" t="s">
        <v>5250</v>
      </c>
      <c r="M1198" s="6"/>
      <c r="N1198" s="6" t="s">
        <v>27</v>
      </c>
      <c r="O1198" s="6" t="s">
        <v>106</v>
      </c>
      <c r="P1198" s="9" t="s">
        <v>4193</v>
      </c>
    </row>
    <row r="1199" spans="1:16" ht="15.75" x14ac:dyDescent="0.5">
      <c r="A1199" s="5" t="s">
        <v>6380</v>
      </c>
      <c r="B1199" s="6" t="s">
        <v>4183</v>
      </c>
      <c r="C1199" s="6" t="s">
        <v>4262</v>
      </c>
      <c r="D1199" s="6" t="s">
        <v>5591</v>
      </c>
      <c r="E1199" s="6"/>
      <c r="F1199" s="6" t="s">
        <v>5912</v>
      </c>
      <c r="G1199" s="6" t="s">
        <v>6355</v>
      </c>
      <c r="H1199" s="6" t="s">
        <v>6381</v>
      </c>
      <c r="I1199" s="6" t="s">
        <v>6382</v>
      </c>
      <c r="J1199" s="7" t="s">
        <v>6383</v>
      </c>
      <c r="K1199" s="8" t="s">
        <v>6384</v>
      </c>
      <c r="L1199" s="6" t="s">
        <v>4192</v>
      </c>
      <c r="M1199" s="6"/>
      <c r="N1199" s="6" t="s">
        <v>1776</v>
      </c>
      <c r="O1199" s="6" t="s">
        <v>1777</v>
      </c>
      <c r="P1199" s="9" t="s">
        <v>4193</v>
      </c>
    </row>
    <row r="1200" spans="1:16" ht="15.75" x14ac:dyDescent="0.5">
      <c r="A1200" s="5" t="s">
        <v>6385</v>
      </c>
      <c r="B1200" s="6" t="s">
        <v>4183</v>
      </c>
      <c r="C1200" s="6" t="s">
        <v>4262</v>
      </c>
      <c r="D1200" s="6" t="s">
        <v>5591</v>
      </c>
      <c r="E1200" s="6"/>
      <c r="F1200" s="6" t="s">
        <v>5912</v>
      </c>
      <c r="G1200" s="6" t="s">
        <v>6355</v>
      </c>
      <c r="H1200" s="6" t="s">
        <v>6386</v>
      </c>
      <c r="I1200" s="6"/>
      <c r="J1200" s="7" t="s">
        <v>6387</v>
      </c>
      <c r="K1200" s="8" t="s">
        <v>6388</v>
      </c>
      <c r="L1200" s="6" t="s">
        <v>4192</v>
      </c>
      <c r="M1200" s="6" t="s">
        <v>4212</v>
      </c>
      <c r="N1200" s="6" t="s">
        <v>35</v>
      </c>
      <c r="O1200" s="6" t="s">
        <v>3578</v>
      </c>
      <c r="P1200" s="9" t="s">
        <v>4193</v>
      </c>
    </row>
    <row r="1201" spans="1:16" ht="15.75" x14ac:dyDescent="0.5">
      <c r="A1201" s="5" t="s">
        <v>6389</v>
      </c>
      <c r="B1201" s="6" t="s">
        <v>4183</v>
      </c>
      <c r="C1201" s="6" t="s">
        <v>4262</v>
      </c>
      <c r="D1201" s="6" t="s">
        <v>5591</v>
      </c>
      <c r="E1201" s="6"/>
      <c r="F1201" s="6" t="s">
        <v>5912</v>
      </c>
      <c r="G1201" s="6" t="s">
        <v>6390</v>
      </c>
      <c r="H1201" s="6" t="s">
        <v>6391</v>
      </c>
      <c r="I1201" s="6" t="s">
        <v>6392</v>
      </c>
      <c r="J1201" s="7" t="s">
        <v>6393</v>
      </c>
      <c r="K1201" s="8" t="s">
        <v>6394</v>
      </c>
      <c r="L1201" s="6" t="s">
        <v>4192</v>
      </c>
      <c r="M1201" s="6"/>
      <c r="N1201" s="6" t="s">
        <v>1776</v>
      </c>
      <c r="O1201" s="6" t="s">
        <v>1777</v>
      </c>
      <c r="P1201" s="9" t="s">
        <v>4193</v>
      </c>
    </row>
    <row r="1202" spans="1:16" ht="15.75" x14ac:dyDescent="0.5">
      <c r="A1202" s="5" t="s">
        <v>6395</v>
      </c>
      <c r="B1202" s="6" t="s">
        <v>4183</v>
      </c>
      <c r="C1202" s="6" t="s">
        <v>4262</v>
      </c>
      <c r="D1202" s="6" t="s">
        <v>5591</v>
      </c>
      <c r="E1202" s="6"/>
      <c r="F1202" s="6" t="s">
        <v>5912</v>
      </c>
      <c r="G1202" s="6" t="s">
        <v>6396</v>
      </c>
      <c r="H1202" s="6" t="s">
        <v>4789</v>
      </c>
      <c r="I1202" s="6" t="s">
        <v>6397</v>
      </c>
      <c r="J1202" s="7" t="s">
        <v>6398</v>
      </c>
      <c r="K1202" s="8" t="s">
        <v>6399</v>
      </c>
      <c r="L1202" s="6" t="s">
        <v>4192</v>
      </c>
      <c r="M1202" s="6"/>
      <c r="N1202" s="6" t="s">
        <v>1776</v>
      </c>
      <c r="O1202" s="6" t="s">
        <v>1777</v>
      </c>
      <c r="P1202" s="9" t="s">
        <v>4193</v>
      </c>
    </row>
    <row r="1203" spans="1:16" ht="15.75" x14ac:dyDescent="0.5">
      <c r="A1203" s="5" t="s">
        <v>6400</v>
      </c>
      <c r="B1203" s="6" t="s">
        <v>4183</v>
      </c>
      <c r="C1203" s="6" t="s">
        <v>4262</v>
      </c>
      <c r="D1203" s="6" t="s">
        <v>5591</v>
      </c>
      <c r="E1203" s="6"/>
      <c r="F1203" s="6" t="s">
        <v>5912</v>
      </c>
      <c r="G1203" s="6" t="s">
        <v>6401</v>
      </c>
      <c r="H1203" s="6" t="s">
        <v>6402</v>
      </c>
      <c r="I1203" s="6" t="s">
        <v>6403</v>
      </c>
      <c r="J1203" s="7" t="s">
        <v>6404</v>
      </c>
      <c r="K1203" s="8" t="s">
        <v>6405</v>
      </c>
      <c r="L1203" s="6" t="s">
        <v>4192</v>
      </c>
      <c r="M1203" s="6" t="s">
        <v>4233</v>
      </c>
      <c r="N1203" s="6" t="s">
        <v>35</v>
      </c>
      <c r="O1203" s="6" t="s">
        <v>3578</v>
      </c>
      <c r="P1203" s="9" t="s">
        <v>4193</v>
      </c>
    </row>
    <row r="1204" spans="1:16" ht="15.75" x14ac:dyDescent="0.5">
      <c r="A1204" s="5" t="s">
        <v>6406</v>
      </c>
      <c r="B1204" s="6" t="s">
        <v>4183</v>
      </c>
      <c r="C1204" s="6" t="s">
        <v>4262</v>
      </c>
      <c r="D1204" s="6" t="s">
        <v>5591</v>
      </c>
      <c r="E1204" s="6"/>
      <c r="F1204" s="6" t="s">
        <v>5912</v>
      </c>
      <c r="G1204" s="6" t="s">
        <v>6407</v>
      </c>
      <c r="H1204" s="6" t="s">
        <v>6408</v>
      </c>
      <c r="I1204" s="6" t="s">
        <v>6409</v>
      </c>
      <c r="J1204" s="7" t="s">
        <v>6410</v>
      </c>
      <c r="K1204" s="8" t="s">
        <v>6411</v>
      </c>
      <c r="L1204" s="6" t="s">
        <v>4192</v>
      </c>
      <c r="M1204" s="6"/>
      <c r="N1204" s="6" t="s">
        <v>1776</v>
      </c>
      <c r="O1204" s="6" t="s">
        <v>1777</v>
      </c>
      <c r="P1204" s="9" t="s">
        <v>4193</v>
      </c>
    </row>
    <row r="1205" spans="1:16" ht="15.75" x14ac:dyDescent="0.5">
      <c r="A1205" s="5" t="s">
        <v>6412</v>
      </c>
      <c r="B1205" s="6" t="s">
        <v>4183</v>
      </c>
      <c r="C1205" s="6" t="s">
        <v>4262</v>
      </c>
      <c r="D1205" s="6" t="s">
        <v>5591</v>
      </c>
      <c r="E1205" s="6"/>
      <c r="F1205" s="6" t="s">
        <v>5912</v>
      </c>
      <c r="G1205" s="6" t="s">
        <v>6413</v>
      </c>
      <c r="H1205" s="6" t="s">
        <v>6414</v>
      </c>
      <c r="I1205" s="6" t="s">
        <v>6415</v>
      </c>
      <c r="J1205" s="7" t="s">
        <v>6416</v>
      </c>
      <c r="K1205" s="8" t="s">
        <v>6417</v>
      </c>
      <c r="L1205" s="6" t="s">
        <v>5250</v>
      </c>
      <c r="M1205" s="6" t="s">
        <v>5954</v>
      </c>
      <c r="N1205" s="6" t="s">
        <v>35</v>
      </c>
      <c r="O1205" s="6" t="s">
        <v>3578</v>
      </c>
      <c r="P1205" s="9" t="s">
        <v>4193</v>
      </c>
    </row>
    <row r="1206" spans="1:16" ht="15.75" x14ac:dyDescent="0.5">
      <c r="A1206" s="5" t="s">
        <v>6418</v>
      </c>
      <c r="B1206" s="6" t="s">
        <v>4183</v>
      </c>
      <c r="C1206" s="6" t="s">
        <v>4262</v>
      </c>
      <c r="D1206" s="6" t="s">
        <v>5591</v>
      </c>
      <c r="E1206" s="6"/>
      <c r="F1206" s="6" t="s">
        <v>5912</v>
      </c>
      <c r="G1206" s="6" t="s">
        <v>6419</v>
      </c>
      <c r="H1206" s="6" t="s">
        <v>6420</v>
      </c>
      <c r="I1206" s="6"/>
      <c r="J1206" s="7" t="s">
        <v>6421</v>
      </c>
      <c r="K1206" s="8" t="s">
        <v>6422</v>
      </c>
      <c r="L1206" s="6" t="s">
        <v>4192</v>
      </c>
      <c r="M1206" s="6"/>
      <c r="N1206" s="6" t="s">
        <v>27</v>
      </c>
      <c r="O1206" s="6" t="s">
        <v>52</v>
      </c>
      <c r="P1206" s="9" t="s">
        <v>4193</v>
      </c>
    </row>
    <row r="1207" spans="1:16" ht="15.75" x14ac:dyDescent="0.5">
      <c r="A1207" s="5" t="s">
        <v>6423</v>
      </c>
      <c r="B1207" s="6" t="s">
        <v>4183</v>
      </c>
      <c r="C1207" s="6" t="s">
        <v>4262</v>
      </c>
      <c r="D1207" s="6" t="s">
        <v>5591</v>
      </c>
      <c r="E1207" s="6"/>
      <c r="F1207" s="6" t="s">
        <v>5912</v>
      </c>
      <c r="G1207" s="6" t="s">
        <v>6424</v>
      </c>
      <c r="H1207" s="6" t="s">
        <v>6425</v>
      </c>
      <c r="I1207" s="6"/>
      <c r="J1207" s="7" t="s">
        <v>6426</v>
      </c>
      <c r="K1207" s="8" t="s">
        <v>6427</v>
      </c>
      <c r="L1207" s="6" t="s">
        <v>4192</v>
      </c>
      <c r="M1207" s="6" t="s">
        <v>4233</v>
      </c>
      <c r="N1207" s="6" t="s">
        <v>27</v>
      </c>
      <c r="O1207" s="6" t="s">
        <v>3578</v>
      </c>
      <c r="P1207" s="9" t="s">
        <v>4193</v>
      </c>
    </row>
    <row r="1208" spans="1:16" ht="15.75" x14ac:dyDescent="0.5">
      <c r="A1208" s="5" t="s">
        <v>6428</v>
      </c>
      <c r="B1208" s="6" t="s">
        <v>4183</v>
      </c>
      <c r="C1208" s="6" t="s">
        <v>4262</v>
      </c>
      <c r="D1208" s="6" t="s">
        <v>5591</v>
      </c>
      <c r="E1208" s="6"/>
      <c r="F1208" s="6" t="s">
        <v>5912</v>
      </c>
      <c r="G1208" s="6" t="s">
        <v>6429</v>
      </c>
      <c r="H1208" s="6" t="s">
        <v>6430</v>
      </c>
      <c r="I1208" s="6" t="s">
        <v>6431</v>
      </c>
      <c r="J1208" s="7" t="s">
        <v>6432</v>
      </c>
      <c r="K1208" s="8" t="s">
        <v>6433</v>
      </c>
      <c r="L1208" s="6" t="s">
        <v>4192</v>
      </c>
      <c r="M1208" s="6" t="s">
        <v>4233</v>
      </c>
      <c r="N1208" s="6" t="s">
        <v>35</v>
      </c>
      <c r="O1208" s="6" t="s">
        <v>3578</v>
      </c>
      <c r="P1208" s="9" t="s">
        <v>4193</v>
      </c>
    </row>
    <row r="1209" spans="1:16" ht="15.75" x14ac:dyDescent="0.5">
      <c r="A1209" s="5" t="s">
        <v>6434</v>
      </c>
      <c r="B1209" s="6" t="s">
        <v>4183</v>
      </c>
      <c r="C1209" s="6" t="s">
        <v>4262</v>
      </c>
      <c r="D1209" s="6" t="s">
        <v>5591</v>
      </c>
      <c r="E1209" s="6"/>
      <c r="F1209" s="6" t="s">
        <v>5912</v>
      </c>
      <c r="G1209" s="6" t="s">
        <v>6429</v>
      </c>
      <c r="H1209" s="6" t="s">
        <v>6435</v>
      </c>
      <c r="I1209" s="6"/>
      <c r="J1209" s="7" t="s">
        <v>6436</v>
      </c>
      <c r="K1209" s="8" t="s">
        <v>6437</v>
      </c>
      <c r="L1209" s="6" t="s">
        <v>4192</v>
      </c>
      <c r="M1209" s="6" t="s">
        <v>4233</v>
      </c>
      <c r="N1209" s="6" t="s">
        <v>35</v>
      </c>
      <c r="O1209" s="6" t="s">
        <v>3578</v>
      </c>
      <c r="P1209" s="9" t="s">
        <v>4193</v>
      </c>
    </row>
    <row r="1210" spans="1:16" ht="15.75" x14ac:dyDescent="0.5">
      <c r="A1210" s="5" t="s">
        <v>6438</v>
      </c>
      <c r="B1210" s="6" t="s">
        <v>4183</v>
      </c>
      <c r="C1210" s="6" t="s">
        <v>4262</v>
      </c>
      <c r="D1210" s="6" t="s">
        <v>5591</v>
      </c>
      <c r="E1210" s="6"/>
      <c r="F1210" s="6" t="s">
        <v>5912</v>
      </c>
      <c r="G1210" s="6" t="s">
        <v>6429</v>
      </c>
      <c r="H1210" s="6" t="s">
        <v>6439</v>
      </c>
      <c r="I1210" s="6" t="s">
        <v>5946</v>
      </c>
      <c r="J1210" s="7" t="s">
        <v>6440</v>
      </c>
      <c r="K1210" s="8" t="s">
        <v>6441</v>
      </c>
      <c r="L1210" s="6" t="s">
        <v>4192</v>
      </c>
      <c r="M1210" s="6" t="s">
        <v>4233</v>
      </c>
      <c r="N1210" s="6" t="s">
        <v>35</v>
      </c>
      <c r="O1210" s="6" t="s">
        <v>3578</v>
      </c>
      <c r="P1210" s="9" t="s">
        <v>4193</v>
      </c>
    </row>
    <row r="1211" spans="1:16" ht="15.75" x14ac:dyDescent="0.5">
      <c r="A1211" s="5" t="s">
        <v>6442</v>
      </c>
      <c r="B1211" s="6" t="s">
        <v>4183</v>
      </c>
      <c r="C1211" s="6" t="s">
        <v>4262</v>
      </c>
      <c r="D1211" s="6" t="s">
        <v>5591</v>
      </c>
      <c r="E1211" s="6"/>
      <c r="F1211" s="6" t="s">
        <v>5912</v>
      </c>
      <c r="G1211" s="6" t="s">
        <v>6429</v>
      </c>
      <c r="H1211" s="6" t="s">
        <v>4442</v>
      </c>
      <c r="I1211" s="6" t="s">
        <v>6443</v>
      </c>
      <c r="J1211" s="7" t="s">
        <v>6444</v>
      </c>
      <c r="K1211" s="8" t="s">
        <v>6445</v>
      </c>
      <c r="L1211" s="6" t="s">
        <v>4192</v>
      </c>
      <c r="M1211" s="6" t="s">
        <v>4233</v>
      </c>
      <c r="N1211" s="6" t="s">
        <v>35</v>
      </c>
      <c r="O1211" s="6" t="s">
        <v>3578</v>
      </c>
      <c r="P1211" s="9" t="s">
        <v>4193</v>
      </c>
    </row>
    <row r="1212" spans="1:16" ht="15.75" x14ac:dyDescent="0.5">
      <c r="A1212" s="5" t="s">
        <v>6446</v>
      </c>
      <c r="B1212" s="6" t="s">
        <v>4183</v>
      </c>
      <c r="C1212" s="6" t="s">
        <v>4262</v>
      </c>
      <c r="D1212" s="6" t="s">
        <v>5591</v>
      </c>
      <c r="E1212" s="6"/>
      <c r="F1212" s="6" t="s">
        <v>5912</v>
      </c>
      <c r="G1212" s="6" t="s">
        <v>6447</v>
      </c>
      <c r="H1212" s="6" t="s">
        <v>6448</v>
      </c>
      <c r="I1212" s="6"/>
      <c r="J1212" s="7" t="s">
        <v>6449</v>
      </c>
      <c r="K1212" s="8" t="s">
        <v>6450</v>
      </c>
      <c r="L1212" s="6" t="s">
        <v>4192</v>
      </c>
      <c r="M1212" s="6"/>
      <c r="N1212" s="6" t="s">
        <v>1776</v>
      </c>
      <c r="O1212" s="6" t="s">
        <v>1777</v>
      </c>
      <c r="P1212" s="9" t="s">
        <v>4193</v>
      </c>
    </row>
    <row r="1213" spans="1:16" ht="15.75" x14ac:dyDescent="0.5">
      <c r="A1213" s="5" t="s">
        <v>6451</v>
      </c>
      <c r="B1213" s="6" t="s">
        <v>4183</v>
      </c>
      <c r="C1213" s="6" t="s">
        <v>4262</v>
      </c>
      <c r="D1213" s="6" t="s">
        <v>5591</v>
      </c>
      <c r="E1213" s="6"/>
      <c r="F1213" s="6" t="s">
        <v>5912</v>
      </c>
      <c r="G1213" s="6" t="s">
        <v>6452</v>
      </c>
      <c r="H1213" s="6" t="s">
        <v>6453</v>
      </c>
      <c r="I1213" s="6" t="s">
        <v>6443</v>
      </c>
      <c r="J1213" s="7" t="s">
        <v>6454</v>
      </c>
      <c r="K1213" s="8" t="s">
        <v>6455</v>
      </c>
      <c r="L1213" s="6" t="s">
        <v>4192</v>
      </c>
      <c r="M1213" s="6" t="s">
        <v>4233</v>
      </c>
      <c r="N1213" s="6" t="s">
        <v>35</v>
      </c>
      <c r="O1213" s="6" t="s">
        <v>3578</v>
      </c>
      <c r="P1213" s="9" t="s">
        <v>4193</v>
      </c>
    </row>
    <row r="1214" spans="1:16" ht="15.75" x14ac:dyDescent="0.5">
      <c r="A1214" s="5" t="s">
        <v>6456</v>
      </c>
      <c r="B1214" s="6" t="s">
        <v>4183</v>
      </c>
      <c r="C1214" s="6" t="s">
        <v>4262</v>
      </c>
      <c r="D1214" s="6" t="s">
        <v>5591</v>
      </c>
      <c r="E1214" s="6"/>
      <c r="F1214" s="6" t="s">
        <v>5912</v>
      </c>
      <c r="G1214" s="6" t="s">
        <v>6452</v>
      </c>
      <c r="H1214" s="6" t="s">
        <v>1723</v>
      </c>
      <c r="I1214" s="6" t="s">
        <v>6457</v>
      </c>
      <c r="J1214" s="7" t="s">
        <v>6458</v>
      </c>
      <c r="K1214" s="8" t="s">
        <v>6459</v>
      </c>
      <c r="L1214" s="6" t="s">
        <v>4192</v>
      </c>
      <c r="M1214" s="6" t="s">
        <v>4233</v>
      </c>
      <c r="N1214" s="6" t="s">
        <v>35</v>
      </c>
      <c r="O1214" s="6" t="s">
        <v>3578</v>
      </c>
      <c r="P1214" s="9" t="s">
        <v>4193</v>
      </c>
    </row>
    <row r="1215" spans="1:16" ht="15.75" x14ac:dyDescent="0.5">
      <c r="A1215" s="5" t="s">
        <v>6460</v>
      </c>
      <c r="B1215" s="6" t="s">
        <v>4183</v>
      </c>
      <c r="C1215" s="6" t="s">
        <v>4262</v>
      </c>
      <c r="D1215" s="6" t="s">
        <v>5591</v>
      </c>
      <c r="E1215" s="6"/>
      <c r="F1215" s="6" t="s">
        <v>5912</v>
      </c>
      <c r="G1215" s="6" t="s">
        <v>6461</v>
      </c>
      <c r="H1215" s="6" t="s">
        <v>6462</v>
      </c>
      <c r="I1215" s="6" t="s">
        <v>6461</v>
      </c>
      <c r="J1215" s="7" t="s">
        <v>6464</v>
      </c>
      <c r="K1215" s="8" t="s">
        <v>13306</v>
      </c>
      <c r="L1215" s="6" t="s">
        <v>5250</v>
      </c>
      <c r="M1215" s="6"/>
      <c r="N1215" s="6" t="s">
        <v>27</v>
      </c>
      <c r="O1215" s="6" t="s">
        <v>221</v>
      </c>
      <c r="P1215" s="9" t="s">
        <v>4193</v>
      </c>
    </row>
    <row r="1216" spans="1:16" ht="15.75" x14ac:dyDescent="0.5">
      <c r="A1216" s="5" t="s">
        <v>6466</v>
      </c>
      <c r="B1216" s="6" t="s">
        <v>4183</v>
      </c>
      <c r="C1216" s="6" t="s">
        <v>4262</v>
      </c>
      <c r="D1216" s="6" t="s">
        <v>5591</v>
      </c>
      <c r="E1216" s="6"/>
      <c r="F1216" s="6" t="s">
        <v>5912</v>
      </c>
      <c r="G1216" s="6" t="s">
        <v>6467</v>
      </c>
      <c r="H1216" s="6" t="s">
        <v>6468</v>
      </c>
      <c r="I1216" s="6"/>
      <c r="J1216" s="7" t="s">
        <v>6469</v>
      </c>
      <c r="K1216" s="8" t="s">
        <v>6470</v>
      </c>
      <c r="L1216" s="6" t="s">
        <v>4192</v>
      </c>
      <c r="M1216" s="6"/>
      <c r="N1216" s="6" t="s">
        <v>27</v>
      </c>
      <c r="O1216" s="6" t="s">
        <v>4330</v>
      </c>
      <c r="P1216" s="9" t="s">
        <v>4193</v>
      </c>
    </row>
    <row r="1217" spans="1:16" ht="15.75" x14ac:dyDescent="0.5">
      <c r="A1217" s="5" t="s">
        <v>6471</v>
      </c>
      <c r="B1217" s="6" t="s">
        <v>4183</v>
      </c>
      <c r="C1217" s="6" t="s">
        <v>4262</v>
      </c>
      <c r="D1217" s="6" t="s">
        <v>5591</v>
      </c>
      <c r="E1217" s="6"/>
      <c r="F1217" s="6" t="s">
        <v>5912</v>
      </c>
      <c r="G1217" s="6" t="s">
        <v>6355</v>
      </c>
      <c r="H1217" s="6" t="s">
        <v>6472</v>
      </c>
      <c r="I1217" s="6"/>
      <c r="J1217" s="7" t="s">
        <v>6473</v>
      </c>
      <c r="K1217" s="8" t="s">
        <v>6474</v>
      </c>
      <c r="L1217" s="6" t="s">
        <v>5250</v>
      </c>
      <c r="M1217" s="6"/>
      <c r="N1217" s="6" t="s">
        <v>27</v>
      </c>
      <c r="O1217" s="6" t="s">
        <v>52</v>
      </c>
      <c r="P1217" s="9" t="s">
        <v>4193</v>
      </c>
    </row>
    <row r="1218" spans="1:16" ht="15.75" x14ac:dyDescent="0.5">
      <c r="A1218" s="5" t="s">
        <v>6475</v>
      </c>
      <c r="B1218" s="6" t="s">
        <v>4183</v>
      </c>
      <c r="C1218" s="6" t="s">
        <v>4262</v>
      </c>
      <c r="D1218" s="6" t="s">
        <v>5591</v>
      </c>
      <c r="E1218" s="6"/>
      <c r="F1218" s="6" t="s">
        <v>5912</v>
      </c>
      <c r="G1218" s="6" t="s">
        <v>6355</v>
      </c>
      <c r="H1218" s="6" t="s">
        <v>6476</v>
      </c>
      <c r="I1218" s="6"/>
      <c r="J1218" s="7" t="s">
        <v>6477</v>
      </c>
      <c r="K1218" s="8" t="s">
        <v>6478</v>
      </c>
      <c r="L1218" s="6" t="s">
        <v>5250</v>
      </c>
      <c r="M1218" s="6"/>
      <c r="N1218" s="6" t="s">
        <v>27</v>
      </c>
      <c r="O1218" s="6" t="s">
        <v>106</v>
      </c>
      <c r="P1218" s="9" t="s">
        <v>4193</v>
      </c>
    </row>
    <row r="1219" spans="1:16" ht="15.75" x14ac:dyDescent="0.5">
      <c r="A1219" s="5" t="s">
        <v>6479</v>
      </c>
      <c r="B1219" s="6" t="s">
        <v>4183</v>
      </c>
      <c r="C1219" s="6" t="s">
        <v>4262</v>
      </c>
      <c r="D1219" s="6" t="s">
        <v>5591</v>
      </c>
      <c r="E1219" s="6"/>
      <c r="F1219" s="6" t="s">
        <v>6480</v>
      </c>
      <c r="G1219" s="6" t="s">
        <v>6481</v>
      </c>
      <c r="H1219" s="6" t="s">
        <v>6482</v>
      </c>
      <c r="I1219" s="6" t="s">
        <v>6483</v>
      </c>
      <c r="J1219" s="7" t="s">
        <v>6484</v>
      </c>
      <c r="K1219" s="8" t="s">
        <v>6485</v>
      </c>
      <c r="L1219" s="6" t="s">
        <v>4202</v>
      </c>
      <c r="M1219" s="6"/>
      <c r="N1219" s="6" t="s">
        <v>27</v>
      </c>
      <c r="O1219" s="6" t="s">
        <v>3578</v>
      </c>
      <c r="P1219" s="9" t="s">
        <v>4193</v>
      </c>
    </row>
    <row r="1220" spans="1:16" ht="15.75" x14ac:dyDescent="0.5">
      <c r="A1220" s="5" t="s">
        <v>6486</v>
      </c>
      <c r="B1220" s="6" t="s">
        <v>4183</v>
      </c>
      <c r="C1220" s="6" t="s">
        <v>4262</v>
      </c>
      <c r="D1220" s="6" t="s">
        <v>5591</v>
      </c>
      <c r="E1220" s="6"/>
      <c r="F1220" s="6" t="s">
        <v>6480</v>
      </c>
      <c r="G1220" s="6" t="s">
        <v>6487</v>
      </c>
      <c r="H1220" s="6" t="s">
        <v>1336</v>
      </c>
      <c r="I1220" s="6" t="s">
        <v>6488</v>
      </c>
      <c r="J1220" s="7" t="s">
        <v>6489</v>
      </c>
      <c r="K1220" s="8" t="s">
        <v>6490</v>
      </c>
      <c r="L1220" s="6" t="s">
        <v>4202</v>
      </c>
      <c r="M1220" s="6"/>
      <c r="N1220" s="6" t="s">
        <v>35</v>
      </c>
      <c r="O1220" s="6" t="s">
        <v>3578</v>
      </c>
      <c r="P1220" s="9" t="s">
        <v>4193</v>
      </c>
    </row>
    <row r="1221" spans="1:16" ht="15.75" x14ac:dyDescent="0.5">
      <c r="A1221" s="5" t="s">
        <v>6491</v>
      </c>
      <c r="B1221" s="6" t="s">
        <v>4183</v>
      </c>
      <c r="C1221" s="6" t="s">
        <v>4262</v>
      </c>
      <c r="D1221" s="6" t="s">
        <v>5591</v>
      </c>
      <c r="E1221" s="6"/>
      <c r="F1221" s="6" t="s">
        <v>6492</v>
      </c>
      <c r="G1221" s="6" t="s">
        <v>6493</v>
      </c>
      <c r="H1221" s="6" t="s">
        <v>6494</v>
      </c>
      <c r="I1221" s="6"/>
      <c r="J1221" s="7" t="s">
        <v>6495</v>
      </c>
      <c r="K1221" s="8" t="s">
        <v>6496</v>
      </c>
      <c r="L1221" s="6" t="s">
        <v>5250</v>
      </c>
      <c r="M1221" s="6"/>
      <c r="N1221" s="6" t="s">
        <v>27</v>
      </c>
      <c r="O1221" s="6" t="s">
        <v>89</v>
      </c>
      <c r="P1221" s="9" t="s">
        <v>4193</v>
      </c>
    </row>
    <row r="1222" spans="1:16" ht="15.75" x14ac:dyDescent="0.5">
      <c r="A1222" s="5" t="s">
        <v>6497</v>
      </c>
      <c r="B1222" s="6" t="s">
        <v>4183</v>
      </c>
      <c r="C1222" s="6" t="s">
        <v>4262</v>
      </c>
      <c r="D1222" s="6" t="s">
        <v>5591</v>
      </c>
      <c r="E1222" s="6"/>
      <c r="F1222" s="6" t="s">
        <v>6492</v>
      </c>
      <c r="G1222" s="6" t="s">
        <v>6493</v>
      </c>
      <c r="H1222" s="6" t="s">
        <v>1080</v>
      </c>
      <c r="I1222" s="6" t="s">
        <v>6498</v>
      </c>
      <c r="J1222" s="7" t="s">
        <v>6499</v>
      </c>
      <c r="K1222" s="8" t="s">
        <v>6500</v>
      </c>
      <c r="L1222" s="6" t="s">
        <v>5250</v>
      </c>
      <c r="M1222" s="6"/>
      <c r="N1222" s="6" t="s">
        <v>35</v>
      </c>
      <c r="O1222" s="6" t="s">
        <v>3578</v>
      </c>
      <c r="P1222" s="9" t="s">
        <v>4193</v>
      </c>
    </row>
    <row r="1223" spans="1:16" ht="15.75" x14ac:dyDescent="0.5">
      <c r="A1223" s="5" t="s">
        <v>6501</v>
      </c>
      <c r="B1223" s="6" t="s">
        <v>4183</v>
      </c>
      <c r="C1223" s="6" t="s">
        <v>4262</v>
      </c>
      <c r="D1223" s="6" t="s">
        <v>5591</v>
      </c>
      <c r="E1223" s="6"/>
      <c r="F1223" s="6" t="s">
        <v>6492</v>
      </c>
      <c r="G1223" s="6" t="s">
        <v>6493</v>
      </c>
      <c r="H1223" s="6" t="s">
        <v>6094</v>
      </c>
      <c r="I1223" s="6" t="s">
        <v>12862</v>
      </c>
      <c r="J1223" s="7" t="s">
        <v>6503</v>
      </c>
      <c r="K1223" s="8" t="s">
        <v>13307</v>
      </c>
      <c r="L1223" s="6" t="s">
        <v>5250</v>
      </c>
      <c r="M1223" s="6"/>
      <c r="N1223" s="6" t="s">
        <v>27</v>
      </c>
      <c r="O1223" s="6" t="s">
        <v>221</v>
      </c>
      <c r="P1223" s="9" t="s">
        <v>4193</v>
      </c>
    </row>
    <row r="1224" spans="1:16" ht="15.75" x14ac:dyDescent="0.5">
      <c r="A1224" s="5" t="s">
        <v>6505</v>
      </c>
      <c r="B1224" s="6" t="s">
        <v>4183</v>
      </c>
      <c r="C1224" s="6" t="s">
        <v>4262</v>
      </c>
      <c r="D1224" s="6" t="s">
        <v>5591</v>
      </c>
      <c r="E1224" s="6"/>
      <c r="F1224" s="6" t="s">
        <v>6492</v>
      </c>
      <c r="G1224" s="6" t="s">
        <v>6493</v>
      </c>
      <c r="H1224" s="6" t="s">
        <v>5022</v>
      </c>
      <c r="I1224" s="6"/>
      <c r="J1224" s="7" t="s">
        <v>6506</v>
      </c>
      <c r="K1224" s="8" t="s">
        <v>6507</v>
      </c>
      <c r="L1224" s="6" t="s">
        <v>5250</v>
      </c>
      <c r="M1224" s="6"/>
      <c r="N1224" s="6" t="s">
        <v>27</v>
      </c>
      <c r="O1224" s="6" t="s">
        <v>89</v>
      </c>
      <c r="P1224" s="9" t="s">
        <v>4193</v>
      </c>
    </row>
    <row r="1225" spans="1:16" ht="15.75" x14ac:dyDescent="0.5">
      <c r="A1225" s="5" t="s">
        <v>6508</v>
      </c>
      <c r="B1225" s="6" t="s">
        <v>4183</v>
      </c>
      <c r="C1225" s="6" t="s">
        <v>4262</v>
      </c>
      <c r="D1225" s="6" t="s">
        <v>5591</v>
      </c>
      <c r="E1225" s="6"/>
      <c r="F1225" s="6" t="s">
        <v>6492</v>
      </c>
      <c r="G1225" s="6" t="s">
        <v>6493</v>
      </c>
      <c r="H1225" s="6" t="s">
        <v>6509</v>
      </c>
      <c r="I1225" s="6" t="s">
        <v>6510</v>
      </c>
      <c r="J1225" s="7" t="s">
        <v>6511</v>
      </c>
      <c r="K1225" s="8" t="s">
        <v>6512</v>
      </c>
      <c r="L1225" s="6" t="s">
        <v>5250</v>
      </c>
      <c r="M1225" s="6"/>
      <c r="N1225" s="6" t="s">
        <v>35</v>
      </c>
      <c r="O1225" s="6" t="s">
        <v>3578</v>
      </c>
      <c r="P1225" s="9" t="s">
        <v>4193</v>
      </c>
    </row>
    <row r="1226" spans="1:16" ht="15.75" x14ac:dyDescent="0.5">
      <c r="A1226" s="5" t="s">
        <v>6513</v>
      </c>
      <c r="B1226" s="6" t="s">
        <v>4183</v>
      </c>
      <c r="C1226" s="6" t="s">
        <v>4262</v>
      </c>
      <c r="D1226" s="6" t="s">
        <v>5591</v>
      </c>
      <c r="E1226" s="6"/>
      <c r="F1226" s="6" t="s">
        <v>6492</v>
      </c>
      <c r="G1226" s="6" t="s">
        <v>6493</v>
      </c>
      <c r="H1226" s="6" t="s">
        <v>6514</v>
      </c>
      <c r="I1226" s="6" t="s">
        <v>12863</v>
      </c>
      <c r="J1226" s="7" t="s">
        <v>6516</v>
      </c>
      <c r="K1226" s="8" t="s">
        <v>13308</v>
      </c>
      <c r="L1226" s="6" t="s">
        <v>5250</v>
      </c>
      <c r="M1226" s="6"/>
      <c r="N1226" s="6" t="s">
        <v>27</v>
      </c>
      <c r="O1226" s="6" t="s">
        <v>221</v>
      </c>
      <c r="P1226" s="9" t="s">
        <v>4193</v>
      </c>
    </row>
    <row r="1227" spans="1:16" ht="15.75" x14ac:dyDescent="0.5">
      <c r="A1227" s="5" t="s">
        <v>6518</v>
      </c>
      <c r="B1227" s="6" t="s">
        <v>4183</v>
      </c>
      <c r="C1227" s="6" t="s">
        <v>4262</v>
      </c>
      <c r="D1227" s="6" t="s">
        <v>5591</v>
      </c>
      <c r="E1227" s="6"/>
      <c r="F1227" s="6" t="s">
        <v>6492</v>
      </c>
      <c r="G1227" s="6" t="s">
        <v>6493</v>
      </c>
      <c r="H1227" s="6" t="s">
        <v>6519</v>
      </c>
      <c r="I1227" s="6" t="s">
        <v>6520</v>
      </c>
      <c r="J1227" s="7" t="s">
        <v>6521</v>
      </c>
      <c r="K1227" s="8" t="s">
        <v>6522</v>
      </c>
      <c r="L1227" s="6" t="s">
        <v>5250</v>
      </c>
      <c r="M1227" s="6"/>
      <c r="N1227" s="6" t="s">
        <v>35</v>
      </c>
      <c r="O1227" s="6" t="s">
        <v>3578</v>
      </c>
      <c r="P1227" s="9" t="s">
        <v>4193</v>
      </c>
    </row>
    <row r="1228" spans="1:16" ht="15.75" x14ac:dyDescent="0.5">
      <c r="A1228" s="5" t="s">
        <v>6523</v>
      </c>
      <c r="B1228" s="6" t="s">
        <v>4183</v>
      </c>
      <c r="C1228" s="6" t="s">
        <v>4262</v>
      </c>
      <c r="D1228" s="6" t="s">
        <v>5591</v>
      </c>
      <c r="E1228" s="6"/>
      <c r="F1228" s="6" t="s">
        <v>6492</v>
      </c>
      <c r="G1228" s="6" t="s">
        <v>6493</v>
      </c>
      <c r="H1228" s="6" t="s">
        <v>6524</v>
      </c>
      <c r="I1228" s="6" t="s">
        <v>6498</v>
      </c>
      <c r="J1228" s="7" t="s">
        <v>6525</v>
      </c>
      <c r="K1228" s="8" t="s">
        <v>6526</v>
      </c>
      <c r="L1228" s="6" t="s">
        <v>5250</v>
      </c>
      <c r="M1228" s="6"/>
      <c r="N1228" s="6" t="s">
        <v>35</v>
      </c>
      <c r="O1228" s="6" t="s">
        <v>3578</v>
      </c>
      <c r="P1228" s="9" t="s">
        <v>4193</v>
      </c>
    </row>
    <row r="1229" spans="1:16" ht="15.75" x14ac:dyDescent="0.5">
      <c r="A1229" s="5" t="s">
        <v>6527</v>
      </c>
      <c r="B1229" s="6" t="s">
        <v>4183</v>
      </c>
      <c r="C1229" s="6" t="s">
        <v>4262</v>
      </c>
      <c r="D1229" s="6" t="s">
        <v>5591</v>
      </c>
      <c r="E1229" s="6"/>
      <c r="F1229" s="6" t="s">
        <v>6528</v>
      </c>
      <c r="G1229" s="6" t="s">
        <v>6529</v>
      </c>
      <c r="H1229" s="6" t="s">
        <v>6530</v>
      </c>
      <c r="I1229" s="6" t="s">
        <v>12864</v>
      </c>
      <c r="J1229" s="7" t="s">
        <v>6532</v>
      </c>
      <c r="K1229" s="8" t="s">
        <v>13309</v>
      </c>
      <c r="L1229" s="6" t="s">
        <v>5250</v>
      </c>
      <c r="M1229" s="6"/>
      <c r="N1229" s="6" t="s">
        <v>27</v>
      </c>
      <c r="O1229" s="6" t="s">
        <v>221</v>
      </c>
      <c r="P1229" s="9" t="s">
        <v>4193</v>
      </c>
    </row>
    <row r="1230" spans="1:16" ht="15.75" x14ac:dyDescent="0.5">
      <c r="A1230" s="5" t="s">
        <v>6534</v>
      </c>
      <c r="B1230" s="6" t="s">
        <v>4183</v>
      </c>
      <c r="C1230" s="6" t="s">
        <v>4262</v>
      </c>
      <c r="D1230" s="6" t="s">
        <v>5591</v>
      </c>
      <c r="E1230" s="6"/>
      <c r="F1230" s="6" t="s">
        <v>6535</v>
      </c>
      <c r="G1230" s="6" t="s">
        <v>6536</v>
      </c>
      <c r="H1230" s="6" t="s">
        <v>6537</v>
      </c>
      <c r="I1230" s="6" t="s">
        <v>6538</v>
      </c>
      <c r="J1230" s="7" t="s">
        <v>6539</v>
      </c>
      <c r="K1230" s="8" t="s">
        <v>6540</v>
      </c>
      <c r="L1230" s="6" t="s">
        <v>4202</v>
      </c>
      <c r="M1230" s="6" t="s">
        <v>5954</v>
      </c>
      <c r="N1230" s="6" t="s">
        <v>1776</v>
      </c>
      <c r="O1230" s="6" t="s">
        <v>1777</v>
      </c>
      <c r="P1230" s="9" t="s">
        <v>4193</v>
      </c>
    </row>
    <row r="1231" spans="1:16" ht="15.75" x14ac:dyDescent="0.5">
      <c r="A1231" s="5" t="s">
        <v>6541</v>
      </c>
      <c r="B1231" s="6" t="s">
        <v>4183</v>
      </c>
      <c r="C1231" s="6" t="s">
        <v>4262</v>
      </c>
      <c r="D1231" s="6" t="s">
        <v>5591</v>
      </c>
      <c r="E1231" s="6"/>
      <c r="F1231" s="6" t="s">
        <v>6542</v>
      </c>
      <c r="G1231" s="6" t="s">
        <v>6543</v>
      </c>
      <c r="H1231" s="6" t="s">
        <v>6544</v>
      </c>
      <c r="I1231" s="6"/>
      <c r="J1231" s="7" t="s">
        <v>6545</v>
      </c>
      <c r="K1231" s="8" t="s">
        <v>6546</v>
      </c>
      <c r="L1231" s="6" t="s">
        <v>4192</v>
      </c>
      <c r="M1231" s="6"/>
      <c r="N1231" s="6" t="s">
        <v>27</v>
      </c>
      <c r="O1231" s="6" t="s">
        <v>52</v>
      </c>
      <c r="P1231" s="9" t="s">
        <v>4193</v>
      </c>
    </row>
    <row r="1232" spans="1:16" ht="15.75" x14ac:dyDescent="0.5">
      <c r="A1232" s="5" t="s">
        <v>6547</v>
      </c>
      <c r="B1232" s="6" t="s">
        <v>4183</v>
      </c>
      <c r="C1232" s="6" t="s">
        <v>4262</v>
      </c>
      <c r="D1232" s="6" t="s">
        <v>5591</v>
      </c>
      <c r="E1232" s="6"/>
      <c r="F1232" s="6" t="s">
        <v>6542</v>
      </c>
      <c r="G1232" s="6" t="s">
        <v>6548</v>
      </c>
      <c r="H1232" s="6" t="s">
        <v>6549</v>
      </c>
      <c r="I1232" s="6" t="s">
        <v>6550</v>
      </c>
      <c r="J1232" s="7" t="s">
        <v>6551</v>
      </c>
      <c r="K1232" s="8" t="s">
        <v>6552</v>
      </c>
      <c r="L1232" s="6" t="s">
        <v>4578</v>
      </c>
      <c r="M1232" s="6"/>
      <c r="N1232" s="6" t="s">
        <v>35</v>
      </c>
      <c r="O1232" s="6" t="s">
        <v>3578</v>
      </c>
      <c r="P1232" s="9" t="s">
        <v>4193</v>
      </c>
    </row>
    <row r="1233" spans="1:16" ht="15.75" x14ac:dyDescent="0.5">
      <c r="A1233" s="5" t="s">
        <v>6553</v>
      </c>
      <c r="B1233" s="6" t="s">
        <v>4183</v>
      </c>
      <c r="C1233" s="6" t="s">
        <v>4262</v>
      </c>
      <c r="D1233" s="6" t="s">
        <v>5591</v>
      </c>
      <c r="E1233" s="6"/>
      <c r="F1233" s="6" t="s">
        <v>6542</v>
      </c>
      <c r="G1233" s="6" t="s">
        <v>6554</v>
      </c>
      <c r="H1233" s="6" t="s">
        <v>6555</v>
      </c>
      <c r="I1233" s="6" t="s">
        <v>6556</v>
      </c>
      <c r="J1233" s="7" t="s">
        <v>6557</v>
      </c>
      <c r="K1233" s="8" t="s">
        <v>6558</v>
      </c>
      <c r="L1233" s="6" t="s">
        <v>4202</v>
      </c>
      <c r="M1233" s="6"/>
      <c r="N1233" s="6" t="s">
        <v>1776</v>
      </c>
      <c r="O1233" s="6" t="s">
        <v>1777</v>
      </c>
      <c r="P1233" s="9" t="s">
        <v>4193</v>
      </c>
    </row>
    <row r="1234" spans="1:16" ht="15.75" x14ac:dyDescent="0.5">
      <c r="A1234" s="5" t="s">
        <v>6559</v>
      </c>
      <c r="B1234" s="6" t="s">
        <v>4183</v>
      </c>
      <c r="C1234" s="6" t="s">
        <v>4262</v>
      </c>
      <c r="D1234" s="6" t="s">
        <v>5591</v>
      </c>
      <c r="E1234" s="6"/>
      <c r="F1234" s="6" t="s">
        <v>6542</v>
      </c>
      <c r="G1234" s="6" t="s">
        <v>6560</v>
      </c>
      <c r="H1234" s="6" t="s">
        <v>6561</v>
      </c>
      <c r="I1234" s="6" t="s">
        <v>12865</v>
      </c>
      <c r="J1234" s="7" t="s">
        <v>6563</v>
      </c>
      <c r="K1234" s="8" t="s">
        <v>13310</v>
      </c>
      <c r="L1234" s="6" t="s">
        <v>5250</v>
      </c>
      <c r="M1234" s="6"/>
      <c r="N1234" s="6" t="s">
        <v>35</v>
      </c>
      <c r="O1234" s="6" t="s">
        <v>52</v>
      </c>
      <c r="P1234" s="9" t="s">
        <v>4193</v>
      </c>
    </row>
    <row r="1235" spans="1:16" ht="15.75" x14ac:dyDescent="0.5">
      <c r="A1235" s="5" t="s">
        <v>6565</v>
      </c>
      <c r="B1235" s="6" t="s">
        <v>4183</v>
      </c>
      <c r="C1235" s="6" t="s">
        <v>4262</v>
      </c>
      <c r="D1235" s="6" t="s">
        <v>5591</v>
      </c>
      <c r="E1235" s="6"/>
      <c r="F1235" s="6" t="s">
        <v>6566</v>
      </c>
      <c r="G1235" s="6" t="s">
        <v>6567</v>
      </c>
      <c r="H1235" s="6" t="s">
        <v>6568</v>
      </c>
      <c r="I1235" s="6" t="s">
        <v>6569</v>
      </c>
      <c r="J1235" s="7" t="s">
        <v>6570</v>
      </c>
      <c r="K1235" s="8" t="s">
        <v>6571</v>
      </c>
      <c r="L1235" s="6" t="s">
        <v>4192</v>
      </c>
      <c r="M1235" s="6"/>
      <c r="N1235" s="6" t="s">
        <v>1776</v>
      </c>
      <c r="O1235" s="6" t="s">
        <v>1777</v>
      </c>
      <c r="P1235" s="9" t="s">
        <v>4193</v>
      </c>
    </row>
    <row r="1236" spans="1:16" ht="15.75" x14ac:dyDescent="0.5">
      <c r="A1236" s="5" t="s">
        <v>6572</v>
      </c>
      <c r="B1236" s="6" t="s">
        <v>4183</v>
      </c>
      <c r="C1236" s="6" t="s">
        <v>4262</v>
      </c>
      <c r="D1236" s="6" t="s">
        <v>5591</v>
      </c>
      <c r="E1236" s="6"/>
      <c r="F1236" s="6" t="s">
        <v>6566</v>
      </c>
      <c r="G1236" s="6" t="s">
        <v>6573</v>
      </c>
      <c r="H1236" s="6" t="s">
        <v>6574</v>
      </c>
      <c r="I1236" s="6" t="s">
        <v>12866</v>
      </c>
      <c r="J1236" s="7" t="s">
        <v>6576</v>
      </c>
      <c r="K1236" s="8" t="s">
        <v>13311</v>
      </c>
      <c r="L1236" s="6" t="s">
        <v>5250</v>
      </c>
      <c r="M1236" s="6"/>
      <c r="N1236" s="6" t="s">
        <v>27</v>
      </c>
      <c r="O1236" s="6" t="s">
        <v>75</v>
      </c>
      <c r="P1236" s="9" t="s">
        <v>4193</v>
      </c>
    </row>
    <row r="1237" spans="1:16" ht="15.75" x14ac:dyDescent="0.5">
      <c r="A1237" s="5" t="s">
        <v>6578</v>
      </c>
      <c r="B1237" s="6" t="s">
        <v>4183</v>
      </c>
      <c r="C1237" s="6" t="s">
        <v>4262</v>
      </c>
      <c r="D1237" s="6" t="s">
        <v>5591</v>
      </c>
      <c r="E1237" s="6"/>
      <c r="F1237" s="6" t="s">
        <v>6566</v>
      </c>
      <c r="G1237" s="6" t="s">
        <v>6579</v>
      </c>
      <c r="H1237" s="6" t="s">
        <v>6580</v>
      </c>
      <c r="I1237" s="6"/>
      <c r="J1237" s="7" t="s">
        <v>6581</v>
      </c>
      <c r="K1237" s="8" t="s">
        <v>6582</v>
      </c>
      <c r="L1237" s="6" t="s">
        <v>4192</v>
      </c>
      <c r="M1237" s="6"/>
      <c r="N1237" s="6" t="s">
        <v>27</v>
      </c>
      <c r="O1237" s="6" t="s">
        <v>75</v>
      </c>
      <c r="P1237" s="9" t="s">
        <v>4193</v>
      </c>
    </row>
    <row r="1238" spans="1:16" ht="15.75" x14ac:dyDescent="0.5">
      <c r="A1238" s="5" t="s">
        <v>6583</v>
      </c>
      <c r="B1238" s="6" t="s">
        <v>4183</v>
      </c>
      <c r="C1238" s="6" t="s">
        <v>4262</v>
      </c>
      <c r="D1238" s="6" t="s">
        <v>5591</v>
      </c>
      <c r="E1238" s="6"/>
      <c r="F1238" s="6" t="s">
        <v>6566</v>
      </c>
      <c r="G1238" s="6" t="s">
        <v>6584</v>
      </c>
      <c r="H1238" s="6" t="s">
        <v>5790</v>
      </c>
      <c r="I1238" s="6" t="s">
        <v>6585</v>
      </c>
      <c r="J1238" s="7" t="s">
        <v>6586</v>
      </c>
      <c r="K1238" s="8" t="s">
        <v>6587</v>
      </c>
      <c r="L1238" s="6" t="s">
        <v>4192</v>
      </c>
      <c r="M1238" s="6"/>
      <c r="N1238" s="6" t="s">
        <v>1776</v>
      </c>
      <c r="O1238" s="6" t="s">
        <v>1777</v>
      </c>
      <c r="P1238" s="9" t="s">
        <v>4193</v>
      </c>
    </row>
    <row r="1239" spans="1:16" ht="15.75" x14ac:dyDescent="0.5">
      <c r="A1239" s="5" t="s">
        <v>6588</v>
      </c>
      <c r="B1239" s="6" t="s">
        <v>4183</v>
      </c>
      <c r="C1239" s="6" t="s">
        <v>4262</v>
      </c>
      <c r="D1239" s="6" t="s">
        <v>5591</v>
      </c>
      <c r="E1239" s="6"/>
      <c r="F1239" s="6" t="s">
        <v>6566</v>
      </c>
      <c r="G1239" s="6" t="s">
        <v>6589</v>
      </c>
      <c r="H1239" s="6" t="s">
        <v>6590</v>
      </c>
      <c r="I1239" s="6"/>
      <c r="J1239" s="7" t="s">
        <v>6591</v>
      </c>
      <c r="K1239" s="8" t="s">
        <v>6592</v>
      </c>
      <c r="L1239" s="6" t="s">
        <v>5250</v>
      </c>
      <c r="M1239" s="6"/>
      <c r="N1239" s="6" t="s">
        <v>27</v>
      </c>
      <c r="O1239" s="6" t="s">
        <v>106</v>
      </c>
      <c r="P1239" s="9" t="s">
        <v>4193</v>
      </c>
    </row>
    <row r="1240" spans="1:16" ht="15.75" x14ac:dyDescent="0.5">
      <c r="A1240" s="5" t="s">
        <v>6593</v>
      </c>
      <c r="B1240" s="6" t="s">
        <v>4183</v>
      </c>
      <c r="C1240" s="6" t="s">
        <v>4262</v>
      </c>
      <c r="D1240" s="6" t="s">
        <v>5591</v>
      </c>
      <c r="E1240" s="6"/>
      <c r="F1240" s="6" t="s">
        <v>6566</v>
      </c>
      <c r="G1240" s="6" t="s">
        <v>6589</v>
      </c>
      <c r="H1240" s="6" t="s">
        <v>6594</v>
      </c>
      <c r="I1240" s="6"/>
      <c r="J1240" s="7" t="s">
        <v>6595</v>
      </c>
      <c r="K1240" s="8" t="s">
        <v>6596</v>
      </c>
      <c r="L1240" s="6" t="s">
        <v>5250</v>
      </c>
      <c r="M1240" s="6"/>
      <c r="N1240" s="6" t="s">
        <v>27</v>
      </c>
      <c r="O1240" s="6" t="s">
        <v>106</v>
      </c>
      <c r="P1240" s="9" t="s">
        <v>4193</v>
      </c>
    </row>
    <row r="1241" spans="1:16" ht="15.75" x14ac:dyDescent="0.5">
      <c r="A1241" s="5" t="s">
        <v>6597</v>
      </c>
      <c r="B1241" s="6" t="s">
        <v>4183</v>
      </c>
      <c r="C1241" s="6" t="s">
        <v>4262</v>
      </c>
      <c r="D1241" s="6" t="s">
        <v>5591</v>
      </c>
      <c r="E1241" s="6"/>
      <c r="F1241" s="6" t="s">
        <v>6566</v>
      </c>
      <c r="G1241" s="6" t="s">
        <v>6589</v>
      </c>
      <c r="H1241" s="6" t="s">
        <v>6598</v>
      </c>
      <c r="I1241" s="6"/>
      <c r="J1241" s="7" t="s">
        <v>6599</v>
      </c>
      <c r="K1241" s="8" t="s">
        <v>6600</v>
      </c>
      <c r="L1241" s="6" t="s">
        <v>5250</v>
      </c>
      <c r="M1241" s="6"/>
      <c r="N1241" s="6" t="s">
        <v>27</v>
      </c>
      <c r="O1241" s="6" t="s">
        <v>28</v>
      </c>
      <c r="P1241" s="9" t="s">
        <v>4193</v>
      </c>
    </row>
    <row r="1242" spans="1:16" ht="15.75" x14ac:dyDescent="0.5">
      <c r="A1242" s="5" t="s">
        <v>6601</v>
      </c>
      <c r="B1242" s="6" t="s">
        <v>4183</v>
      </c>
      <c r="C1242" s="6" t="s">
        <v>4262</v>
      </c>
      <c r="D1242" s="6" t="s">
        <v>5591</v>
      </c>
      <c r="E1242" s="6"/>
      <c r="F1242" s="6" t="s">
        <v>6566</v>
      </c>
      <c r="G1242" s="6" t="s">
        <v>6589</v>
      </c>
      <c r="H1242" s="6" t="s">
        <v>6602</v>
      </c>
      <c r="I1242" s="6"/>
      <c r="J1242" s="7" t="s">
        <v>6603</v>
      </c>
      <c r="K1242" s="8" t="s">
        <v>6604</v>
      </c>
      <c r="L1242" s="6" t="s">
        <v>5250</v>
      </c>
      <c r="M1242" s="6"/>
      <c r="N1242" s="6" t="s">
        <v>27</v>
      </c>
      <c r="O1242" s="6" t="s">
        <v>28</v>
      </c>
      <c r="P1242" s="9" t="s">
        <v>4193</v>
      </c>
    </row>
    <row r="1243" spans="1:16" ht="15.75" x14ac:dyDescent="0.5">
      <c r="A1243" s="5" t="s">
        <v>6605</v>
      </c>
      <c r="B1243" s="6" t="s">
        <v>4183</v>
      </c>
      <c r="C1243" s="6" t="s">
        <v>4262</v>
      </c>
      <c r="D1243" s="6" t="s">
        <v>5591</v>
      </c>
      <c r="E1243" s="6"/>
      <c r="F1243" s="6" t="s">
        <v>6566</v>
      </c>
      <c r="G1243" s="6" t="s">
        <v>6606</v>
      </c>
      <c r="H1243" s="6" t="s">
        <v>6607</v>
      </c>
      <c r="I1243" s="6" t="s">
        <v>6608</v>
      </c>
      <c r="J1243" s="7" t="s">
        <v>6609</v>
      </c>
      <c r="K1243" s="8" t="s">
        <v>6610</v>
      </c>
      <c r="L1243" s="6" t="s">
        <v>4192</v>
      </c>
      <c r="M1243" s="6" t="s">
        <v>4233</v>
      </c>
      <c r="N1243" s="6" t="s">
        <v>1776</v>
      </c>
      <c r="O1243" s="6" t="s">
        <v>1777</v>
      </c>
      <c r="P1243" s="9" t="s">
        <v>4193</v>
      </c>
    </row>
    <row r="1244" spans="1:16" ht="15.75" x14ac:dyDescent="0.5">
      <c r="A1244" s="5" t="s">
        <v>6611</v>
      </c>
      <c r="B1244" s="6" t="s">
        <v>4183</v>
      </c>
      <c r="C1244" s="6" t="s">
        <v>4262</v>
      </c>
      <c r="D1244" s="6" t="s">
        <v>5591</v>
      </c>
      <c r="E1244" s="6"/>
      <c r="F1244" s="6" t="s">
        <v>6566</v>
      </c>
      <c r="G1244" s="6" t="s">
        <v>6606</v>
      </c>
      <c r="H1244" s="6" t="s">
        <v>6612</v>
      </c>
      <c r="I1244" s="6" t="s">
        <v>6608</v>
      </c>
      <c r="J1244" s="7" t="s">
        <v>6613</v>
      </c>
      <c r="K1244" s="8" t="s">
        <v>6614</v>
      </c>
      <c r="L1244" s="6" t="s">
        <v>4192</v>
      </c>
      <c r="M1244" s="6" t="s">
        <v>4233</v>
      </c>
      <c r="N1244" s="6" t="s">
        <v>1776</v>
      </c>
      <c r="O1244" s="6" t="s">
        <v>1777</v>
      </c>
      <c r="P1244" s="9" t="s">
        <v>4193</v>
      </c>
    </row>
    <row r="1245" spans="1:16" ht="15.75" x14ac:dyDescent="0.5">
      <c r="A1245" s="5" t="s">
        <v>6615</v>
      </c>
      <c r="B1245" s="6" t="s">
        <v>4183</v>
      </c>
      <c r="C1245" s="6" t="s">
        <v>4262</v>
      </c>
      <c r="D1245" s="6" t="s">
        <v>5591</v>
      </c>
      <c r="E1245" s="6"/>
      <c r="F1245" s="6" t="s">
        <v>6566</v>
      </c>
      <c r="G1245" s="6" t="s">
        <v>6606</v>
      </c>
      <c r="H1245" s="6" t="s">
        <v>4561</v>
      </c>
      <c r="I1245" s="6" t="s">
        <v>6608</v>
      </c>
      <c r="J1245" s="7" t="s">
        <v>6616</v>
      </c>
      <c r="K1245" s="8" t="s">
        <v>6617</v>
      </c>
      <c r="L1245" s="6" t="s">
        <v>4192</v>
      </c>
      <c r="M1245" s="6"/>
      <c r="N1245" s="6" t="s">
        <v>1776</v>
      </c>
      <c r="O1245" s="6" t="s">
        <v>1777</v>
      </c>
      <c r="P1245" s="9" t="s">
        <v>4193</v>
      </c>
    </row>
    <row r="1246" spans="1:16" ht="15.75" x14ac:dyDescent="0.5">
      <c r="A1246" s="5" t="s">
        <v>6618</v>
      </c>
      <c r="B1246" s="6" t="s">
        <v>4183</v>
      </c>
      <c r="C1246" s="6" t="s">
        <v>4262</v>
      </c>
      <c r="D1246" s="6" t="s">
        <v>5591</v>
      </c>
      <c r="E1246" s="6"/>
      <c r="F1246" s="6" t="s">
        <v>6566</v>
      </c>
      <c r="G1246" s="6" t="s">
        <v>6619</v>
      </c>
      <c r="H1246" s="6" t="s">
        <v>6620</v>
      </c>
      <c r="I1246" s="6"/>
      <c r="J1246" s="7" t="s">
        <v>6621</v>
      </c>
      <c r="K1246" s="8" t="s">
        <v>6622</v>
      </c>
      <c r="L1246" s="6" t="s">
        <v>4192</v>
      </c>
      <c r="M1246" s="6"/>
      <c r="N1246" s="6" t="s">
        <v>27</v>
      </c>
      <c r="O1246" s="6" t="s">
        <v>89</v>
      </c>
      <c r="P1246" s="9" t="s">
        <v>4193</v>
      </c>
    </row>
    <row r="1247" spans="1:16" ht="15.75" x14ac:dyDescent="0.5">
      <c r="A1247" s="5" t="s">
        <v>6623</v>
      </c>
      <c r="B1247" s="6" t="s">
        <v>4183</v>
      </c>
      <c r="C1247" s="6" t="s">
        <v>4262</v>
      </c>
      <c r="D1247" s="6" t="s">
        <v>5591</v>
      </c>
      <c r="E1247" s="6"/>
      <c r="F1247" s="6" t="s">
        <v>6566</v>
      </c>
      <c r="G1247" s="6" t="s">
        <v>6624</v>
      </c>
      <c r="H1247" s="6" t="s">
        <v>1009</v>
      </c>
      <c r="I1247" s="6"/>
      <c r="J1247" s="7" t="s">
        <v>6625</v>
      </c>
      <c r="K1247" s="8" t="s">
        <v>6626</v>
      </c>
      <c r="L1247" s="6" t="s">
        <v>4192</v>
      </c>
      <c r="M1247" s="6" t="s">
        <v>4316</v>
      </c>
      <c r="N1247" s="6" t="s">
        <v>27</v>
      </c>
      <c r="O1247" s="6" t="s">
        <v>3578</v>
      </c>
      <c r="P1247" s="9" t="s">
        <v>4193</v>
      </c>
    </row>
    <row r="1248" spans="1:16" ht="15.75" x14ac:dyDescent="0.5">
      <c r="A1248" s="5" t="s">
        <v>6627</v>
      </c>
      <c r="B1248" s="6" t="s">
        <v>4183</v>
      </c>
      <c r="C1248" s="6" t="s">
        <v>4262</v>
      </c>
      <c r="D1248" s="6" t="s">
        <v>5591</v>
      </c>
      <c r="E1248" s="6"/>
      <c r="F1248" s="6" t="s">
        <v>6566</v>
      </c>
      <c r="G1248" s="6" t="s">
        <v>6624</v>
      </c>
      <c r="H1248" s="6" t="s">
        <v>4523</v>
      </c>
      <c r="I1248" s="6"/>
      <c r="J1248" s="7" t="s">
        <v>6628</v>
      </c>
      <c r="K1248" s="8" t="s">
        <v>6629</v>
      </c>
      <c r="L1248" s="6" t="s">
        <v>4192</v>
      </c>
      <c r="M1248" s="6" t="s">
        <v>4316</v>
      </c>
      <c r="N1248" s="6" t="s">
        <v>27</v>
      </c>
      <c r="O1248" s="6" t="s">
        <v>3578</v>
      </c>
      <c r="P1248" s="9" t="s">
        <v>4193</v>
      </c>
    </row>
    <row r="1249" spans="1:16" ht="15.75" x14ac:dyDescent="0.5">
      <c r="A1249" s="5" t="s">
        <v>6630</v>
      </c>
      <c r="B1249" s="6" t="s">
        <v>4183</v>
      </c>
      <c r="C1249" s="6" t="s">
        <v>4262</v>
      </c>
      <c r="D1249" s="6" t="s">
        <v>5591</v>
      </c>
      <c r="E1249" s="6"/>
      <c r="F1249" s="6" t="s">
        <v>6566</v>
      </c>
      <c r="G1249" s="6" t="s">
        <v>6631</v>
      </c>
      <c r="H1249" s="6" t="s">
        <v>4595</v>
      </c>
      <c r="I1249" s="6"/>
      <c r="J1249" s="7" t="s">
        <v>6632</v>
      </c>
      <c r="K1249" s="8" t="s">
        <v>6633</v>
      </c>
      <c r="L1249" s="6" t="s">
        <v>4192</v>
      </c>
      <c r="M1249" s="6"/>
      <c r="N1249" s="6" t="s">
        <v>27</v>
      </c>
      <c r="O1249" s="6" t="s">
        <v>221</v>
      </c>
      <c r="P1249" s="9" t="s">
        <v>4193</v>
      </c>
    </row>
    <row r="1250" spans="1:16" ht="15.75" x14ac:dyDescent="0.5">
      <c r="A1250" s="5" t="s">
        <v>6634</v>
      </c>
      <c r="B1250" s="6" t="s">
        <v>4183</v>
      </c>
      <c r="C1250" s="6" t="s">
        <v>4262</v>
      </c>
      <c r="D1250" s="6" t="s">
        <v>5591</v>
      </c>
      <c r="E1250" s="6"/>
      <c r="F1250" s="6" t="s">
        <v>6635</v>
      </c>
      <c r="G1250" s="6" t="s">
        <v>6636</v>
      </c>
      <c r="H1250" s="6" t="s">
        <v>6637</v>
      </c>
      <c r="I1250" s="6" t="s">
        <v>6638</v>
      </c>
      <c r="J1250" s="7" t="s">
        <v>6639</v>
      </c>
      <c r="K1250" s="8" t="s">
        <v>6640</v>
      </c>
      <c r="L1250" s="6" t="s">
        <v>4192</v>
      </c>
      <c r="M1250" s="6"/>
      <c r="N1250" s="6" t="s">
        <v>1776</v>
      </c>
      <c r="O1250" s="6" t="s">
        <v>1777</v>
      </c>
      <c r="P1250" s="9" t="s">
        <v>4193</v>
      </c>
    </row>
    <row r="1251" spans="1:16" ht="15.75" x14ac:dyDescent="0.5">
      <c r="A1251" s="5" t="s">
        <v>6641</v>
      </c>
      <c r="B1251" s="6" t="s">
        <v>4183</v>
      </c>
      <c r="C1251" s="6" t="s">
        <v>4262</v>
      </c>
      <c r="D1251" s="6" t="s">
        <v>5591</v>
      </c>
      <c r="E1251" s="6"/>
      <c r="F1251" s="6" t="s">
        <v>6635</v>
      </c>
      <c r="G1251" s="6" t="s">
        <v>6642</v>
      </c>
      <c r="H1251" s="6" t="s">
        <v>6643</v>
      </c>
      <c r="I1251" s="6" t="s">
        <v>6644</v>
      </c>
      <c r="J1251" s="7" t="s">
        <v>6645</v>
      </c>
      <c r="K1251" s="8" t="s">
        <v>6646</v>
      </c>
      <c r="L1251" s="6" t="s">
        <v>4192</v>
      </c>
      <c r="M1251" s="6"/>
      <c r="N1251" s="6" t="s">
        <v>1776</v>
      </c>
      <c r="O1251" s="6" t="s">
        <v>1777</v>
      </c>
      <c r="P1251" s="9" t="s">
        <v>4193</v>
      </c>
    </row>
    <row r="1252" spans="1:16" ht="15.75" x14ac:dyDescent="0.5">
      <c r="A1252" s="5" t="s">
        <v>6647</v>
      </c>
      <c r="B1252" s="6" t="s">
        <v>4183</v>
      </c>
      <c r="C1252" s="6" t="s">
        <v>4262</v>
      </c>
      <c r="D1252" s="6" t="s">
        <v>5591</v>
      </c>
      <c r="E1252" s="6"/>
      <c r="F1252" s="6" t="s">
        <v>6635</v>
      </c>
      <c r="G1252" s="6" t="s">
        <v>6648</v>
      </c>
      <c r="H1252" s="6" t="s">
        <v>4744</v>
      </c>
      <c r="I1252" s="6" t="s">
        <v>6649</v>
      </c>
      <c r="J1252" s="7" t="s">
        <v>6650</v>
      </c>
      <c r="K1252" s="8" t="s">
        <v>6651</v>
      </c>
      <c r="L1252" s="6" t="s">
        <v>4192</v>
      </c>
      <c r="M1252" s="6" t="s">
        <v>4233</v>
      </c>
      <c r="N1252" s="6" t="s">
        <v>35</v>
      </c>
      <c r="O1252" s="6" t="s">
        <v>3578</v>
      </c>
      <c r="P1252" s="9" t="s">
        <v>4193</v>
      </c>
    </row>
    <row r="1253" spans="1:16" ht="15.75" x14ac:dyDescent="0.5">
      <c r="A1253" s="5" t="s">
        <v>6652</v>
      </c>
      <c r="B1253" s="6" t="s">
        <v>4183</v>
      </c>
      <c r="C1253" s="6" t="s">
        <v>4262</v>
      </c>
      <c r="D1253" s="6" t="s">
        <v>5591</v>
      </c>
      <c r="E1253" s="6"/>
      <c r="F1253" s="6" t="s">
        <v>6635</v>
      </c>
      <c r="G1253" s="6" t="s">
        <v>6648</v>
      </c>
      <c r="H1253" s="6" t="s">
        <v>64</v>
      </c>
      <c r="I1253" s="6"/>
      <c r="J1253" s="7" t="s">
        <v>6653</v>
      </c>
      <c r="K1253" s="8" t="s">
        <v>6654</v>
      </c>
      <c r="L1253" s="6" t="s">
        <v>4192</v>
      </c>
      <c r="M1253" s="6" t="s">
        <v>4316</v>
      </c>
      <c r="N1253" s="6" t="s">
        <v>35</v>
      </c>
      <c r="O1253" s="6" t="s">
        <v>3578</v>
      </c>
      <c r="P1253" s="9" t="s">
        <v>4193</v>
      </c>
    </row>
    <row r="1254" spans="1:16" ht="15.75" x14ac:dyDescent="0.5">
      <c r="A1254" s="5" t="s">
        <v>6655</v>
      </c>
      <c r="B1254" s="6" t="s">
        <v>4183</v>
      </c>
      <c r="C1254" s="6" t="s">
        <v>4262</v>
      </c>
      <c r="D1254" s="6" t="s">
        <v>5591</v>
      </c>
      <c r="E1254" s="6"/>
      <c r="F1254" s="6" t="s">
        <v>6635</v>
      </c>
      <c r="G1254" s="6" t="s">
        <v>6648</v>
      </c>
      <c r="H1254" s="6" t="s">
        <v>6656</v>
      </c>
      <c r="I1254" s="6"/>
      <c r="J1254" s="7" t="s">
        <v>6657</v>
      </c>
      <c r="K1254" s="8" t="s">
        <v>6658</v>
      </c>
      <c r="L1254" s="6" t="s">
        <v>4192</v>
      </c>
      <c r="M1254" s="6" t="s">
        <v>4316</v>
      </c>
      <c r="N1254" s="6" t="s">
        <v>35</v>
      </c>
      <c r="O1254" s="6" t="s">
        <v>3578</v>
      </c>
      <c r="P1254" s="9" t="s">
        <v>4193</v>
      </c>
    </row>
    <row r="1255" spans="1:16" ht="15.75" x14ac:dyDescent="0.5">
      <c r="A1255" s="5" t="s">
        <v>6659</v>
      </c>
      <c r="B1255" s="6" t="s">
        <v>4183</v>
      </c>
      <c r="C1255" s="6" t="s">
        <v>4262</v>
      </c>
      <c r="D1255" s="6" t="s">
        <v>5591</v>
      </c>
      <c r="E1255" s="6"/>
      <c r="F1255" s="6" t="s">
        <v>6635</v>
      </c>
      <c r="G1255" s="6" t="s">
        <v>6648</v>
      </c>
      <c r="H1255" s="6" t="s">
        <v>6660</v>
      </c>
      <c r="I1255" s="6"/>
      <c r="J1255" s="7" t="s">
        <v>6661</v>
      </c>
      <c r="K1255" s="8" t="s">
        <v>6662</v>
      </c>
      <c r="L1255" s="6" t="s">
        <v>4192</v>
      </c>
      <c r="M1255" s="6"/>
      <c r="N1255" s="6" t="s">
        <v>27</v>
      </c>
      <c r="O1255" s="6" t="s">
        <v>89</v>
      </c>
      <c r="P1255" s="9" t="s">
        <v>4193</v>
      </c>
    </row>
    <row r="1256" spans="1:16" ht="15.75" x14ac:dyDescent="0.5">
      <c r="A1256" s="5" t="s">
        <v>6663</v>
      </c>
      <c r="B1256" s="6" t="s">
        <v>4183</v>
      </c>
      <c r="C1256" s="6" t="s">
        <v>4262</v>
      </c>
      <c r="D1256" s="6" t="s">
        <v>5591</v>
      </c>
      <c r="E1256" s="6"/>
      <c r="F1256" s="6" t="s">
        <v>6635</v>
      </c>
      <c r="G1256" s="6" t="s">
        <v>6648</v>
      </c>
      <c r="H1256" s="6" t="s">
        <v>6664</v>
      </c>
      <c r="I1256" s="6"/>
      <c r="J1256" s="7" t="s">
        <v>6665</v>
      </c>
      <c r="K1256" s="8" t="s">
        <v>6666</v>
      </c>
      <c r="L1256" s="6" t="s">
        <v>4192</v>
      </c>
      <c r="M1256" s="6" t="s">
        <v>4316</v>
      </c>
      <c r="N1256" s="6" t="s">
        <v>35</v>
      </c>
      <c r="O1256" s="6" t="s">
        <v>3578</v>
      </c>
      <c r="P1256" s="9" t="s">
        <v>4193</v>
      </c>
    </row>
    <row r="1257" spans="1:16" ht="15.75" x14ac:dyDescent="0.5">
      <c r="A1257" s="5" t="s">
        <v>6667</v>
      </c>
      <c r="B1257" s="6" t="s">
        <v>4183</v>
      </c>
      <c r="C1257" s="6" t="s">
        <v>4262</v>
      </c>
      <c r="D1257" s="6" t="s">
        <v>5591</v>
      </c>
      <c r="E1257" s="6"/>
      <c r="F1257" s="6" t="s">
        <v>6635</v>
      </c>
      <c r="G1257" s="6" t="s">
        <v>6668</v>
      </c>
      <c r="H1257" s="6" t="s">
        <v>6669</v>
      </c>
      <c r="I1257" s="6"/>
      <c r="J1257" s="7" t="s">
        <v>6670</v>
      </c>
      <c r="K1257" s="8" t="s">
        <v>6671</v>
      </c>
      <c r="L1257" s="6" t="s">
        <v>4192</v>
      </c>
      <c r="M1257" s="6"/>
      <c r="N1257" s="6" t="s">
        <v>27</v>
      </c>
      <c r="O1257" s="6" t="s">
        <v>89</v>
      </c>
      <c r="P1257" s="9" t="s">
        <v>4193</v>
      </c>
    </row>
    <row r="1258" spans="1:16" ht="15.75" x14ac:dyDescent="0.5">
      <c r="A1258" s="5" t="s">
        <v>6672</v>
      </c>
      <c r="B1258" s="6" t="s">
        <v>4183</v>
      </c>
      <c r="C1258" s="6" t="s">
        <v>4262</v>
      </c>
      <c r="D1258" s="6" t="s">
        <v>5591</v>
      </c>
      <c r="E1258" s="6"/>
      <c r="F1258" s="6" t="s">
        <v>6635</v>
      </c>
      <c r="G1258" s="6" t="s">
        <v>6673</v>
      </c>
      <c r="H1258" s="6" t="s">
        <v>6674</v>
      </c>
      <c r="I1258" s="6"/>
      <c r="J1258" s="7" t="s">
        <v>6675</v>
      </c>
      <c r="K1258" s="8" t="s">
        <v>6676</v>
      </c>
      <c r="L1258" s="6" t="s">
        <v>4192</v>
      </c>
      <c r="M1258" s="6"/>
      <c r="N1258" s="6" t="s">
        <v>1776</v>
      </c>
      <c r="O1258" s="6" t="s">
        <v>1777</v>
      </c>
      <c r="P1258" s="9" t="s">
        <v>4193</v>
      </c>
    </row>
    <row r="1259" spans="1:16" ht="15.75" x14ac:dyDescent="0.5">
      <c r="A1259" s="5" t="s">
        <v>6677</v>
      </c>
      <c r="B1259" s="6" t="s">
        <v>4183</v>
      </c>
      <c r="C1259" s="6" t="s">
        <v>4262</v>
      </c>
      <c r="D1259" s="6" t="s">
        <v>5591</v>
      </c>
      <c r="E1259" s="6"/>
      <c r="F1259" s="6" t="s">
        <v>6635</v>
      </c>
      <c r="G1259" s="6" t="s">
        <v>6673</v>
      </c>
      <c r="H1259" s="6" t="s">
        <v>6408</v>
      </c>
      <c r="I1259" s="6" t="s">
        <v>6678</v>
      </c>
      <c r="J1259" s="7" t="s">
        <v>6679</v>
      </c>
      <c r="K1259" s="8" t="s">
        <v>6680</v>
      </c>
      <c r="L1259" s="6" t="s">
        <v>4192</v>
      </c>
      <c r="M1259" s="6" t="s">
        <v>4233</v>
      </c>
      <c r="N1259" s="6" t="s">
        <v>1776</v>
      </c>
      <c r="O1259" s="6" t="s">
        <v>1777</v>
      </c>
      <c r="P1259" s="9" t="s">
        <v>4193</v>
      </c>
    </row>
    <row r="1260" spans="1:16" ht="15.75" x14ac:dyDescent="0.5">
      <c r="A1260" s="5" t="s">
        <v>6681</v>
      </c>
      <c r="B1260" s="6" t="s">
        <v>4183</v>
      </c>
      <c r="C1260" s="6" t="s">
        <v>4262</v>
      </c>
      <c r="D1260" s="6" t="s">
        <v>5591</v>
      </c>
      <c r="E1260" s="6"/>
      <c r="F1260" s="6" t="s">
        <v>6635</v>
      </c>
      <c r="G1260" s="6" t="s">
        <v>6682</v>
      </c>
      <c r="H1260" s="6" t="s">
        <v>6683</v>
      </c>
      <c r="I1260" s="6"/>
      <c r="J1260" s="7" t="s">
        <v>6684</v>
      </c>
      <c r="K1260" s="8" t="s">
        <v>6685</v>
      </c>
      <c r="L1260" s="6" t="s">
        <v>4192</v>
      </c>
      <c r="M1260" s="6" t="s">
        <v>4316</v>
      </c>
      <c r="N1260" s="6" t="s">
        <v>35</v>
      </c>
      <c r="O1260" s="6" t="s">
        <v>3578</v>
      </c>
      <c r="P1260" s="9" t="s">
        <v>4193</v>
      </c>
    </row>
    <row r="1261" spans="1:16" ht="15.75" x14ac:dyDescent="0.5">
      <c r="A1261" s="5" t="s">
        <v>6686</v>
      </c>
      <c r="B1261" s="6" t="s">
        <v>4183</v>
      </c>
      <c r="C1261" s="6" t="s">
        <v>4262</v>
      </c>
      <c r="D1261" s="6" t="s">
        <v>5591</v>
      </c>
      <c r="E1261" s="6"/>
      <c r="F1261" s="6" t="s">
        <v>6635</v>
      </c>
      <c r="G1261" s="6" t="s">
        <v>6687</v>
      </c>
      <c r="H1261" s="6" t="s">
        <v>4460</v>
      </c>
      <c r="I1261" s="6"/>
      <c r="J1261" s="7" t="s">
        <v>6688</v>
      </c>
      <c r="K1261" s="8" t="s">
        <v>6689</v>
      </c>
      <c r="L1261" s="6" t="s">
        <v>4192</v>
      </c>
      <c r="M1261" s="6"/>
      <c r="N1261" s="6" t="s">
        <v>27</v>
      </c>
      <c r="O1261" s="6" t="s">
        <v>106</v>
      </c>
      <c r="P1261" s="9" t="s">
        <v>4193</v>
      </c>
    </row>
    <row r="1262" spans="1:16" ht="15.75" x14ac:dyDescent="0.5">
      <c r="A1262" s="5" t="s">
        <v>6690</v>
      </c>
      <c r="B1262" s="6" t="s">
        <v>4183</v>
      </c>
      <c r="C1262" s="6" t="s">
        <v>4262</v>
      </c>
      <c r="D1262" s="6" t="s">
        <v>5591</v>
      </c>
      <c r="E1262" s="6"/>
      <c r="F1262" s="6" t="s">
        <v>6635</v>
      </c>
      <c r="G1262" s="6" t="s">
        <v>6691</v>
      </c>
      <c r="H1262" s="6" t="s">
        <v>6692</v>
      </c>
      <c r="I1262" s="6" t="s">
        <v>6693</v>
      </c>
      <c r="J1262" s="7" t="s">
        <v>6694</v>
      </c>
      <c r="K1262" s="8" t="s">
        <v>6695</v>
      </c>
      <c r="L1262" s="6" t="s">
        <v>4192</v>
      </c>
      <c r="M1262" s="6"/>
      <c r="N1262" s="6" t="s">
        <v>1776</v>
      </c>
      <c r="O1262" s="6" t="s">
        <v>1777</v>
      </c>
      <c r="P1262" s="9" t="s">
        <v>4193</v>
      </c>
    </row>
    <row r="1263" spans="1:16" ht="15.75" x14ac:dyDescent="0.5">
      <c r="A1263" s="5" t="s">
        <v>6696</v>
      </c>
      <c r="B1263" s="6" t="s">
        <v>4183</v>
      </c>
      <c r="C1263" s="6" t="s">
        <v>4262</v>
      </c>
      <c r="D1263" s="6" t="s">
        <v>5591</v>
      </c>
      <c r="E1263" s="6"/>
      <c r="F1263" s="6" t="s">
        <v>6635</v>
      </c>
      <c r="G1263" s="6" t="s">
        <v>6697</v>
      </c>
      <c r="H1263" s="6" t="s">
        <v>6698</v>
      </c>
      <c r="I1263" s="6" t="s">
        <v>6699</v>
      </c>
      <c r="J1263" s="7" t="s">
        <v>6700</v>
      </c>
      <c r="K1263" s="8" t="s">
        <v>6701</v>
      </c>
      <c r="L1263" s="6" t="s">
        <v>4192</v>
      </c>
      <c r="M1263" s="6"/>
      <c r="N1263" s="6" t="s">
        <v>1776</v>
      </c>
      <c r="O1263" s="6" t="s">
        <v>1777</v>
      </c>
      <c r="P1263" s="9" t="s">
        <v>4193</v>
      </c>
    </row>
    <row r="1264" spans="1:16" ht="15.75" x14ac:dyDescent="0.5">
      <c r="A1264" s="5" t="s">
        <v>6702</v>
      </c>
      <c r="B1264" s="6" t="s">
        <v>4183</v>
      </c>
      <c r="C1264" s="6" t="s">
        <v>4262</v>
      </c>
      <c r="D1264" s="6" t="s">
        <v>5591</v>
      </c>
      <c r="E1264" s="6"/>
      <c r="F1264" s="6" t="s">
        <v>6635</v>
      </c>
      <c r="G1264" s="6" t="s">
        <v>6703</v>
      </c>
      <c r="H1264" s="6" t="s">
        <v>5068</v>
      </c>
      <c r="I1264" s="6"/>
      <c r="J1264" s="7" t="s">
        <v>6704</v>
      </c>
      <c r="K1264" s="8" t="s">
        <v>6705</v>
      </c>
      <c r="L1264" s="6" t="s">
        <v>4192</v>
      </c>
      <c r="M1264" s="6" t="s">
        <v>4233</v>
      </c>
      <c r="N1264" s="6" t="s">
        <v>1776</v>
      </c>
      <c r="O1264" s="6" t="s">
        <v>1777</v>
      </c>
      <c r="P1264" s="9" t="s">
        <v>4193</v>
      </c>
    </row>
    <row r="1265" spans="1:16" ht="15.75" x14ac:dyDescent="0.5">
      <c r="A1265" s="5" t="s">
        <v>6706</v>
      </c>
      <c r="B1265" s="6" t="s">
        <v>4183</v>
      </c>
      <c r="C1265" s="6" t="s">
        <v>4262</v>
      </c>
      <c r="D1265" s="6" t="s">
        <v>5591</v>
      </c>
      <c r="E1265" s="6"/>
      <c r="F1265" s="6" t="s">
        <v>6635</v>
      </c>
      <c r="G1265" s="6" t="s">
        <v>6707</v>
      </c>
      <c r="H1265" s="6" t="s">
        <v>6708</v>
      </c>
      <c r="I1265" s="6"/>
      <c r="J1265" s="7" t="s">
        <v>6709</v>
      </c>
      <c r="K1265" s="8" t="s">
        <v>6710</v>
      </c>
      <c r="L1265" s="6" t="s">
        <v>4192</v>
      </c>
      <c r="M1265" s="6"/>
      <c r="N1265" s="6" t="s">
        <v>1776</v>
      </c>
      <c r="O1265" s="6" t="s">
        <v>1777</v>
      </c>
      <c r="P1265" s="9" t="s">
        <v>4193</v>
      </c>
    </row>
    <row r="1266" spans="1:16" ht="15.75" x14ac:dyDescent="0.5">
      <c r="A1266" s="5" t="s">
        <v>6711</v>
      </c>
      <c r="B1266" s="6" t="s">
        <v>4183</v>
      </c>
      <c r="C1266" s="6" t="s">
        <v>4262</v>
      </c>
      <c r="D1266" s="6" t="s">
        <v>5591</v>
      </c>
      <c r="E1266" s="6"/>
      <c r="F1266" s="6" t="s">
        <v>6635</v>
      </c>
      <c r="G1266" s="6" t="s">
        <v>6707</v>
      </c>
      <c r="H1266" s="6" t="s">
        <v>6408</v>
      </c>
      <c r="I1266" s="6" t="s">
        <v>6712</v>
      </c>
      <c r="J1266" s="7" t="s">
        <v>6713</v>
      </c>
      <c r="K1266" s="8" t="s">
        <v>6714</v>
      </c>
      <c r="L1266" s="6" t="s">
        <v>4192</v>
      </c>
      <c r="M1266" s="6"/>
      <c r="N1266" s="6" t="s">
        <v>1776</v>
      </c>
      <c r="O1266" s="6" t="s">
        <v>1777</v>
      </c>
      <c r="P1266" s="9" t="s">
        <v>4193</v>
      </c>
    </row>
    <row r="1267" spans="1:16" ht="15.75" x14ac:dyDescent="0.5">
      <c r="A1267" s="5" t="s">
        <v>6715</v>
      </c>
      <c r="B1267" s="6" t="s">
        <v>4183</v>
      </c>
      <c r="C1267" s="6" t="s">
        <v>4262</v>
      </c>
      <c r="D1267" s="6" t="s">
        <v>5591</v>
      </c>
      <c r="E1267" s="6"/>
      <c r="F1267" s="6" t="s">
        <v>6635</v>
      </c>
      <c r="G1267" s="6" t="s">
        <v>6716</v>
      </c>
      <c r="H1267" s="6" t="s">
        <v>6717</v>
      </c>
      <c r="I1267" s="6"/>
      <c r="J1267" s="7" t="s">
        <v>6718</v>
      </c>
      <c r="K1267" s="8" t="s">
        <v>6719</v>
      </c>
      <c r="L1267" s="6" t="s">
        <v>4192</v>
      </c>
      <c r="M1267" s="6"/>
      <c r="N1267" s="6" t="s">
        <v>27</v>
      </c>
      <c r="O1267" s="6" t="s">
        <v>4330</v>
      </c>
      <c r="P1267" s="9" t="s">
        <v>4193</v>
      </c>
    </row>
    <row r="1268" spans="1:16" ht="15.75" x14ac:dyDescent="0.5">
      <c r="A1268" s="5" t="s">
        <v>6720</v>
      </c>
      <c r="B1268" s="6" t="s">
        <v>4183</v>
      </c>
      <c r="C1268" s="6" t="s">
        <v>4262</v>
      </c>
      <c r="D1268" s="6" t="s">
        <v>5591</v>
      </c>
      <c r="E1268" s="6"/>
      <c r="F1268" s="6" t="s">
        <v>6635</v>
      </c>
      <c r="G1268" s="6" t="s">
        <v>6721</v>
      </c>
      <c r="H1268" s="6" t="s">
        <v>4188</v>
      </c>
      <c r="I1268" s="6"/>
      <c r="J1268" s="7" t="s">
        <v>6722</v>
      </c>
      <c r="K1268" s="8" t="s">
        <v>6723</v>
      </c>
      <c r="L1268" s="6" t="s">
        <v>5250</v>
      </c>
      <c r="M1268" s="6"/>
      <c r="N1268" s="6" t="s">
        <v>27</v>
      </c>
      <c r="O1268" s="6" t="s">
        <v>4330</v>
      </c>
      <c r="P1268" s="9" t="s">
        <v>4193</v>
      </c>
    </row>
    <row r="1269" spans="1:16" ht="15.75" x14ac:dyDescent="0.5">
      <c r="A1269" s="5" t="s">
        <v>6724</v>
      </c>
      <c r="B1269" s="6" t="s">
        <v>4183</v>
      </c>
      <c r="C1269" s="6" t="s">
        <v>4262</v>
      </c>
      <c r="D1269" s="6" t="s">
        <v>5591</v>
      </c>
      <c r="E1269" s="6"/>
      <c r="F1269" s="6" t="s">
        <v>6635</v>
      </c>
      <c r="G1269" s="6" t="s">
        <v>6721</v>
      </c>
      <c r="H1269" s="6" t="s">
        <v>6725</v>
      </c>
      <c r="I1269" s="6"/>
      <c r="J1269" s="7" t="s">
        <v>6726</v>
      </c>
      <c r="K1269" s="8" t="s">
        <v>6727</v>
      </c>
      <c r="L1269" s="6" t="s">
        <v>4192</v>
      </c>
      <c r="M1269" s="6"/>
      <c r="N1269" s="6" t="s">
        <v>27</v>
      </c>
      <c r="O1269" s="6" t="s">
        <v>52</v>
      </c>
      <c r="P1269" s="9" t="s">
        <v>4193</v>
      </c>
    </row>
    <row r="1270" spans="1:16" ht="15.75" x14ac:dyDescent="0.5">
      <c r="A1270" s="5" t="s">
        <v>6728</v>
      </c>
      <c r="B1270" s="6" t="s">
        <v>4183</v>
      </c>
      <c r="C1270" s="6" t="s">
        <v>4262</v>
      </c>
      <c r="D1270" s="6" t="s">
        <v>5591</v>
      </c>
      <c r="E1270" s="6"/>
      <c r="F1270" s="6" t="s">
        <v>6635</v>
      </c>
      <c r="G1270" s="6" t="s">
        <v>6729</v>
      </c>
      <c r="H1270" s="6" t="s">
        <v>6730</v>
      </c>
      <c r="I1270" s="6"/>
      <c r="J1270" s="7" t="s">
        <v>6731</v>
      </c>
      <c r="K1270" s="8" t="s">
        <v>6732</v>
      </c>
      <c r="L1270" s="6" t="s">
        <v>4192</v>
      </c>
      <c r="M1270" s="6"/>
      <c r="N1270" s="6" t="s">
        <v>27</v>
      </c>
      <c r="O1270" s="6" t="s">
        <v>52</v>
      </c>
      <c r="P1270" s="9" t="s">
        <v>4193</v>
      </c>
    </row>
    <row r="1271" spans="1:16" ht="15.75" x14ac:dyDescent="0.5">
      <c r="A1271" s="5" t="s">
        <v>6733</v>
      </c>
      <c r="B1271" s="6" t="s">
        <v>4183</v>
      </c>
      <c r="C1271" s="6" t="s">
        <v>4262</v>
      </c>
      <c r="D1271" s="6" t="s">
        <v>5591</v>
      </c>
      <c r="E1271" s="6"/>
      <c r="F1271" s="6" t="s">
        <v>6734</v>
      </c>
      <c r="G1271" s="6" t="s">
        <v>6735</v>
      </c>
      <c r="H1271" s="6" t="s">
        <v>6736</v>
      </c>
      <c r="I1271" s="6"/>
      <c r="J1271" s="7" t="s">
        <v>6737</v>
      </c>
      <c r="K1271" s="8" t="s">
        <v>6738</v>
      </c>
      <c r="L1271" s="6" t="s">
        <v>10715</v>
      </c>
      <c r="M1271" s="6"/>
      <c r="N1271" s="6" t="s">
        <v>35</v>
      </c>
      <c r="O1271" s="6" t="s">
        <v>28</v>
      </c>
      <c r="P1271" s="9" t="s">
        <v>4193</v>
      </c>
    </row>
    <row r="1272" spans="1:16" ht="15.75" x14ac:dyDescent="0.5">
      <c r="A1272" s="5" t="s">
        <v>6739</v>
      </c>
      <c r="B1272" s="6" t="s">
        <v>4183</v>
      </c>
      <c r="C1272" s="6" t="s">
        <v>4262</v>
      </c>
      <c r="D1272" s="6" t="s">
        <v>5591</v>
      </c>
      <c r="E1272" s="6"/>
      <c r="F1272" s="6" t="s">
        <v>6734</v>
      </c>
      <c r="G1272" s="6" t="s">
        <v>6740</v>
      </c>
      <c r="H1272" s="6" t="s">
        <v>2288</v>
      </c>
      <c r="I1272" s="6" t="s">
        <v>12867</v>
      </c>
      <c r="J1272" s="7" t="s">
        <v>6742</v>
      </c>
      <c r="K1272" s="8" t="s">
        <v>13312</v>
      </c>
      <c r="L1272" s="6" t="s">
        <v>10715</v>
      </c>
      <c r="M1272" s="6"/>
      <c r="N1272" s="6" t="s">
        <v>35</v>
      </c>
      <c r="O1272" s="6" t="s">
        <v>221</v>
      </c>
      <c r="P1272" s="9" t="s">
        <v>4193</v>
      </c>
    </row>
    <row r="1273" spans="1:16" ht="15.75" x14ac:dyDescent="0.5">
      <c r="A1273" s="5" t="s">
        <v>6744</v>
      </c>
      <c r="B1273" s="6" t="s">
        <v>4183</v>
      </c>
      <c r="C1273" s="6" t="s">
        <v>4262</v>
      </c>
      <c r="D1273" s="6" t="s">
        <v>5591</v>
      </c>
      <c r="E1273" s="6"/>
      <c r="F1273" s="6" t="s">
        <v>6734</v>
      </c>
      <c r="G1273" s="6" t="s">
        <v>6740</v>
      </c>
      <c r="H1273" s="6" t="s">
        <v>422</v>
      </c>
      <c r="I1273" s="6" t="s">
        <v>12868</v>
      </c>
      <c r="J1273" s="7" t="s">
        <v>6746</v>
      </c>
      <c r="K1273" s="8" t="s">
        <v>13313</v>
      </c>
      <c r="L1273" s="6" t="s">
        <v>10715</v>
      </c>
      <c r="M1273" s="6"/>
      <c r="N1273" s="6" t="s">
        <v>27</v>
      </c>
      <c r="O1273" s="6" t="s">
        <v>221</v>
      </c>
      <c r="P1273" s="9" t="s">
        <v>4193</v>
      </c>
    </row>
    <row r="1274" spans="1:16" ht="15.75" x14ac:dyDescent="0.5">
      <c r="A1274" s="5" t="s">
        <v>6748</v>
      </c>
      <c r="B1274" s="6" t="s">
        <v>4183</v>
      </c>
      <c r="C1274" s="6" t="s">
        <v>4262</v>
      </c>
      <c r="D1274" s="6" t="s">
        <v>5591</v>
      </c>
      <c r="E1274" s="6"/>
      <c r="F1274" s="6" t="s">
        <v>6734</v>
      </c>
      <c r="G1274" s="6" t="s">
        <v>6740</v>
      </c>
      <c r="H1274" s="6" t="s">
        <v>6749</v>
      </c>
      <c r="I1274" s="6" t="s">
        <v>12869</v>
      </c>
      <c r="J1274" s="7" t="s">
        <v>6751</v>
      </c>
      <c r="K1274" s="8" t="s">
        <v>13314</v>
      </c>
      <c r="L1274" s="6" t="s">
        <v>10715</v>
      </c>
      <c r="M1274" s="6"/>
      <c r="N1274" s="6" t="s">
        <v>27</v>
      </c>
      <c r="O1274" s="6" t="s">
        <v>221</v>
      </c>
      <c r="P1274" s="9" t="s">
        <v>4193</v>
      </c>
    </row>
    <row r="1275" spans="1:16" ht="15.75" x14ac:dyDescent="0.5">
      <c r="A1275" s="5" t="s">
        <v>6753</v>
      </c>
      <c r="B1275" s="6" t="s">
        <v>4183</v>
      </c>
      <c r="C1275" s="6" t="s">
        <v>4262</v>
      </c>
      <c r="D1275" s="6" t="s">
        <v>5591</v>
      </c>
      <c r="E1275" s="6"/>
      <c r="F1275" s="6" t="s">
        <v>6734</v>
      </c>
      <c r="G1275" s="6" t="s">
        <v>6754</v>
      </c>
      <c r="H1275" s="6" t="s">
        <v>6755</v>
      </c>
      <c r="I1275" s="6" t="s">
        <v>12870</v>
      </c>
      <c r="J1275" s="7" t="s">
        <v>6757</v>
      </c>
      <c r="K1275" s="8" t="s">
        <v>13315</v>
      </c>
      <c r="L1275" s="6" t="s">
        <v>10715</v>
      </c>
      <c r="M1275" s="6"/>
      <c r="N1275" s="6" t="s">
        <v>35</v>
      </c>
      <c r="O1275" s="6" t="s">
        <v>106</v>
      </c>
      <c r="P1275" s="9" t="s">
        <v>4193</v>
      </c>
    </row>
    <row r="1276" spans="1:16" ht="15.75" x14ac:dyDescent="0.5">
      <c r="A1276" s="5" t="s">
        <v>6759</v>
      </c>
      <c r="B1276" s="6" t="s">
        <v>4183</v>
      </c>
      <c r="C1276" s="6" t="s">
        <v>4262</v>
      </c>
      <c r="D1276" s="6" t="s">
        <v>5591</v>
      </c>
      <c r="E1276" s="6"/>
      <c r="F1276" s="6" t="s">
        <v>6734</v>
      </c>
      <c r="G1276" s="6" t="s">
        <v>6760</v>
      </c>
      <c r="H1276" s="6" t="s">
        <v>6761</v>
      </c>
      <c r="I1276" s="6" t="s">
        <v>12871</v>
      </c>
      <c r="J1276" s="7" t="s">
        <v>6763</v>
      </c>
      <c r="K1276" s="8" t="s">
        <v>13316</v>
      </c>
      <c r="L1276" s="6" t="s">
        <v>10715</v>
      </c>
      <c r="M1276" s="6"/>
      <c r="N1276" s="6" t="s">
        <v>27</v>
      </c>
      <c r="O1276" s="6" t="s">
        <v>221</v>
      </c>
      <c r="P1276" s="9" t="s">
        <v>4193</v>
      </c>
    </row>
    <row r="1277" spans="1:16" ht="15.75" x14ac:dyDescent="0.5">
      <c r="A1277" s="5" t="s">
        <v>6765</v>
      </c>
      <c r="B1277" s="6" t="s">
        <v>4183</v>
      </c>
      <c r="C1277" s="6" t="s">
        <v>4262</v>
      </c>
      <c r="D1277" s="6" t="s">
        <v>5591</v>
      </c>
      <c r="E1277" s="6"/>
      <c r="F1277" s="6" t="s">
        <v>6734</v>
      </c>
      <c r="G1277" s="6" t="s">
        <v>6760</v>
      </c>
      <c r="H1277" s="6" t="s">
        <v>6766</v>
      </c>
      <c r="I1277" s="6" t="s">
        <v>12871</v>
      </c>
      <c r="J1277" s="7" t="s">
        <v>6767</v>
      </c>
      <c r="K1277" s="8" t="s">
        <v>13317</v>
      </c>
      <c r="L1277" s="6" t="s">
        <v>10715</v>
      </c>
      <c r="M1277" s="6"/>
      <c r="N1277" s="6" t="s">
        <v>27</v>
      </c>
      <c r="O1277" s="6" t="s">
        <v>221</v>
      </c>
      <c r="P1277" s="9" t="s">
        <v>4193</v>
      </c>
    </row>
    <row r="1278" spans="1:16" ht="15.75" x14ac:dyDescent="0.5">
      <c r="A1278" s="5" t="s">
        <v>6769</v>
      </c>
      <c r="B1278" s="6" t="s">
        <v>4183</v>
      </c>
      <c r="C1278" s="6" t="s">
        <v>4262</v>
      </c>
      <c r="D1278" s="6" t="s">
        <v>5591</v>
      </c>
      <c r="E1278" s="6"/>
      <c r="F1278" s="6" t="s">
        <v>6734</v>
      </c>
      <c r="G1278" s="6" t="s">
        <v>6760</v>
      </c>
      <c r="H1278" s="6" t="s">
        <v>6770</v>
      </c>
      <c r="I1278" s="6" t="s">
        <v>12872</v>
      </c>
      <c r="J1278" s="7" t="s">
        <v>6772</v>
      </c>
      <c r="K1278" s="8" t="s">
        <v>13318</v>
      </c>
      <c r="L1278" s="6" t="s">
        <v>10715</v>
      </c>
      <c r="M1278" s="6"/>
      <c r="N1278" s="6" t="s">
        <v>27</v>
      </c>
      <c r="O1278" s="6" t="s">
        <v>106</v>
      </c>
      <c r="P1278" s="9" t="s">
        <v>4193</v>
      </c>
    </row>
    <row r="1279" spans="1:16" ht="15.75" x14ac:dyDescent="0.5">
      <c r="A1279" s="5" t="s">
        <v>6774</v>
      </c>
      <c r="B1279" s="6" t="s">
        <v>4183</v>
      </c>
      <c r="C1279" s="6" t="s">
        <v>4262</v>
      </c>
      <c r="D1279" s="6" t="s">
        <v>5591</v>
      </c>
      <c r="E1279" s="6"/>
      <c r="F1279" s="6" t="s">
        <v>6734</v>
      </c>
      <c r="G1279" s="6" t="s">
        <v>6760</v>
      </c>
      <c r="H1279" s="6" t="s">
        <v>6775</v>
      </c>
      <c r="I1279" s="6"/>
      <c r="J1279" s="7" t="s">
        <v>6776</v>
      </c>
      <c r="K1279" s="8" t="s">
        <v>6777</v>
      </c>
      <c r="L1279" s="6" t="s">
        <v>10715</v>
      </c>
      <c r="M1279" s="6"/>
      <c r="N1279" s="6" t="s">
        <v>27</v>
      </c>
      <c r="O1279" s="6" t="s">
        <v>106</v>
      </c>
      <c r="P1279" s="9" t="s">
        <v>4193</v>
      </c>
    </row>
    <row r="1280" spans="1:16" ht="15.75" x14ac:dyDescent="0.5">
      <c r="A1280" s="5" t="s">
        <v>6778</v>
      </c>
      <c r="B1280" s="6" t="s">
        <v>4183</v>
      </c>
      <c r="C1280" s="6" t="s">
        <v>4262</v>
      </c>
      <c r="D1280" s="6" t="s">
        <v>5591</v>
      </c>
      <c r="E1280" s="6"/>
      <c r="F1280" s="6" t="s">
        <v>6734</v>
      </c>
      <c r="G1280" s="6" t="s">
        <v>6760</v>
      </c>
      <c r="H1280" s="6" t="s">
        <v>31</v>
      </c>
      <c r="I1280" s="6"/>
      <c r="J1280" s="7" t="s">
        <v>6779</v>
      </c>
      <c r="K1280" s="8" t="s">
        <v>6780</v>
      </c>
      <c r="L1280" s="6" t="s">
        <v>10715</v>
      </c>
      <c r="M1280" s="6"/>
      <c r="N1280" s="6" t="s">
        <v>27</v>
      </c>
      <c r="O1280" s="6" t="s">
        <v>75</v>
      </c>
      <c r="P1280" s="9" t="s">
        <v>4193</v>
      </c>
    </row>
    <row r="1281" spans="1:16" ht="15.75" x14ac:dyDescent="0.5">
      <c r="A1281" s="5" t="s">
        <v>6781</v>
      </c>
      <c r="B1281" s="6" t="s">
        <v>4183</v>
      </c>
      <c r="C1281" s="6" t="s">
        <v>4262</v>
      </c>
      <c r="D1281" s="6" t="s">
        <v>5591</v>
      </c>
      <c r="E1281" s="6"/>
      <c r="F1281" s="6" t="s">
        <v>6734</v>
      </c>
      <c r="G1281" s="6" t="s">
        <v>6760</v>
      </c>
      <c r="H1281" s="6" t="s">
        <v>6782</v>
      </c>
      <c r="I1281" s="6"/>
      <c r="J1281" s="7" t="s">
        <v>6783</v>
      </c>
      <c r="K1281" s="8" t="s">
        <v>6784</v>
      </c>
      <c r="L1281" s="6" t="s">
        <v>10715</v>
      </c>
      <c r="M1281" s="6"/>
      <c r="N1281" s="6" t="s">
        <v>27</v>
      </c>
      <c r="O1281" s="6" t="s">
        <v>75</v>
      </c>
      <c r="P1281" s="9" t="s">
        <v>4193</v>
      </c>
    </row>
    <row r="1282" spans="1:16" ht="15.75" x14ac:dyDescent="0.5">
      <c r="A1282" s="5" t="s">
        <v>6785</v>
      </c>
      <c r="B1282" s="6" t="s">
        <v>4183</v>
      </c>
      <c r="C1282" s="6" t="s">
        <v>4262</v>
      </c>
      <c r="D1282" s="6" t="s">
        <v>5591</v>
      </c>
      <c r="E1282" s="6"/>
      <c r="F1282" s="6" t="s">
        <v>6734</v>
      </c>
      <c r="G1282" s="6" t="s">
        <v>6760</v>
      </c>
      <c r="H1282" s="6" t="s">
        <v>6786</v>
      </c>
      <c r="I1282" s="6"/>
      <c r="J1282" s="7" t="s">
        <v>6787</v>
      </c>
      <c r="K1282" s="8" t="s">
        <v>6788</v>
      </c>
      <c r="L1282" s="6" t="s">
        <v>10715</v>
      </c>
      <c r="M1282" s="6"/>
      <c r="N1282" s="6" t="s">
        <v>27</v>
      </c>
      <c r="O1282" s="6" t="s">
        <v>106</v>
      </c>
      <c r="P1282" s="9" t="s">
        <v>4193</v>
      </c>
    </row>
    <row r="1283" spans="1:16" ht="15.75" x14ac:dyDescent="0.5">
      <c r="A1283" s="5" t="s">
        <v>6789</v>
      </c>
      <c r="B1283" s="6" t="s">
        <v>4183</v>
      </c>
      <c r="C1283" s="6" t="s">
        <v>4262</v>
      </c>
      <c r="D1283" s="6" t="s">
        <v>5591</v>
      </c>
      <c r="E1283" s="6"/>
      <c r="F1283" s="6" t="s">
        <v>6734</v>
      </c>
      <c r="G1283" s="6" t="s">
        <v>6760</v>
      </c>
      <c r="H1283" s="6" t="s">
        <v>6790</v>
      </c>
      <c r="I1283" s="6"/>
      <c r="J1283" s="7" t="s">
        <v>6791</v>
      </c>
      <c r="K1283" s="8" t="s">
        <v>6792</v>
      </c>
      <c r="L1283" s="6" t="s">
        <v>10715</v>
      </c>
      <c r="M1283" s="6"/>
      <c r="N1283" s="6" t="s">
        <v>27</v>
      </c>
      <c r="O1283" s="6" t="s">
        <v>75</v>
      </c>
      <c r="P1283" s="9" t="s">
        <v>4193</v>
      </c>
    </row>
    <row r="1284" spans="1:16" ht="15.75" x14ac:dyDescent="0.5">
      <c r="A1284" s="5" t="s">
        <v>6793</v>
      </c>
      <c r="B1284" s="6" t="s">
        <v>4183</v>
      </c>
      <c r="C1284" s="6" t="s">
        <v>4262</v>
      </c>
      <c r="D1284" s="6" t="s">
        <v>5591</v>
      </c>
      <c r="E1284" s="6"/>
      <c r="F1284" s="6" t="s">
        <v>6734</v>
      </c>
      <c r="G1284" s="6" t="s">
        <v>6760</v>
      </c>
      <c r="H1284" s="6" t="s">
        <v>6794</v>
      </c>
      <c r="I1284" s="6"/>
      <c r="J1284" s="7" t="s">
        <v>6795</v>
      </c>
      <c r="K1284" s="8" t="s">
        <v>6796</v>
      </c>
      <c r="L1284" s="6" t="s">
        <v>10715</v>
      </c>
      <c r="M1284" s="6"/>
      <c r="N1284" s="6" t="s">
        <v>27</v>
      </c>
      <c r="O1284" s="6" t="s">
        <v>75</v>
      </c>
      <c r="P1284" s="9" t="s">
        <v>4193</v>
      </c>
    </row>
    <row r="1285" spans="1:16" ht="15.75" x14ac:dyDescent="0.5">
      <c r="A1285" s="5" t="s">
        <v>6797</v>
      </c>
      <c r="B1285" s="6" t="s">
        <v>4183</v>
      </c>
      <c r="C1285" s="6" t="s">
        <v>4262</v>
      </c>
      <c r="D1285" s="6" t="s">
        <v>5591</v>
      </c>
      <c r="E1285" s="6"/>
      <c r="F1285" s="6" t="s">
        <v>6734</v>
      </c>
      <c r="G1285" s="6" t="s">
        <v>6760</v>
      </c>
      <c r="H1285" s="6" t="s">
        <v>6798</v>
      </c>
      <c r="I1285" s="6"/>
      <c r="J1285" s="7" t="s">
        <v>6799</v>
      </c>
      <c r="K1285" s="8" t="s">
        <v>6800</v>
      </c>
      <c r="L1285" s="6" t="s">
        <v>10715</v>
      </c>
      <c r="M1285" s="6"/>
      <c r="N1285" s="6" t="s">
        <v>27</v>
      </c>
      <c r="O1285" s="6" t="s">
        <v>52</v>
      </c>
      <c r="P1285" s="9" t="s">
        <v>4193</v>
      </c>
    </row>
    <row r="1286" spans="1:16" ht="15.75" x14ac:dyDescent="0.5">
      <c r="A1286" s="5" t="s">
        <v>6801</v>
      </c>
      <c r="B1286" s="6" t="s">
        <v>4183</v>
      </c>
      <c r="C1286" s="6" t="s">
        <v>4262</v>
      </c>
      <c r="D1286" s="6" t="s">
        <v>5591</v>
      </c>
      <c r="E1286" s="6"/>
      <c r="F1286" s="6" t="s">
        <v>6734</v>
      </c>
      <c r="G1286" s="6" t="s">
        <v>6760</v>
      </c>
      <c r="H1286" s="6" t="s">
        <v>6802</v>
      </c>
      <c r="I1286" s="6"/>
      <c r="J1286" s="7" t="s">
        <v>6803</v>
      </c>
      <c r="K1286" s="8" t="s">
        <v>6804</v>
      </c>
      <c r="L1286" s="6" t="s">
        <v>10715</v>
      </c>
      <c r="M1286" s="6"/>
      <c r="N1286" s="6" t="s">
        <v>27</v>
      </c>
      <c r="O1286" s="6" t="s">
        <v>52</v>
      </c>
      <c r="P1286" s="9" t="s">
        <v>4193</v>
      </c>
    </row>
    <row r="1287" spans="1:16" ht="15.75" x14ac:dyDescent="0.5">
      <c r="A1287" s="5" t="s">
        <v>6805</v>
      </c>
      <c r="B1287" s="6" t="s">
        <v>4183</v>
      </c>
      <c r="C1287" s="6" t="s">
        <v>4262</v>
      </c>
      <c r="D1287" s="6" t="s">
        <v>5591</v>
      </c>
      <c r="E1287" s="6"/>
      <c r="F1287" s="6" t="s">
        <v>6734</v>
      </c>
      <c r="G1287" s="6" t="s">
        <v>6760</v>
      </c>
      <c r="H1287" s="6" t="s">
        <v>4876</v>
      </c>
      <c r="I1287" s="6"/>
      <c r="J1287" s="7" t="s">
        <v>6806</v>
      </c>
      <c r="K1287" s="8" t="s">
        <v>6807</v>
      </c>
      <c r="L1287" s="6" t="s">
        <v>10715</v>
      </c>
      <c r="M1287" s="6"/>
      <c r="N1287" s="6" t="s">
        <v>27</v>
      </c>
      <c r="O1287" s="6" t="s">
        <v>106</v>
      </c>
      <c r="P1287" s="9" t="s">
        <v>4193</v>
      </c>
    </row>
    <row r="1288" spans="1:16" ht="15.75" x14ac:dyDescent="0.5">
      <c r="A1288" s="5" t="s">
        <v>6808</v>
      </c>
      <c r="B1288" s="6" t="s">
        <v>4183</v>
      </c>
      <c r="C1288" s="6" t="s">
        <v>4262</v>
      </c>
      <c r="D1288" s="6" t="s">
        <v>5591</v>
      </c>
      <c r="E1288" s="6"/>
      <c r="F1288" s="6" t="s">
        <v>6734</v>
      </c>
      <c r="G1288" s="6" t="s">
        <v>6760</v>
      </c>
      <c r="H1288" s="6" t="s">
        <v>6809</v>
      </c>
      <c r="I1288" s="6" t="s">
        <v>12873</v>
      </c>
      <c r="J1288" s="7" t="s">
        <v>6811</v>
      </c>
      <c r="K1288" s="8" t="s">
        <v>13319</v>
      </c>
      <c r="L1288" s="6" t="s">
        <v>10715</v>
      </c>
      <c r="M1288" s="6"/>
      <c r="N1288" s="6" t="s">
        <v>27</v>
      </c>
      <c r="O1288" s="6" t="s">
        <v>221</v>
      </c>
      <c r="P1288" s="9" t="s">
        <v>4193</v>
      </c>
    </row>
    <row r="1289" spans="1:16" ht="15.75" x14ac:dyDescent="0.5">
      <c r="A1289" s="5" t="s">
        <v>6813</v>
      </c>
      <c r="B1289" s="6" t="s">
        <v>4183</v>
      </c>
      <c r="C1289" s="6" t="s">
        <v>4262</v>
      </c>
      <c r="D1289" s="6" t="s">
        <v>5591</v>
      </c>
      <c r="E1289" s="6"/>
      <c r="F1289" s="6" t="s">
        <v>6734</v>
      </c>
      <c r="G1289" s="6" t="s">
        <v>6760</v>
      </c>
      <c r="H1289" s="6" t="s">
        <v>6814</v>
      </c>
      <c r="I1289" s="6"/>
      <c r="J1289" s="7" t="s">
        <v>6815</v>
      </c>
      <c r="K1289" s="8" t="s">
        <v>6816</v>
      </c>
      <c r="L1289" s="6" t="s">
        <v>10715</v>
      </c>
      <c r="M1289" s="6"/>
      <c r="N1289" s="6" t="s">
        <v>27</v>
      </c>
      <c r="O1289" s="6" t="s">
        <v>89</v>
      </c>
      <c r="P1289" s="9" t="s">
        <v>4193</v>
      </c>
    </row>
    <row r="1290" spans="1:16" ht="15.75" x14ac:dyDescent="0.5">
      <c r="A1290" s="5" t="s">
        <v>6817</v>
      </c>
      <c r="B1290" s="6" t="s">
        <v>4183</v>
      </c>
      <c r="C1290" s="6" t="s">
        <v>4262</v>
      </c>
      <c r="D1290" s="6" t="s">
        <v>5591</v>
      </c>
      <c r="E1290" s="6"/>
      <c r="F1290" s="6" t="s">
        <v>6734</v>
      </c>
      <c r="G1290" s="6" t="s">
        <v>6760</v>
      </c>
      <c r="H1290" s="6" t="s">
        <v>6818</v>
      </c>
      <c r="I1290" s="6" t="s">
        <v>12871</v>
      </c>
      <c r="J1290" s="7" t="s">
        <v>6819</v>
      </c>
      <c r="K1290" s="8" t="s">
        <v>13320</v>
      </c>
      <c r="L1290" s="6" t="s">
        <v>10715</v>
      </c>
      <c r="M1290" s="6"/>
      <c r="N1290" s="6" t="s">
        <v>27</v>
      </c>
      <c r="O1290" s="6" t="s">
        <v>221</v>
      </c>
      <c r="P1290" s="9" t="s">
        <v>4193</v>
      </c>
    </row>
    <row r="1291" spans="1:16" ht="15.75" x14ac:dyDescent="0.5">
      <c r="A1291" s="5" t="s">
        <v>6821</v>
      </c>
      <c r="B1291" s="6" t="s">
        <v>4183</v>
      </c>
      <c r="C1291" s="6" t="s">
        <v>4262</v>
      </c>
      <c r="D1291" s="6" t="s">
        <v>5591</v>
      </c>
      <c r="E1291" s="6"/>
      <c r="F1291" s="6" t="s">
        <v>6734</v>
      </c>
      <c r="G1291" s="6" t="s">
        <v>6760</v>
      </c>
      <c r="H1291" s="6" t="s">
        <v>6822</v>
      </c>
      <c r="I1291" s="6" t="s">
        <v>6760</v>
      </c>
      <c r="J1291" s="7" t="s">
        <v>6824</v>
      </c>
      <c r="K1291" s="8" t="s">
        <v>13321</v>
      </c>
      <c r="L1291" s="6" t="s">
        <v>10715</v>
      </c>
      <c r="M1291" s="6"/>
      <c r="N1291" s="6" t="s">
        <v>27</v>
      </c>
      <c r="O1291" s="6" t="s">
        <v>106</v>
      </c>
      <c r="P1291" s="9" t="s">
        <v>4193</v>
      </c>
    </row>
    <row r="1292" spans="1:16" ht="15.75" x14ac:dyDescent="0.5">
      <c r="A1292" s="5" t="s">
        <v>6826</v>
      </c>
      <c r="B1292" s="6" t="s">
        <v>4183</v>
      </c>
      <c r="C1292" s="6" t="s">
        <v>4262</v>
      </c>
      <c r="D1292" s="6" t="s">
        <v>5591</v>
      </c>
      <c r="E1292" s="6"/>
      <c r="F1292" s="6" t="s">
        <v>6734</v>
      </c>
      <c r="G1292" s="6" t="s">
        <v>6760</v>
      </c>
      <c r="H1292" s="6" t="s">
        <v>697</v>
      </c>
      <c r="I1292" s="6"/>
      <c r="J1292" s="7" t="s">
        <v>6827</v>
      </c>
      <c r="K1292" s="8" t="s">
        <v>6828</v>
      </c>
      <c r="L1292" s="6" t="s">
        <v>10715</v>
      </c>
      <c r="M1292" s="6"/>
      <c r="N1292" s="6" t="s">
        <v>27</v>
      </c>
      <c r="O1292" s="6" t="s">
        <v>106</v>
      </c>
      <c r="P1292" s="9" t="s">
        <v>4193</v>
      </c>
    </row>
    <row r="1293" spans="1:16" ht="15.75" x14ac:dyDescent="0.5">
      <c r="A1293" s="5" t="s">
        <v>6829</v>
      </c>
      <c r="B1293" s="6" t="s">
        <v>4183</v>
      </c>
      <c r="C1293" s="6" t="s">
        <v>4262</v>
      </c>
      <c r="D1293" s="6" t="s">
        <v>5591</v>
      </c>
      <c r="E1293" s="6"/>
      <c r="F1293" s="6" t="s">
        <v>6734</v>
      </c>
      <c r="G1293" s="6" t="s">
        <v>6760</v>
      </c>
      <c r="H1293" s="6" t="s">
        <v>6830</v>
      </c>
      <c r="I1293" s="6" t="s">
        <v>12874</v>
      </c>
      <c r="J1293" s="7" t="s">
        <v>6832</v>
      </c>
      <c r="K1293" s="8" t="s">
        <v>13322</v>
      </c>
      <c r="L1293" s="6" t="s">
        <v>10715</v>
      </c>
      <c r="M1293" s="6"/>
      <c r="N1293" s="6" t="s">
        <v>27</v>
      </c>
      <c r="O1293" s="6" t="s">
        <v>106</v>
      </c>
      <c r="P1293" s="9" t="s">
        <v>4193</v>
      </c>
    </row>
    <row r="1294" spans="1:16" ht="15.75" x14ac:dyDescent="0.5">
      <c r="A1294" s="5" t="s">
        <v>6834</v>
      </c>
      <c r="B1294" s="6" t="s">
        <v>4183</v>
      </c>
      <c r="C1294" s="6" t="s">
        <v>4262</v>
      </c>
      <c r="D1294" s="6" t="s">
        <v>5591</v>
      </c>
      <c r="E1294" s="6"/>
      <c r="F1294" s="6" t="s">
        <v>6734</v>
      </c>
      <c r="G1294" s="6" t="s">
        <v>6760</v>
      </c>
      <c r="H1294" s="6" t="s">
        <v>6835</v>
      </c>
      <c r="I1294" s="6" t="s">
        <v>12871</v>
      </c>
      <c r="J1294" s="7" t="s">
        <v>6836</v>
      </c>
      <c r="K1294" s="8" t="s">
        <v>13323</v>
      </c>
      <c r="L1294" s="6" t="s">
        <v>10715</v>
      </c>
      <c r="M1294" s="6"/>
      <c r="N1294" s="6" t="s">
        <v>27</v>
      </c>
      <c r="O1294" s="6" t="s">
        <v>52</v>
      </c>
      <c r="P1294" s="9" t="s">
        <v>4193</v>
      </c>
    </row>
    <row r="1295" spans="1:16" ht="15.75" x14ac:dyDescent="0.5">
      <c r="A1295" s="5" t="s">
        <v>6838</v>
      </c>
      <c r="B1295" s="6" t="s">
        <v>4183</v>
      </c>
      <c r="C1295" s="6" t="s">
        <v>4262</v>
      </c>
      <c r="D1295" s="6" t="s">
        <v>5591</v>
      </c>
      <c r="E1295" s="6"/>
      <c r="F1295" s="6" t="s">
        <v>6734</v>
      </c>
      <c r="G1295" s="6" t="s">
        <v>6760</v>
      </c>
      <c r="H1295" s="6" t="s">
        <v>6839</v>
      </c>
      <c r="I1295" s="6"/>
      <c r="J1295" s="7" t="s">
        <v>6840</v>
      </c>
      <c r="K1295" s="8" t="s">
        <v>6841</v>
      </c>
      <c r="L1295" s="6" t="s">
        <v>10715</v>
      </c>
      <c r="M1295" s="6"/>
      <c r="N1295" s="6" t="s">
        <v>27</v>
      </c>
      <c r="O1295" s="6" t="s">
        <v>52</v>
      </c>
      <c r="P1295" s="9" t="s">
        <v>4193</v>
      </c>
    </row>
    <row r="1296" spans="1:16" ht="15.75" x14ac:dyDescent="0.5">
      <c r="A1296" s="5" t="s">
        <v>6842</v>
      </c>
      <c r="B1296" s="6" t="s">
        <v>4183</v>
      </c>
      <c r="C1296" s="6" t="s">
        <v>4262</v>
      </c>
      <c r="D1296" s="6" t="s">
        <v>5591</v>
      </c>
      <c r="E1296" s="6"/>
      <c r="F1296" s="6" t="s">
        <v>6734</v>
      </c>
      <c r="G1296" s="6" t="s">
        <v>6760</v>
      </c>
      <c r="H1296" s="6" t="s">
        <v>6843</v>
      </c>
      <c r="I1296" s="6"/>
      <c r="J1296" s="7" t="s">
        <v>6844</v>
      </c>
      <c r="K1296" s="8" t="s">
        <v>6845</v>
      </c>
      <c r="L1296" s="6" t="s">
        <v>10715</v>
      </c>
      <c r="M1296" s="6"/>
      <c r="N1296" s="6" t="s">
        <v>27</v>
      </c>
      <c r="O1296" s="6" t="s">
        <v>52</v>
      </c>
      <c r="P1296" s="9" t="s">
        <v>4193</v>
      </c>
    </row>
    <row r="1297" spans="1:16" ht="15.75" x14ac:dyDescent="0.5">
      <c r="A1297" s="5" t="s">
        <v>6846</v>
      </c>
      <c r="B1297" s="6" t="s">
        <v>4183</v>
      </c>
      <c r="C1297" s="6" t="s">
        <v>4262</v>
      </c>
      <c r="D1297" s="6" t="s">
        <v>5591</v>
      </c>
      <c r="E1297" s="6"/>
      <c r="F1297" s="6" t="s">
        <v>6734</v>
      </c>
      <c r="G1297" s="6" t="s">
        <v>6760</v>
      </c>
      <c r="H1297" s="6" t="s">
        <v>6847</v>
      </c>
      <c r="I1297" s="6" t="s">
        <v>12875</v>
      </c>
      <c r="J1297" s="7" t="s">
        <v>6849</v>
      </c>
      <c r="K1297" s="8" t="s">
        <v>13324</v>
      </c>
      <c r="L1297" s="6" t="s">
        <v>10715</v>
      </c>
      <c r="M1297" s="6"/>
      <c r="N1297" s="6" t="s">
        <v>27</v>
      </c>
      <c r="O1297" s="6" t="s">
        <v>221</v>
      </c>
      <c r="P1297" s="9" t="s">
        <v>4193</v>
      </c>
    </row>
    <row r="1298" spans="1:16" ht="15.75" x14ac:dyDescent="0.5">
      <c r="A1298" s="5" t="s">
        <v>6851</v>
      </c>
      <c r="B1298" s="6" t="s">
        <v>4183</v>
      </c>
      <c r="C1298" s="6" t="s">
        <v>4262</v>
      </c>
      <c r="D1298" s="6" t="s">
        <v>5591</v>
      </c>
      <c r="E1298" s="6"/>
      <c r="F1298" s="6" t="s">
        <v>6734</v>
      </c>
      <c r="G1298" s="6" t="s">
        <v>6760</v>
      </c>
      <c r="H1298" s="6" t="s">
        <v>5090</v>
      </c>
      <c r="I1298" s="6" t="s">
        <v>12871</v>
      </c>
      <c r="J1298" s="7" t="s">
        <v>6852</v>
      </c>
      <c r="K1298" s="8" t="s">
        <v>13325</v>
      </c>
      <c r="L1298" s="6" t="s">
        <v>10715</v>
      </c>
      <c r="M1298" s="6"/>
      <c r="N1298" s="6" t="s">
        <v>27</v>
      </c>
      <c r="O1298" s="6" t="s">
        <v>52</v>
      </c>
      <c r="P1298" s="9" t="s">
        <v>4193</v>
      </c>
    </row>
    <row r="1299" spans="1:16" ht="15.75" x14ac:dyDescent="0.5">
      <c r="A1299" s="5" t="s">
        <v>6854</v>
      </c>
      <c r="B1299" s="6" t="s">
        <v>4183</v>
      </c>
      <c r="C1299" s="6" t="s">
        <v>4262</v>
      </c>
      <c r="D1299" s="6" t="s">
        <v>5591</v>
      </c>
      <c r="E1299" s="6"/>
      <c r="F1299" s="6" t="s">
        <v>6734</v>
      </c>
      <c r="G1299" s="6" t="s">
        <v>6855</v>
      </c>
      <c r="H1299" s="6" t="s">
        <v>6856</v>
      </c>
      <c r="I1299" s="6" t="s">
        <v>12876</v>
      </c>
      <c r="J1299" s="7" t="s">
        <v>6858</v>
      </c>
      <c r="K1299" s="8" t="s">
        <v>13326</v>
      </c>
      <c r="L1299" s="6" t="s">
        <v>10715</v>
      </c>
      <c r="M1299" s="6"/>
      <c r="N1299" s="6" t="s">
        <v>35</v>
      </c>
      <c r="O1299" s="6" t="s">
        <v>28</v>
      </c>
      <c r="P1299" s="9" t="s">
        <v>4193</v>
      </c>
    </row>
    <row r="1300" spans="1:16" ht="15.75" x14ac:dyDescent="0.5">
      <c r="A1300" s="5" t="s">
        <v>6860</v>
      </c>
      <c r="B1300" s="6" t="s">
        <v>4183</v>
      </c>
      <c r="C1300" s="6" t="s">
        <v>4262</v>
      </c>
      <c r="D1300" s="6" t="s">
        <v>5591</v>
      </c>
      <c r="E1300" s="6"/>
      <c r="F1300" s="6" t="s">
        <v>6734</v>
      </c>
      <c r="G1300" s="6" t="s">
        <v>6861</v>
      </c>
      <c r="H1300" s="6" t="s">
        <v>6862</v>
      </c>
      <c r="I1300" s="6"/>
      <c r="J1300" s="7" t="s">
        <v>6863</v>
      </c>
      <c r="K1300" s="8" t="s">
        <v>6864</v>
      </c>
      <c r="L1300" s="6" t="s">
        <v>10715</v>
      </c>
      <c r="M1300" s="6"/>
      <c r="N1300" s="6" t="s">
        <v>35</v>
      </c>
      <c r="O1300" s="6" t="s">
        <v>28</v>
      </c>
      <c r="P1300" s="9" t="s">
        <v>4193</v>
      </c>
    </row>
    <row r="1301" spans="1:16" ht="15.75" x14ac:dyDescent="0.5">
      <c r="A1301" s="5" t="s">
        <v>6865</v>
      </c>
      <c r="B1301" s="6" t="s">
        <v>4183</v>
      </c>
      <c r="C1301" s="6" t="s">
        <v>4262</v>
      </c>
      <c r="D1301" s="6" t="s">
        <v>5591</v>
      </c>
      <c r="E1301" s="6"/>
      <c r="F1301" s="6" t="s">
        <v>6734</v>
      </c>
      <c r="G1301" s="6" t="s">
        <v>6866</v>
      </c>
      <c r="H1301" s="6" t="s">
        <v>6867</v>
      </c>
      <c r="I1301" s="6"/>
      <c r="J1301" s="7" t="s">
        <v>6868</v>
      </c>
      <c r="K1301" s="8" t="s">
        <v>6869</v>
      </c>
      <c r="L1301" s="6" t="s">
        <v>10715</v>
      </c>
      <c r="M1301" s="6"/>
      <c r="N1301" s="6" t="s">
        <v>35</v>
      </c>
      <c r="O1301" s="6" t="s">
        <v>28</v>
      </c>
      <c r="P1301" s="9" t="s">
        <v>4193</v>
      </c>
    </row>
    <row r="1302" spans="1:16" ht="15.75" x14ac:dyDescent="0.5">
      <c r="A1302" s="5" t="s">
        <v>6870</v>
      </c>
      <c r="B1302" s="6" t="s">
        <v>4183</v>
      </c>
      <c r="C1302" s="6" t="s">
        <v>4262</v>
      </c>
      <c r="D1302" s="6" t="s">
        <v>5591</v>
      </c>
      <c r="E1302" s="6"/>
      <c r="F1302" s="6" t="s">
        <v>6734</v>
      </c>
      <c r="G1302" s="6" t="s">
        <v>6871</v>
      </c>
      <c r="H1302" s="6" t="s">
        <v>6872</v>
      </c>
      <c r="I1302" s="6" t="s">
        <v>12877</v>
      </c>
      <c r="J1302" s="7" t="s">
        <v>6874</v>
      </c>
      <c r="K1302" s="8" t="s">
        <v>13327</v>
      </c>
      <c r="L1302" s="6" t="s">
        <v>10715</v>
      </c>
      <c r="M1302" s="6"/>
      <c r="N1302" s="6" t="s">
        <v>27</v>
      </c>
      <c r="O1302" s="6" t="s">
        <v>221</v>
      </c>
      <c r="P1302" s="9" t="s">
        <v>4193</v>
      </c>
    </row>
    <row r="1303" spans="1:16" ht="15.75" x14ac:dyDescent="0.5">
      <c r="A1303" s="5" t="s">
        <v>6876</v>
      </c>
      <c r="B1303" s="6" t="s">
        <v>4183</v>
      </c>
      <c r="C1303" s="6" t="s">
        <v>4262</v>
      </c>
      <c r="D1303" s="6" t="s">
        <v>5591</v>
      </c>
      <c r="E1303" s="6"/>
      <c r="F1303" s="6" t="s">
        <v>6734</v>
      </c>
      <c r="G1303" s="6" t="s">
        <v>6871</v>
      </c>
      <c r="H1303" s="6" t="s">
        <v>6877</v>
      </c>
      <c r="I1303" s="6" t="s">
        <v>12871</v>
      </c>
      <c r="J1303" s="7" t="s">
        <v>6878</v>
      </c>
      <c r="K1303" s="8" t="s">
        <v>13328</v>
      </c>
      <c r="L1303" s="6" t="s">
        <v>10715</v>
      </c>
      <c r="M1303" s="6"/>
      <c r="N1303" s="6" t="s">
        <v>35</v>
      </c>
      <c r="O1303" s="6" t="s">
        <v>75</v>
      </c>
      <c r="P1303" s="9" t="s">
        <v>4193</v>
      </c>
    </row>
    <row r="1304" spans="1:16" ht="15.75" x14ac:dyDescent="0.5">
      <c r="A1304" s="5" t="s">
        <v>6880</v>
      </c>
      <c r="B1304" s="6" t="s">
        <v>4183</v>
      </c>
      <c r="C1304" s="6" t="s">
        <v>4262</v>
      </c>
      <c r="D1304" s="6" t="s">
        <v>5591</v>
      </c>
      <c r="E1304" s="6"/>
      <c r="F1304" s="6" t="s">
        <v>6734</v>
      </c>
      <c r="G1304" s="6" t="s">
        <v>6871</v>
      </c>
      <c r="H1304" s="6" t="s">
        <v>6881</v>
      </c>
      <c r="I1304" s="6" t="s">
        <v>12871</v>
      </c>
      <c r="J1304" s="7" t="s">
        <v>6882</v>
      </c>
      <c r="K1304" s="8" t="s">
        <v>13329</v>
      </c>
      <c r="L1304" s="6" t="s">
        <v>10715</v>
      </c>
      <c r="M1304" s="6"/>
      <c r="N1304" s="6" t="s">
        <v>27</v>
      </c>
      <c r="O1304" s="6" t="s">
        <v>4330</v>
      </c>
      <c r="P1304" s="9" t="s">
        <v>4193</v>
      </c>
    </row>
    <row r="1305" spans="1:16" ht="15.75" x14ac:dyDescent="0.5">
      <c r="A1305" s="5" t="s">
        <v>6884</v>
      </c>
      <c r="B1305" s="6" t="s">
        <v>4183</v>
      </c>
      <c r="C1305" s="6" t="s">
        <v>4262</v>
      </c>
      <c r="D1305" s="6" t="s">
        <v>5591</v>
      </c>
      <c r="E1305" s="6"/>
      <c r="F1305" s="6" t="s">
        <v>6734</v>
      </c>
      <c r="G1305" s="6" t="s">
        <v>6885</v>
      </c>
      <c r="H1305" s="6" t="s">
        <v>6886</v>
      </c>
      <c r="I1305" s="6"/>
      <c r="J1305" s="7" t="s">
        <v>6887</v>
      </c>
      <c r="K1305" s="8" t="s">
        <v>6888</v>
      </c>
      <c r="L1305" s="6" t="s">
        <v>10715</v>
      </c>
      <c r="M1305" s="6"/>
      <c r="N1305" s="6" t="s">
        <v>27</v>
      </c>
      <c r="O1305" s="6" t="s">
        <v>52</v>
      </c>
      <c r="P1305" s="9" t="s">
        <v>4193</v>
      </c>
    </row>
    <row r="1306" spans="1:16" ht="15.75" x14ac:dyDescent="0.5">
      <c r="A1306" s="5" t="s">
        <v>6889</v>
      </c>
      <c r="B1306" s="6" t="s">
        <v>4183</v>
      </c>
      <c r="C1306" s="6" t="s">
        <v>4262</v>
      </c>
      <c r="D1306" s="6" t="s">
        <v>5591</v>
      </c>
      <c r="E1306" s="6"/>
      <c r="F1306" s="6" t="s">
        <v>6734</v>
      </c>
      <c r="G1306" s="6" t="s">
        <v>6885</v>
      </c>
      <c r="H1306" s="6" t="s">
        <v>6890</v>
      </c>
      <c r="I1306" s="6" t="s">
        <v>6891</v>
      </c>
      <c r="J1306" s="7" t="s">
        <v>6892</v>
      </c>
      <c r="K1306" s="8" t="s">
        <v>6893</v>
      </c>
      <c r="L1306" s="6" t="s">
        <v>10715</v>
      </c>
      <c r="M1306" s="6"/>
      <c r="N1306" s="6" t="s">
        <v>27</v>
      </c>
      <c r="O1306" s="6" t="s">
        <v>106</v>
      </c>
      <c r="P1306" s="9" t="s">
        <v>4193</v>
      </c>
    </row>
    <row r="1307" spans="1:16" ht="15.75" x14ac:dyDescent="0.5">
      <c r="A1307" s="5" t="s">
        <v>6894</v>
      </c>
      <c r="B1307" s="6" t="s">
        <v>4183</v>
      </c>
      <c r="C1307" s="6" t="s">
        <v>4262</v>
      </c>
      <c r="D1307" s="6" t="s">
        <v>5591</v>
      </c>
      <c r="E1307" s="6"/>
      <c r="F1307" s="6" t="s">
        <v>6734</v>
      </c>
      <c r="G1307" s="6" t="s">
        <v>6885</v>
      </c>
      <c r="H1307" s="6" t="s">
        <v>64</v>
      </c>
      <c r="I1307" s="6"/>
      <c r="J1307" s="7" t="s">
        <v>6895</v>
      </c>
      <c r="K1307" s="8" t="s">
        <v>6896</v>
      </c>
      <c r="L1307" s="6" t="s">
        <v>10715</v>
      </c>
      <c r="M1307" s="6"/>
      <c r="N1307" s="6" t="s">
        <v>27</v>
      </c>
      <c r="O1307" s="6" t="s">
        <v>52</v>
      </c>
      <c r="P1307" s="9" t="s">
        <v>4193</v>
      </c>
    </row>
    <row r="1308" spans="1:16" ht="15.75" x14ac:dyDescent="0.5">
      <c r="A1308" s="5" t="s">
        <v>6897</v>
      </c>
      <c r="B1308" s="6" t="s">
        <v>4183</v>
      </c>
      <c r="C1308" s="6" t="s">
        <v>4262</v>
      </c>
      <c r="D1308" s="6" t="s">
        <v>5591</v>
      </c>
      <c r="E1308" s="6"/>
      <c r="F1308" s="6" t="s">
        <v>6734</v>
      </c>
      <c r="G1308" s="6" t="s">
        <v>6885</v>
      </c>
      <c r="H1308" s="6" t="s">
        <v>6898</v>
      </c>
      <c r="I1308" s="6" t="s">
        <v>12878</v>
      </c>
      <c r="J1308" s="7" t="s">
        <v>6900</v>
      </c>
      <c r="K1308" s="8" t="s">
        <v>13330</v>
      </c>
      <c r="L1308" s="6" t="s">
        <v>10715</v>
      </c>
      <c r="M1308" s="6"/>
      <c r="N1308" s="6" t="s">
        <v>27</v>
      </c>
      <c r="O1308" s="6" t="s">
        <v>106</v>
      </c>
      <c r="P1308" s="9" t="s">
        <v>4193</v>
      </c>
    </row>
    <row r="1309" spans="1:16" ht="15.75" x14ac:dyDescent="0.5">
      <c r="A1309" s="5" t="s">
        <v>6902</v>
      </c>
      <c r="B1309" s="6" t="s">
        <v>4183</v>
      </c>
      <c r="C1309" s="6" t="s">
        <v>4262</v>
      </c>
      <c r="D1309" s="6" t="s">
        <v>5591</v>
      </c>
      <c r="E1309" s="6"/>
      <c r="F1309" s="6" t="s">
        <v>6734</v>
      </c>
      <c r="G1309" s="6" t="s">
        <v>6885</v>
      </c>
      <c r="H1309" s="6" t="s">
        <v>6903</v>
      </c>
      <c r="I1309" s="6"/>
      <c r="J1309" s="7" t="s">
        <v>6904</v>
      </c>
      <c r="K1309" s="8" t="s">
        <v>6905</v>
      </c>
      <c r="L1309" s="6" t="s">
        <v>10715</v>
      </c>
      <c r="M1309" s="6"/>
      <c r="N1309" s="6" t="s">
        <v>27</v>
      </c>
      <c r="O1309" s="6" t="s">
        <v>106</v>
      </c>
      <c r="P1309" s="9" t="s">
        <v>4193</v>
      </c>
    </row>
    <row r="1310" spans="1:16" ht="15.75" x14ac:dyDescent="0.5">
      <c r="A1310" s="5" t="s">
        <v>6906</v>
      </c>
      <c r="B1310" s="6" t="s">
        <v>4183</v>
      </c>
      <c r="C1310" s="6" t="s">
        <v>4262</v>
      </c>
      <c r="D1310" s="6" t="s">
        <v>5591</v>
      </c>
      <c r="E1310" s="6"/>
      <c r="F1310" s="6" t="s">
        <v>6734</v>
      </c>
      <c r="G1310" s="6" t="s">
        <v>6885</v>
      </c>
      <c r="H1310" s="6" t="s">
        <v>6907</v>
      </c>
      <c r="I1310" s="6"/>
      <c r="J1310" s="7" t="s">
        <v>6908</v>
      </c>
      <c r="K1310" s="8" t="s">
        <v>6909</v>
      </c>
      <c r="L1310" s="6" t="s">
        <v>10715</v>
      </c>
      <c r="M1310" s="6"/>
      <c r="N1310" s="6" t="s">
        <v>27</v>
      </c>
      <c r="O1310" s="6" t="s">
        <v>28</v>
      </c>
      <c r="P1310" s="9" t="s">
        <v>4193</v>
      </c>
    </row>
    <row r="1311" spans="1:16" ht="15.75" x14ac:dyDescent="0.5">
      <c r="A1311" s="5" t="s">
        <v>6910</v>
      </c>
      <c r="B1311" s="6" t="s">
        <v>4183</v>
      </c>
      <c r="C1311" s="6" t="s">
        <v>4262</v>
      </c>
      <c r="D1311" s="6" t="s">
        <v>5591</v>
      </c>
      <c r="E1311" s="6"/>
      <c r="F1311" s="6" t="s">
        <v>6734</v>
      </c>
      <c r="G1311" s="6" t="s">
        <v>6885</v>
      </c>
      <c r="H1311" s="6" t="s">
        <v>6911</v>
      </c>
      <c r="I1311" s="6"/>
      <c r="J1311" s="7" t="s">
        <v>6912</v>
      </c>
      <c r="K1311" s="8" t="s">
        <v>6913</v>
      </c>
      <c r="L1311" s="6" t="s">
        <v>10715</v>
      </c>
      <c r="M1311" s="6"/>
      <c r="N1311" s="6" t="s">
        <v>27</v>
      </c>
      <c r="O1311" s="6" t="s">
        <v>52</v>
      </c>
      <c r="P1311" s="9" t="s">
        <v>4193</v>
      </c>
    </row>
    <row r="1312" spans="1:16" ht="15.75" x14ac:dyDescent="0.5">
      <c r="A1312" s="5" t="s">
        <v>6914</v>
      </c>
      <c r="B1312" s="6" t="s">
        <v>4183</v>
      </c>
      <c r="C1312" s="6" t="s">
        <v>4262</v>
      </c>
      <c r="D1312" s="6" t="s">
        <v>5591</v>
      </c>
      <c r="E1312" s="6"/>
      <c r="F1312" s="6" t="s">
        <v>6734</v>
      </c>
      <c r="G1312" s="6" t="s">
        <v>6885</v>
      </c>
      <c r="H1312" s="6" t="s">
        <v>6915</v>
      </c>
      <c r="I1312" s="6"/>
      <c r="J1312" s="7" t="s">
        <v>6916</v>
      </c>
      <c r="K1312" s="8" t="s">
        <v>6917</v>
      </c>
      <c r="L1312" s="6" t="s">
        <v>10715</v>
      </c>
      <c r="M1312" s="6"/>
      <c r="N1312" s="6" t="s">
        <v>27</v>
      </c>
      <c r="O1312" s="6" t="s">
        <v>28</v>
      </c>
      <c r="P1312" s="9" t="s">
        <v>4193</v>
      </c>
    </row>
    <row r="1313" spans="1:16" ht="15.75" x14ac:dyDescent="0.5">
      <c r="A1313" s="5" t="s">
        <v>6918</v>
      </c>
      <c r="B1313" s="6" t="s">
        <v>4183</v>
      </c>
      <c r="C1313" s="6" t="s">
        <v>4262</v>
      </c>
      <c r="D1313" s="6" t="s">
        <v>5591</v>
      </c>
      <c r="E1313" s="6"/>
      <c r="F1313" s="6" t="s">
        <v>6734</v>
      </c>
      <c r="G1313" s="6" t="s">
        <v>6885</v>
      </c>
      <c r="H1313" s="6" t="s">
        <v>6818</v>
      </c>
      <c r="I1313" s="6" t="s">
        <v>12871</v>
      </c>
      <c r="J1313" s="7" t="s">
        <v>6919</v>
      </c>
      <c r="K1313" s="8" t="s">
        <v>13331</v>
      </c>
      <c r="L1313" s="6" t="s">
        <v>10715</v>
      </c>
      <c r="M1313" s="6"/>
      <c r="N1313" s="6" t="s">
        <v>27</v>
      </c>
      <c r="O1313" s="6" t="s">
        <v>221</v>
      </c>
      <c r="P1313" s="9" t="s">
        <v>4193</v>
      </c>
    </row>
    <row r="1314" spans="1:16" ht="15.75" x14ac:dyDescent="0.5">
      <c r="A1314" s="5" t="s">
        <v>6921</v>
      </c>
      <c r="B1314" s="6" t="s">
        <v>4183</v>
      </c>
      <c r="C1314" s="6" t="s">
        <v>4262</v>
      </c>
      <c r="D1314" s="6" t="s">
        <v>5591</v>
      </c>
      <c r="E1314" s="6"/>
      <c r="F1314" s="6" t="s">
        <v>6734</v>
      </c>
      <c r="G1314" s="6" t="s">
        <v>6885</v>
      </c>
      <c r="H1314" s="6" t="s">
        <v>6922</v>
      </c>
      <c r="I1314" s="6" t="s">
        <v>12879</v>
      </c>
      <c r="J1314" s="7" t="s">
        <v>6924</v>
      </c>
      <c r="K1314" s="8" t="s">
        <v>13332</v>
      </c>
      <c r="L1314" s="6" t="s">
        <v>10715</v>
      </c>
      <c r="M1314" s="6"/>
      <c r="N1314" s="6" t="s">
        <v>27</v>
      </c>
      <c r="O1314" s="6" t="s">
        <v>52</v>
      </c>
      <c r="P1314" s="9" t="s">
        <v>4193</v>
      </c>
    </row>
    <row r="1315" spans="1:16" ht="15.75" x14ac:dyDescent="0.5">
      <c r="A1315" s="5" t="s">
        <v>6926</v>
      </c>
      <c r="B1315" s="6" t="s">
        <v>4183</v>
      </c>
      <c r="C1315" s="6" t="s">
        <v>4262</v>
      </c>
      <c r="D1315" s="6" t="s">
        <v>5591</v>
      </c>
      <c r="E1315" s="6"/>
      <c r="F1315" s="6" t="s">
        <v>6734</v>
      </c>
      <c r="G1315" s="6" t="s">
        <v>6885</v>
      </c>
      <c r="H1315" s="6" t="s">
        <v>6927</v>
      </c>
      <c r="I1315" s="6"/>
      <c r="J1315" s="7" t="s">
        <v>6928</v>
      </c>
      <c r="K1315" s="8" t="s">
        <v>6929</v>
      </c>
      <c r="L1315" s="6" t="s">
        <v>10715</v>
      </c>
      <c r="M1315" s="6"/>
      <c r="N1315" s="6" t="s">
        <v>27</v>
      </c>
      <c r="O1315" s="6" t="s">
        <v>75</v>
      </c>
      <c r="P1315" s="9" t="s">
        <v>4193</v>
      </c>
    </row>
    <row r="1316" spans="1:16" ht="15.75" x14ac:dyDescent="0.5">
      <c r="A1316" s="5" t="s">
        <v>6930</v>
      </c>
      <c r="B1316" s="6" t="s">
        <v>4183</v>
      </c>
      <c r="C1316" s="6" t="s">
        <v>4262</v>
      </c>
      <c r="D1316" s="6" t="s">
        <v>5591</v>
      </c>
      <c r="E1316" s="6"/>
      <c r="F1316" s="6" t="s">
        <v>6734</v>
      </c>
      <c r="G1316" s="6" t="s">
        <v>6885</v>
      </c>
      <c r="H1316" s="6" t="s">
        <v>6931</v>
      </c>
      <c r="I1316" s="6"/>
      <c r="J1316" s="7" t="s">
        <v>6932</v>
      </c>
      <c r="K1316" s="8" t="s">
        <v>6933</v>
      </c>
      <c r="L1316" s="6" t="s">
        <v>10715</v>
      </c>
      <c r="M1316" s="6"/>
      <c r="N1316" s="6" t="s">
        <v>27</v>
      </c>
      <c r="O1316" s="6" t="s">
        <v>52</v>
      </c>
      <c r="P1316" s="9" t="s">
        <v>4193</v>
      </c>
    </row>
    <row r="1317" spans="1:16" ht="15.75" x14ac:dyDescent="0.5">
      <c r="A1317" s="5" t="s">
        <v>6934</v>
      </c>
      <c r="B1317" s="6" t="s">
        <v>4183</v>
      </c>
      <c r="C1317" s="6" t="s">
        <v>4262</v>
      </c>
      <c r="D1317" s="6" t="s">
        <v>5591</v>
      </c>
      <c r="E1317" s="6"/>
      <c r="F1317" s="6" t="s">
        <v>6734</v>
      </c>
      <c r="G1317" s="6" t="s">
        <v>6885</v>
      </c>
      <c r="H1317" s="6" t="s">
        <v>6935</v>
      </c>
      <c r="I1317" s="6"/>
      <c r="J1317" s="7" t="s">
        <v>6936</v>
      </c>
      <c r="K1317" s="8" t="s">
        <v>6937</v>
      </c>
      <c r="L1317" s="6" t="s">
        <v>10715</v>
      </c>
      <c r="M1317" s="6"/>
      <c r="N1317" s="6" t="s">
        <v>27</v>
      </c>
      <c r="O1317" s="6" t="s">
        <v>52</v>
      </c>
      <c r="P1317" s="9" t="s">
        <v>4193</v>
      </c>
    </row>
    <row r="1318" spans="1:16" ht="15.75" x14ac:dyDescent="0.5">
      <c r="A1318" s="5" t="s">
        <v>6938</v>
      </c>
      <c r="B1318" s="6" t="s">
        <v>4183</v>
      </c>
      <c r="C1318" s="6" t="s">
        <v>4262</v>
      </c>
      <c r="D1318" s="6" t="s">
        <v>5591</v>
      </c>
      <c r="E1318" s="6"/>
      <c r="F1318" s="6" t="s">
        <v>6734</v>
      </c>
      <c r="G1318" s="6" t="s">
        <v>6885</v>
      </c>
      <c r="H1318" s="6" t="s">
        <v>6939</v>
      </c>
      <c r="I1318" s="6"/>
      <c r="J1318" s="7" t="s">
        <v>6940</v>
      </c>
      <c r="K1318" s="8" t="s">
        <v>6941</v>
      </c>
      <c r="L1318" s="6" t="s">
        <v>10715</v>
      </c>
      <c r="M1318" s="6"/>
      <c r="N1318" s="6" t="s">
        <v>27</v>
      </c>
      <c r="O1318" s="6" t="s">
        <v>106</v>
      </c>
      <c r="P1318" s="9" t="s">
        <v>4193</v>
      </c>
    </row>
    <row r="1319" spans="1:16" ht="15.75" x14ac:dyDescent="0.5">
      <c r="A1319" s="5" t="s">
        <v>6942</v>
      </c>
      <c r="B1319" s="6" t="s">
        <v>4183</v>
      </c>
      <c r="C1319" s="6" t="s">
        <v>4262</v>
      </c>
      <c r="D1319" s="6" t="s">
        <v>5591</v>
      </c>
      <c r="E1319" s="6"/>
      <c r="F1319" s="6" t="s">
        <v>6734</v>
      </c>
      <c r="G1319" s="6" t="s">
        <v>6885</v>
      </c>
      <c r="H1319" s="6" t="s">
        <v>6943</v>
      </c>
      <c r="I1319" s="6"/>
      <c r="J1319" s="7" t="s">
        <v>6944</v>
      </c>
      <c r="K1319" s="8" t="s">
        <v>6945</v>
      </c>
      <c r="L1319" s="6" t="s">
        <v>10715</v>
      </c>
      <c r="M1319" s="6"/>
      <c r="N1319" s="6" t="s">
        <v>27</v>
      </c>
      <c r="O1319" s="6" t="s">
        <v>89</v>
      </c>
      <c r="P1319" s="9" t="s">
        <v>4193</v>
      </c>
    </row>
    <row r="1320" spans="1:16" ht="15.75" x14ac:dyDescent="0.5">
      <c r="A1320" s="5" t="s">
        <v>6946</v>
      </c>
      <c r="B1320" s="6" t="s">
        <v>4183</v>
      </c>
      <c r="C1320" s="6" t="s">
        <v>4262</v>
      </c>
      <c r="D1320" s="6" t="s">
        <v>5591</v>
      </c>
      <c r="E1320" s="6"/>
      <c r="F1320" s="6" t="s">
        <v>6734</v>
      </c>
      <c r="G1320" s="6" t="s">
        <v>6885</v>
      </c>
      <c r="H1320" s="6" t="s">
        <v>6947</v>
      </c>
      <c r="I1320" s="6"/>
      <c r="J1320" s="7" t="s">
        <v>6948</v>
      </c>
      <c r="K1320" s="8" t="s">
        <v>6949</v>
      </c>
      <c r="L1320" s="6" t="s">
        <v>10715</v>
      </c>
      <c r="M1320" s="6"/>
      <c r="N1320" s="6" t="s">
        <v>27</v>
      </c>
      <c r="O1320" s="6" t="s">
        <v>28</v>
      </c>
      <c r="P1320" s="9" t="s">
        <v>4193</v>
      </c>
    </row>
    <row r="1321" spans="1:16" ht="15.75" x14ac:dyDescent="0.5">
      <c r="A1321" s="5" t="s">
        <v>6950</v>
      </c>
      <c r="B1321" s="6" t="s">
        <v>4183</v>
      </c>
      <c r="C1321" s="6" t="s">
        <v>4262</v>
      </c>
      <c r="D1321" s="6" t="s">
        <v>5591</v>
      </c>
      <c r="E1321" s="6"/>
      <c r="F1321" s="6" t="s">
        <v>6734</v>
      </c>
      <c r="G1321" s="6" t="s">
        <v>6951</v>
      </c>
      <c r="H1321" s="6" t="s">
        <v>6952</v>
      </c>
      <c r="I1321" s="6" t="s">
        <v>12880</v>
      </c>
      <c r="J1321" s="7" t="s">
        <v>6954</v>
      </c>
      <c r="K1321" s="8" t="s">
        <v>13333</v>
      </c>
      <c r="L1321" s="6" t="s">
        <v>10715</v>
      </c>
      <c r="M1321" s="6"/>
      <c r="N1321" s="6" t="s">
        <v>27</v>
      </c>
      <c r="O1321" s="6" t="s">
        <v>28</v>
      </c>
      <c r="P1321" s="9" t="s">
        <v>4193</v>
      </c>
    </row>
    <row r="1322" spans="1:16" ht="15.75" x14ac:dyDescent="0.5">
      <c r="A1322" s="5" t="s">
        <v>6956</v>
      </c>
      <c r="B1322" s="6" t="s">
        <v>4183</v>
      </c>
      <c r="C1322" s="6" t="s">
        <v>4262</v>
      </c>
      <c r="D1322" s="6" t="s">
        <v>5591</v>
      </c>
      <c r="E1322" s="6"/>
      <c r="F1322" s="6" t="s">
        <v>6734</v>
      </c>
      <c r="G1322" s="6" t="s">
        <v>6951</v>
      </c>
      <c r="H1322" s="6" t="s">
        <v>6957</v>
      </c>
      <c r="I1322" s="6" t="s">
        <v>12881</v>
      </c>
      <c r="J1322" s="7" t="s">
        <v>6959</v>
      </c>
      <c r="K1322" s="8" t="s">
        <v>13334</v>
      </c>
      <c r="L1322" s="6" t="s">
        <v>10715</v>
      </c>
      <c r="M1322" s="6"/>
      <c r="N1322" s="6" t="s">
        <v>27</v>
      </c>
      <c r="O1322" s="6" t="s">
        <v>52</v>
      </c>
      <c r="P1322" s="9" t="s">
        <v>4193</v>
      </c>
    </row>
    <row r="1323" spans="1:16" ht="15.75" x14ac:dyDescent="0.5">
      <c r="A1323" s="5" t="s">
        <v>6961</v>
      </c>
      <c r="B1323" s="6" t="s">
        <v>4183</v>
      </c>
      <c r="C1323" s="6" t="s">
        <v>4262</v>
      </c>
      <c r="D1323" s="6" t="s">
        <v>5591</v>
      </c>
      <c r="E1323" s="6"/>
      <c r="F1323" s="6" t="s">
        <v>6734</v>
      </c>
      <c r="G1323" s="6" t="s">
        <v>6951</v>
      </c>
      <c r="H1323" s="6" t="s">
        <v>6962</v>
      </c>
      <c r="I1323" s="6"/>
      <c r="J1323" s="7" t="s">
        <v>6963</v>
      </c>
      <c r="K1323" s="8" t="s">
        <v>6964</v>
      </c>
      <c r="L1323" s="6" t="s">
        <v>10715</v>
      </c>
      <c r="M1323" s="6"/>
      <c r="N1323" s="6" t="s">
        <v>27</v>
      </c>
      <c r="O1323" s="6" t="s">
        <v>28</v>
      </c>
      <c r="P1323" s="9" t="s">
        <v>4193</v>
      </c>
    </row>
    <row r="1324" spans="1:16" ht="15.75" x14ac:dyDescent="0.5">
      <c r="A1324" s="5" t="s">
        <v>6965</v>
      </c>
      <c r="B1324" s="6" t="s">
        <v>4183</v>
      </c>
      <c r="C1324" s="6" t="s">
        <v>4262</v>
      </c>
      <c r="D1324" s="6" t="s">
        <v>5591</v>
      </c>
      <c r="E1324" s="6"/>
      <c r="F1324" s="6" t="s">
        <v>6734</v>
      </c>
      <c r="G1324" s="6" t="s">
        <v>6951</v>
      </c>
      <c r="H1324" s="6" t="s">
        <v>2450</v>
      </c>
      <c r="I1324" s="6"/>
      <c r="J1324" s="7" t="s">
        <v>6966</v>
      </c>
      <c r="K1324" s="8" t="s">
        <v>6967</v>
      </c>
      <c r="L1324" s="6" t="s">
        <v>10715</v>
      </c>
      <c r="M1324" s="6"/>
      <c r="N1324" s="6" t="s">
        <v>27</v>
      </c>
      <c r="O1324" s="6" t="s">
        <v>75</v>
      </c>
      <c r="P1324" s="9" t="s">
        <v>4193</v>
      </c>
    </row>
    <row r="1325" spans="1:16" ht="15.75" x14ac:dyDescent="0.5">
      <c r="A1325" s="5" t="s">
        <v>6968</v>
      </c>
      <c r="B1325" s="6" t="s">
        <v>4183</v>
      </c>
      <c r="C1325" s="6" t="s">
        <v>4262</v>
      </c>
      <c r="D1325" s="6" t="s">
        <v>5591</v>
      </c>
      <c r="E1325" s="6"/>
      <c r="F1325" s="6" t="s">
        <v>6734</v>
      </c>
      <c r="G1325" s="6" t="s">
        <v>6951</v>
      </c>
      <c r="H1325" s="6" t="s">
        <v>6969</v>
      </c>
      <c r="I1325" s="6" t="s">
        <v>12882</v>
      </c>
      <c r="J1325" s="7" t="s">
        <v>6971</v>
      </c>
      <c r="K1325" s="8" t="s">
        <v>13335</v>
      </c>
      <c r="L1325" s="6" t="s">
        <v>10715</v>
      </c>
      <c r="M1325" s="6"/>
      <c r="N1325" s="6" t="s">
        <v>27</v>
      </c>
      <c r="O1325" s="6" t="s">
        <v>6973</v>
      </c>
      <c r="P1325" s="9" t="s">
        <v>4193</v>
      </c>
    </row>
    <row r="1326" spans="1:16" ht="15.75" x14ac:dyDescent="0.5">
      <c r="A1326" s="5" t="s">
        <v>6974</v>
      </c>
      <c r="B1326" s="6" t="s">
        <v>4183</v>
      </c>
      <c r="C1326" s="6" t="s">
        <v>4262</v>
      </c>
      <c r="D1326" s="6" t="s">
        <v>5591</v>
      </c>
      <c r="E1326" s="6"/>
      <c r="F1326" s="6" t="s">
        <v>6734</v>
      </c>
      <c r="G1326" s="6" t="s">
        <v>6951</v>
      </c>
      <c r="H1326" s="6" t="s">
        <v>6975</v>
      </c>
      <c r="I1326" s="6" t="s">
        <v>12880</v>
      </c>
      <c r="J1326" s="7" t="s">
        <v>6976</v>
      </c>
      <c r="K1326" s="8" t="s">
        <v>13336</v>
      </c>
      <c r="L1326" s="6" t="s">
        <v>10715</v>
      </c>
      <c r="M1326" s="6"/>
      <c r="N1326" s="6" t="s">
        <v>27</v>
      </c>
      <c r="O1326" s="6" t="s">
        <v>106</v>
      </c>
      <c r="P1326" s="9" t="s">
        <v>4193</v>
      </c>
    </row>
    <row r="1327" spans="1:16" ht="15.75" x14ac:dyDescent="0.5">
      <c r="A1327" s="5" t="s">
        <v>6978</v>
      </c>
      <c r="B1327" s="6" t="s">
        <v>4183</v>
      </c>
      <c r="C1327" s="6" t="s">
        <v>4262</v>
      </c>
      <c r="D1327" s="6" t="s">
        <v>5591</v>
      </c>
      <c r="E1327" s="6"/>
      <c r="F1327" s="6" t="s">
        <v>6734</v>
      </c>
      <c r="G1327" s="6" t="s">
        <v>6951</v>
      </c>
      <c r="H1327" s="6" t="s">
        <v>6979</v>
      </c>
      <c r="I1327" s="6" t="s">
        <v>12880</v>
      </c>
      <c r="J1327" s="7" t="s">
        <v>6980</v>
      </c>
      <c r="K1327" s="8" t="s">
        <v>13337</v>
      </c>
      <c r="L1327" s="6" t="s">
        <v>10715</v>
      </c>
      <c r="M1327" s="6"/>
      <c r="N1327" s="6" t="s">
        <v>27</v>
      </c>
      <c r="O1327" s="6" t="s">
        <v>28</v>
      </c>
      <c r="P1327" s="9" t="s">
        <v>4193</v>
      </c>
    </row>
    <row r="1328" spans="1:16" ht="15.75" x14ac:dyDescent="0.5">
      <c r="A1328" s="5" t="s">
        <v>6982</v>
      </c>
      <c r="B1328" s="6" t="s">
        <v>4183</v>
      </c>
      <c r="C1328" s="6" t="s">
        <v>4262</v>
      </c>
      <c r="D1328" s="6" t="s">
        <v>5591</v>
      </c>
      <c r="E1328" s="6"/>
      <c r="F1328" s="6" t="s">
        <v>6734</v>
      </c>
      <c r="G1328" s="6" t="s">
        <v>6983</v>
      </c>
      <c r="H1328" s="6" t="s">
        <v>177</v>
      </c>
      <c r="I1328" s="6" t="s">
        <v>12871</v>
      </c>
      <c r="J1328" s="7" t="s">
        <v>6984</v>
      </c>
      <c r="K1328" s="8" t="s">
        <v>13338</v>
      </c>
      <c r="L1328" s="6" t="s">
        <v>10715</v>
      </c>
      <c r="M1328" s="6"/>
      <c r="N1328" s="6" t="s">
        <v>35</v>
      </c>
      <c r="O1328" s="6" t="s">
        <v>106</v>
      </c>
      <c r="P1328" s="9" t="s">
        <v>4193</v>
      </c>
    </row>
    <row r="1329" spans="1:16" ht="42.75" x14ac:dyDescent="0.5">
      <c r="A1329" s="5" t="s">
        <v>6986</v>
      </c>
      <c r="B1329" s="6" t="s">
        <v>4183</v>
      </c>
      <c r="C1329" s="6" t="s">
        <v>4262</v>
      </c>
      <c r="D1329" s="6" t="s">
        <v>5591</v>
      </c>
      <c r="E1329" s="6"/>
      <c r="F1329" s="6" t="s">
        <v>6734</v>
      </c>
      <c r="G1329" s="6" t="s">
        <v>6983</v>
      </c>
      <c r="H1329" s="6" t="s">
        <v>6987</v>
      </c>
      <c r="I1329" s="6" t="s">
        <v>12883</v>
      </c>
      <c r="J1329" s="7" t="s">
        <v>6989</v>
      </c>
      <c r="K1329" s="8" t="s">
        <v>13339</v>
      </c>
      <c r="L1329" s="6" t="s">
        <v>10715</v>
      </c>
      <c r="M1329" s="6"/>
      <c r="N1329" s="6" t="s">
        <v>35</v>
      </c>
      <c r="O1329" s="6" t="s">
        <v>75</v>
      </c>
      <c r="P1329" s="9" t="s">
        <v>4193</v>
      </c>
    </row>
    <row r="1330" spans="1:16" ht="15.75" x14ac:dyDescent="0.5">
      <c r="A1330" s="5" t="s">
        <v>6991</v>
      </c>
      <c r="B1330" s="6" t="s">
        <v>4183</v>
      </c>
      <c r="C1330" s="6" t="s">
        <v>4262</v>
      </c>
      <c r="D1330" s="6" t="s">
        <v>5591</v>
      </c>
      <c r="E1330" s="6"/>
      <c r="F1330" s="6" t="s">
        <v>6734</v>
      </c>
      <c r="G1330" s="6" t="s">
        <v>6992</v>
      </c>
      <c r="H1330" s="6" t="s">
        <v>6969</v>
      </c>
      <c r="I1330" s="6" t="s">
        <v>12884</v>
      </c>
      <c r="J1330" s="7" t="s">
        <v>6994</v>
      </c>
      <c r="K1330" s="8" t="s">
        <v>13340</v>
      </c>
      <c r="L1330" s="6" t="s">
        <v>10715</v>
      </c>
      <c r="M1330" s="6"/>
      <c r="N1330" s="6" t="s">
        <v>27</v>
      </c>
      <c r="O1330" s="6" t="s">
        <v>106</v>
      </c>
      <c r="P1330" s="9" t="s">
        <v>4193</v>
      </c>
    </row>
    <row r="1331" spans="1:16" ht="15.75" x14ac:dyDescent="0.5">
      <c r="A1331" s="5" t="s">
        <v>6996</v>
      </c>
      <c r="B1331" s="6" t="s">
        <v>4183</v>
      </c>
      <c r="C1331" s="6" t="s">
        <v>4262</v>
      </c>
      <c r="D1331" s="6" t="s">
        <v>5591</v>
      </c>
      <c r="E1331" s="6"/>
      <c r="F1331" s="6" t="s">
        <v>6734</v>
      </c>
      <c r="G1331" s="6" t="s">
        <v>6992</v>
      </c>
      <c r="H1331" s="6" t="s">
        <v>6997</v>
      </c>
      <c r="I1331" s="6"/>
      <c r="J1331" s="7" t="s">
        <v>6998</v>
      </c>
      <c r="K1331" s="8" t="s">
        <v>6999</v>
      </c>
      <c r="L1331" s="6" t="s">
        <v>10715</v>
      </c>
      <c r="M1331" s="6"/>
      <c r="N1331" s="6" t="s">
        <v>35</v>
      </c>
      <c r="O1331" s="6" t="s">
        <v>52</v>
      </c>
      <c r="P1331" s="9" t="s">
        <v>4193</v>
      </c>
    </row>
    <row r="1332" spans="1:16" ht="15.75" x14ac:dyDescent="0.5">
      <c r="A1332" s="5" t="s">
        <v>7000</v>
      </c>
      <c r="B1332" s="6" t="s">
        <v>4183</v>
      </c>
      <c r="C1332" s="6" t="s">
        <v>4262</v>
      </c>
      <c r="D1332" s="6" t="s">
        <v>5591</v>
      </c>
      <c r="E1332" s="6"/>
      <c r="F1332" s="6" t="s">
        <v>6734</v>
      </c>
      <c r="G1332" s="6" t="s">
        <v>7001</v>
      </c>
      <c r="H1332" s="6" t="s">
        <v>7002</v>
      </c>
      <c r="I1332" s="6"/>
      <c r="J1332" s="7" t="s">
        <v>7003</v>
      </c>
      <c r="K1332" s="8" t="s">
        <v>7004</v>
      </c>
      <c r="L1332" s="6" t="s">
        <v>10715</v>
      </c>
      <c r="M1332" s="6"/>
      <c r="N1332" s="6" t="s">
        <v>35</v>
      </c>
      <c r="O1332" s="6" t="s">
        <v>106</v>
      </c>
      <c r="P1332" s="9" t="s">
        <v>4193</v>
      </c>
    </row>
    <row r="1333" spans="1:16" ht="15.75" x14ac:dyDescent="0.5">
      <c r="A1333" s="5" t="s">
        <v>7005</v>
      </c>
      <c r="B1333" s="6" t="s">
        <v>4183</v>
      </c>
      <c r="C1333" s="6" t="s">
        <v>4262</v>
      </c>
      <c r="D1333" s="6" t="s">
        <v>5591</v>
      </c>
      <c r="E1333" s="6"/>
      <c r="F1333" s="6" t="s">
        <v>6734</v>
      </c>
      <c r="G1333" s="6" t="s">
        <v>7006</v>
      </c>
      <c r="H1333" s="6" t="s">
        <v>5970</v>
      </c>
      <c r="I1333" s="6"/>
      <c r="J1333" s="7" t="s">
        <v>7007</v>
      </c>
      <c r="K1333" s="8" t="s">
        <v>7008</v>
      </c>
      <c r="L1333" s="6" t="s">
        <v>10715</v>
      </c>
      <c r="M1333" s="6"/>
      <c r="N1333" s="6" t="s">
        <v>35</v>
      </c>
      <c r="O1333" s="6" t="s">
        <v>52</v>
      </c>
      <c r="P1333" s="9" t="s">
        <v>4193</v>
      </c>
    </row>
    <row r="1334" spans="1:16" ht="15.75" x14ac:dyDescent="0.5">
      <c r="A1334" s="5" t="s">
        <v>7009</v>
      </c>
      <c r="B1334" s="6" t="s">
        <v>4183</v>
      </c>
      <c r="C1334" s="6" t="s">
        <v>4262</v>
      </c>
      <c r="D1334" s="6" t="s">
        <v>5591</v>
      </c>
      <c r="E1334" s="6"/>
      <c r="F1334" s="6" t="s">
        <v>6734</v>
      </c>
      <c r="G1334" s="6" t="s">
        <v>7006</v>
      </c>
      <c r="H1334" s="6" t="s">
        <v>5814</v>
      </c>
      <c r="I1334" s="6" t="s">
        <v>12871</v>
      </c>
      <c r="J1334" s="7" t="s">
        <v>7010</v>
      </c>
      <c r="K1334" s="8" t="s">
        <v>13341</v>
      </c>
      <c r="L1334" s="6" t="s">
        <v>10715</v>
      </c>
      <c r="M1334" s="6"/>
      <c r="N1334" s="6" t="s">
        <v>35</v>
      </c>
      <c r="O1334" s="6" t="s">
        <v>75</v>
      </c>
      <c r="P1334" s="9" t="s">
        <v>4193</v>
      </c>
    </row>
    <row r="1335" spans="1:16" ht="15.75" x14ac:dyDescent="0.5">
      <c r="A1335" s="5" t="s">
        <v>7012</v>
      </c>
      <c r="B1335" s="6" t="s">
        <v>4183</v>
      </c>
      <c r="C1335" s="6" t="s">
        <v>4262</v>
      </c>
      <c r="D1335" s="6" t="s">
        <v>5591</v>
      </c>
      <c r="E1335" s="6"/>
      <c r="F1335" s="6" t="s">
        <v>6734</v>
      </c>
      <c r="G1335" s="6" t="s">
        <v>7013</v>
      </c>
      <c r="H1335" s="6" t="s">
        <v>1495</v>
      </c>
      <c r="I1335" s="6"/>
      <c r="J1335" s="7" t="s">
        <v>7014</v>
      </c>
      <c r="K1335" s="8" t="s">
        <v>7015</v>
      </c>
      <c r="L1335" s="6" t="s">
        <v>10715</v>
      </c>
      <c r="M1335" s="6"/>
      <c r="N1335" s="6" t="s">
        <v>27</v>
      </c>
      <c r="O1335" s="6" t="s">
        <v>75</v>
      </c>
      <c r="P1335" s="9" t="s">
        <v>4193</v>
      </c>
    </row>
    <row r="1336" spans="1:16" ht="15.75" x14ac:dyDescent="0.5">
      <c r="A1336" s="5" t="s">
        <v>7016</v>
      </c>
      <c r="B1336" s="6" t="s">
        <v>4183</v>
      </c>
      <c r="C1336" s="6" t="s">
        <v>4262</v>
      </c>
      <c r="D1336" s="6" t="s">
        <v>5591</v>
      </c>
      <c r="E1336" s="6"/>
      <c r="F1336" s="6" t="s">
        <v>6734</v>
      </c>
      <c r="G1336" s="6" t="s">
        <v>7013</v>
      </c>
      <c r="H1336" s="6" t="s">
        <v>6770</v>
      </c>
      <c r="I1336" s="6" t="s">
        <v>12885</v>
      </c>
      <c r="J1336" s="7" t="s">
        <v>7018</v>
      </c>
      <c r="K1336" s="8" t="s">
        <v>13342</v>
      </c>
      <c r="L1336" s="6" t="s">
        <v>10715</v>
      </c>
      <c r="M1336" s="6"/>
      <c r="N1336" s="6" t="s">
        <v>35</v>
      </c>
      <c r="O1336" s="6" t="s">
        <v>28</v>
      </c>
      <c r="P1336" s="9" t="s">
        <v>4193</v>
      </c>
    </row>
    <row r="1337" spans="1:16" ht="15.75" x14ac:dyDescent="0.5">
      <c r="A1337" s="5" t="s">
        <v>7020</v>
      </c>
      <c r="B1337" s="6" t="s">
        <v>4183</v>
      </c>
      <c r="C1337" s="6" t="s">
        <v>4262</v>
      </c>
      <c r="D1337" s="6" t="s">
        <v>5591</v>
      </c>
      <c r="E1337" s="6"/>
      <c r="F1337" s="6" t="s">
        <v>6734</v>
      </c>
      <c r="G1337" s="6" t="s">
        <v>7013</v>
      </c>
      <c r="H1337" s="6" t="s">
        <v>7021</v>
      </c>
      <c r="I1337" s="6" t="s">
        <v>12871</v>
      </c>
      <c r="J1337" s="7" t="s">
        <v>7022</v>
      </c>
      <c r="K1337" s="8" t="s">
        <v>13343</v>
      </c>
      <c r="L1337" s="6" t="s">
        <v>10715</v>
      </c>
      <c r="M1337" s="6"/>
      <c r="N1337" s="6" t="s">
        <v>27</v>
      </c>
      <c r="O1337" s="6" t="s">
        <v>221</v>
      </c>
      <c r="P1337" s="9" t="s">
        <v>4193</v>
      </c>
    </row>
    <row r="1338" spans="1:16" ht="15.75" x14ac:dyDescent="0.5">
      <c r="A1338" s="5" t="s">
        <v>7024</v>
      </c>
      <c r="B1338" s="6" t="s">
        <v>4183</v>
      </c>
      <c r="C1338" s="6" t="s">
        <v>4262</v>
      </c>
      <c r="D1338" s="6" t="s">
        <v>5591</v>
      </c>
      <c r="E1338" s="6"/>
      <c r="F1338" s="6" t="s">
        <v>6734</v>
      </c>
      <c r="G1338" s="6" t="s">
        <v>7013</v>
      </c>
      <c r="H1338" s="6" t="s">
        <v>1080</v>
      </c>
      <c r="I1338" s="6"/>
      <c r="J1338" s="7" t="s">
        <v>7025</v>
      </c>
      <c r="K1338" s="8" t="s">
        <v>7026</v>
      </c>
      <c r="L1338" s="6" t="s">
        <v>10715</v>
      </c>
      <c r="M1338" s="6"/>
      <c r="N1338" s="6" t="s">
        <v>35</v>
      </c>
      <c r="O1338" s="6" t="s">
        <v>89</v>
      </c>
      <c r="P1338" s="9" t="s">
        <v>4193</v>
      </c>
    </row>
    <row r="1339" spans="1:16" ht="15.75" x14ac:dyDescent="0.5">
      <c r="A1339" s="5" t="s">
        <v>7027</v>
      </c>
      <c r="B1339" s="6" t="s">
        <v>4183</v>
      </c>
      <c r="C1339" s="6" t="s">
        <v>4262</v>
      </c>
      <c r="D1339" s="6" t="s">
        <v>5591</v>
      </c>
      <c r="E1339" s="6"/>
      <c r="F1339" s="6" t="s">
        <v>6734</v>
      </c>
      <c r="G1339" s="6" t="s">
        <v>7013</v>
      </c>
      <c r="H1339" s="6" t="s">
        <v>7028</v>
      </c>
      <c r="I1339" s="6" t="s">
        <v>12871</v>
      </c>
      <c r="J1339" s="7" t="s">
        <v>7029</v>
      </c>
      <c r="K1339" s="8" t="s">
        <v>13344</v>
      </c>
      <c r="L1339" s="6" t="s">
        <v>10715</v>
      </c>
      <c r="M1339" s="6"/>
      <c r="N1339" s="6" t="s">
        <v>27</v>
      </c>
      <c r="O1339" s="6" t="s">
        <v>221</v>
      </c>
      <c r="P1339" s="9" t="s">
        <v>4193</v>
      </c>
    </row>
    <row r="1340" spans="1:16" ht="15.75" x14ac:dyDescent="0.5">
      <c r="A1340" s="5" t="s">
        <v>7031</v>
      </c>
      <c r="B1340" s="6" t="s">
        <v>4183</v>
      </c>
      <c r="C1340" s="6" t="s">
        <v>4262</v>
      </c>
      <c r="D1340" s="6" t="s">
        <v>5591</v>
      </c>
      <c r="E1340" s="6"/>
      <c r="F1340" s="6" t="s">
        <v>6734</v>
      </c>
      <c r="G1340" s="6" t="s">
        <v>7013</v>
      </c>
      <c r="H1340" s="6" t="s">
        <v>5276</v>
      </c>
      <c r="I1340" s="6"/>
      <c r="J1340" s="7" t="s">
        <v>7032</v>
      </c>
      <c r="K1340" s="8" t="s">
        <v>7033</v>
      </c>
      <c r="L1340" s="6" t="s">
        <v>10715</v>
      </c>
      <c r="M1340" s="6"/>
      <c r="N1340" s="6" t="s">
        <v>35</v>
      </c>
      <c r="O1340" s="6" t="s">
        <v>75</v>
      </c>
      <c r="P1340" s="9" t="s">
        <v>4193</v>
      </c>
    </row>
    <row r="1341" spans="1:16" ht="15.75" x14ac:dyDescent="0.5">
      <c r="A1341" s="5" t="s">
        <v>7034</v>
      </c>
      <c r="B1341" s="6" t="s">
        <v>4183</v>
      </c>
      <c r="C1341" s="6" t="s">
        <v>4262</v>
      </c>
      <c r="D1341" s="6" t="s">
        <v>5591</v>
      </c>
      <c r="E1341" s="6"/>
      <c r="F1341" s="6" t="s">
        <v>6734</v>
      </c>
      <c r="G1341" s="6" t="s">
        <v>7013</v>
      </c>
      <c r="H1341" s="6" t="s">
        <v>6802</v>
      </c>
      <c r="I1341" s="6" t="s">
        <v>12871</v>
      </c>
      <c r="J1341" s="7" t="s">
        <v>7035</v>
      </c>
      <c r="K1341" s="8" t="s">
        <v>13345</v>
      </c>
      <c r="L1341" s="6" t="s">
        <v>10715</v>
      </c>
      <c r="M1341" s="6"/>
      <c r="N1341" s="6" t="s">
        <v>27</v>
      </c>
      <c r="O1341" s="6" t="s">
        <v>221</v>
      </c>
      <c r="P1341" s="9" t="s">
        <v>4193</v>
      </c>
    </row>
    <row r="1342" spans="1:16" ht="15.75" x14ac:dyDescent="0.5">
      <c r="A1342" s="5" t="s">
        <v>7037</v>
      </c>
      <c r="B1342" s="6" t="s">
        <v>4183</v>
      </c>
      <c r="C1342" s="6" t="s">
        <v>4262</v>
      </c>
      <c r="D1342" s="6" t="s">
        <v>5591</v>
      </c>
      <c r="E1342" s="6"/>
      <c r="F1342" s="6" t="s">
        <v>6734</v>
      </c>
      <c r="G1342" s="6" t="s">
        <v>7013</v>
      </c>
      <c r="H1342" s="6" t="s">
        <v>7038</v>
      </c>
      <c r="I1342" s="6" t="s">
        <v>12871</v>
      </c>
      <c r="J1342" s="7" t="s">
        <v>7039</v>
      </c>
      <c r="K1342" s="8" t="s">
        <v>13346</v>
      </c>
      <c r="L1342" s="6" t="s">
        <v>10715</v>
      </c>
      <c r="M1342" s="6"/>
      <c r="N1342" s="6" t="s">
        <v>35</v>
      </c>
      <c r="O1342" s="6" t="s">
        <v>2611</v>
      </c>
      <c r="P1342" s="9" t="s">
        <v>4193</v>
      </c>
    </row>
    <row r="1343" spans="1:16" ht="15.75" x14ac:dyDescent="0.5">
      <c r="A1343" s="5" t="s">
        <v>7041</v>
      </c>
      <c r="B1343" s="6" t="s">
        <v>4183</v>
      </c>
      <c r="C1343" s="6" t="s">
        <v>4262</v>
      </c>
      <c r="D1343" s="6" t="s">
        <v>5591</v>
      </c>
      <c r="E1343" s="6"/>
      <c r="F1343" s="6" t="s">
        <v>6734</v>
      </c>
      <c r="G1343" s="6" t="s">
        <v>7013</v>
      </c>
      <c r="H1343" s="6" t="s">
        <v>7042</v>
      </c>
      <c r="I1343" s="6"/>
      <c r="J1343" s="7" t="s">
        <v>7043</v>
      </c>
      <c r="K1343" s="8" t="s">
        <v>7044</v>
      </c>
      <c r="L1343" s="6" t="s">
        <v>10715</v>
      </c>
      <c r="M1343" s="6"/>
      <c r="N1343" s="6" t="s">
        <v>35</v>
      </c>
      <c r="O1343" s="6" t="s">
        <v>75</v>
      </c>
      <c r="P1343" s="9" t="s">
        <v>4193</v>
      </c>
    </row>
    <row r="1344" spans="1:16" ht="15.75" x14ac:dyDescent="0.5">
      <c r="A1344" s="5" t="s">
        <v>7045</v>
      </c>
      <c r="B1344" s="6" t="s">
        <v>4183</v>
      </c>
      <c r="C1344" s="6" t="s">
        <v>4262</v>
      </c>
      <c r="D1344" s="6" t="s">
        <v>5591</v>
      </c>
      <c r="E1344" s="6"/>
      <c r="F1344" s="6" t="s">
        <v>6734</v>
      </c>
      <c r="G1344" s="6" t="s">
        <v>7013</v>
      </c>
      <c r="H1344" s="6" t="s">
        <v>7046</v>
      </c>
      <c r="I1344" s="6" t="s">
        <v>12871</v>
      </c>
      <c r="J1344" s="7" t="s">
        <v>7047</v>
      </c>
      <c r="K1344" s="8" t="s">
        <v>13347</v>
      </c>
      <c r="L1344" s="6" t="s">
        <v>10715</v>
      </c>
      <c r="M1344" s="6"/>
      <c r="N1344" s="6" t="s">
        <v>27</v>
      </c>
      <c r="O1344" s="6" t="s">
        <v>2611</v>
      </c>
      <c r="P1344" s="9" t="s">
        <v>4193</v>
      </c>
    </row>
    <row r="1345" spans="1:16" ht="15.75" x14ac:dyDescent="0.5">
      <c r="A1345" s="5" t="s">
        <v>7049</v>
      </c>
      <c r="B1345" s="6" t="s">
        <v>4183</v>
      </c>
      <c r="C1345" s="6" t="s">
        <v>4262</v>
      </c>
      <c r="D1345" s="6" t="s">
        <v>5591</v>
      </c>
      <c r="E1345" s="6"/>
      <c r="F1345" s="6" t="s">
        <v>6734</v>
      </c>
      <c r="G1345" s="6" t="s">
        <v>7050</v>
      </c>
      <c r="H1345" s="6" t="s">
        <v>7051</v>
      </c>
      <c r="I1345" s="6"/>
      <c r="J1345" s="7" t="s">
        <v>7052</v>
      </c>
      <c r="K1345" s="8" t="s">
        <v>7053</v>
      </c>
      <c r="L1345" s="6" t="s">
        <v>10715</v>
      </c>
      <c r="M1345" s="6"/>
      <c r="N1345" s="6" t="s">
        <v>27</v>
      </c>
      <c r="O1345" s="6" t="s">
        <v>28</v>
      </c>
      <c r="P1345" s="9" t="s">
        <v>4193</v>
      </c>
    </row>
    <row r="1346" spans="1:16" ht="15.75" x14ac:dyDescent="0.5">
      <c r="A1346" s="5" t="s">
        <v>7054</v>
      </c>
      <c r="B1346" s="6" t="s">
        <v>4183</v>
      </c>
      <c r="C1346" s="6" t="s">
        <v>4262</v>
      </c>
      <c r="D1346" s="6" t="s">
        <v>5591</v>
      </c>
      <c r="E1346" s="6"/>
      <c r="F1346" s="6" t="s">
        <v>6734</v>
      </c>
      <c r="G1346" s="6" t="s">
        <v>7055</v>
      </c>
      <c r="H1346" s="6" t="s">
        <v>2450</v>
      </c>
      <c r="I1346" s="6" t="s">
        <v>7056</v>
      </c>
      <c r="J1346" s="7" t="s">
        <v>7057</v>
      </c>
      <c r="K1346" s="8" t="s">
        <v>7058</v>
      </c>
      <c r="L1346" s="6" t="s">
        <v>10715</v>
      </c>
      <c r="M1346" s="6"/>
      <c r="N1346" s="6" t="s">
        <v>27</v>
      </c>
      <c r="O1346" s="6" t="s">
        <v>106</v>
      </c>
      <c r="P1346" s="9" t="s">
        <v>4193</v>
      </c>
    </row>
    <row r="1347" spans="1:16" ht="15.75" x14ac:dyDescent="0.5">
      <c r="A1347" s="5" t="s">
        <v>7059</v>
      </c>
      <c r="B1347" s="6" t="s">
        <v>4183</v>
      </c>
      <c r="C1347" s="6" t="s">
        <v>4262</v>
      </c>
      <c r="D1347" s="6" t="s">
        <v>5591</v>
      </c>
      <c r="E1347" s="6"/>
      <c r="F1347" s="6" t="s">
        <v>6734</v>
      </c>
      <c r="G1347" s="6" t="s">
        <v>7055</v>
      </c>
      <c r="H1347" s="6" t="s">
        <v>7060</v>
      </c>
      <c r="I1347" s="6" t="s">
        <v>12886</v>
      </c>
      <c r="J1347" s="7" t="s">
        <v>7062</v>
      </c>
      <c r="K1347" s="8" t="s">
        <v>13348</v>
      </c>
      <c r="L1347" s="6" t="s">
        <v>10715</v>
      </c>
      <c r="M1347" s="6"/>
      <c r="N1347" s="6" t="s">
        <v>27</v>
      </c>
      <c r="O1347" s="6" t="s">
        <v>106</v>
      </c>
      <c r="P1347" s="9" t="s">
        <v>4193</v>
      </c>
    </row>
    <row r="1348" spans="1:16" ht="15.75" x14ac:dyDescent="0.5">
      <c r="A1348" s="5" t="s">
        <v>7064</v>
      </c>
      <c r="B1348" s="6" t="s">
        <v>4183</v>
      </c>
      <c r="C1348" s="6" t="s">
        <v>4262</v>
      </c>
      <c r="D1348" s="6" t="s">
        <v>5591</v>
      </c>
      <c r="E1348" s="6"/>
      <c r="F1348" s="6" t="s">
        <v>6734</v>
      </c>
      <c r="G1348" s="6" t="s">
        <v>7055</v>
      </c>
      <c r="H1348" s="6" t="s">
        <v>7065</v>
      </c>
      <c r="I1348" s="6" t="s">
        <v>12887</v>
      </c>
      <c r="J1348" s="7" t="s">
        <v>7067</v>
      </c>
      <c r="K1348" s="8" t="s">
        <v>13349</v>
      </c>
      <c r="L1348" s="6" t="s">
        <v>10715</v>
      </c>
      <c r="M1348" s="6"/>
      <c r="N1348" s="6" t="s">
        <v>27</v>
      </c>
      <c r="O1348" s="6" t="s">
        <v>52</v>
      </c>
      <c r="P1348" s="9" t="s">
        <v>4193</v>
      </c>
    </row>
    <row r="1349" spans="1:16" ht="15.75" x14ac:dyDescent="0.5">
      <c r="A1349" s="5" t="s">
        <v>7069</v>
      </c>
      <c r="B1349" s="6" t="s">
        <v>4183</v>
      </c>
      <c r="C1349" s="6" t="s">
        <v>4262</v>
      </c>
      <c r="D1349" s="6" t="s">
        <v>5591</v>
      </c>
      <c r="E1349" s="6"/>
      <c r="F1349" s="6" t="s">
        <v>6734</v>
      </c>
      <c r="G1349" s="6" t="s">
        <v>7055</v>
      </c>
      <c r="H1349" s="6" t="s">
        <v>7070</v>
      </c>
      <c r="I1349" s="6"/>
      <c r="J1349" s="7" t="s">
        <v>7071</v>
      </c>
      <c r="K1349" s="8" t="s">
        <v>7072</v>
      </c>
      <c r="L1349" s="6" t="s">
        <v>10715</v>
      </c>
      <c r="M1349" s="6"/>
      <c r="N1349" s="6" t="s">
        <v>27</v>
      </c>
      <c r="O1349" s="6" t="s">
        <v>106</v>
      </c>
      <c r="P1349" s="9" t="s">
        <v>4193</v>
      </c>
    </row>
    <row r="1350" spans="1:16" ht="15.75" x14ac:dyDescent="0.5">
      <c r="A1350" s="5" t="s">
        <v>7073</v>
      </c>
      <c r="B1350" s="6" t="s">
        <v>4183</v>
      </c>
      <c r="C1350" s="6" t="s">
        <v>4262</v>
      </c>
      <c r="D1350" s="6" t="s">
        <v>5591</v>
      </c>
      <c r="E1350" s="6"/>
      <c r="F1350" s="6" t="s">
        <v>6734</v>
      </c>
      <c r="G1350" s="6" t="s">
        <v>7074</v>
      </c>
      <c r="H1350" s="6" t="s">
        <v>64</v>
      </c>
      <c r="I1350" s="6" t="s">
        <v>12888</v>
      </c>
      <c r="J1350" s="7" t="s">
        <v>7076</v>
      </c>
      <c r="K1350" s="8" t="s">
        <v>13350</v>
      </c>
      <c r="L1350" s="6" t="s">
        <v>10715</v>
      </c>
      <c r="M1350" s="6"/>
      <c r="N1350" s="6" t="s">
        <v>27</v>
      </c>
      <c r="O1350" s="6" t="s">
        <v>52</v>
      </c>
      <c r="P1350" s="9" t="s">
        <v>4193</v>
      </c>
    </row>
    <row r="1351" spans="1:16" ht="15.75" x14ac:dyDescent="0.5">
      <c r="A1351" s="5" t="s">
        <v>7078</v>
      </c>
      <c r="B1351" s="6" t="s">
        <v>4183</v>
      </c>
      <c r="C1351" s="6" t="s">
        <v>4262</v>
      </c>
      <c r="D1351" s="6" t="s">
        <v>5591</v>
      </c>
      <c r="E1351" s="6"/>
      <c r="F1351" s="6" t="s">
        <v>6734</v>
      </c>
      <c r="G1351" s="6" t="s">
        <v>7079</v>
      </c>
      <c r="H1351" s="6" t="s">
        <v>177</v>
      </c>
      <c r="I1351" s="6"/>
      <c r="J1351" s="7" t="s">
        <v>7080</v>
      </c>
      <c r="K1351" s="8" t="s">
        <v>7081</v>
      </c>
      <c r="L1351" s="6" t="s">
        <v>10715</v>
      </c>
      <c r="M1351" s="6"/>
      <c r="N1351" s="6" t="s">
        <v>27</v>
      </c>
      <c r="O1351" s="6" t="s">
        <v>106</v>
      </c>
      <c r="P1351" s="9" t="s">
        <v>4193</v>
      </c>
    </row>
    <row r="1352" spans="1:16" ht="28.5" x14ac:dyDescent="0.5">
      <c r="A1352" s="5" t="s">
        <v>7082</v>
      </c>
      <c r="B1352" s="6" t="s">
        <v>4183</v>
      </c>
      <c r="C1352" s="6" t="s">
        <v>4262</v>
      </c>
      <c r="D1352" s="6" t="s">
        <v>5591</v>
      </c>
      <c r="E1352" s="6"/>
      <c r="F1352" s="6" t="s">
        <v>6734</v>
      </c>
      <c r="G1352" s="6" t="s">
        <v>7079</v>
      </c>
      <c r="H1352" s="6" t="s">
        <v>7083</v>
      </c>
      <c r="I1352" s="6" t="s">
        <v>12889</v>
      </c>
      <c r="J1352" s="7" t="s">
        <v>7085</v>
      </c>
      <c r="K1352" s="8" t="s">
        <v>13351</v>
      </c>
      <c r="L1352" s="6" t="s">
        <v>10715</v>
      </c>
      <c r="M1352" s="6"/>
      <c r="N1352" s="6" t="s">
        <v>35</v>
      </c>
      <c r="O1352" s="6" t="s">
        <v>28</v>
      </c>
      <c r="P1352" s="9" t="s">
        <v>4193</v>
      </c>
    </row>
    <row r="1353" spans="1:16" ht="15.75" x14ac:dyDescent="0.5">
      <c r="A1353" s="5" t="s">
        <v>7087</v>
      </c>
      <c r="B1353" s="6" t="s">
        <v>4183</v>
      </c>
      <c r="C1353" s="6" t="s">
        <v>4262</v>
      </c>
      <c r="D1353" s="6" t="s">
        <v>5591</v>
      </c>
      <c r="E1353" s="6"/>
      <c r="F1353" s="6" t="s">
        <v>6734</v>
      </c>
      <c r="G1353" s="6" t="s">
        <v>7079</v>
      </c>
      <c r="H1353" s="6" t="s">
        <v>2424</v>
      </c>
      <c r="I1353" s="6" t="s">
        <v>12890</v>
      </c>
      <c r="J1353" s="7" t="s">
        <v>7089</v>
      </c>
      <c r="K1353" s="8" t="s">
        <v>13352</v>
      </c>
      <c r="L1353" s="6" t="s">
        <v>10715</v>
      </c>
      <c r="M1353" s="6"/>
      <c r="N1353" s="6" t="s">
        <v>35</v>
      </c>
      <c r="O1353" s="6" t="s">
        <v>28</v>
      </c>
      <c r="P1353" s="9" t="s">
        <v>4193</v>
      </c>
    </row>
    <row r="1354" spans="1:16" ht="15.75" x14ac:dyDescent="0.5">
      <c r="A1354" s="5" t="s">
        <v>7091</v>
      </c>
      <c r="B1354" s="6" t="s">
        <v>4183</v>
      </c>
      <c r="C1354" s="6" t="s">
        <v>4262</v>
      </c>
      <c r="D1354" s="6" t="s">
        <v>5591</v>
      </c>
      <c r="E1354" s="6"/>
      <c r="F1354" s="6" t="s">
        <v>6734</v>
      </c>
      <c r="G1354" s="6" t="s">
        <v>7079</v>
      </c>
      <c r="H1354" s="6" t="s">
        <v>7092</v>
      </c>
      <c r="I1354" s="6" t="s">
        <v>12891</v>
      </c>
      <c r="J1354" s="7" t="s">
        <v>7094</v>
      </c>
      <c r="K1354" s="8" t="s">
        <v>13353</v>
      </c>
      <c r="L1354" s="6" t="s">
        <v>10715</v>
      </c>
      <c r="M1354" s="6"/>
      <c r="N1354" s="6" t="s">
        <v>35</v>
      </c>
      <c r="O1354" s="6" t="s">
        <v>28</v>
      </c>
      <c r="P1354" s="9" t="s">
        <v>4193</v>
      </c>
    </row>
    <row r="1355" spans="1:16" ht="15.75" x14ac:dyDescent="0.5">
      <c r="A1355" s="5" t="s">
        <v>7096</v>
      </c>
      <c r="B1355" s="6" t="s">
        <v>4183</v>
      </c>
      <c r="C1355" s="6" t="s">
        <v>4262</v>
      </c>
      <c r="D1355" s="6" t="s">
        <v>5591</v>
      </c>
      <c r="E1355" s="6"/>
      <c r="F1355" s="6" t="s">
        <v>6734</v>
      </c>
      <c r="G1355" s="6" t="s">
        <v>7097</v>
      </c>
      <c r="H1355" s="6" t="s">
        <v>177</v>
      </c>
      <c r="I1355" s="6"/>
      <c r="J1355" s="7" t="s">
        <v>7098</v>
      </c>
      <c r="K1355" s="8" t="s">
        <v>7099</v>
      </c>
      <c r="L1355" s="6" t="s">
        <v>10715</v>
      </c>
      <c r="M1355" s="6"/>
      <c r="N1355" s="6" t="s">
        <v>35</v>
      </c>
      <c r="O1355" s="6" t="s">
        <v>52</v>
      </c>
      <c r="P1355" s="9" t="s">
        <v>4193</v>
      </c>
    </row>
    <row r="1356" spans="1:16" ht="15.75" x14ac:dyDescent="0.5">
      <c r="A1356" s="5" t="s">
        <v>7100</v>
      </c>
      <c r="B1356" s="6" t="s">
        <v>4183</v>
      </c>
      <c r="C1356" s="6" t="s">
        <v>4262</v>
      </c>
      <c r="D1356" s="6" t="s">
        <v>5591</v>
      </c>
      <c r="E1356" s="6"/>
      <c r="F1356" s="6" t="s">
        <v>6734</v>
      </c>
      <c r="G1356" s="6" t="s">
        <v>7097</v>
      </c>
      <c r="H1356" s="6" t="s">
        <v>7101</v>
      </c>
      <c r="I1356" s="6"/>
      <c r="J1356" s="7" t="s">
        <v>7102</v>
      </c>
      <c r="K1356" s="8" t="s">
        <v>7103</v>
      </c>
      <c r="L1356" s="6" t="s">
        <v>10715</v>
      </c>
      <c r="M1356" s="6"/>
      <c r="N1356" s="6" t="s">
        <v>35</v>
      </c>
      <c r="O1356" s="6" t="s">
        <v>52</v>
      </c>
      <c r="P1356" s="9" t="s">
        <v>4193</v>
      </c>
    </row>
    <row r="1357" spans="1:16" ht="15.75" x14ac:dyDescent="0.5">
      <c r="A1357" s="5" t="s">
        <v>7104</v>
      </c>
      <c r="B1357" s="6" t="s">
        <v>4183</v>
      </c>
      <c r="C1357" s="6" t="s">
        <v>4262</v>
      </c>
      <c r="D1357" s="6" t="s">
        <v>5591</v>
      </c>
      <c r="E1357" s="6"/>
      <c r="F1357" s="6" t="s">
        <v>6734</v>
      </c>
      <c r="G1357" s="6" t="s">
        <v>7105</v>
      </c>
      <c r="H1357" s="6" t="s">
        <v>7106</v>
      </c>
      <c r="I1357" s="6"/>
      <c r="J1357" s="7" t="s">
        <v>7107</v>
      </c>
      <c r="K1357" s="8" t="s">
        <v>7108</v>
      </c>
      <c r="L1357" s="6" t="s">
        <v>10715</v>
      </c>
      <c r="M1357" s="6"/>
      <c r="N1357" s="6" t="s">
        <v>27</v>
      </c>
      <c r="O1357" s="6" t="s">
        <v>106</v>
      </c>
      <c r="P1357" s="9" t="s">
        <v>4193</v>
      </c>
    </row>
    <row r="1358" spans="1:16" ht="15.75" x14ac:dyDescent="0.5">
      <c r="A1358" s="5" t="s">
        <v>7109</v>
      </c>
      <c r="B1358" s="6" t="s">
        <v>4183</v>
      </c>
      <c r="C1358" s="6" t="s">
        <v>4262</v>
      </c>
      <c r="D1358" s="6" t="s">
        <v>5591</v>
      </c>
      <c r="E1358" s="6"/>
      <c r="F1358" s="6" t="s">
        <v>6734</v>
      </c>
      <c r="G1358" s="6" t="s">
        <v>7105</v>
      </c>
      <c r="H1358" s="6" t="s">
        <v>7110</v>
      </c>
      <c r="I1358" s="6" t="s">
        <v>12892</v>
      </c>
      <c r="J1358" s="7" t="s">
        <v>7112</v>
      </c>
      <c r="K1358" s="8" t="s">
        <v>13354</v>
      </c>
      <c r="L1358" s="6" t="s">
        <v>10715</v>
      </c>
      <c r="M1358" s="6"/>
      <c r="N1358" s="6" t="s">
        <v>27</v>
      </c>
      <c r="O1358" s="6" t="s">
        <v>106</v>
      </c>
      <c r="P1358" s="9" t="s">
        <v>4193</v>
      </c>
    </row>
    <row r="1359" spans="1:16" ht="15.75" x14ac:dyDescent="0.5">
      <c r="A1359" s="5" t="s">
        <v>7114</v>
      </c>
      <c r="B1359" s="6" t="s">
        <v>4183</v>
      </c>
      <c r="C1359" s="6" t="s">
        <v>4262</v>
      </c>
      <c r="D1359" s="6" t="s">
        <v>5591</v>
      </c>
      <c r="E1359" s="6"/>
      <c r="F1359" s="6" t="s">
        <v>6734</v>
      </c>
      <c r="G1359" s="6" t="s">
        <v>7105</v>
      </c>
      <c r="H1359" s="6" t="s">
        <v>7115</v>
      </c>
      <c r="I1359" s="6"/>
      <c r="J1359" s="7" t="s">
        <v>7116</v>
      </c>
      <c r="K1359" s="8" t="s">
        <v>7117</v>
      </c>
      <c r="L1359" s="6" t="s">
        <v>10715</v>
      </c>
      <c r="M1359" s="6"/>
      <c r="N1359" s="6" t="s">
        <v>27</v>
      </c>
      <c r="O1359" s="6" t="s">
        <v>75</v>
      </c>
      <c r="P1359" s="9" t="s">
        <v>4193</v>
      </c>
    </row>
    <row r="1360" spans="1:16" ht="15.75" x14ac:dyDescent="0.5">
      <c r="A1360" s="5" t="s">
        <v>7118</v>
      </c>
      <c r="B1360" s="6" t="s">
        <v>4183</v>
      </c>
      <c r="C1360" s="6" t="s">
        <v>4262</v>
      </c>
      <c r="D1360" s="6" t="s">
        <v>5591</v>
      </c>
      <c r="E1360" s="6"/>
      <c r="F1360" s="6" t="s">
        <v>6734</v>
      </c>
      <c r="G1360" s="6" t="s">
        <v>7105</v>
      </c>
      <c r="H1360" s="6" t="s">
        <v>7119</v>
      </c>
      <c r="I1360" s="6" t="s">
        <v>12893</v>
      </c>
      <c r="J1360" s="7" t="s">
        <v>7121</v>
      </c>
      <c r="K1360" s="8" t="s">
        <v>13355</v>
      </c>
      <c r="L1360" s="6" t="s">
        <v>10715</v>
      </c>
      <c r="M1360" s="6"/>
      <c r="N1360" s="6" t="s">
        <v>27</v>
      </c>
      <c r="O1360" s="6" t="s">
        <v>106</v>
      </c>
      <c r="P1360" s="9" t="s">
        <v>4193</v>
      </c>
    </row>
    <row r="1361" spans="1:16" ht="15.75" x14ac:dyDescent="0.5">
      <c r="A1361" s="5" t="s">
        <v>7123</v>
      </c>
      <c r="B1361" s="6" t="s">
        <v>4183</v>
      </c>
      <c r="C1361" s="6" t="s">
        <v>4262</v>
      </c>
      <c r="D1361" s="6" t="s">
        <v>5591</v>
      </c>
      <c r="E1361" s="6"/>
      <c r="F1361" s="6" t="s">
        <v>6734</v>
      </c>
      <c r="G1361" s="6" t="s">
        <v>7105</v>
      </c>
      <c r="H1361" s="6" t="s">
        <v>7124</v>
      </c>
      <c r="I1361" s="6" t="s">
        <v>12894</v>
      </c>
      <c r="J1361" s="7" t="s">
        <v>7126</v>
      </c>
      <c r="K1361" s="8" t="s">
        <v>13356</v>
      </c>
      <c r="L1361" s="6" t="s">
        <v>10715</v>
      </c>
      <c r="M1361" s="6"/>
      <c r="N1361" s="6" t="s">
        <v>27</v>
      </c>
      <c r="O1361" s="6" t="s">
        <v>75</v>
      </c>
      <c r="P1361" s="9" t="s">
        <v>4193</v>
      </c>
    </row>
    <row r="1362" spans="1:16" ht="15.75" x14ac:dyDescent="0.5">
      <c r="A1362" s="5" t="s">
        <v>7128</v>
      </c>
      <c r="B1362" s="6" t="s">
        <v>4183</v>
      </c>
      <c r="C1362" s="6" t="s">
        <v>4262</v>
      </c>
      <c r="D1362" s="6" t="s">
        <v>5591</v>
      </c>
      <c r="E1362" s="6"/>
      <c r="F1362" s="6" t="s">
        <v>6734</v>
      </c>
      <c r="G1362" s="6" t="s">
        <v>7105</v>
      </c>
      <c r="H1362" s="6" t="s">
        <v>7129</v>
      </c>
      <c r="I1362" s="6"/>
      <c r="J1362" s="7" t="s">
        <v>7130</v>
      </c>
      <c r="K1362" s="8" t="s">
        <v>7131</v>
      </c>
      <c r="L1362" s="6" t="s">
        <v>10715</v>
      </c>
      <c r="M1362" s="6"/>
      <c r="N1362" s="6" t="s">
        <v>27</v>
      </c>
      <c r="O1362" s="6" t="s">
        <v>89</v>
      </c>
      <c r="P1362" s="9" t="s">
        <v>4193</v>
      </c>
    </row>
    <row r="1363" spans="1:16" ht="15.75" x14ac:dyDescent="0.5">
      <c r="A1363" s="5" t="s">
        <v>7132</v>
      </c>
      <c r="B1363" s="6" t="s">
        <v>4183</v>
      </c>
      <c r="C1363" s="6" t="s">
        <v>4262</v>
      </c>
      <c r="D1363" s="6" t="s">
        <v>5591</v>
      </c>
      <c r="E1363" s="6"/>
      <c r="F1363" s="6" t="s">
        <v>6734</v>
      </c>
      <c r="G1363" s="6" t="s">
        <v>7105</v>
      </c>
      <c r="H1363" s="6" t="s">
        <v>5090</v>
      </c>
      <c r="I1363" s="6" t="s">
        <v>12895</v>
      </c>
      <c r="J1363" s="7" t="s">
        <v>7134</v>
      </c>
      <c r="K1363" s="8" t="s">
        <v>13357</v>
      </c>
      <c r="L1363" s="6" t="s">
        <v>10715</v>
      </c>
      <c r="M1363" s="6"/>
      <c r="N1363" s="6" t="s">
        <v>27</v>
      </c>
      <c r="O1363" s="6" t="s">
        <v>106</v>
      </c>
      <c r="P1363" s="9" t="s">
        <v>4193</v>
      </c>
    </row>
    <row r="1364" spans="1:16" ht="15.75" x14ac:dyDescent="0.5">
      <c r="A1364" s="5" t="s">
        <v>7136</v>
      </c>
      <c r="B1364" s="6" t="s">
        <v>4183</v>
      </c>
      <c r="C1364" s="6" t="s">
        <v>4262</v>
      </c>
      <c r="D1364" s="6" t="s">
        <v>5591</v>
      </c>
      <c r="E1364" s="6"/>
      <c r="F1364" s="6" t="s">
        <v>6734</v>
      </c>
      <c r="G1364" s="6" t="s">
        <v>7105</v>
      </c>
      <c r="H1364" s="6" t="s">
        <v>7137</v>
      </c>
      <c r="I1364" s="6"/>
      <c r="J1364" s="7" t="s">
        <v>7138</v>
      </c>
      <c r="K1364" s="8" t="s">
        <v>7139</v>
      </c>
      <c r="L1364" s="6" t="s">
        <v>10715</v>
      </c>
      <c r="M1364" s="6"/>
      <c r="N1364" s="6" t="s">
        <v>27</v>
      </c>
      <c r="O1364" s="6" t="s">
        <v>106</v>
      </c>
      <c r="P1364" s="9" t="s">
        <v>4193</v>
      </c>
    </row>
    <row r="1365" spans="1:16" ht="15.75" x14ac:dyDescent="0.5">
      <c r="A1365" s="5" t="s">
        <v>7140</v>
      </c>
      <c r="B1365" s="6" t="s">
        <v>4183</v>
      </c>
      <c r="C1365" s="6" t="s">
        <v>4262</v>
      </c>
      <c r="D1365" s="6" t="s">
        <v>5591</v>
      </c>
      <c r="E1365" s="6"/>
      <c r="F1365" s="6" t="s">
        <v>6734</v>
      </c>
      <c r="G1365" s="6" t="s">
        <v>7141</v>
      </c>
      <c r="H1365" s="6" t="s">
        <v>7142</v>
      </c>
      <c r="I1365" s="6" t="s">
        <v>12896</v>
      </c>
      <c r="J1365" s="7" t="s">
        <v>7144</v>
      </c>
      <c r="K1365" s="8" t="s">
        <v>13358</v>
      </c>
      <c r="L1365" s="6" t="s">
        <v>10715</v>
      </c>
      <c r="M1365" s="6"/>
      <c r="N1365" s="6" t="s">
        <v>27</v>
      </c>
      <c r="O1365" s="6" t="s">
        <v>106</v>
      </c>
      <c r="P1365" s="9" t="s">
        <v>4193</v>
      </c>
    </row>
    <row r="1366" spans="1:16" ht="15.75" x14ac:dyDescent="0.5">
      <c r="A1366" s="5" t="s">
        <v>7146</v>
      </c>
      <c r="B1366" s="6" t="s">
        <v>4183</v>
      </c>
      <c r="C1366" s="6" t="s">
        <v>4262</v>
      </c>
      <c r="D1366" s="6" t="s">
        <v>5591</v>
      </c>
      <c r="E1366" s="6"/>
      <c r="F1366" s="6" t="s">
        <v>6734</v>
      </c>
      <c r="G1366" s="6" t="s">
        <v>7147</v>
      </c>
      <c r="H1366" s="6" t="s">
        <v>1495</v>
      </c>
      <c r="I1366" s="6"/>
      <c r="J1366" s="7" t="s">
        <v>7148</v>
      </c>
      <c r="K1366" s="8" t="s">
        <v>7149</v>
      </c>
      <c r="L1366" s="6" t="s">
        <v>10715</v>
      </c>
      <c r="M1366" s="6"/>
      <c r="N1366" s="6" t="s">
        <v>35</v>
      </c>
      <c r="O1366" s="6" t="s">
        <v>75</v>
      </c>
      <c r="P1366" s="9" t="s">
        <v>4193</v>
      </c>
    </row>
    <row r="1367" spans="1:16" ht="15.75" x14ac:dyDescent="0.5">
      <c r="A1367" s="5" t="s">
        <v>7150</v>
      </c>
      <c r="B1367" s="6" t="s">
        <v>4183</v>
      </c>
      <c r="C1367" s="6" t="s">
        <v>4262</v>
      </c>
      <c r="D1367" s="6" t="s">
        <v>5591</v>
      </c>
      <c r="E1367" s="6"/>
      <c r="F1367" s="6" t="s">
        <v>6734</v>
      </c>
      <c r="G1367" s="6" t="s">
        <v>7147</v>
      </c>
      <c r="H1367" s="6" t="s">
        <v>2493</v>
      </c>
      <c r="I1367" s="6"/>
      <c r="J1367" s="7" t="s">
        <v>7151</v>
      </c>
      <c r="K1367" s="8" t="s">
        <v>7152</v>
      </c>
      <c r="L1367" s="6" t="s">
        <v>10715</v>
      </c>
      <c r="M1367" s="6"/>
      <c r="N1367" s="6" t="s">
        <v>27</v>
      </c>
      <c r="O1367" s="6" t="s">
        <v>75</v>
      </c>
      <c r="P1367" s="9" t="s">
        <v>4193</v>
      </c>
    </row>
    <row r="1368" spans="1:16" ht="15.75" x14ac:dyDescent="0.5">
      <c r="A1368" s="5" t="s">
        <v>7153</v>
      </c>
      <c r="B1368" s="6" t="s">
        <v>4183</v>
      </c>
      <c r="C1368" s="6" t="s">
        <v>4262</v>
      </c>
      <c r="D1368" s="6" t="s">
        <v>5591</v>
      </c>
      <c r="E1368" s="6"/>
      <c r="F1368" s="6" t="s">
        <v>6734</v>
      </c>
      <c r="G1368" s="6" t="s">
        <v>7147</v>
      </c>
      <c r="H1368" s="6" t="s">
        <v>7154</v>
      </c>
      <c r="I1368" s="6"/>
      <c r="J1368" s="7" t="s">
        <v>7155</v>
      </c>
      <c r="K1368" s="8" t="s">
        <v>7156</v>
      </c>
      <c r="L1368" s="6" t="s">
        <v>10715</v>
      </c>
      <c r="M1368" s="6"/>
      <c r="N1368" s="6" t="s">
        <v>27</v>
      </c>
      <c r="O1368" s="6" t="s">
        <v>75</v>
      </c>
      <c r="P1368" s="9" t="s">
        <v>4193</v>
      </c>
    </row>
    <row r="1369" spans="1:16" ht="15.75" x14ac:dyDescent="0.5">
      <c r="A1369" s="5" t="s">
        <v>7157</v>
      </c>
      <c r="B1369" s="6" t="s">
        <v>4183</v>
      </c>
      <c r="C1369" s="6" t="s">
        <v>4262</v>
      </c>
      <c r="D1369" s="6" t="s">
        <v>5591</v>
      </c>
      <c r="E1369" s="6"/>
      <c r="F1369" s="6" t="s">
        <v>6734</v>
      </c>
      <c r="G1369" s="6" t="s">
        <v>7147</v>
      </c>
      <c r="H1369" s="6" t="s">
        <v>7158</v>
      </c>
      <c r="I1369" s="6"/>
      <c r="J1369" s="7" t="s">
        <v>7159</v>
      </c>
      <c r="K1369" s="8" t="s">
        <v>7160</v>
      </c>
      <c r="L1369" s="6" t="s">
        <v>10715</v>
      </c>
      <c r="M1369" s="6"/>
      <c r="N1369" s="6" t="s">
        <v>27</v>
      </c>
      <c r="O1369" s="6" t="s">
        <v>106</v>
      </c>
      <c r="P1369" s="9" t="s">
        <v>4193</v>
      </c>
    </row>
    <row r="1370" spans="1:16" ht="15.75" x14ac:dyDescent="0.5">
      <c r="A1370" s="5" t="s">
        <v>7161</v>
      </c>
      <c r="B1370" s="6" t="s">
        <v>4183</v>
      </c>
      <c r="C1370" s="6" t="s">
        <v>4262</v>
      </c>
      <c r="D1370" s="6" t="s">
        <v>5591</v>
      </c>
      <c r="E1370" s="6"/>
      <c r="F1370" s="6" t="s">
        <v>6734</v>
      </c>
      <c r="G1370" s="6" t="s">
        <v>7147</v>
      </c>
      <c r="H1370" s="6" t="s">
        <v>5184</v>
      </c>
      <c r="I1370" s="6"/>
      <c r="J1370" s="7" t="s">
        <v>7162</v>
      </c>
      <c r="K1370" s="8" t="s">
        <v>7163</v>
      </c>
      <c r="L1370" s="6" t="s">
        <v>10715</v>
      </c>
      <c r="M1370" s="6"/>
      <c r="N1370" s="6" t="s">
        <v>27</v>
      </c>
      <c r="O1370" s="6" t="s">
        <v>75</v>
      </c>
      <c r="P1370" s="9" t="s">
        <v>4193</v>
      </c>
    </row>
    <row r="1371" spans="1:16" ht="15.75" x14ac:dyDescent="0.5">
      <c r="A1371" s="5" t="s">
        <v>7164</v>
      </c>
      <c r="B1371" s="6" t="s">
        <v>4183</v>
      </c>
      <c r="C1371" s="6" t="s">
        <v>4262</v>
      </c>
      <c r="D1371" s="6" t="s">
        <v>5591</v>
      </c>
      <c r="E1371" s="6"/>
      <c r="F1371" s="6" t="s">
        <v>6734</v>
      </c>
      <c r="G1371" s="6" t="s">
        <v>7165</v>
      </c>
      <c r="H1371" s="6" t="s">
        <v>64</v>
      </c>
      <c r="I1371" s="6"/>
      <c r="J1371" s="7" t="s">
        <v>7166</v>
      </c>
      <c r="K1371" s="8" t="s">
        <v>7167</v>
      </c>
      <c r="L1371" s="6" t="s">
        <v>10715</v>
      </c>
      <c r="M1371" s="6"/>
      <c r="N1371" s="6" t="s">
        <v>35</v>
      </c>
      <c r="O1371" s="6" t="s">
        <v>75</v>
      </c>
      <c r="P1371" s="9" t="s">
        <v>4193</v>
      </c>
    </row>
    <row r="1372" spans="1:16" ht="15.75" x14ac:dyDescent="0.5">
      <c r="A1372" s="5" t="s">
        <v>7168</v>
      </c>
      <c r="B1372" s="6" t="s">
        <v>4183</v>
      </c>
      <c r="C1372" s="6" t="s">
        <v>4262</v>
      </c>
      <c r="D1372" s="6" t="s">
        <v>5591</v>
      </c>
      <c r="E1372" s="6"/>
      <c r="F1372" s="6" t="s">
        <v>7169</v>
      </c>
      <c r="G1372" s="6" t="s">
        <v>7170</v>
      </c>
      <c r="H1372" s="6" t="s">
        <v>5594</v>
      </c>
      <c r="I1372" s="6"/>
      <c r="J1372" s="7" t="s">
        <v>7171</v>
      </c>
      <c r="K1372" s="8" t="s">
        <v>7172</v>
      </c>
      <c r="L1372" s="6" t="s">
        <v>5250</v>
      </c>
      <c r="M1372" s="6"/>
      <c r="N1372" s="6" t="s">
        <v>27</v>
      </c>
      <c r="O1372" s="6" t="s">
        <v>52</v>
      </c>
      <c r="P1372" s="9" t="s">
        <v>4193</v>
      </c>
    </row>
    <row r="1373" spans="1:16" ht="15.75" x14ac:dyDescent="0.5">
      <c r="A1373" s="5" t="s">
        <v>7173</v>
      </c>
      <c r="B1373" s="6" t="s">
        <v>4183</v>
      </c>
      <c r="C1373" s="6" t="s">
        <v>4262</v>
      </c>
      <c r="D1373" s="6" t="s">
        <v>5591</v>
      </c>
      <c r="E1373" s="6"/>
      <c r="F1373" s="6" t="s">
        <v>7174</v>
      </c>
      <c r="G1373" s="6" t="s">
        <v>7175</v>
      </c>
      <c r="H1373" s="6" t="s">
        <v>5594</v>
      </c>
      <c r="I1373" s="6"/>
      <c r="J1373" s="7" t="s">
        <v>7176</v>
      </c>
      <c r="K1373" s="8" t="s">
        <v>7177</v>
      </c>
      <c r="L1373" s="6" t="s">
        <v>5250</v>
      </c>
      <c r="M1373" s="6"/>
      <c r="N1373" s="6" t="s">
        <v>27</v>
      </c>
      <c r="O1373" s="6" t="s">
        <v>106</v>
      </c>
      <c r="P1373" s="9" t="s">
        <v>4193</v>
      </c>
    </row>
    <row r="1374" spans="1:16" ht="15.75" x14ac:dyDescent="0.5">
      <c r="A1374" s="5" t="s">
        <v>7178</v>
      </c>
      <c r="B1374" s="6" t="s">
        <v>4183</v>
      </c>
      <c r="C1374" s="6" t="s">
        <v>4262</v>
      </c>
      <c r="D1374" s="6" t="s">
        <v>5591</v>
      </c>
      <c r="E1374" s="6"/>
      <c r="F1374" s="6" t="s">
        <v>7174</v>
      </c>
      <c r="G1374" s="6" t="s">
        <v>7175</v>
      </c>
      <c r="H1374" s="6" t="s">
        <v>4561</v>
      </c>
      <c r="I1374" s="6" t="s">
        <v>7179</v>
      </c>
      <c r="J1374" s="7" t="s">
        <v>7180</v>
      </c>
      <c r="K1374" s="8" t="s">
        <v>7181</v>
      </c>
      <c r="L1374" s="6" t="s">
        <v>5250</v>
      </c>
      <c r="M1374" s="6"/>
      <c r="N1374" s="6" t="s">
        <v>35</v>
      </c>
      <c r="O1374" s="6" t="s">
        <v>3578</v>
      </c>
      <c r="P1374" s="9" t="s">
        <v>4193</v>
      </c>
    </row>
    <row r="1375" spans="1:16" ht="15.75" x14ac:dyDescent="0.5">
      <c r="A1375" s="5" t="s">
        <v>7182</v>
      </c>
      <c r="B1375" s="6" t="s">
        <v>4183</v>
      </c>
      <c r="C1375" s="6" t="s">
        <v>4262</v>
      </c>
      <c r="D1375" s="6" t="s">
        <v>5591</v>
      </c>
      <c r="E1375" s="6"/>
      <c r="F1375" s="6" t="s">
        <v>7174</v>
      </c>
      <c r="G1375" s="6" t="s">
        <v>7175</v>
      </c>
      <c r="H1375" s="6" t="s">
        <v>7183</v>
      </c>
      <c r="I1375" s="6" t="s">
        <v>12897</v>
      </c>
      <c r="J1375" s="7" t="s">
        <v>7185</v>
      </c>
      <c r="K1375" s="8" t="s">
        <v>13359</v>
      </c>
      <c r="L1375" s="6" t="s">
        <v>5250</v>
      </c>
      <c r="M1375" s="6"/>
      <c r="N1375" s="6" t="s">
        <v>27</v>
      </c>
      <c r="O1375" s="6" t="s">
        <v>52</v>
      </c>
      <c r="P1375" s="9" t="s">
        <v>4193</v>
      </c>
    </row>
    <row r="1376" spans="1:16" ht="15.75" x14ac:dyDescent="0.5">
      <c r="A1376" s="5" t="s">
        <v>7187</v>
      </c>
      <c r="B1376" s="6" t="s">
        <v>4183</v>
      </c>
      <c r="C1376" s="6" t="s">
        <v>4262</v>
      </c>
      <c r="D1376" s="6" t="s">
        <v>5591</v>
      </c>
      <c r="E1376" s="6"/>
      <c r="F1376" s="6" t="s">
        <v>7188</v>
      </c>
      <c r="G1376" s="6" t="s">
        <v>7189</v>
      </c>
      <c r="H1376" s="6" t="s">
        <v>7190</v>
      </c>
      <c r="I1376" s="6"/>
      <c r="J1376" s="7" t="s">
        <v>7191</v>
      </c>
      <c r="K1376" s="8" t="s">
        <v>7192</v>
      </c>
      <c r="L1376" s="6" t="s">
        <v>4192</v>
      </c>
      <c r="M1376" s="6" t="s">
        <v>4233</v>
      </c>
      <c r="N1376" s="6" t="s">
        <v>35</v>
      </c>
      <c r="O1376" s="6" t="s">
        <v>3578</v>
      </c>
      <c r="P1376" s="9" t="s">
        <v>4193</v>
      </c>
    </row>
    <row r="1377" spans="1:16" ht="15.75" x14ac:dyDescent="0.5">
      <c r="A1377" s="5" t="s">
        <v>7193</v>
      </c>
      <c r="B1377" s="6" t="s">
        <v>4183</v>
      </c>
      <c r="C1377" s="6" t="s">
        <v>4262</v>
      </c>
      <c r="D1377" s="6" t="s">
        <v>5591</v>
      </c>
      <c r="E1377" s="6"/>
      <c r="F1377" s="6" t="s">
        <v>7188</v>
      </c>
      <c r="G1377" s="6" t="s">
        <v>7194</v>
      </c>
      <c r="H1377" s="6" t="s">
        <v>5869</v>
      </c>
      <c r="I1377" s="6"/>
      <c r="J1377" s="7" t="s">
        <v>7195</v>
      </c>
      <c r="K1377" s="8" t="s">
        <v>7196</v>
      </c>
      <c r="L1377" s="6" t="s">
        <v>4192</v>
      </c>
      <c r="M1377" s="6" t="s">
        <v>4316</v>
      </c>
      <c r="N1377" s="6" t="s">
        <v>35</v>
      </c>
      <c r="O1377" s="6" t="s">
        <v>3578</v>
      </c>
      <c r="P1377" s="9" t="s">
        <v>4193</v>
      </c>
    </row>
    <row r="1378" spans="1:16" ht="15.75" x14ac:dyDescent="0.5">
      <c r="A1378" s="5" t="s">
        <v>7197</v>
      </c>
      <c r="B1378" s="6" t="s">
        <v>4183</v>
      </c>
      <c r="C1378" s="6" t="s">
        <v>4262</v>
      </c>
      <c r="D1378" s="6" t="s">
        <v>5591</v>
      </c>
      <c r="E1378" s="6"/>
      <c r="F1378" s="6" t="s">
        <v>7188</v>
      </c>
      <c r="G1378" s="6" t="s">
        <v>7198</v>
      </c>
      <c r="H1378" s="6" t="s">
        <v>7199</v>
      </c>
      <c r="I1378" s="6" t="s">
        <v>12898</v>
      </c>
      <c r="J1378" s="7" t="s">
        <v>7201</v>
      </c>
      <c r="K1378" s="8" t="s">
        <v>13360</v>
      </c>
      <c r="L1378" s="6" t="s">
        <v>5250</v>
      </c>
      <c r="M1378" s="6"/>
      <c r="N1378" s="6" t="s">
        <v>27</v>
      </c>
      <c r="O1378" s="6" t="s">
        <v>106</v>
      </c>
      <c r="P1378" s="9" t="s">
        <v>4193</v>
      </c>
    </row>
    <row r="1379" spans="1:16" ht="15.75" x14ac:dyDescent="0.5">
      <c r="A1379" s="5" t="s">
        <v>7203</v>
      </c>
      <c r="B1379" s="6" t="s">
        <v>4183</v>
      </c>
      <c r="C1379" s="6" t="s">
        <v>4262</v>
      </c>
      <c r="D1379" s="6" t="s">
        <v>5591</v>
      </c>
      <c r="E1379" s="6"/>
      <c r="F1379" s="6" t="s">
        <v>7188</v>
      </c>
      <c r="G1379" s="6" t="s">
        <v>7198</v>
      </c>
      <c r="H1379" s="6" t="s">
        <v>7204</v>
      </c>
      <c r="I1379" s="6" t="s">
        <v>7205</v>
      </c>
      <c r="J1379" s="7" t="s">
        <v>7206</v>
      </c>
      <c r="K1379" s="8" t="s">
        <v>7207</v>
      </c>
      <c r="L1379" s="6" t="s">
        <v>5250</v>
      </c>
      <c r="M1379" s="6"/>
      <c r="N1379" s="6" t="s">
        <v>27</v>
      </c>
      <c r="O1379" s="6" t="s">
        <v>3578</v>
      </c>
      <c r="P1379" s="9" t="s">
        <v>4193</v>
      </c>
    </row>
    <row r="1380" spans="1:16" ht="15.75" x14ac:dyDescent="0.5">
      <c r="A1380" s="5" t="s">
        <v>7208</v>
      </c>
      <c r="B1380" s="6" t="s">
        <v>4183</v>
      </c>
      <c r="C1380" s="6" t="s">
        <v>4262</v>
      </c>
      <c r="D1380" s="6" t="s">
        <v>5591</v>
      </c>
      <c r="E1380" s="6"/>
      <c r="F1380" s="6" t="s">
        <v>7188</v>
      </c>
      <c r="G1380" s="6" t="s">
        <v>7198</v>
      </c>
      <c r="H1380" s="6" t="s">
        <v>7209</v>
      </c>
      <c r="I1380" s="6" t="s">
        <v>7210</v>
      </c>
      <c r="J1380" s="7" t="s">
        <v>7211</v>
      </c>
      <c r="K1380" s="8" t="s">
        <v>7212</v>
      </c>
      <c r="L1380" s="6" t="s">
        <v>4192</v>
      </c>
      <c r="M1380" s="6" t="s">
        <v>4233</v>
      </c>
      <c r="N1380" s="6" t="s">
        <v>35</v>
      </c>
      <c r="O1380" s="6" t="s">
        <v>3578</v>
      </c>
      <c r="P1380" s="9" t="s">
        <v>4193</v>
      </c>
    </row>
    <row r="1381" spans="1:16" ht="15.75" x14ac:dyDescent="0.5">
      <c r="A1381" s="5" t="s">
        <v>7213</v>
      </c>
      <c r="B1381" s="6" t="s">
        <v>4183</v>
      </c>
      <c r="C1381" s="6" t="s">
        <v>4262</v>
      </c>
      <c r="D1381" s="6" t="s">
        <v>5591</v>
      </c>
      <c r="E1381" s="6"/>
      <c r="F1381" s="6" t="s">
        <v>7188</v>
      </c>
      <c r="G1381" s="6" t="s">
        <v>7198</v>
      </c>
      <c r="H1381" s="6" t="s">
        <v>7214</v>
      </c>
      <c r="I1381" s="6" t="s">
        <v>7215</v>
      </c>
      <c r="J1381" s="7" t="s">
        <v>7216</v>
      </c>
      <c r="K1381" s="8" t="s">
        <v>7217</v>
      </c>
      <c r="L1381" s="6" t="s">
        <v>4192</v>
      </c>
      <c r="M1381" s="6"/>
      <c r="N1381" s="6" t="s">
        <v>27</v>
      </c>
      <c r="O1381" s="6" t="s">
        <v>3578</v>
      </c>
      <c r="P1381" s="9" t="s">
        <v>4193</v>
      </c>
    </row>
    <row r="1382" spans="1:16" ht="15.75" x14ac:dyDescent="0.5">
      <c r="A1382" s="5" t="s">
        <v>7218</v>
      </c>
      <c r="B1382" s="6" t="s">
        <v>4183</v>
      </c>
      <c r="C1382" s="6" t="s">
        <v>4262</v>
      </c>
      <c r="D1382" s="6" t="s">
        <v>5591</v>
      </c>
      <c r="E1382" s="6"/>
      <c r="F1382" s="6" t="s">
        <v>7188</v>
      </c>
      <c r="G1382" s="6" t="s">
        <v>7219</v>
      </c>
      <c r="H1382" s="6" t="s">
        <v>4595</v>
      </c>
      <c r="I1382" s="6"/>
      <c r="J1382" s="7" t="s">
        <v>7220</v>
      </c>
      <c r="K1382" s="8" t="s">
        <v>7221</v>
      </c>
      <c r="L1382" s="6" t="s">
        <v>4192</v>
      </c>
      <c r="M1382" s="6"/>
      <c r="N1382" s="6" t="s">
        <v>27</v>
      </c>
      <c r="O1382" s="6" t="s">
        <v>221</v>
      </c>
      <c r="P1382" s="9" t="s">
        <v>4193</v>
      </c>
    </row>
    <row r="1383" spans="1:16" ht="15.75" x14ac:dyDescent="0.5">
      <c r="A1383" s="5" t="s">
        <v>7222</v>
      </c>
      <c r="B1383" s="6" t="s">
        <v>4183</v>
      </c>
      <c r="C1383" s="6" t="s">
        <v>4262</v>
      </c>
      <c r="D1383" s="6" t="s">
        <v>5591</v>
      </c>
      <c r="E1383" s="6"/>
      <c r="F1383" s="6" t="s">
        <v>7188</v>
      </c>
      <c r="G1383" s="6" t="s">
        <v>7219</v>
      </c>
      <c r="H1383" s="6" t="s">
        <v>5176</v>
      </c>
      <c r="I1383" s="6"/>
      <c r="J1383" s="7" t="s">
        <v>7223</v>
      </c>
      <c r="K1383" s="8" t="s">
        <v>7224</v>
      </c>
      <c r="L1383" s="6" t="s">
        <v>4192</v>
      </c>
      <c r="M1383" s="6"/>
      <c r="N1383" s="6" t="s">
        <v>27</v>
      </c>
      <c r="O1383" s="6" t="s">
        <v>52</v>
      </c>
      <c r="P1383" s="9" t="s">
        <v>4193</v>
      </c>
    </row>
    <row r="1384" spans="1:16" ht="15.75" x14ac:dyDescent="0.5">
      <c r="A1384" s="5" t="s">
        <v>7225</v>
      </c>
      <c r="B1384" s="6" t="s">
        <v>4183</v>
      </c>
      <c r="C1384" s="6" t="s">
        <v>4262</v>
      </c>
      <c r="D1384" s="6" t="s">
        <v>5591</v>
      </c>
      <c r="E1384" s="6"/>
      <c r="F1384" s="6" t="s">
        <v>7188</v>
      </c>
      <c r="G1384" s="6" t="s">
        <v>7219</v>
      </c>
      <c r="H1384" s="6" t="s">
        <v>7226</v>
      </c>
      <c r="I1384" s="6"/>
      <c r="J1384" s="7" t="s">
        <v>7227</v>
      </c>
      <c r="K1384" s="8" t="s">
        <v>7228</v>
      </c>
      <c r="L1384" s="6" t="s">
        <v>4192</v>
      </c>
      <c r="M1384" s="6"/>
      <c r="N1384" s="6" t="s">
        <v>27</v>
      </c>
      <c r="O1384" s="6" t="s">
        <v>221</v>
      </c>
      <c r="P1384" s="9" t="s">
        <v>4193</v>
      </c>
    </row>
    <row r="1385" spans="1:16" ht="15.75" x14ac:dyDescent="0.5">
      <c r="A1385" s="5" t="s">
        <v>7229</v>
      </c>
      <c r="B1385" s="6" t="s">
        <v>4183</v>
      </c>
      <c r="C1385" s="6" t="s">
        <v>4262</v>
      </c>
      <c r="D1385" s="6" t="s">
        <v>5591</v>
      </c>
      <c r="E1385" s="6"/>
      <c r="F1385" s="6" t="s">
        <v>7188</v>
      </c>
      <c r="G1385" s="6" t="s">
        <v>7219</v>
      </c>
      <c r="H1385" s="6" t="s">
        <v>380</v>
      </c>
      <c r="I1385" s="6"/>
      <c r="J1385" s="7" t="s">
        <v>7230</v>
      </c>
      <c r="K1385" s="8" t="s">
        <v>7231</v>
      </c>
      <c r="L1385" s="6" t="s">
        <v>4192</v>
      </c>
      <c r="M1385" s="6"/>
      <c r="N1385" s="6" t="s">
        <v>27</v>
      </c>
      <c r="O1385" s="6" t="s">
        <v>221</v>
      </c>
      <c r="P1385" s="9" t="s">
        <v>4193</v>
      </c>
    </row>
    <row r="1386" spans="1:16" ht="15.75" x14ac:dyDescent="0.5">
      <c r="A1386" s="5" t="s">
        <v>7232</v>
      </c>
      <c r="B1386" s="6" t="s">
        <v>4183</v>
      </c>
      <c r="C1386" s="6" t="s">
        <v>4262</v>
      </c>
      <c r="D1386" s="6" t="s">
        <v>5591</v>
      </c>
      <c r="E1386" s="6"/>
      <c r="F1386" s="6" t="s">
        <v>7188</v>
      </c>
      <c r="G1386" s="6" t="s">
        <v>7219</v>
      </c>
      <c r="H1386" s="6" t="s">
        <v>7233</v>
      </c>
      <c r="I1386" s="6"/>
      <c r="J1386" s="7" t="s">
        <v>7234</v>
      </c>
      <c r="K1386" s="8" t="s">
        <v>7235</v>
      </c>
      <c r="L1386" s="6" t="s">
        <v>4192</v>
      </c>
      <c r="M1386" s="6"/>
      <c r="N1386" s="6" t="s">
        <v>27</v>
      </c>
      <c r="O1386" s="6" t="s">
        <v>221</v>
      </c>
      <c r="P1386" s="9" t="s">
        <v>4193</v>
      </c>
    </row>
    <row r="1387" spans="1:16" ht="15.75" x14ac:dyDescent="0.5">
      <c r="A1387" s="5" t="s">
        <v>7236</v>
      </c>
      <c r="B1387" s="6" t="s">
        <v>4183</v>
      </c>
      <c r="C1387" s="6" t="s">
        <v>4262</v>
      </c>
      <c r="D1387" s="6" t="s">
        <v>5591</v>
      </c>
      <c r="E1387" s="6"/>
      <c r="F1387" s="6" t="s">
        <v>7237</v>
      </c>
      <c r="G1387" s="6" t="s">
        <v>7238</v>
      </c>
      <c r="H1387" s="6" t="s">
        <v>7239</v>
      </c>
      <c r="I1387" s="6" t="s">
        <v>7240</v>
      </c>
      <c r="J1387" s="7" t="s">
        <v>7241</v>
      </c>
      <c r="K1387" s="8" t="s">
        <v>7242</v>
      </c>
      <c r="L1387" s="6" t="s">
        <v>5250</v>
      </c>
      <c r="M1387" s="6" t="s">
        <v>5954</v>
      </c>
      <c r="N1387" s="6" t="s">
        <v>1776</v>
      </c>
      <c r="O1387" s="6" t="s">
        <v>1777</v>
      </c>
      <c r="P1387" s="9" t="s">
        <v>4193</v>
      </c>
    </row>
    <row r="1388" spans="1:16" ht="15.75" x14ac:dyDescent="0.5">
      <c r="A1388" s="5" t="s">
        <v>7243</v>
      </c>
      <c r="B1388" s="6" t="s">
        <v>4183</v>
      </c>
      <c r="C1388" s="6" t="s">
        <v>4262</v>
      </c>
      <c r="D1388" s="6" t="s">
        <v>5591</v>
      </c>
      <c r="E1388" s="6"/>
      <c r="F1388" s="6" t="s">
        <v>7244</v>
      </c>
      <c r="G1388" s="6" t="s">
        <v>7245</v>
      </c>
      <c r="H1388" s="6" t="s">
        <v>64</v>
      </c>
      <c r="I1388" s="6" t="s">
        <v>12899</v>
      </c>
      <c r="J1388" s="7" t="s">
        <v>7247</v>
      </c>
      <c r="K1388" s="8" t="s">
        <v>13361</v>
      </c>
      <c r="L1388" s="6" t="s">
        <v>5250</v>
      </c>
      <c r="M1388" s="6"/>
      <c r="N1388" s="6" t="s">
        <v>27</v>
      </c>
      <c r="O1388" s="6" t="s">
        <v>106</v>
      </c>
      <c r="P1388" s="9" t="s">
        <v>4193</v>
      </c>
    </row>
    <row r="1389" spans="1:16" ht="15.75" x14ac:dyDescent="0.5">
      <c r="A1389" s="5" t="s">
        <v>7249</v>
      </c>
      <c r="B1389" s="6" t="s">
        <v>4183</v>
      </c>
      <c r="C1389" s="6" t="s">
        <v>4262</v>
      </c>
      <c r="D1389" s="6" t="s">
        <v>5591</v>
      </c>
      <c r="E1389" s="6"/>
      <c r="F1389" s="6" t="s">
        <v>7250</v>
      </c>
      <c r="G1389" s="6" t="s">
        <v>7251</v>
      </c>
      <c r="H1389" s="6" t="s">
        <v>7252</v>
      </c>
      <c r="I1389" s="6"/>
      <c r="J1389" s="7" t="s">
        <v>7253</v>
      </c>
      <c r="K1389" s="8" t="s">
        <v>7254</v>
      </c>
      <c r="L1389" s="6" t="s">
        <v>4192</v>
      </c>
      <c r="M1389" s="6" t="s">
        <v>4233</v>
      </c>
      <c r="N1389" s="6" t="s">
        <v>35</v>
      </c>
      <c r="O1389" s="6" t="s">
        <v>3578</v>
      </c>
      <c r="P1389" s="9" t="s">
        <v>4193</v>
      </c>
    </row>
    <row r="1390" spans="1:16" ht="15.75" x14ac:dyDescent="0.5">
      <c r="A1390" s="5" t="s">
        <v>7255</v>
      </c>
      <c r="B1390" s="6" t="s">
        <v>4183</v>
      </c>
      <c r="C1390" s="6" t="s">
        <v>4262</v>
      </c>
      <c r="D1390" s="6" t="s">
        <v>5591</v>
      </c>
      <c r="E1390" s="6"/>
      <c r="F1390" s="6" t="s">
        <v>7250</v>
      </c>
      <c r="G1390" s="6" t="s">
        <v>7256</v>
      </c>
      <c r="H1390" s="6" t="s">
        <v>7257</v>
      </c>
      <c r="I1390" s="6"/>
      <c r="J1390" s="7" t="s">
        <v>7258</v>
      </c>
      <c r="K1390" s="8" t="s">
        <v>7259</v>
      </c>
      <c r="L1390" s="6" t="s">
        <v>4192</v>
      </c>
      <c r="M1390" s="6" t="s">
        <v>4233</v>
      </c>
      <c r="N1390" s="6" t="s">
        <v>35</v>
      </c>
      <c r="O1390" s="6" t="s">
        <v>3578</v>
      </c>
      <c r="P1390" s="9" t="s">
        <v>4193</v>
      </c>
    </row>
    <row r="1391" spans="1:16" ht="15.75" x14ac:dyDescent="0.5">
      <c r="A1391" s="5" t="s">
        <v>7260</v>
      </c>
      <c r="B1391" s="6" t="s">
        <v>4183</v>
      </c>
      <c r="C1391" s="6" t="s">
        <v>4262</v>
      </c>
      <c r="D1391" s="6" t="s">
        <v>5591</v>
      </c>
      <c r="E1391" s="6"/>
      <c r="F1391" s="6" t="s">
        <v>7250</v>
      </c>
      <c r="G1391" s="6" t="s">
        <v>7261</v>
      </c>
      <c r="H1391" s="6" t="s">
        <v>7262</v>
      </c>
      <c r="I1391" s="6"/>
      <c r="J1391" s="7" t="s">
        <v>7263</v>
      </c>
      <c r="K1391" s="8" t="s">
        <v>7264</v>
      </c>
      <c r="L1391" s="6" t="s">
        <v>4192</v>
      </c>
      <c r="M1391" s="6"/>
      <c r="N1391" s="6" t="s">
        <v>27</v>
      </c>
      <c r="O1391" s="6" t="s">
        <v>52</v>
      </c>
      <c r="P1391" s="9" t="s">
        <v>4193</v>
      </c>
    </row>
    <row r="1392" spans="1:16" ht="15.75" x14ac:dyDescent="0.5">
      <c r="A1392" s="5" t="s">
        <v>7265</v>
      </c>
      <c r="B1392" s="6" t="s">
        <v>4183</v>
      </c>
      <c r="C1392" s="6" t="s">
        <v>4262</v>
      </c>
      <c r="D1392" s="6" t="s">
        <v>5591</v>
      </c>
      <c r="E1392" s="6"/>
      <c r="F1392" s="6" t="s">
        <v>7250</v>
      </c>
      <c r="G1392" s="6" t="s">
        <v>7266</v>
      </c>
      <c r="H1392" s="6" t="s">
        <v>1194</v>
      </c>
      <c r="I1392" s="6"/>
      <c r="J1392" s="7" t="s">
        <v>7267</v>
      </c>
      <c r="K1392" s="8" t="s">
        <v>7268</v>
      </c>
      <c r="L1392" s="6" t="s">
        <v>5250</v>
      </c>
      <c r="M1392" s="6"/>
      <c r="N1392" s="6" t="s">
        <v>27</v>
      </c>
      <c r="O1392" s="6" t="s">
        <v>89</v>
      </c>
      <c r="P1392" s="9" t="s">
        <v>4193</v>
      </c>
    </row>
    <row r="1393" spans="1:16" ht="15.75" x14ac:dyDescent="0.5">
      <c r="A1393" s="5" t="s">
        <v>7269</v>
      </c>
      <c r="B1393" s="6" t="s">
        <v>4183</v>
      </c>
      <c r="C1393" s="6" t="s">
        <v>4262</v>
      </c>
      <c r="D1393" s="6" t="s">
        <v>5591</v>
      </c>
      <c r="E1393" s="6"/>
      <c r="F1393" s="6" t="s">
        <v>7250</v>
      </c>
      <c r="G1393" s="6" t="s">
        <v>7270</v>
      </c>
      <c r="H1393" s="6" t="s">
        <v>7271</v>
      </c>
      <c r="I1393" s="6" t="s">
        <v>7272</v>
      </c>
      <c r="J1393" s="7" t="s">
        <v>7273</v>
      </c>
      <c r="K1393" s="8" t="s">
        <v>7274</v>
      </c>
      <c r="L1393" s="6" t="s">
        <v>4192</v>
      </c>
      <c r="M1393" s="6"/>
      <c r="N1393" s="6" t="s">
        <v>1776</v>
      </c>
      <c r="O1393" s="6" t="s">
        <v>1777</v>
      </c>
      <c r="P1393" s="9" t="s">
        <v>4193</v>
      </c>
    </row>
    <row r="1394" spans="1:16" ht="15.75" x14ac:dyDescent="0.5">
      <c r="A1394" s="5" t="s">
        <v>7275</v>
      </c>
      <c r="B1394" s="6" t="s">
        <v>4183</v>
      </c>
      <c r="C1394" s="6" t="s">
        <v>4262</v>
      </c>
      <c r="D1394" s="6" t="s">
        <v>5591</v>
      </c>
      <c r="E1394" s="6"/>
      <c r="F1394" s="6" t="s">
        <v>7250</v>
      </c>
      <c r="G1394" s="6" t="s">
        <v>7276</v>
      </c>
      <c r="H1394" s="6" t="s">
        <v>7277</v>
      </c>
      <c r="I1394" s="6" t="s">
        <v>7278</v>
      </c>
      <c r="J1394" s="7" t="s">
        <v>7279</v>
      </c>
      <c r="K1394" s="8" t="s">
        <v>7280</v>
      </c>
      <c r="L1394" s="6" t="s">
        <v>4192</v>
      </c>
      <c r="M1394" s="6" t="s">
        <v>4691</v>
      </c>
      <c r="N1394" s="6" t="s">
        <v>1776</v>
      </c>
      <c r="O1394" s="6" t="s">
        <v>1777</v>
      </c>
      <c r="P1394" s="9" t="s">
        <v>4193</v>
      </c>
    </row>
    <row r="1395" spans="1:16" ht="15.75" x14ac:dyDescent="0.5">
      <c r="A1395" s="5" t="s">
        <v>7281</v>
      </c>
      <c r="B1395" s="6" t="s">
        <v>4183</v>
      </c>
      <c r="C1395" s="6" t="s">
        <v>4262</v>
      </c>
      <c r="D1395" s="6" t="s">
        <v>5591</v>
      </c>
      <c r="E1395" s="6"/>
      <c r="F1395" s="6" t="s">
        <v>7250</v>
      </c>
      <c r="G1395" s="6" t="s">
        <v>7282</v>
      </c>
      <c r="H1395" s="6" t="s">
        <v>7283</v>
      </c>
      <c r="I1395" s="6"/>
      <c r="J1395" s="7" t="s">
        <v>7284</v>
      </c>
      <c r="K1395" s="8" t="s">
        <v>7285</v>
      </c>
      <c r="L1395" s="6" t="s">
        <v>4192</v>
      </c>
      <c r="M1395" s="6"/>
      <c r="N1395" s="6" t="s">
        <v>27</v>
      </c>
      <c r="O1395" s="6" t="s">
        <v>106</v>
      </c>
      <c r="P1395" s="9" t="s">
        <v>4193</v>
      </c>
    </row>
    <row r="1396" spans="1:16" ht="15.75" x14ac:dyDescent="0.5">
      <c r="A1396" s="5" t="s">
        <v>7286</v>
      </c>
      <c r="B1396" s="6" t="s">
        <v>4183</v>
      </c>
      <c r="C1396" s="6" t="s">
        <v>4262</v>
      </c>
      <c r="D1396" s="6" t="s">
        <v>5591</v>
      </c>
      <c r="E1396" s="6"/>
      <c r="F1396" s="6" t="s">
        <v>7250</v>
      </c>
      <c r="G1396" s="6" t="s">
        <v>7282</v>
      </c>
      <c r="H1396" s="6" t="s">
        <v>5022</v>
      </c>
      <c r="I1396" s="6"/>
      <c r="J1396" s="7" t="s">
        <v>7287</v>
      </c>
      <c r="K1396" s="8" t="s">
        <v>7288</v>
      </c>
      <c r="L1396" s="6" t="s">
        <v>4192</v>
      </c>
      <c r="M1396" s="6"/>
      <c r="N1396" s="6" t="s">
        <v>27</v>
      </c>
      <c r="O1396" s="6" t="s">
        <v>89</v>
      </c>
      <c r="P1396" s="9" t="s">
        <v>4193</v>
      </c>
    </row>
    <row r="1397" spans="1:16" ht="15.75" x14ac:dyDescent="0.5">
      <c r="A1397" s="5" t="s">
        <v>7289</v>
      </c>
      <c r="B1397" s="6" t="s">
        <v>4183</v>
      </c>
      <c r="C1397" s="6" t="s">
        <v>4262</v>
      </c>
      <c r="D1397" s="6" t="s">
        <v>5591</v>
      </c>
      <c r="E1397" s="6"/>
      <c r="F1397" s="6" t="s">
        <v>7290</v>
      </c>
      <c r="G1397" s="6" t="s">
        <v>7291</v>
      </c>
      <c r="H1397" s="6" t="s">
        <v>7292</v>
      </c>
      <c r="I1397" s="6" t="s">
        <v>7291</v>
      </c>
      <c r="J1397" s="7" t="s">
        <v>7293</v>
      </c>
      <c r="K1397" s="8" t="s">
        <v>7294</v>
      </c>
      <c r="L1397" s="6" t="s">
        <v>4202</v>
      </c>
      <c r="M1397" s="6"/>
      <c r="N1397" s="6" t="s">
        <v>1776</v>
      </c>
      <c r="O1397" s="6" t="s">
        <v>1777</v>
      </c>
      <c r="P1397" s="9" t="s">
        <v>4193</v>
      </c>
    </row>
    <row r="1398" spans="1:16" ht="15.75" x14ac:dyDescent="0.5">
      <c r="A1398" s="5" t="s">
        <v>7295</v>
      </c>
      <c r="B1398" s="6" t="s">
        <v>4183</v>
      </c>
      <c r="C1398" s="6" t="s">
        <v>4262</v>
      </c>
      <c r="D1398" s="6" t="s">
        <v>5591</v>
      </c>
      <c r="E1398" s="6"/>
      <c r="F1398" s="6" t="s">
        <v>7296</v>
      </c>
      <c r="G1398" s="6" t="s">
        <v>7297</v>
      </c>
      <c r="H1398" s="6" t="s">
        <v>7298</v>
      </c>
      <c r="I1398" s="6" t="s">
        <v>7299</v>
      </c>
      <c r="J1398" s="7" t="s">
        <v>7300</v>
      </c>
      <c r="K1398" s="8" t="s">
        <v>7301</v>
      </c>
      <c r="L1398" s="6" t="s">
        <v>4202</v>
      </c>
      <c r="M1398" s="6"/>
      <c r="N1398" s="6" t="s">
        <v>35</v>
      </c>
      <c r="O1398" s="6" t="s">
        <v>3578</v>
      </c>
      <c r="P1398" s="9" t="s">
        <v>4193</v>
      </c>
    </row>
    <row r="1399" spans="1:16" ht="15.75" x14ac:dyDescent="0.5">
      <c r="A1399" s="5" t="s">
        <v>7302</v>
      </c>
      <c r="B1399" s="6" t="s">
        <v>4183</v>
      </c>
      <c r="C1399" s="6" t="s">
        <v>4262</v>
      </c>
      <c r="D1399" s="6" t="s">
        <v>5591</v>
      </c>
      <c r="E1399" s="6"/>
      <c r="F1399" s="6" t="s">
        <v>7296</v>
      </c>
      <c r="G1399" s="6" t="s">
        <v>7297</v>
      </c>
      <c r="H1399" s="6" t="s">
        <v>7303</v>
      </c>
      <c r="I1399" s="6" t="s">
        <v>7304</v>
      </c>
      <c r="J1399" s="7" t="s">
        <v>7305</v>
      </c>
      <c r="K1399" s="8" t="s">
        <v>7306</v>
      </c>
      <c r="L1399" s="6" t="s">
        <v>5250</v>
      </c>
      <c r="M1399" s="6"/>
      <c r="N1399" s="6" t="s">
        <v>35</v>
      </c>
      <c r="O1399" s="6" t="s">
        <v>28</v>
      </c>
      <c r="P1399" s="9" t="s">
        <v>4193</v>
      </c>
    </row>
    <row r="1400" spans="1:16" ht="15.75" x14ac:dyDescent="0.5">
      <c r="A1400" s="5" t="s">
        <v>7307</v>
      </c>
      <c r="B1400" s="6" t="s">
        <v>4183</v>
      </c>
      <c r="C1400" s="6" t="s">
        <v>4262</v>
      </c>
      <c r="D1400" s="6" t="s">
        <v>5591</v>
      </c>
      <c r="E1400" s="6"/>
      <c r="F1400" s="6" t="s">
        <v>7308</v>
      </c>
      <c r="G1400" s="6" t="s">
        <v>7309</v>
      </c>
      <c r="H1400" s="6" t="s">
        <v>7310</v>
      </c>
      <c r="I1400" s="6" t="s">
        <v>7311</v>
      </c>
      <c r="J1400" s="7" t="s">
        <v>7312</v>
      </c>
      <c r="K1400" s="8" t="s">
        <v>7313</v>
      </c>
      <c r="L1400" s="6" t="s">
        <v>4192</v>
      </c>
      <c r="M1400" s="6" t="s">
        <v>7314</v>
      </c>
      <c r="N1400" s="6" t="s">
        <v>35</v>
      </c>
      <c r="O1400" s="6" t="s">
        <v>3578</v>
      </c>
      <c r="P1400" s="9" t="s">
        <v>4193</v>
      </c>
    </row>
    <row r="1401" spans="1:16" ht="15.75" x14ac:dyDescent="0.5">
      <c r="A1401" s="5" t="s">
        <v>7315</v>
      </c>
      <c r="B1401" s="6" t="s">
        <v>4183</v>
      </c>
      <c r="C1401" s="6" t="s">
        <v>4262</v>
      </c>
      <c r="D1401" s="6" t="s">
        <v>5591</v>
      </c>
      <c r="E1401" s="6"/>
      <c r="F1401" s="6" t="s">
        <v>7316</v>
      </c>
      <c r="G1401" s="6" t="s">
        <v>5662</v>
      </c>
      <c r="H1401" s="6" t="s">
        <v>1495</v>
      </c>
      <c r="I1401" s="6" t="s">
        <v>7317</v>
      </c>
      <c r="J1401" s="7" t="s">
        <v>7318</v>
      </c>
      <c r="K1401" s="8" t="s">
        <v>7319</v>
      </c>
      <c r="L1401" s="6" t="s">
        <v>5250</v>
      </c>
      <c r="M1401" s="6"/>
      <c r="N1401" s="6" t="s">
        <v>27</v>
      </c>
      <c r="O1401" s="6" t="s">
        <v>3578</v>
      </c>
      <c r="P1401" s="9" t="s">
        <v>4193</v>
      </c>
    </row>
    <row r="1402" spans="1:16" ht="15.75" x14ac:dyDescent="0.5">
      <c r="A1402" s="5" t="s">
        <v>7320</v>
      </c>
      <c r="B1402" s="6" t="s">
        <v>4183</v>
      </c>
      <c r="C1402" s="6" t="s">
        <v>4262</v>
      </c>
      <c r="D1402" s="6" t="s">
        <v>5591</v>
      </c>
      <c r="E1402" s="6"/>
      <c r="F1402" s="6" t="s">
        <v>7316</v>
      </c>
      <c r="G1402" s="6" t="s">
        <v>5662</v>
      </c>
      <c r="H1402" s="6" t="s">
        <v>64</v>
      </c>
      <c r="I1402" s="6" t="s">
        <v>7317</v>
      </c>
      <c r="J1402" s="7" t="s">
        <v>7321</v>
      </c>
      <c r="K1402" s="8" t="s">
        <v>7322</v>
      </c>
      <c r="L1402" s="6" t="s">
        <v>4192</v>
      </c>
      <c r="M1402" s="6" t="s">
        <v>4691</v>
      </c>
      <c r="N1402" s="6" t="s">
        <v>27</v>
      </c>
      <c r="O1402" s="6" t="s">
        <v>3578</v>
      </c>
      <c r="P1402" s="9" t="s">
        <v>4193</v>
      </c>
    </row>
    <row r="1403" spans="1:16" ht="15.75" x14ac:dyDescent="0.5">
      <c r="A1403" s="5" t="s">
        <v>7323</v>
      </c>
      <c r="B1403" s="6" t="s">
        <v>4183</v>
      </c>
      <c r="C1403" s="6" t="s">
        <v>4262</v>
      </c>
      <c r="D1403" s="6" t="s">
        <v>5591</v>
      </c>
      <c r="E1403" s="6"/>
      <c r="F1403" s="6" t="s">
        <v>7316</v>
      </c>
      <c r="G1403" s="6" t="s">
        <v>5662</v>
      </c>
      <c r="H1403" s="6" t="s">
        <v>6782</v>
      </c>
      <c r="I1403" s="6" t="s">
        <v>7317</v>
      </c>
      <c r="J1403" s="7" t="s">
        <v>7325</v>
      </c>
      <c r="K1403" s="8" t="s">
        <v>13362</v>
      </c>
      <c r="L1403" s="6" t="s">
        <v>5250</v>
      </c>
      <c r="M1403" s="6"/>
      <c r="N1403" s="6" t="s">
        <v>27</v>
      </c>
      <c r="O1403" s="6" t="s">
        <v>52</v>
      </c>
      <c r="P1403" s="9" t="s">
        <v>4193</v>
      </c>
    </row>
    <row r="1404" spans="1:16" ht="15.75" x14ac:dyDescent="0.5">
      <c r="A1404" s="5" t="s">
        <v>7327</v>
      </c>
      <c r="B1404" s="6" t="s">
        <v>4183</v>
      </c>
      <c r="C1404" s="6" t="s">
        <v>4262</v>
      </c>
      <c r="D1404" s="6" t="s">
        <v>5591</v>
      </c>
      <c r="E1404" s="6"/>
      <c r="F1404" s="6" t="s">
        <v>7316</v>
      </c>
      <c r="G1404" s="6" t="s">
        <v>5662</v>
      </c>
      <c r="H1404" s="6" t="s">
        <v>7328</v>
      </c>
      <c r="I1404" s="6" t="s">
        <v>7317</v>
      </c>
      <c r="J1404" s="7" t="s">
        <v>7329</v>
      </c>
      <c r="K1404" s="8" t="s">
        <v>13363</v>
      </c>
      <c r="L1404" s="6" t="s">
        <v>5250</v>
      </c>
      <c r="M1404" s="6"/>
      <c r="N1404" s="6" t="s">
        <v>27</v>
      </c>
      <c r="O1404" s="6" t="s">
        <v>52</v>
      </c>
      <c r="P1404" s="9" t="s">
        <v>4193</v>
      </c>
    </row>
    <row r="1405" spans="1:16" ht="15.75" x14ac:dyDescent="0.5">
      <c r="A1405" s="5" t="s">
        <v>7331</v>
      </c>
      <c r="B1405" s="6" t="s">
        <v>4183</v>
      </c>
      <c r="C1405" s="6" t="s">
        <v>4262</v>
      </c>
      <c r="D1405" s="6" t="s">
        <v>5591</v>
      </c>
      <c r="E1405" s="6"/>
      <c r="F1405" s="6" t="s">
        <v>7316</v>
      </c>
      <c r="G1405" s="6" t="s">
        <v>5662</v>
      </c>
      <c r="H1405" s="6" t="s">
        <v>4561</v>
      </c>
      <c r="I1405" s="6" t="s">
        <v>7317</v>
      </c>
      <c r="J1405" s="7" t="s">
        <v>7332</v>
      </c>
      <c r="K1405" s="8" t="s">
        <v>7333</v>
      </c>
      <c r="L1405" s="6" t="s">
        <v>5250</v>
      </c>
      <c r="M1405" s="6"/>
      <c r="N1405" s="6" t="s">
        <v>35</v>
      </c>
      <c r="O1405" s="6"/>
      <c r="P1405" s="9" t="s">
        <v>4193</v>
      </c>
    </row>
    <row r="1406" spans="1:16" ht="15.75" x14ac:dyDescent="0.5">
      <c r="A1406" s="5" t="s">
        <v>7334</v>
      </c>
      <c r="B1406" s="6" t="s">
        <v>4183</v>
      </c>
      <c r="C1406" s="6" t="s">
        <v>4262</v>
      </c>
      <c r="D1406" s="6" t="s">
        <v>5591</v>
      </c>
      <c r="E1406" s="6"/>
      <c r="F1406" s="6" t="s">
        <v>7316</v>
      </c>
      <c r="G1406" s="6" t="s">
        <v>5662</v>
      </c>
      <c r="H1406" s="6" t="s">
        <v>5090</v>
      </c>
      <c r="I1406" s="6"/>
      <c r="J1406" s="7" t="s">
        <v>7335</v>
      </c>
      <c r="K1406" s="8" t="s">
        <v>7336</v>
      </c>
      <c r="L1406" s="6" t="s">
        <v>5250</v>
      </c>
      <c r="M1406" s="6"/>
      <c r="N1406" s="6" t="s">
        <v>27</v>
      </c>
      <c r="O1406" s="6" t="s">
        <v>52</v>
      </c>
      <c r="P1406" s="9" t="s">
        <v>4193</v>
      </c>
    </row>
    <row r="1407" spans="1:16" ht="15.75" x14ac:dyDescent="0.5">
      <c r="A1407" s="5" t="s">
        <v>7337</v>
      </c>
      <c r="B1407" s="6" t="s">
        <v>4183</v>
      </c>
      <c r="C1407" s="6" t="s">
        <v>4262</v>
      </c>
      <c r="D1407" s="6" t="s">
        <v>5591</v>
      </c>
      <c r="E1407" s="6"/>
      <c r="F1407" s="6" t="s">
        <v>7316</v>
      </c>
      <c r="G1407" s="6" t="s">
        <v>5662</v>
      </c>
      <c r="H1407" s="6" t="s">
        <v>7338</v>
      </c>
      <c r="I1407" s="6" t="s">
        <v>7317</v>
      </c>
      <c r="J1407" s="7" t="s">
        <v>7339</v>
      </c>
      <c r="K1407" s="8" t="s">
        <v>13364</v>
      </c>
      <c r="L1407" s="6" t="s">
        <v>5250</v>
      </c>
      <c r="M1407" s="6"/>
      <c r="N1407" s="6" t="s">
        <v>27</v>
      </c>
      <c r="O1407" s="6" t="s">
        <v>52</v>
      </c>
      <c r="P1407" s="9" t="s">
        <v>4193</v>
      </c>
    </row>
    <row r="1408" spans="1:16" ht="15.75" x14ac:dyDescent="0.5">
      <c r="A1408" s="5" t="s">
        <v>7341</v>
      </c>
      <c r="B1408" s="6" t="s">
        <v>4183</v>
      </c>
      <c r="C1408" s="6" t="s">
        <v>4262</v>
      </c>
      <c r="D1408" s="6" t="s">
        <v>5591</v>
      </c>
      <c r="E1408" s="6"/>
      <c r="F1408" s="6" t="s">
        <v>7316</v>
      </c>
      <c r="G1408" s="6" t="s">
        <v>7342</v>
      </c>
      <c r="H1408" s="6" t="s">
        <v>7343</v>
      </c>
      <c r="I1408" s="6" t="s">
        <v>7344</v>
      </c>
      <c r="J1408" s="7" t="s">
        <v>7345</v>
      </c>
      <c r="K1408" s="8" t="s">
        <v>7346</v>
      </c>
      <c r="L1408" s="6" t="s">
        <v>4192</v>
      </c>
      <c r="M1408" s="6"/>
      <c r="N1408" s="6" t="s">
        <v>1776</v>
      </c>
      <c r="O1408" s="6" t="s">
        <v>1777</v>
      </c>
      <c r="P1408" s="9" t="s">
        <v>4193</v>
      </c>
    </row>
    <row r="1409" spans="1:16" ht="15.75" x14ac:dyDescent="0.5">
      <c r="A1409" s="5" t="s">
        <v>7347</v>
      </c>
      <c r="B1409" s="6" t="s">
        <v>4183</v>
      </c>
      <c r="C1409" s="6" t="s">
        <v>4262</v>
      </c>
      <c r="D1409" s="6" t="s">
        <v>5591</v>
      </c>
      <c r="E1409" s="6"/>
      <c r="F1409" s="6" t="s">
        <v>7316</v>
      </c>
      <c r="G1409" s="6" t="s">
        <v>7342</v>
      </c>
      <c r="H1409" s="6" t="s">
        <v>7348</v>
      </c>
      <c r="I1409" s="6" t="s">
        <v>7349</v>
      </c>
      <c r="J1409" s="7" t="s">
        <v>7350</v>
      </c>
      <c r="K1409" s="8" t="s">
        <v>7351</v>
      </c>
      <c r="L1409" s="6" t="s">
        <v>4192</v>
      </c>
      <c r="M1409" s="6"/>
      <c r="N1409" s="6" t="s">
        <v>1776</v>
      </c>
      <c r="O1409" s="6" t="s">
        <v>1777</v>
      </c>
      <c r="P1409" s="9" t="s">
        <v>4193</v>
      </c>
    </row>
    <row r="1410" spans="1:16" ht="15.75" x14ac:dyDescent="0.5">
      <c r="A1410" s="5" t="s">
        <v>7352</v>
      </c>
      <c r="B1410" s="6" t="s">
        <v>4183</v>
      </c>
      <c r="C1410" s="6" t="s">
        <v>4262</v>
      </c>
      <c r="D1410" s="6" t="s">
        <v>5591</v>
      </c>
      <c r="E1410" s="6"/>
      <c r="F1410" s="6" t="s">
        <v>7316</v>
      </c>
      <c r="G1410" s="6" t="s">
        <v>7353</v>
      </c>
      <c r="H1410" s="6" t="s">
        <v>7354</v>
      </c>
      <c r="I1410" s="6" t="s">
        <v>7355</v>
      </c>
      <c r="J1410" s="7" t="s">
        <v>7356</v>
      </c>
      <c r="K1410" s="8" t="s">
        <v>7357</v>
      </c>
      <c r="L1410" s="6" t="s">
        <v>4192</v>
      </c>
      <c r="M1410" s="6"/>
      <c r="N1410" s="6" t="s">
        <v>1776</v>
      </c>
      <c r="O1410" s="6" t="s">
        <v>1777</v>
      </c>
      <c r="P1410" s="9" t="s">
        <v>4193</v>
      </c>
    </row>
    <row r="1411" spans="1:16" ht="15.75" x14ac:dyDescent="0.5">
      <c r="A1411" s="5" t="s">
        <v>7358</v>
      </c>
      <c r="B1411" s="6" t="s">
        <v>4183</v>
      </c>
      <c r="C1411" s="6" t="s">
        <v>4262</v>
      </c>
      <c r="D1411" s="6" t="s">
        <v>5591</v>
      </c>
      <c r="E1411" s="6"/>
      <c r="F1411" s="6" t="s">
        <v>7316</v>
      </c>
      <c r="G1411" s="6" t="s">
        <v>7353</v>
      </c>
      <c r="H1411" s="6" t="s">
        <v>7359</v>
      </c>
      <c r="I1411" s="6"/>
      <c r="J1411" s="7" t="s">
        <v>7360</v>
      </c>
      <c r="K1411" s="8" t="s">
        <v>7361</v>
      </c>
      <c r="L1411" s="6" t="s">
        <v>5250</v>
      </c>
      <c r="M1411" s="6"/>
      <c r="N1411" s="6" t="s">
        <v>27</v>
      </c>
      <c r="O1411" s="6" t="s">
        <v>221</v>
      </c>
      <c r="P1411" s="9" t="s">
        <v>4193</v>
      </c>
    </row>
    <row r="1412" spans="1:16" ht="15.75" x14ac:dyDescent="0.5">
      <c r="A1412" s="5" t="s">
        <v>7362</v>
      </c>
      <c r="B1412" s="6" t="s">
        <v>4183</v>
      </c>
      <c r="C1412" s="6" t="s">
        <v>4262</v>
      </c>
      <c r="D1412" s="6" t="s">
        <v>5591</v>
      </c>
      <c r="E1412" s="6"/>
      <c r="F1412" s="6" t="s">
        <v>7316</v>
      </c>
      <c r="G1412" s="6" t="s">
        <v>7353</v>
      </c>
      <c r="H1412" s="6" t="s">
        <v>7363</v>
      </c>
      <c r="I1412" s="6"/>
      <c r="J1412" s="7" t="s">
        <v>7364</v>
      </c>
      <c r="K1412" s="8" t="s">
        <v>7365</v>
      </c>
      <c r="L1412" s="6" t="s">
        <v>4192</v>
      </c>
      <c r="M1412" s="6"/>
      <c r="N1412" s="6" t="s">
        <v>27</v>
      </c>
      <c r="O1412" s="6" t="s">
        <v>89</v>
      </c>
      <c r="P1412" s="9" t="s">
        <v>4193</v>
      </c>
    </row>
    <row r="1413" spans="1:16" ht="15.75" x14ac:dyDescent="0.5">
      <c r="A1413" s="5" t="s">
        <v>7366</v>
      </c>
      <c r="B1413" s="6" t="s">
        <v>4183</v>
      </c>
      <c r="C1413" s="6" t="s">
        <v>4262</v>
      </c>
      <c r="D1413" s="6" t="s">
        <v>5591</v>
      </c>
      <c r="E1413" s="6"/>
      <c r="F1413" s="6" t="s">
        <v>7316</v>
      </c>
      <c r="G1413" s="6" t="s">
        <v>7353</v>
      </c>
      <c r="H1413" s="6" t="s">
        <v>7367</v>
      </c>
      <c r="I1413" s="6" t="s">
        <v>12900</v>
      </c>
      <c r="J1413" s="7" t="s">
        <v>7369</v>
      </c>
      <c r="K1413" s="8" t="s">
        <v>13365</v>
      </c>
      <c r="L1413" s="6" t="s">
        <v>5250</v>
      </c>
      <c r="M1413" s="6"/>
      <c r="N1413" s="6" t="s">
        <v>27</v>
      </c>
      <c r="O1413" s="6" t="s">
        <v>221</v>
      </c>
      <c r="P1413" s="9" t="s">
        <v>4193</v>
      </c>
    </row>
    <row r="1414" spans="1:16" ht="15.75" x14ac:dyDescent="0.5">
      <c r="A1414" s="5" t="s">
        <v>7371</v>
      </c>
      <c r="B1414" s="6" t="s">
        <v>4183</v>
      </c>
      <c r="C1414" s="6" t="s">
        <v>4262</v>
      </c>
      <c r="D1414" s="6" t="s">
        <v>5591</v>
      </c>
      <c r="E1414" s="6"/>
      <c r="F1414" s="6" t="s">
        <v>7316</v>
      </c>
      <c r="G1414" s="6" t="s">
        <v>7353</v>
      </c>
      <c r="H1414" s="6" t="s">
        <v>7372</v>
      </c>
      <c r="I1414" s="6"/>
      <c r="J1414" s="7" t="s">
        <v>7373</v>
      </c>
      <c r="K1414" s="8" t="s">
        <v>7374</v>
      </c>
      <c r="L1414" s="6" t="s">
        <v>5250</v>
      </c>
      <c r="M1414" s="6"/>
      <c r="N1414" s="6" t="s">
        <v>27</v>
      </c>
      <c r="O1414" s="6" t="s">
        <v>89</v>
      </c>
      <c r="P1414" s="9" t="s">
        <v>4193</v>
      </c>
    </row>
    <row r="1415" spans="1:16" ht="15.75" x14ac:dyDescent="0.5">
      <c r="A1415" s="5" t="s">
        <v>7375</v>
      </c>
      <c r="B1415" s="6" t="s">
        <v>4183</v>
      </c>
      <c r="C1415" s="6" t="s">
        <v>4262</v>
      </c>
      <c r="D1415" s="6" t="s">
        <v>5591</v>
      </c>
      <c r="E1415" s="6"/>
      <c r="F1415" s="6" t="s">
        <v>7316</v>
      </c>
      <c r="G1415" s="6" t="s">
        <v>7376</v>
      </c>
      <c r="H1415" s="6" t="s">
        <v>64</v>
      </c>
      <c r="I1415" s="6" t="s">
        <v>7377</v>
      </c>
      <c r="J1415" s="7" t="s">
        <v>7378</v>
      </c>
      <c r="K1415" s="8" t="s">
        <v>7379</v>
      </c>
      <c r="L1415" s="6" t="s">
        <v>4192</v>
      </c>
      <c r="M1415" s="6" t="s">
        <v>4233</v>
      </c>
      <c r="N1415" s="6" t="s">
        <v>35</v>
      </c>
      <c r="O1415" s="6" t="s">
        <v>3578</v>
      </c>
      <c r="P1415" s="9" t="s">
        <v>4193</v>
      </c>
    </row>
    <row r="1416" spans="1:16" ht="15.75" x14ac:dyDescent="0.5">
      <c r="A1416" s="5" t="s">
        <v>7380</v>
      </c>
      <c r="B1416" s="6" t="s">
        <v>4183</v>
      </c>
      <c r="C1416" s="6" t="s">
        <v>4262</v>
      </c>
      <c r="D1416" s="6" t="s">
        <v>5591</v>
      </c>
      <c r="E1416" s="6"/>
      <c r="F1416" s="6" t="s">
        <v>7316</v>
      </c>
      <c r="G1416" s="6" t="s">
        <v>7381</v>
      </c>
      <c r="H1416" s="6" t="s">
        <v>1495</v>
      </c>
      <c r="I1416" s="6"/>
      <c r="J1416" s="7" t="s">
        <v>7382</v>
      </c>
      <c r="K1416" s="8" t="s">
        <v>7383</v>
      </c>
      <c r="L1416" s="6" t="s">
        <v>4192</v>
      </c>
      <c r="M1416" s="6"/>
      <c r="N1416" s="6" t="s">
        <v>27</v>
      </c>
      <c r="O1416" s="6" t="s">
        <v>52</v>
      </c>
      <c r="P1416" s="9" t="s">
        <v>4193</v>
      </c>
    </row>
    <row r="1417" spans="1:16" ht="15.75" x14ac:dyDescent="0.5">
      <c r="A1417" s="5" t="s">
        <v>7384</v>
      </c>
      <c r="B1417" s="6" t="s">
        <v>4183</v>
      </c>
      <c r="C1417" s="6" t="s">
        <v>4262</v>
      </c>
      <c r="D1417" s="6" t="s">
        <v>5591</v>
      </c>
      <c r="E1417" s="6"/>
      <c r="F1417" s="6" t="s">
        <v>7316</v>
      </c>
      <c r="G1417" s="6" t="s">
        <v>7385</v>
      </c>
      <c r="H1417" s="6" t="s">
        <v>7386</v>
      </c>
      <c r="I1417" s="6"/>
      <c r="J1417" s="7" t="s">
        <v>7387</v>
      </c>
      <c r="K1417" s="8" t="s">
        <v>7388</v>
      </c>
      <c r="L1417" s="6" t="s">
        <v>4192</v>
      </c>
      <c r="M1417" s="6" t="s">
        <v>4691</v>
      </c>
      <c r="N1417" s="6" t="s">
        <v>1776</v>
      </c>
      <c r="O1417" s="6" t="s">
        <v>1777</v>
      </c>
      <c r="P1417" s="9" t="s">
        <v>4193</v>
      </c>
    </row>
    <row r="1418" spans="1:16" ht="15.75" x14ac:dyDescent="0.5">
      <c r="A1418" s="5" t="s">
        <v>7389</v>
      </c>
      <c r="B1418" s="6" t="s">
        <v>4183</v>
      </c>
      <c r="C1418" s="6" t="s">
        <v>4262</v>
      </c>
      <c r="D1418" s="6" t="s">
        <v>5591</v>
      </c>
      <c r="E1418" s="6"/>
      <c r="F1418" s="6" t="s">
        <v>7316</v>
      </c>
      <c r="G1418" s="6" t="s">
        <v>7390</v>
      </c>
      <c r="H1418" s="6" t="s">
        <v>4683</v>
      </c>
      <c r="I1418" s="6"/>
      <c r="J1418" s="7" t="s">
        <v>7391</v>
      </c>
      <c r="K1418" s="8" t="s">
        <v>7392</v>
      </c>
      <c r="L1418" s="6" t="s">
        <v>5250</v>
      </c>
      <c r="M1418" s="6" t="s">
        <v>4691</v>
      </c>
      <c r="N1418" s="6" t="s">
        <v>35</v>
      </c>
      <c r="O1418" s="6" t="s">
        <v>3578</v>
      </c>
      <c r="P1418" s="9" t="s">
        <v>4193</v>
      </c>
    </row>
    <row r="1419" spans="1:16" ht="15.75" x14ac:dyDescent="0.5">
      <c r="A1419" s="5" t="s">
        <v>7393</v>
      </c>
      <c r="B1419" s="6" t="s">
        <v>4183</v>
      </c>
      <c r="C1419" s="6" t="s">
        <v>4262</v>
      </c>
      <c r="D1419" s="6" t="s">
        <v>5591</v>
      </c>
      <c r="E1419" s="6"/>
      <c r="F1419" s="6" t="s">
        <v>7316</v>
      </c>
      <c r="G1419" s="6" t="s">
        <v>7390</v>
      </c>
      <c r="H1419" s="6" t="s">
        <v>7394</v>
      </c>
      <c r="I1419" s="6" t="s">
        <v>7395</v>
      </c>
      <c r="J1419" s="7" t="s">
        <v>7396</v>
      </c>
      <c r="K1419" s="8" t="s">
        <v>7397</v>
      </c>
      <c r="L1419" s="6" t="s">
        <v>5250</v>
      </c>
      <c r="M1419" s="6" t="s">
        <v>4691</v>
      </c>
      <c r="N1419" s="6" t="s">
        <v>35</v>
      </c>
      <c r="O1419" s="6" t="s">
        <v>3578</v>
      </c>
      <c r="P1419" s="9" t="s">
        <v>4193</v>
      </c>
    </row>
    <row r="1420" spans="1:16" ht="15.75" x14ac:dyDescent="0.5">
      <c r="A1420" s="5" t="s">
        <v>7398</v>
      </c>
      <c r="B1420" s="6" t="s">
        <v>4183</v>
      </c>
      <c r="C1420" s="6" t="s">
        <v>4262</v>
      </c>
      <c r="D1420" s="6" t="s">
        <v>5591</v>
      </c>
      <c r="E1420" s="6"/>
      <c r="F1420" s="6" t="s">
        <v>7316</v>
      </c>
      <c r="G1420" s="6" t="s">
        <v>7390</v>
      </c>
      <c r="H1420" s="6" t="s">
        <v>7399</v>
      </c>
      <c r="I1420" s="6" t="s">
        <v>7400</v>
      </c>
      <c r="J1420" s="7" t="s">
        <v>7401</v>
      </c>
      <c r="K1420" s="8" t="s">
        <v>7402</v>
      </c>
      <c r="L1420" s="6" t="s">
        <v>4192</v>
      </c>
      <c r="M1420" s="6" t="s">
        <v>4233</v>
      </c>
      <c r="N1420" s="6" t="s">
        <v>35</v>
      </c>
      <c r="O1420" s="6" t="s">
        <v>3578</v>
      </c>
      <c r="P1420" s="9" t="s">
        <v>4193</v>
      </c>
    </row>
    <row r="1421" spans="1:16" ht="15.75" x14ac:dyDescent="0.5">
      <c r="A1421" s="5" t="s">
        <v>7403</v>
      </c>
      <c r="B1421" s="6" t="s">
        <v>4183</v>
      </c>
      <c r="C1421" s="6" t="s">
        <v>4262</v>
      </c>
      <c r="D1421" s="6" t="s">
        <v>5591</v>
      </c>
      <c r="E1421" s="6"/>
      <c r="F1421" s="6" t="s">
        <v>7316</v>
      </c>
      <c r="G1421" s="6" t="s">
        <v>5667</v>
      </c>
      <c r="H1421" s="6" t="s">
        <v>5341</v>
      </c>
      <c r="I1421" s="6"/>
      <c r="J1421" s="7" t="s">
        <v>7404</v>
      </c>
      <c r="K1421" s="8" t="s">
        <v>7405</v>
      </c>
      <c r="L1421" s="6" t="s">
        <v>5250</v>
      </c>
      <c r="M1421" s="6"/>
      <c r="N1421" s="6" t="s">
        <v>27</v>
      </c>
      <c r="O1421" s="6" t="s">
        <v>106</v>
      </c>
      <c r="P1421" s="9" t="s">
        <v>4193</v>
      </c>
    </row>
    <row r="1422" spans="1:16" ht="15.75" x14ac:dyDescent="0.5">
      <c r="A1422" s="5" t="s">
        <v>7406</v>
      </c>
      <c r="B1422" s="6" t="s">
        <v>4183</v>
      </c>
      <c r="C1422" s="6" t="s">
        <v>4262</v>
      </c>
      <c r="D1422" s="6" t="s">
        <v>5591</v>
      </c>
      <c r="E1422" s="6"/>
      <c r="F1422" s="6" t="s">
        <v>7407</v>
      </c>
      <c r="G1422" s="6" t="s">
        <v>7408</v>
      </c>
      <c r="H1422" s="6" t="s">
        <v>7409</v>
      </c>
      <c r="I1422" s="6" t="s">
        <v>7410</v>
      </c>
      <c r="J1422" s="7" t="s">
        <v>7411</v>
      </c>
      <c r="K1422" s="8" t="s">
        <v>7412</v>
      </c>
      <c r="L1422" s="6" t="s">
        <v>4578</v>
      </c>
      <c r="M1422" s="6" t="s">
        <v>5954</v>
      </c>
      <c r="N1422" s="6" t="s">
        <v>1776</v>
      </c>
      <c r="O1422" s="6" t="s">
        <v>1777</v>
      </c>
      <c r="P1422" s="9" t="s">
        <v>4193</v>
      </c>
    </row>
    <row r="1423" spans="1:16" ht="15.75" x14ac:dyDescent="0.5">
      <c r="A1423" s="5" t="s">
        <v>7413</v>
      </c>
      <c r="B1423" s="6" t="s">
        <v>4183</v>
      </c>
      <c r="C1423" s="6" t="s">
        <v>4262</v>
      </c>
      <c r="D1423" s="6" t="s">
        <v>5591</v>
      </c>
      <c r="E1423" s="6"/>
      <c r="F1423" s="6" t="s">
        <v>7407</v>
      </c>
      <c r="G1423" s="6" t="s">
        <v>7414</v>
      </c>
      <c r="H1423" s="6" t="s">
        <v>6607</v>
      </c>
      <c r="I1423" s="6" t="s">
        <v>7415</v>
      </c>
      <c r="J1423" s="7" t="s">
        <v>7416</v>
      </c>
      <c r="K1423" s="8" t="s">
        <v>7417</v>
      </c>
      <c r="L1423" s="6" t="s">
        <v>4578</v>
      </c>
      <c r="M1423" s="6"/>
      <c r="N1423" s="6" t="s">
        <v>1776</v>
      </c>
      <c r="O1423" s="6" t="s">
        <v>1777</v>
      </c>
      <c r="P1423" s="9" t="s">
        <v>4193</v>
      </c>
    </row>
    <row r="1424" spans="1:16" ht="15.75" x14ac:dyDescent="0.5">
      <c r="A1424" s="5" t="s">
        <v>7418</v>
      </c>
      <c r="B1424" s="6" t="s">
        <v>4183</v>
      </c>
      <c r="C1424" s="6" t="s">
        <v>4262</v>
      </c>
      <c r="D1424" s="6" t="s">
        <v>5591</v>
      </c>
      <c r="E1424" s="6"/>
      <c r="F1424" s="6" t="s">
        <v>7407</v>
      </c>
      <c r="G1424" s="6" t="s">
        <v>7419</v>
      </c>
      <c r="H1424" s="6" t="s">
        <v>64</v>
      </c>
      <c r="I1424" s="6" t="s">
        <v>7420</v>
      </c>
      <c r="J1424" s="7" t="s">
        <v>7421</v>
      </c>
      <c r="K1424" s="8" t="s">
        <v>7422</v>
      </c>
      <c r="L1424" s="6" t="s">
        <v>4192</v>
      </c>
      <c r="M1424" s="6"/>
      <c r="N1424" s="6" t="s">
        <v>35</v>
      </c>
      <c r="O1424" s="6" t="s">
        <v>3578</v>
      </c>
      <c r="P1424" s="9" t="s">
        <v>4193</v>
      </c>
    </row>
    <row r="1425" spans="1:16" ht="15.75" x14ac:dyDescent="0.5">
      <c r="A1425" s="5" t="s">
        <v>7423</v>
      </c>
      <c r="B1425" s="6" t="s">
        <v>4183</v>
      </c>
      <c r="C1425" s="6" t="s">
        <v>4262</v>
      </c>
      <c r="D1425" s="6" t="s">
        <v>5591</v>
      </c>
      <c r="E1425" s="6"/>
      <c r="F1425" s="6" t="s">
        <v>7407</v>
      </c>
      <c r="G1425" s="6" t="s">
        <v>7424</v>
      </c>
      <c r="H1425" s="6" t="s">
        <v>7425</v>
      </c>
      <c r="I1425" s="6" t="s">
        <v>7426</v>
      </c>
      <c r="J1425" s="7" t="s">
        <v>7427</v>
      </c>
      <c r="K1425" s="8" t="s">
        <v>7428</v>
      </c>
      <c r="L1425" s="6" t="s">
        <v>4192</v>
      </c>
      <c r="M1425" s="6" t="s">
        <v>4233</v>
      </c>
      <c r="N1425" s="6" t="s">
        <v>35</v>
      </c>
      <c r="O1425" s="6" t="s">
        <v>3578</v>
      </c>
      <c r="P1425" s="9" t="s">
        <v>4193</v>
      </c>
    </row>
    <row r="1426" spans="1:16" ht="15.75" x14ac:dyDescent="0.5">
      <c r="A1426" s="5" t="s">
        <v>7429</v>
      </c>
      <c r="B1426" s="6" t="s">
        <v>4183</v>
      </c>
      <c r="C1426" s="6" t="s">
        <v>4262</v>
      </c>
      <c r="D1426" s="6" t="s">
        <v>5591</v>
      </c>
      <c r="E1426" s="6"/>
      <c r="F1426" s="6" t="s">
        <v>7430</v>
      </c>
      <c r="G1426" s="6" t="s">
        <v>7431</v>
      </c>
      <c r="H1426" s="6" t="s">
        <v>7432</v>
      </c>
      <c r="I1426" s="6" t="s">
        <v>7433</v>
      </c>
      <c r="J1426" s="7" t="s">
        <v>7434</v>
      </c>
      <c r="K1426" s="8" t="s">
        <v>7435</v>
      </c>
      <c r="L1426" s="6" t="s">
        <v>5250</v>
      </c>
      <c r="M1426" s="6"/>
      <c r="N1426" s="6" t="s">
        <v>35</v>
      </c>
      <c r="O1426" s="6" t="s">
        <v>3578</v>
      </c>
      <c r="P1426" s="9" t="s">
        <v>4193</v>
      </c>
    </row>
    <row r="1427" spans="1:16" ht="15.75" x14ac:dyDescent="0.5">
      <c r="A1427" s="5" t="s">
        <v>7436</v>
      </c>
      <c r="B1427" s="6" t="s">
        <v>4183</v>
      </c>
      <c r="C1427" s="6" t="s">
        <v>4262</v>
      </c>
      <c r="D1427" s="6" t="s">
        <v>5591</v>
      </c>
      <c r="E1427" s="6"/>
      <c r="F1427" s="6" t="s">
        <v>7437</v>
      </c>
      <c r="G1427" s="6" t="s">
        <v>7438</v>
      </c>
      <c r="H1427" s="6" t="s">
        <v>7439</v>
      </c>
      <c r="I1427" s="6"/>
      <c r="J1427" s="7" t="s">
        <v>7440</v>
      </c>
      <c r="K1427" s="8" t="s">
        <v>7441</v>
      </c>
      <c r="L1427" s="6" t="s">
        <v>4192</v>
      </c>
      <c r="M1427" s="6" t="s">
        <v>4316</v>
      </c>
      <c r="N1427" s="6" t="s">
        <v>35</v>
      </c>
      <c r="O1427" s="6" t="s">
        <v>3578</v>
      </c>
      <c r="P1427" s="9" t="s">
        <v>4193</v>
      </c>
    </row>
    <row r="1428" spans="1:16" ht="15.75" x14ac:dyDescent="0.5">
      <c r="A1428" s="5" t="s">
        <v>7442</v>
      </c>
      <c r="B1428" s="6" t="s">
        <v>4183</v>
      </c>
      <c r="C1428" s="6" t="s">
        <v>4262</v>
      </c>
      <c r="D1428" s="6" t="s">
        <v>5591</v>
      </c>
      <c r="E1428" s="6"/>
      <c r="F1428" s="6" t="s">
        <v>7443</v>
      </c>
      <c r="G1428" s="6" t="s">
        <v>7444</v>
      </c>
      <c r="H1428" s="6" t="s">
        <v>7445</v>
      </c>
      <c r="I1428" s="6" t="s">
        <v>7446</v>
      </c>
      <c r="J1428" s="7" t="s">
        <v>7447</v>
      </c>
      <c r="K1428" s="8" t="s">
        <v>7448</v>
      </c>
      <c r="L1428" s="6" t="s">
        <v>4192</v>
      </c>
      <c r="M1428" s="6"/>
      <c r="N1428" s="6" t="s">
        <v>1776</v>
      </c>
      <c r="O1428" s="6" t="s">
        <v>1777</v>
      </c>
      <c r="P1428" s="9" t="s">
        <v>4193</v>
      </c>
    </row>
    <row r="1429" spans="1:16" ht="15.75" x14ac:dyDescent="0.5">
      <c r="A1429" s="5" t="s">
        <v>7449</v>
      </c>
      <c r="B1429" s="6" t="s">
        <v>4183</v>
      </c>
      <c r="C1429" s="6" t="s">
        <v>4262</v>
      </c>
      <c r="D1429" s="6" t="s">
        <v>5591</v>
      </c>
      <c r="E1429" s="6"/>
      <c r="F1429" s="6" t="s">
        <v>7443</v>
      </c>
      <c r="G1429" s="6" t="s">
        <v>7450</v>
      </c>
      <c r="H1429" s="6" t="s">
        <v>7451</v>
      </c>
      <c r="I1429" s="6" t="s">
        <v>7452</v>
      </c>
      <c r="J1429" s="7" t="s">
        <v>7453</v>
      </c>
      <c r="K1429" s="8" t="s">
        <v>7454</v>
      </c>
      <c r="L1429" s="6" t="s">
        <v>4192</v>
      </c>
      <c r="M1429" s="6"/>
      <c r="N1429" s="6" t="s">
        <v>1776</v>
      </c>
      <c r="O1429" s="6" t="s">
        <v>1777</v>
      </c>
      <c r="P1429" s="9" t="s">
        <v>4193</v>
      </c>
    </row>
    <row r="1430" spans="1:16" ht="15.75" x14ac:dyDescent="0.5">
      <c r="A1430" s="5" t="s">
        <v>7455</v>
      </c>
      <c r="B1430" s="6" t="s">
        <v>4183</v>
      </c>
      <c r="C1430" s="6" t="s">
        <v>4262</v>
      </c>
      <c r="D1430" s="6" t="s">
        <v>5591</v>
      </c>
      <c r="E1430" s="6"/>
      <c r="F1430" s="6" t="s">
        <v>7456</v>
      </c>
      <c r="G1430" s="6" t="s">
        <v>7457</v>
      </c>
      <c r="H1430" s="6" t="s">
        <v>7458</v>
      </c>
      <c r="I1430" s="6" t="s">
        <v>7459</v>
      </c>
      <c r="J1430" s="7" t="s">
        <v>7460</v>
      </c>
      <c r="K1430" s="8" t="s">
        <v>7461</v>
      </c>
      <c r="L1430" s="6" t="s">
        <v>4202</v>
      </c>
      <c r="M1430" s="6"/>
      <c r="N1430" s="6" t="s">
        <v>35</v>
      </c>
      <c r="O1430" s="6" t="s">
        <v>3578</v>
      </c>
      <c r="P1430" s="9" t="s">
        <v>4193</v>
      </c>
    </row>
    <row r="1431" spans="1:16" ht="15.75" x14ac:dyDescent="0.5">
      <c r="A1431" s="5" t="s">
        <v>7462</v>
      </c>
      <c r="B1431" s="6" t="s">
        <v>4183</v>
      </c>
      <c r="C1431" s="6" t="s">
        <v>4262</v>
      </c>
      <c r="D1431" s="6" t="s">
        <v>5591</v>
      </c>
      <c r="E1431" s="6"/>
      <c r="F1431" s="6" t="s">
        <v>7456</v>
      </c>
      <c r="G1431" s="6" t="s">
        <v>7463</v>
      </c>
      <c r="H1431" s="6" t="s">
        <v>7464</v>
      </c>
      <c r="I1431" s="6" t="s">
        <v>7465</v>
      </c>
      <c r="J1431" s="7" t="s">
        <v>7466</v>
      </c>
      <c r="K1431" s="8" t="s">
        <v>7467</v>
      </c>
      <c r="L1431" s="6" t="s">
        <v>4202</v>
      </c>
      <c r="M1431" s="6"/>
      <c r="N1431" s="6" t="s">
        <v>35</v>
      </c>
      <c r="O1431" s="6" t="s">
        <v>3578</v>
      </c>
      <c r="P1431" s="9" t="s">
        <v>4193</v>
      </c>
    </row>
    <row r="1432" spans="1:16" ht="15.75" x14ac:dyDescent="0.5">
      <c r="A1432" s="5" t="s">
        <v>7468</v>
      </c>
      <c r="B1432" s="6" t="s">
        <v>4183</v>
      </c>
      <c r="C1432" s="6" t="s">
        <v>4262</v>
      </c>
      <c r="D1432" s="6" t="s">
        <v>5591</v>
      </c>
      <c r="E1432" s="6"/>
      <c r="F1432" s="6" t="s">
        <v>7456</v>
      </c>
      <c r="G1432" s="6" t="s">
        <v>7469</v>
      </c>
      <c r="H1432" s="6" t="s">
        <v>7470</v>
      </c>
      <c r="I1432" s="6" t="s">
        <v>7471</v>
      </c>
      <c r="J1432" s="7" t="s">
        <v>7472</v>
      </c>
      <c r="K1432" s="8" t="s">
        <v>7473</v>
      </c>
      <c r="L1432" s="6" t="s">
        <v>4202</v>
      </c>
      <c r="M1432" s="6"/>
      <c r="N1432" s="6" t="s">
        <v>35</v>
      </c>
      <c r="O1432" s="6" t="s">
        <v>3578</v>
      </c>
      <c r="P1432" s="9" t="s">
        <v>4193</v>
      </c>
    </row>
    <row r="1433" spans="1:16" ht="15.75" x14ac:dyDescent="0.5">
      <c r="A1433" s="5" t="s">
        <v>7474</v>
      </c>
      <c r="B1433" s="6" t="s">
        <v>4183</v>
      </c>
      <c r="C1433" s="6" t="s">
        <v>4262</v>
      </c>
      <c r="D1433" s="6" t="s">
        <v>5591</v>
      </c>
      <c r="E1433" s="6"/>
      <c r="F1433" s="6" t="s">
        <v>7475</v>
      </c>
      <c r="G1433" s="6" t="s">
        <v>7476</v>
      </c>
      <c r="H1433" s="6" t="s">
        <v>7477</v>
      </c>
      <c r="I1433" s="6" t="s">
        <v>7478</v>
      </c>
      <c r="J1433" s="7" t="s">
        <v>7479</v>
      </c>
      <c r="K1433" s="8" t="s">
        <v>7480</v>
      </c>
      <c r="L1433" s="6" t="s">
        <v>4192</v>
      </c>
      <c r="M1433" s="6" t="s">
        <v>4233</v>
      </c>
      <c r="N1433" s="6" t="s">
        <v>35</v>
      </c>
      <c r="O1433" s="6" t="s">
        <v>3578</v>
      </c>
      <c r="P1433" s="9" t="s">
        <v>4193</v>
      </c>
    </row>
    <row r="1434" spans="1:16" ht="15.75" x14ac:dyDescent="0.5">
      <c r="A1434" s="5" t="s">
        <v>7481</v>
      </c>
      <c r="B1434" s="6" t="s">
        <v>4183</v>
      </c>
      <c r="C1434" s="6" t="s">
        <v>4262</v>
      </c>
      <c r="D1434" s="6" t="s">
        <v>5591</v>
      </c>
      <c r="E1434" s="6"/>
      <c r="F1434" s="6" t="s">
        <v>7482</v>
      </c>
      <c r="G1434" s="6" t="s">
        <v>7483</v>
      </c>
      <c r="H1434" s="6" t="s">
        <v>64</v>
      </c>
      <c r="I1434" s="6" t="s">
        <v>7484</v>
      </c>
      <c r="J1434" s="7" t="s">
        <v>7485</v>
      </c>
      <c r="K1434" s="8" t="s">
        <v>7486</v>
      </c>
      <c r="L1434" s="6" t="s">
        <v>5250</v>
      </c>
      <c r="M1434" s="6"/>
      <c r="N1434" s="6" t="s">
        <v>35</v>
      </c>
      <c r="O1434" s="6" t="s">
        <v>3578</v>
      </c>
      <c r="P1434" s="9" t="s">
        <v>4193</v>
      </c>
    </row>
    <row r="1435" spans="1:16" ht="15.75" x14ac:dyDescent="0.5">
      <c r="A1435" s="5" t="s">
        <v>7487</v>
      </c>
      <c r="B1435" s="6" t="s">
        <v>4183</v>
      </c>
      <c r="C1435" s="6" t="s">
        <v>4262</v>
      </c>
      <c r="D1435" s="6" t="s">
        <v>5591</v>
      </c>
      <c r="E1435" s="6"/>
      <c r="F1435" s="6" t="s">
        <v>7482</v>
      </c>
      <c r="G1435" s="6" t="s">
        <v>7488</v>
      </c>
      <c r="H1435" s="6" t="s">
        <v>7489</v>
      </c>
      <c r="I1435" s="6" t="s">
        <v>7490</v>
      </c>
      <c r="J1435" s="7" t="s">
        <v>7491</v>
      </c>
      <c r="K1435" s="8" t="s">
        <v>7492</v>
      </c>
      <c r="L1435" s="6" t="s">
        <v>4202</v>
      </c>
      <c r="M1435" s="6"/>
      <c r="N1435" s="6" t="s">
        <v>27</v>
      </c>
      <c r="O1435" s="6" t="s">
        <v>3578</v>
      </c>
      <c r="P1435" s="9" t="s">
        <v>4193</v>
      </c>
    </row>
    <row r="1436" spans="1:16" ht="15.75" x14ac:dyDescent="0.5">
      <c r="A1436" s="5" t="s">
        <v>7493</v>
      </c>
      <c r="B1436" s="6" t="s">
        <v>4183</v>
      </c>
      <c r="C1436" s="6" t="s">
        <v>4262</v>
      </c>
      <c r="D1436" s="6" t="s">
        <v>5591</v>
      </c>
      <c r="E1436" s="6"/>
      <c r="F1436" s="6" t="s">
        <v>7482</v>
      </c>
      <c r="G1436" s="6" t="s">
        <v>7488</v>
      </c>
      <c r="H1436" s="6" t="s">
        <v>7494</v>
      </c>
      <c r="I1436" s="6" t="s">
        <v>7495</v>
      </c>
      <c r="J1436" s="7" t="s">
        <v>7496</v>
      </c>
      <c r="K1436" s="8" t="s">
        <v>7497</v>
      </c>
      <c r="L1436" s="6" t="s">
        <v>4202</v>
      </c>
      <c r="M1436" s="6" t="s">
        <v>5954</v>
      </c>
      <c r="N1436" s="6" t="s">
        <v>27</v>
      </c>
      <c r="O1436" s="6" t="s">
        <v>3578</v>
      </c>
      <c r="P1436" s="9" t="s">
        <v>4193</v>
      </c>
    </row>
    <row r="1437" spans="1:16" ht="15.75" x14ac:dyDescent="0.5">
      <c r="A1437" s="5" t="s">
        <v>7498</v>
      </c>
      <c r="B1437" s="6" t="s">
        <v>4183</v>
      </c>
      <c r="C1437" s="6" t="s">
        <v>4262</v>
      </c>
      <c r="D1437" s="6" t="s">
        <v>5591</v>
      </c>
      <c r="E1437" s="6"/>
      <c r="F1437" s="6" t="s">
        <v>7482</v>
      </c>
      <c r="G1437" s="6" t="s">
        <v>7499</v>
      </c>
      <c r="H1437" s="6" t="s">
        <v>7500</v>
      </c>
      <c r="I1437" s="6" t="s">
        <v>7501</v>
      </c>
      <c r="J1437" s="7" t="s">
        <v>7502</v>
      </c>
      <c r="K1437" s="8" t="s">
        <v>7503</v>
      </c>
      <c r="L1437" s="6" t="s">
        <v>5250</v>
      </c>
      <c r="M1437" s="6"/>
      <c r="N1437" s="6" t="s">
        <v>35</v>
      </c>
      <c r="O1437" s="6" t="s">
        <v>3578</v>
      </c>
      <c r="P1437" s="9" t="s">
        <v>4193</v>
      </c>
    </row>
    <row r="1438" spans="1:16" ht="15.75" x14ac:dyDescent="0.5">
      <c r="A1438" s="5" t="s">
        <v>7504</v>
      </c>
      <c r="B1438" s="6" t="s">
        <v>4183</v>
      </c>
      <c r="C1438" s="6" t="s">
        <v>4262</v>
      </c>
      <c r="D1438" s="6" t="s">
        <v>5591</v>
      </c>
      <c r="E1438" s="6"/>
      <c r="F1438" s="6" t="s">
        <v>7505</v>
      </c>
      <c r="G1438" s="6" t="s">
        <v>7506</v>
      </c>
      <c r="H1438" s="6" t="s">
        <v>7507</v>
      </c>
      <c r="I1438" s="6" t="s">
        <v>7508</v>
      </c>
      <c r="J1438" s="7" t="s">
        <v>7509</v>
      </c>
      <c r="K1438" s="8" t="s">
        <v>7510</v>
      </c>
      <c r="L1438" s="6" t="s">
        <v>4192</v>
      </c>
      <c r="M1438" s="6" t="s">
        <v>4212</v>
      </c>
      <c r="N1438" s="6" t="s">
        <v>35</v>
      </c>
      <c r="O1438" s="6" t="s">
        <v>3578</v>
      </c>
      <c r="P1438" s="9" t="s">
        <v>4193</v>
      </c>
    </row>
    <row r="1439" spans="1:16" ht="15.75" x14ac:dyDescent="0.5">
      <c r="A1439" s="5" t="s">
        <v>7511</v>
      </c>
      <c r="B1439" s="6" t="s">
        <v>4183</v>
      </c>
      <c r="C1439" s="6" t="s">
        <v>4262</v>
      </c>
      <c r="D1439" s="6" t="s">
        <v>5591</v>
      </c>
      <c r="E1439" s="6"/>
      <c r="F1439" s="6" t="s">
        <v>7512</v>
      </c>
      <c r="G1439" s="6" t="s">
        <v>7513</v>
      </c>
      <c r="H1439" s="6" t="s">
        <v>1172</v>
      </c>
      <c r="I1439" s="6" t="s">
        <v>7514</v>
      </c>
      <c r="J1439" s="7" t="s">
        <v>7515</v>
      </c>
      <c r="K1439" s="8" t="s">
        <v>7516</v>
      </c>
      <c r="L1439" s="6" t="s">
        <v>10767</v>
      </c>
      <c r="M1439" s="6" t="s">
        <v>5954</v>
      </c>
      <c r="N1439" s="6" t="s">
        <v>35</v>
      </c>
      <c r="O1439" s="6" t="s">
        <v>3578</v>
      </c>
      <c r="P1439" s="9" t="s">
        <v>4193</v>
      </c>
    </row>
    <row r="1440" spans="1:16" ht="15.75" x14ac:dyDescent="0.5">
      <c r="A1440" s="5" t="s">
        <v>7518</v>
      </c>
      <c r="B1440" s="6" t="s">
        <v>4183</v>
      </c>
      <c r="C1440" s="6" t="s">
        <v>4262</v>
      </c>
      <c r="D1440" s="6" t="s">
        <v>5591</v>
      </c>
      <c r="E1440" s="6"/>
      <c r="F1440" s="6" t="s">
        <v>7512</v>
      </c>
      <c r="G1440" s="6" t="s">
        <v>7513</v>
      </c>
      <c r="H1440" s="6" t="s">
        <v>7519</v>
      </c>
      <c r="I1440" s="6" t="s">
        <v>7520</v>
      </c>
      <c r="J1440" s="7" t="s">
        <v>7521</v>
      </c>
      <c r="K1440" s="8" t="s">
        <v>7522</v>
      </c>
      <c r="L1440" s="6" t="s">
        <v>5250</v>
      </c>
      <c r="M1440" s="6" t="s">
        <v>5954</v>
      </c>
      <c r="N1440" s="6" t="s">
        <v>35</v>
      </c>
      <c r="O1440" s="6" t="s">
        <v>3578</v>
      </c>
      <c r="P1440" s="9" t="s">
        <v>4193</v>
      </c>
    </row>
    <row r="1441" spans="1:16" ht="15.75" x14ac:dyDescent="0.5">
      <c r="A1441" s="5" t="s">
        <v>7523</v>
      </c>
      <c r="B1441" s="6" t="s">
        <v>4183</v>
      </c>
      <c r="C1441" s="6" t="s">
        <v>4262</v>
      </c>
      <c r="D1441" s="6" t="s">
        <v>5591</v>
      </c>
      <c r="E1441" s="6"/>
      <c r="F1441" s="6" t="s">
        <v>7512</v>
      </c>
      <c r="G1441" s="6" t="s">
        <v>7513</v>
      </c>
      <c r="H1441" s="6" t="s">
        <v>7524</v>
      </c>
      <c r="I1441" s="6" t="s">
        <v>7514</v>
      </c>
      <c r="J1441" s="7" t="s">
        <v>7525</v>
      </c>
      <c r="K1441" s="8" t="s">
        <v>7526</v>
      </c>
      <c r="L1441" s="6" t="s">
        <v>5250</v>
      </c>
      <c r="M1441" s="6" t="s">
        <v>5954</v>
      </c>
      <c r="N1441" s="6" t="s">
        <v>35</v>
      </c>
      <c r="O1441" s="6" t="s">
        <v>3578</v>
      </c>
      <c r="P1441" s="9" t="s">
        <v>4193</v>
      </c>
    </row>
    <row r="1442" spans="1:16" ht="15.75" x14ac:dyDescent="0.5">
      <c r="A1442" s="5" t="s">
        <v>7527</v>
      </c>
      <c r="B1442" s="6" t="s">
        <v>4183</v>
      </c>
      <c r="C1442" s="6" t="s">
        <v>4262</v>
      </c>
      <c r="D1442" s="6" t="s">
        <v>5591</v>
      </c>
      <c r="E1442" s="6"/>
      <c r="F1442" s="6" t="s">
        <v>7512</v>
      </c>
      <c r="G1442" s="6" t="s">
        <v>7513</v>
      </c>
      <c r="H1442" s="6" t="s">
        <v>7528</v>
      </c>
      <c r="I1442" s="6" t="s">
        <v>7514</v>
      </c>
      <c r="J1442" s="7" t="s">
        <v>7529</v>
      </c>
      <c r="K1442" s="8" t="s">
        <v>7530</v>
      </c>
      <c r="L1442" s="6" t="s">
        <v>5250</v>
      </c>
      <c r="M1442" s="6"/>
      <c r="N1442" s="6" t="s">
        <v>35</v>
      </c>
      <c r="O1442" s="6" t="s">
        <v>3578</v>
      </c>
      <c r="P1442" s="9" t="s">
        <v>4193</v>
      </c>
    </row>
    <row r="1443" spans="1:16" ht="15.75" x14ac:dyDescent="0.5">
      <c r="A1443" s="5" t="s">
        <v>7531</v>
      </c>
      <c r="B1443" s="6" t="s">
        <v>4183</v>
      </c>
      <c r="C1443" s="6" t="s">
        <v>4262</v>
      </c>
      <c r="D1443" s="6" t="s">
        <v>5591</v>
      </c>
      <c r="E1443" s="6"/>
      <c r="F1443" s="6" t="s">
        <v>7512</v>
      </c>
      <c r="G1443" s="6" t="s">
        <v>7513</v>
      </c>
      <c r="H1443" s="6" t="s">
        <v>7532</v>
      </c>
      <c r="I1443" s="6"/>
      <c r="J1443" s="7" t="s">
        <v>7533</v>
      </c>
      <c r="K1443" s="8" t="s">
        <v>7534</v>
      </c>
      <c r="L1443" s="6" t="s">
        <v>5250</v>
      </c>
      <c r="M1443" s="6"/>
      <c r="N1443" s="6" t="s">
        <v>27</v>
      </c>
      <c r="O1443" s="6" t="s">
        <v>106</v>
      </c>
      <c r="P1443" s="9" t="s">
        <v>4193</v>
      </c>
    </row>
    <row r="1444" spans="1:16" ht="15.75" x14ac:dyDescent="0.5">
      <c r="A1444" s="5" t="s">
        <v>7535</v>
      </c>
      <c r="B1444" s="6" t="s">
        <v>4183</v>
      </c>
      <c r="C1444" s="6" t="s">
        <v>4262</v>
      </c>
      <c r="D1444" s="6" t="s">
        <v>5591</v>
      </c>
      <c r="E1444" s="6"/>
      <c r="F1444" s="6" t="s">
        <v>7512</v>
      </c>
      <c r="G1444" s="6" t="s">
        <v>7513</v>
      </c>
      <c r="H1444" s="6" t="s">
        <v>7536</v>
      </c>
      <c r="I1444" s="6" t="s">
        <v>12901</v>
      </c>
      <c r="J1444" s="7" t="s">
        <v>7538</v>
      </c>
      <c r="K1444" s="8" t="s">
        <v>13366</v>
      </c>
      <c r="L1444" s="6" t="s">
        <v>5250</v>
      </c>
      <c r="M1444" s="6"/>
      <c r="N1444" s="6" t="s">
        <v>27</v>
      </c>
      <c r="O1444" s="6" t="s">
        <v>89</v>
      </c>
      <c r="P1444" s="9" t="s">
        <v>4193</v>
      </c>
    </row>
    <row r="1445" spans="1:16" ht="15.75" x14ac:dyDescent="0.5">
      <c r="A1445" s="5" t="s">
        <v>7540</v>
      </c>
      <c r="B1445" s="6" t="s">
        <v>4183</v>
      </c>
      <c r="C1445" s="6" t="s">
        <v>4262</v>
      </c>
      <c r="D1445" s="6" t="s">
        <v>5591</v>
      </c>
      <c r="E1445" s="6"/>
      <c r="F1445" s="6" t="s">
        <v>7541</v>
      </c>
      <c r="G1445" s="6" t="s">
        <v>7499</v>
      </c>
      <c r="H1445" s="6" t="s">
        <v>7542</v>
      </c>
      <c r="I1445" s="6"/>
      <c r="J1445" s="7" t="s">
        <v>7543</v>
      </c>
      <c r="K1445" s="8" t="s">
        <v>7544</v>
      </c>
      <c r="L1445" s="6" t="s">
        <v>5250</v>
      </c>
      <c r="M1445" s="6"/>
      <c r="N1445" s="6" t="s">
        <v>27</v>
      </c>
      <c r="O1445" s="6" t="s">
        <v>106</v>
      </c>
      <c r="P1445" s="9" t="s">
        <v>4193</v>
      </c>
    </row>
    <row r="1446" spans="1:16" ht="15.75" x14ac:dyDescent="0.5">
      <c r="A1446" s="5" t="s">
        <v>7545</v>
      </c>
      <c r="B1446" s="6" t="s">
        <v>4183</v>
      </c>
      <c r="C1446" s="6" t="s">
        <v>4262</v>
      </c>
      <c r="D1446" s="6" t="s">
        <v>5591</v>
      </c>
      <c r="E1446" s="6"/>
      <c r="F1446" s="6" t="s">
        <v>7541</v>
      </c>
      <c r="G1446" s="6" t="s">
        <v>7499</v>
      </c>
      <c r="H1446" s="6" t="s">
        <v>7546</v>
      </c>
      <c r="I1446" s="6" t="s">
        <v>7547</v>
      </c>
      <c r="J1446" s="7" t="s">
        <v>7548</v>
      </c>
      <c r="K1446" s="8" t="s">
        <v>7549</v>
      </c>
      <c r="L1446" s="6" t="s">
        <v>5250</v>
      </c>
      <c r="M1446" s="6"/>
      <c r="N1446" s="6" t="s">
        <v>27</v>
      </c>
      <c r="O1446" s="6" t="s">
        <v>3578</v>
      </c>
      <c r="P1446" s="9" t="s">
        <v>4193</v>
      </c>
    </row>
    <row r="1447" spans="1:16" ht="15.75" x14ac:dyDescent="0.5">
      <c r="A1447" s="5" t="s">
        <v>7550</v>
      </c>
      <c r="B1447" s="6" t="s">
        <v>4183</v>
      </c>
      <c r="C1447" s="6" t="s">
        <v>4262</v>
      </c>
      <c r="D1447" s="6" t="s">
        <v>5591</v>
      </c>
      <c r="E1447" s="6"/>
      <c r="F1447" s="6" t="s">
        <v>7541</v>
      </c>
      <c r="G1447" s="6" t="s">
        <v>7499</v>
      </c>
      <c r="H1447" s="6" t="s">
        <v>7551</v>
      </c>
      <c r="I1447" s="6" t="s">
        <v>7552</v>
      </c>
      <c r="J1447" s="7" t="s">
        <v>7553</v>
      </c>
      <c r="K1447" s="8" t="s">
        <v>7554</v>
      </c>
      <c r="L1447" s="6" t="s">
        <v>4202</v>
      </c>
      <c r="M1447" s="6" t="s">
        <v>5954</v>
      </c>
      <c r="N1447" s="6" t="s">
        <v>27</v>
      </c>
      <c r="O1447" s="6" t="s">
        <v>3578</v>
      </c>
      <c r="P1447" s="9" t="s">
        <v>4193</v>
      </c>
    </row>
    <row r="1448" spans="1:16" ht="15.75" x14ac:dyDescent="0.5">
      <c r="A1448" s="5" t="s">
        <v>7555</v>
      </c>
      <c r="B1448" s="6" t="s">
        <v>4183</v>
      </c>
      <c r="C1448" s="6" t="s">
        <v>4262</v>
      </c>
      <c r="D1448" s="6" t="s">
        <v>5591</v>
      </c>
      <c r="E1448" s="6"/>
      <c r="F1448" s="6" t="s">
        <v>7541</v>
      </c>
      <c r="G1448" s="6" t="s">
        <v>7499</v>
      </c>
      <c r="H1448" s="6" t="s">
        <v>7556</v>
      </c>
      <c r="I1448" s="6" t="s">
        <v>7557</v>
      </c>
      <c r="J1448" s="7" t="s">
        <v>7558</v>
      </c>
      <c r="K1448" s="8" t="s">
        <v>7559</v>
      </c>
      <c r="L1448" s="6" t="s">
        <v>5250</v>
      </c>
      <c r="M1448" s="6" t="s">
        <v>5954</v>
      </c>
      <c r="N1448" s="6" t="s">
        <v>35</v>
      </c>
      <c r="O1448" s="6" t="s">
        <v>3578</v>
      </c>
      <c r="P1448" s="9" t="s">
        <v>4193</v>
      </c>
    </row>
    <row r="1449" spans="1:16" ht="15.75" x14ac:dyDescent="0.5">
      <c r="A1449" s="5" t="s">
        <v>7560</v>
      </c>
      <c r="B1449" s="6" t="s">
        <v>4183</v>
      </c>
      <c r="C1449" s="6" t="s">
        <v>4262</v>
      </c>
      <c r="D1449" s="6" t="s">
        <v>5591</v>
      </c>
      <c r="E1449" s="6"/>
      <c r="F1449" s="6" t="s">
        <v>7541</v>
      </c>
      <c r="G1449" s="6" t="s">
        <v>7561</v>
      </c>
      <c r="H1449" s="6" t="s">
        <v>2630</v>
      </c>
      <c r="I1449" s="6" t="s">
        <v>7561</v>
      </c>
      <c r="J1449" s="7" t="s">
        <v>7563</v>
      </c>
      <c r="K1449" s="8" t="s">
        <v>13367</v>
      </c>
      <c r="L1449" s="6" t="s">
        <v>5250</v>
      </c>
      <c r="M1449" s="6"/>
      <c r="N1449" s="6" t="s">
        <v>27</v>
      </c>
      <c r="O1449" s="6" t="s">
        <v>2611</v>
      </c>
      <c r="P1449" s="9" t="s">
        <v>4193</v>
      </c>
    </row>
    <row r="1450" spans="1:16" ht="15.75" x14ac:dyDescent="0.5">
      <c r="A1450" s="5" t="s">
        <v>7565</v>
      </c>
      <c r="B1450" s="6" t="s">
        <v>4183</v>
      </c>
      <c r="C1450" s="6" t="s">
        <v>4262</v>
      </c>
      <c r="D1450" s="6" t="s">
        <v>5591</v>
      </c>
      <c r="E1450" s="6"/>
      <c r="F1450" s="6" t="s">
        <v>7566</v>
      </c>
      <c r="G1450" s="6" t="s">
        <v>7463</v>
      </c>
      <c r="H1450" s="6" t="s">
        <v>6537</v>
      </c>
      <c r="I1450" s="6" t="s">
        <v>12902</v>
      </c>
      <c r="J1450" s="7" t="s">
        <v>7568</v>
      </c>
      <c r="K1450" s="8" t="s">
        <v>13368</v>
      </c>
      <c r="L1450" s="6" t="s">
        <v>4202</v>
      </c>
      <c r="M1450" s="6"/>
      <c r="N1450" s="6" t="s">
        <v>27</v>
      </c>
      <c r="O1450" s="6" t="s">
        <v>106</v>
      </c>
      <c r="P1450" s="9" t="s">
        <v>4193</v>
      </c>
    </row>
    <row r="1451" spans="1:16" ht="15.75" x14ac:dyDescent="0.5">
      <c r="A1451" s="5" t="s">
        <v>7570</v>
      </c>
      <c r="B1451" s="6" t="s">
        <v>4183</v>
      </c>
      <c r="C1451" s="6" t="s">
        <v>4262</v>
      </c>
      <c r="D1451" s="6" t="s">
        <v>5591</v>
      </c>
      <c r="E1451" s="6"/>
      <c r="F1451" s="6" t="s">
        <v>7571</v>
      </c>
      <c r="G1451" s="6" t="s">
        <v>7572</v>
      </c>
      <c r="H1451" s="6" t="s">
        <v>7573</v>
      </c>
      <c r="I1451" s="6" t="s">
        <v>7572</v>
      </c>
      <c r="J1451" s="7" t="s">
        <v>7575</v>
      </c>
      <c r="K1451" s="8" t="s">
        <v>13369</v>
      </c>
      <c r="L1451" s="6" t="s">
        <v>5250</v>
      </c>
      <c r="M1451" s="6"/>
      <c r="N1451" s="6" t="s">
        <v>27</v>
      </c>
      <c r="O1451" s="6" t="s">
        <v>221</v>
      </c>
      <c r="P1451" s="9" t="s">
        <v>4193</v>
      </c>
    </row>
    <row r="1452" spans="1:16" ht="15.75" x14ac:dyDescent="0.5">
      <c r="A1452" s="5" t="s">
        <v>7577</v>
      </c>
      <c r="B1452" s="6" t="s">
        <v>4183</v>
      </c>
      <c r="C1452" s="6" t="s">
        <v>4262</v>
      </c>
      <c r="D1452" s="6" t="s">
        <v>5591</v>
      </c>
      <c r="E1452" s="6"/>
      <c r="F1452" s="6" t="s">
        <v>7571</v>
      </c>
      <c r="G1452" s="6" t="s">
        <v>7578</v>
      </c>
      <c r="H1452" s="6" t="s">
        <v>64</v>
      </c>
      <c r="I1452" s="6" t="s">
        <v>12903</v>
      </c>
      <c r="J1452" s="7" t="s">
        <v>7580</v>
      </c>
      <c r="K1452" s="8" t="s">
        <v>13370</v>
      </c>
      <c r="L1452" s="6" t="s">
        <v>5250</v>
      </c>
      <c r="M1452" s="6"/>
      <c r="N1452" s="6" t="s">
        <v>27</v>
      </c>
      <c r="O1452" s="6" t="s">
        <v>221</v>
      </c>
      <c r="P1452" s="9" t="s">
        <v>4193</v>
      </c>
    </row>
    <row r="1453" spans="1:16" ht="15.75" x14ac:dyDescent="0.5">
      <c r="A1453" s="5" t="s">
        <v>7582</v>
      </c>
      <c r="B1453" s="6" t="s">
        <v>4183</v>
      </c>
      <c r="C1453" s="6" t="s">
        <v>4262</v>
      </c>
      <c r="D1453" s="6" t="s">
        <v>5591</v>
      </c>
      <c r="E1453" s="6"/>
      <c r="F1453" s="6" t="s">
        <v>7571</v>
      </c>
      <c r="G1453" s="6" t="s">
        <v>7583</v>
      </c>
      <c r="H1453" s="6" t="s">
        <v>7584</v>
      </c>
      <c r="I1453" s="6"/>
      <c r="J1453" s="7" t="s">
        <v>7585</v>
      </c>
      <c r="K1453" s="8" t="s">
        <v>7586</v>
      </c>
      <c r="L1453" s="6" t="s">
        <v>4192</v>
      </c>
      <c r="M1453" s="6"/>
      <c r="N1453" s="6" t="s">
        <v>27</v>
      </c>
      <c r="O1453" s="6" t="s">
        <v>89</v>
      </c>
      <c r="P1453" s="9" t="s">
        <v>4193</v>
      </c>
    </row>
    <row r="1454" spans="1:16" ht="15.75" x14ac:dyDescent="0.5">
      <c r="A1454" s="5" t="s">
        <v>7587</v>
      </c>
      <c r="B1454" s="6" t="s">
        <v>4183</v>
      </c>
      <c r="C1454" s="6" t="s">
        <v>4262</v>
      </c>
      <c r="D1454" s="6" t="s">
        <v>5591</v>
      </c>
      <c r="E1454" s="6"/>
      <c r="F1454" s="6" t="s">
        <v>7571</v>
      </c>
      <c r="G1454" s="6" t="s">
        <v>7588</v>
      </c>
      <c r="H1454" s="6" t="s">
        <v>7589</v>
      </c>
      <c r="I1454" s="6" t="s">
        <v>7590</v>
      </c>
      <c r="J1454" s="7" t="s">
        <v>7591</v>
      </c>
      <c r="K1454" s="8" t="s">
        <v>7592</v>
      </c>
      <c r="L1454" s="6" t="s">
        <v>4192</v>
      </c>
      <c r="M1454" s="6"/>
      <c r="N1454" s="6" t="s">
        <v>1776</v>
      </c>
      <c r="O1454" s="6" t="s">
        <v>1777</v>
      </c>
      <c r="P1454" s="9" t="s">
        <v>4193</v>
      </c>
    </row>
    <row r="1455" spans="1:16" ht="15.75" x14ac:dyDescent="0.5">
      <c r="A1455" s="5" t="s">
        <v>7593</v>
      </c>
      <c r="B1455" s="6" t="s">
        <v>4183</v>
      </c>
      <c r="C1455" s="6" t="s">
        <v>4262</v>
      </c>
      <c r="D1455" s="6" t="s">
        <v>5591</v>
      </c>
      <c r="E1455" s="6"/>
      <c r="F1455" s="6" t="s">
        <v>7571</v>
      </c>
      <c r="G1455" s="6" t="s">
        <v>7588</v>
      </c>
      <c r="H1455" s="6" t="s">
        <v>7594</v>
      </c>
      <c r="I1455" s="6" t="s">
        <v>7595</v>
      </c>
      <c r="J1455" s="7" t="s">
        <v>7596</v>
      </c>
      <c r="K1455" s="8" t="s">
        <v>7597</v>
      </c>
      <c r="L1455" s="6" t="s">
        <v>4192</v>
      </c>
      <c r="M1455" s="6"/>
      <c r="N1455" s="6" t="s">
        <v>1776</v>
      </c>
      <c r="O1455" s="6" t="s">
        <v>5012</v>
      </c>
      <c r="P1455" s="9" t="s">
        <v>4193</v>
      </c>
    </row>
    <row r="1456" spans="1:16" ht="15.75" x14ac:dyDescent="0.5">
      <c r="A1456" s="5" t="s">
        <v>7598</v>
      </c>
      <c r="B1456" s="6" t="s">
        <v>4183</v>
      </c>
      <c r="C1456" s="6" t="s">
        <v>4262</v>
      </c>
      <c r="D1456" s="6" t="s">
        <v>5591</v>
      </c>
      <c r="E1456" s="6"/>
      <c r="F1456" s="6" t="s">
        <v>7599</v>
      </c>
      <c r="G1456" s="6" t="s">
        <v>7600</v>
      </c>
      <c r="H1456" s="6" t="s">
        <v>1041</v>
      </c>
      <c r="I1456" s="6"/>
      <c r="J1456" s="7" t="s">
        <v>7601</v>
      </c>
      <c r="K1456" s="8" t="s">
        <v>7602</v>
      </c>
      <c r="L1456" s="6" t="s">
        <v>4202</v>
      </c>
      <c r="M1456" s="6"/>
      <c r="N1456" s="6" t="s">
        <v>1776</v>
      </c>
      <c r="O1456" s="6" t="s">
        <v>1777</v>
      </c>
      <c r="P1456" s="9" t="s">
        <v>4193</v>
      </c>
    </row>
    <row r="1457" spans="1:16" ht="15.75" x14ac:dyDescent="0.5">
      <c r="A1457" s="5" t="s">
        <v>7603</v>
      </c>
      <c r="B1457" s="6" t="s">
        <v>4183</v>
      </c>
      <c r="C1457" s="6" t="s">
        <v>4262</v>
      </c>
      <c r="D1457" s="6" t="s">
        <v>5591</v>
      </c>
      <c r="E1457" s="6"/>
      <c r="F1457" s="6" t="s">
        <v>7599</v>
      </c>
      <c r="G1457" s="6" t="s">
        <v>7600</v>
      </c>
      <c r="H1457" s="6" t="s">
        <v>6786</v>
      </c>
      <c r="I1457" s="6" t="s">
        <v>7604</v>
      </c>
      <c r="J1457" s="7" t="s">
        <v>7605</v>
      </c>
      <c r="K1457" s="8" t="s">
        <v>7606</v>
      </c>
      <c r="L1457" s="6" t="s">
        <v>4202</v>
      </c>
      <c r="M1457" s="6"/>
      <c r="N1457" s="6" t="s">
        <v>1776</v>
      </c>
      <c r="O1457" s="6" t="s">
        <v>1777</v>
      </c>
      <c r="P1457" s="9" t="s">
        <v>4193</v>
      </c>
    </row>
    <row r="1458" spans="1:16" ht="15.75" x14ac:dyDescent="0.5">
      <c r="A1458" s="5" t="s">
        <v>7607</v>
      </c>
      <c r="B1458" s="6" t="s">
        <v>4183</v>
      </c>
      <c r="C1458" s="6" t="s">
        <v>4262</v>
      </c>
      <c r="D1458" s="6" t="s">
        <v>5591</v>
      </c>
      <c r="E1458" s="6"/>
      <c r="F1458" s="6" t="s">
        <v>7599</v>
      </c>
      <c r="G1458" s="6" t="s">
        <v>7600</v>
      </c>
      <c r="H1458" s="6" t="s">
        <v>7608</v>
      </c>
      <c r="I1458" s="6" t="s">
        <v>7609</v>
      </c>
      <c r="J1458" s="7" t="s">
        <v>7610</v>
      </c>
      <c r="K1458" s="8" t="s">
        <v>7611</v>
      </c>
      <c r="L1458" s="6" t="s">
        <v>4202</v>
      </c>
      <c r="M1458" s="6"/>
      <c r="N1458" s="6" t="s">
        <v>1776</v>
      </c>
      <c r="O1458" s="6" t="s">
        <v>1777</v>
      </c>
      <c r="P1458" s="9" t="s">
        <v>4193</v>
      </c>
    </row>
    <row r="1459" spans="1:16" ht="15.75" x14ac:dyDescent="0.5">
      <c r="A1459" s="5" t="s">
        <v>7612</v>
      </c>
      <c r="B1459" s="6" t="s">
        <v>4183</v>
      </c>
      <c r="C1459" s="6" t="s">
        <v>4262</v>
      </c>
      <c r="D1459" s="6" t="s">
        <v>5591</v>
      </c>
      <c r="E1459" s="6"/>
      <c r="F1459" s="6" t="s">
        <v>7599</v>
      </c>
      <c r="G1459" s="6" t="s">
        <v>7613</v>
      </c>
      <c r="H1459" s="6" t="s">
        <v>7614</v>
      </c>
      <c r="I1459" s="6"/>
      <c r="J1459" s="7" t="s">
        <v>7615</v>
      </c>
      <c r="K1459" s="8" t="s">
        <v>7616</v>
      </c>
      <c r="L1459" s="6" t="s">
        <v>5250</v>
      </c>
      <c r="M1459" s="6"/>
      <c r="N1459" s="6" t="s">
        <v>27</v>
      </c>
      <c r="O1459" s="6" t="s">
        <v>106</v>
      </c>
      <c r="P1459" s="9" t="s">
        <v>4193</v>
      </c>
    </row>
    <row r="1460" spans="1:16" ht="15.75" x14ac:dyDescent="0.5">
      <c r="A1460" s="5" t="s">
        <v>7617</v>
      </c>
      <c r="B1460" s="6" t="s">
        <v>4183</v>
      </c>
      <c r="C1460" s="6" t="s">
        <v>4262</v>
      </c>
      <c r="D1460" s="6" t="s">
        <v>5591</v>
      </c>
      <c r="E1460" s="6"/>
      <c r="F1460" s="6" t="s">
        <v>7599</v>
      </c>
      <c r="G1460" s="6" t="s">
        <v>7613</v>
      </c>
      <c r="H1460" s="6" t="s">
        <v>7618</v>
      </c>
      <c r="I1460" s="6" t="s">
        <v>12904</v>
      </c>
      <c r="J1460" s="7" t="s">
        <v>7620</v>
      </c>
      <c r="K1460" s="8" t="s">
        <v>13371</v>
      </c>
      <c r="L1460" s="6" t="s">
        <v>5250</v>
      </c>
      <c r="M1460" s="6"/>
      <c r="N1460" s="6" t="s">
        <v>27</v>
      </c>
      <c r="O1460" s="6" t="s">
        <v>106</v>
      </c>
      <c r="P1460" s="9" t="s">
        <v>4193</v>
      </c>
    </row>
    <row r="1461" spans="1:16" ht="15.75" x14ac:dyDescent="0.5">
      <c r="A1461" s="5" t="s">
        <v>7622</v>
      </c>
      <c r="B1461" s="6" t="s">
        <v>4183</v>
      </c>
      <c r="C1461" s="6" t="s">
        <v>4262</v>
      </c>
      <c r="D1461" s="6" t="s">
        <v>5591</v>
      </c>
      <c r="E1461" s="6"/>
      <c r="F1461" s="6" t="s">
        <v>7599</v>
      </c>
      <c r="G1461" s="6" t="s">
        <v>7613</v>
      </c>
      <c r="H1461" s="6" t="s">
        <v>7623</v>
      </c>
      <c r="I1461" s="6"/>
      <c r="J1461" s="7" t="s">
        <v>7624</v>
      </c>
      <c r="K1461" s="8" t="s">
        <v>7625</v>
      </c>
      <c r="L1461" s="6" t="s">
        <v>5250</v>
      </c>
      <c r="M1461" s="6"/>
      <c r="N1461" s="6" t="s">
        <v>27</v>
      </c>
      <c r="O1461" s="6" t="s">
        <v>89</v>
      </c>
      <c r="P1461" s="9" t="s">
        <v>4193</v>
      </c>
    </row>
    <row r="1462" spans="1:16" ht="15.75" x14ac:dyDescent="0.5">
      <c r="A1462" s="5" t="s">
        <v>7626</v>
      </c>
      <c r="B1462" s="6" t="s">
        <v>4183</v>
      </c>
      <c r="C1462" s="6" t="s">
        <v>4262</v>
      </c>
      <c r="D1462" s="6" t="s">
        <v>5591</v>
      </c>
      <c r="E1462" s="6"/>
      <c r="F1462" s="6" t="s">
        <v>7599</v>
      </c>
      <c r="G1462" s="6" t="s">
        <v>7613</v>
      </c>
      <c r="H1462" s="6" t="s">
        <v>7627</v>
      </c>
      <c r="I1462" s="6" t="s">
        <v>12905</v>
      </c>
      <c r="J1462" s="7" t="s">
        <v>7629</v>
      </c>
      <c r="K1462" s="8" t="s">
        <v>13372</v>
      </c>
      <c r="L1462" s="6" t="s">
        <v>5250</v>
      </c>
      <c r="M1462" s="6"/>
      <c r="N1462" s="6" t="s">
        <v>35</v>
      </c>
      <c r="O1462" s="6" t="s">
        <v>28</v>
      </c>
      <c r="P1462" s="9" t="s">
        <v>4193</v>
      </c>
    </row>
    <row r="1463" spans="1:16" ht="15.75" x14ac:dyDescent="0.5">
      <c r="A1463" s="5" t="s">
        <v>7631</v>
      </c>
      <c r="B1463" s="6" t="s">
        <v>4183</v>
      </c>
      <c r="C1463" s="6" t="s">
        <v>4262</v>
      </c>
      <c r="D1463" s="6" t="s">
        <v>5591</v>
      </c>
      <c r="E1463" s="6"/>
      <c r="F1463" s="6" t="s">
        <v>7599</v>
      </c>
      <c r="G1463" s="6" t="s">
        <v>7613</v>
      </c>
      <c r="H1463" s="6" t="s">
        <v>7632</v>
      </c>
      <c r="I1463" s="6"/>
      <c r="J1463" s="7" t="s">
        <v>7633</v>
      </c>
      <c r="K1463" s="8" t="s">
        <v>7634</v>
      </c>
      <c r="L1463" s="6" t="s">
        <v>5250</v>
      </c>
      <c r="M1463" s="6"/>
      <c r="N1463" s="6" t="s">
        <v>27</v>
      </c>
      <c r="O1463" s="6" t="s">
        <v>106</v>
      </c>
      <c r="P1463" s="9" t="s">
        <v>4193</v>
      </c>
    </row>
    <row r="1464" spans="1:16" ht="15.75" x14ac:dyDescent="0.5">
      <c r="A1464" s="5" t="s">
        <v>7635</v>
      </c>
      <c r="B1464" s="6" t="s">
        <v>4183</v>
      </c>
      <c r="C1464" s="6" t="s">
        <v>4262</v>
      </c>
      <c r="D1464" s="6" t="s">
        <v>5591</v>
      </c>
      <c r="E1464" s="6"/>
      <c r="F1464" s="6" t="s">
        <v>7599</v>
      </c>
      <c r="G1464" s="6" t="s">
        <v>7613</v>
      </c>
      <c r="H1464" s="6" t="s">
        <v>6110</v>
      </c>
      <c r="I1464" s="6"/>
      <c r="J1464" s="7" t="s">
        <v>7636</v>
      </c>
      <c r="K1464" s="8" t="s">
        <v>7637</v>
      </c>
      <c r="L1464" s="6" t="s">
        <v>4192</v>
      </c>
      <c r="M1464" s="6"/>
      <c r="N1464" s="6" t="s">
        <v>27</v>
      </c>
      <c r="O1464" s="6" t="s">
        <v>106</v>
      </c>
      <c r="P1464" s="9" t="s">
        <v>4193</v>
      </c>
    </row>
    <row r="1465" spans="1:16" ht="15.75" x14ac:dyDescent="0.5">
      <c r="A1465" s="5" t="s">
        <v>7638</v>
      </c>
      <c r="B1465" s="6" t="s">
        <v>4183</v>
      </c>
      <c r="C1465" s="6" t="s">
        <v>4262</v>
      </c>
      <c r="D1465" s="6" t="s">
        <v>5591</v>
      </c>
      <c r="E1465" s="6"/>
      <c r="F1465" s="6" t="s">
        <v>7599</v>
      </c>
      <c r="G1465" s="6" t="s">
        <v>7613</v>
      </c>
      <c r="H1465" s="6" t="s">
        <v>7639</v>
      </c>
      <c r="I1465" s="6"/>
      <c r="J1465" s="7" t="s">
        <v>7640</v>
      </c>
      <c r="K1465" s="8" t="s">
        <v>7641</v>
      </c>
      <c r="L1465" s="6" t="s">
        <v>5250</v>
      </c>
      <c r="M1465" s="6"/>
      <c r="N1465" s="6" t="s">
        <v>27</v>
      </c>
      <c r="O1465" s="6" t="s">
        <v>4330</v>
      </c>
      <c r="P1465" s="9" t="s">
        <v>4193</v>
      </c>
    </row>
    <row r="1466" spans="1:16" ht="15.75" x14ac:dyDescent="0.5">
      <c r="A1466" s="5" t="s">
        <v>7642</v>
      </c>
      <c r="B1466" s="6" t="s">
        <v>4183</v>
      </c>
      <c r="C1466" s="6" t="s">
        <v>4262</v>
      </c>
      <c r="D1466" s="6" t="s">
        <v>5591</v>
      </c>
      <c r="E1466" s="6"/>
      <c r="F1466" s="6" t="s">
        <v>7599</v>
      </c>
      <c r="G1466" s="6" t="s">
        <v>7613</v>
      </c>
      <c r="H1466" s="6" t="s">
        <v>6168</v>
      </c>
      <c r="I1466" s="6" t="s">
        <v>12906</v>
      </c>
      <c r="J1466" s="7" t="s">
        <v>7644</v>
      </c>
      <c r="K1466" s="8" t="s">
        <v>13373</v>
      </c>
      <c r="L1466" s="6" t="s">
        <v>5250</v>
      </c>
      <c r="M1466" s="6"/>
      <c r="N1466" s="6" t="s">
        <v>27</v>
      </c>
      <c r="O1466" s="6" t="s">
        <v>52</v>
      </c>
      <c r="P1466" s="9" t="s">
        <v>4193</v>
      </c>
    </row>
    <row r="1467" spans="1:16" ht="28.5" x14ac:dyDescent="0.5">
      <c r="A1467" s="5" t="s">
        <v>7646</v>
      </c>
      <c r="B1467" s="6" t="s">
        <v>4183</v>
      </c>
      <c r="C1467" s="6" t="s">
        <v>4262</v>
      </c>
      <c r="D1467" s="6" t="s">
        <v>5591</v>
      </c>
      <c r="E1467" s="6"/>
      <c r="F1467" s="6" t="s">
        <v>7599</v>
      </c>
      <c r="G1467" s="6" t="s">
        <v>7613</v>
      </c>
      <c r="H1467" s="6" t="s">
        <v>7647</v>
      </c>
      <c r="I1467" s="6" t="s">
        <v>12907</v>
      </c>
      <c r="J1467" s="7" t="s">
        <v>7649</v>
      </c>
      <c r="K1467" s="8" t="s">
        <v>13374</v>
      </c>
      <c r="L1467" s="6" t="s">
        <v>5250</v>
      </c>
      <c r="M1467" s="6"/>
      <c r="N1467" s="6" t="s">
        <v>35</v>
      </c>
      <c r="O1467" s="6" t="s">
        <v>28</v>
      </c>
      <c r="P1467" s="9" t="s">
        <v>4193</v>
      </c>
    </row>
    <row r="1468" spans="1:16" ht="15.75" x14ac:dyDescent="0.5">
      <c r="A1468" s="5" t="s">
        <v>7651</v>
      </c>
      <c r="B1468" s="6" t="s">
        <v>4183</v>
      </c>
      <c r="C1468" s="6" t="s">
        <v>4262</v>
      </c>
      <c r="D1468" s="6" t="s">
        <v>5591</v>
      </c>
      <c r="E1468" s="6"/>
      <c r="F1468" s="6" t="s">
        <v>7599</v>
      </c>
      <c r="G1468" s="6" t="s">
        <v>7652</v>
      </c>
      <c r="H1468" s="6" t="s">
        <v>7653</v>
      </c>
      <c r="I1468" s="6" t="s">
        <v>12908</v>
      </c>
      <c r="J1468" s="7" t="s">
        <v>7655</v>
      </c>
      <c r="K1468" s="8" t="s">
        <v>13375</v>
      </c>
      <c r="L1468" s="6" t="s">
        <v>5250</v>
      </c>
      <c r="M1468" s="6"/>
      <c r="N1468" s="6" t="s">
        <v>35</v>
      </c>
      <c r="O1468" s="6" t="s">
        <v>28</v>
      </c>
      <c r="P1468" s="9" t="s">
        <v>4193</v>
      </c>
    </row>
    <row r="1469" spans="1:16" ht="15.75" x14ac:dyDescent="0.5">
      <c r="A1469" s="5" t="s">
        <v>7657</v>
      </c>
      <c r="B1469" s="6" t="s">
        <v>4183</v>
      </c>
      <c r="C1469" s="6" t="s">
        <v>4262</v>
      </c>
      <c r="D1469" s="6" t="s">
        <v>5591</v>
      </c>
      <c r="E1469" s="6"/>
      <c r="F1469" s="6" t="s">
        <v>7599</v>
      </c>
      <c r="G1469" s="6" t="s">
        <v>7658</v>
      </c>
      <c r="H1469" s="6" t="s">
        <v>7659</v>
      </c>
      <c r="I1469" s="6" t="s">
        <v>12909</v>
      </c>
      <c r="J1469" s="7" t="s">
        <v>7661</v>
      </c>
      <c r="K1469" s="8" t="s">
        <v>13376</v>
      </c>
      <c r="L1469" s="6" t="s">
        <v>4192</v>
      </c>
      <c r="M1469" s="6"/>
      <c r="N1469" s="6" t="s">
        <v>27</v>
      </c>
      <c r="O1469" s="6" t="s">
        <v>89</v>
      </c>
      <c r="P1469" s="9" t="s">
        <v>4193</v>
      </c>
    </row>
    <row r="1470" spans="1:16" ht="15.75" x14ac:dyDescent="0.5">
      <c r="A1470" s="5" t="s">
        <v>7663</v>
      </c>
      <c r="B1470" s="6" t="s">
        <v>4183</v>
      </c>
      <c r="C1470" s="6" t="s">
        <v>4262</v>
      </c>
      <c r="D1470" s="6" t="s">
        <v>5591</v>
      </c>
      <c r="E1470" s="6"/>
      <c r="F1470" s="6" t="s">
        <v>7599</v>
      </c>
      <c r="G1470" s="6" t="s">
        <v>7658</v>
      </c>
      <c r="H1470" s="6" t="s">
        <v>7664</v>
      </c>
      <c r="I1470" s="6"/>
      <c r="J1470" s="7" t="s">
        <v>7665</v>
      </c>
      <c r="K1470" s="8" t="s">
        <v>7666</v>
      </c>
      <c r="L1470" s="6" t="s">
        <v>4192</v>
      </c>
      <c r="M1470" s="6"/>
      <c r="N1470" s="6" t="s">
        <v>27</v>
      </c>
      <c r="O1470" s="6" t="s">
        <v>4330</v>
      </c>
      <c r="P1470" s="9" t="s">
        <v>4193</v>
      </c>
    </row>
    <row r="1471" spans="1:16" ht="15.75" x14ac:dyDescent="0.5">
      <c r="A1471" s="5" t="s">
        <v>7667</v>
      </c>
      <c r="B1471" s="6" t="s">
        <v>4183</v>
      </c>
      <c r="C1471" s="6" t="s">
        <v>4262</v>
      </c>
      <c r="D1471" s="6" t="s">
        <v>5591</v>
      </c>
      <c r="E1471" s="6"/>
      <c r="F1471" s="6" t="s">
        <v>7599</v>
      </c>
      <c r="G1471" s="6" t="s">
        <v>7668</v>
      </c>
      <c r="H1471" s="6" t="s">
        <v>7669</v>
      </c>
      <c r="I1471" s="6" t="s">
        <v>7670</v>
      </c>
      <c r="J1471" s="7" t="s">
        <v>7671</v>
      </c>
      <c r="K1471" s="8" t="s">
        <v>7672</v>
      </c>
      <c r="L1471" s="6" t="s">
        <v>4202</v>
      </c>
      <c r="M1471" s="6"/>
      <c r="N1471" s="6" t="s">
        <v>35</v>
      </c>
      <c r="O1471" s="6" t="s">
        <v>3578</v>
      </c>
      <c r="P1471" s="9" t="s">
        <v>4193</v>
      </c>
    </row>
    <row r="1472" spans="1:16" ht="15.75" x14ac:dyDescent="0.5">
      <c r="A1472" s="5" t="s">
        <v>7673</v>
      </c>
      <c r="B1472" s="6" t="s">
        <v>4183</v>
      </c>
      <c r="C1472" s="6" t="s">
        <v>4262</v>
      </c>
      <c r="D1472" s="6" t="s">
        <v>5591</v>
      </c>
      <c r="E1472" s="6"/>
      <c r="F1472" s="6" t="s">
        <v>7599</v>
      </c>
      <c r="G1472" s="6" t="s">
        <v>7674</v>
      </c>
      <c r="H1472" s="6" t="s">
        <v>7675</v>
      </c>
      <c r="I1472" s="6" t="s">
        <v>12910</v>
      </c>
      <c r="J1472" s="7" t="s">
        <v>7677</v>
      </c>
      <c r="K1472" s="8" t="s">
        <v>13377</v>
      </c>
      <c r="L1472" s="6" t="s">
        <v>5250</v>
      </c>
      <c r="M1472" s="6"/>
      <c r="N1472" s="6" t="s">
        <v>27</v>
      </c>
      <c r="O1472" s="6" t="s">
        <v>52</v>
      </c>
      <c r="P1472" s="9" t="s">
        <v>4193</v>
      </c>
    </row>
    <row r="1473" spans="1:16" ht="15.75" x14ac:dyDescent="0.5">
      <c r="A1473" s="5" t="s">
        <v>7679</v>
      </c>
      <c r="B1473" s="6" t="s">
        <v>4183</v>
      </c>
      <c r="C1473" s="6" t="s">
        <v>4262</v>
      </c>
      <c r="D1473" s="6" t="s">
        <v>5591</v>
      </c>
      <c r="E1473" s="6"/>
      <c r="F1473" s="6" t="s">
        <v>7599</v>
      </c>
      <c r="G1473" s="6" t="s">
        <v>7674</v>
      </c>
      <c r="H1473" s="6" t="s">
        <v>7680</v>
      </c>
      <c r="I1473" s="6" t="s">
        <v>12910</v>
      </c>
      <c r="J1473" s="7" t="s">
        <v>7681</v>
      </c>
      <c r="K1473" s="8" t="s">
        <v>13378</v>
      </c>
      <c r="L1473" s="6" t="s">
        <v>5250</v>
      </c>
      <c r="M1473" s="6"/>
      <c r="N1473" s="6" t="s">
        <v>27</v>
      </c>
      <c r="O1473" s="6" t="s">
        <v>89</v>
      </c>
      <c r="P1473" s="9" t="s">
        <v>4193</v>
      </c>
    </row>
    <row r="1474" spans="1:16" ht="15.75" x14ac:dyDescent="0.5">
      <c r="A1474" s="5" t="s">
        <v>7683</v>
      </c>
      <c r="B1474" s="6" t="s">
        <v>4183</v>
      </c>
      <c r="C1474" s="6" t="s">
        <v>4262</v>
      </c>
      <c r="D1474" s="6" t="s">
        <v>5591</v>
      </c>
      <c r="E1474" s="6"/>
      <c r="F1474" s="6" t="s">
        <v>7599</v>
      </c>
      <c r="G1474" s="6" t="s">
        <v>7684</v>
      </c>
      <c r="H1474" s="6" t="s">
        <v>7685</v>
      </c>
      <c r="I1474" s="6" t="s">
        <v>7686</v>
      </c>
      <c r="J1474" s="7" t="s">
        <v>7687</v>
      </c>
      <c r="K1474" s="8" t="s">
        <v>7688</v>
      </c>
      <c r="L1474" s="6" t="s">
        <v>5250</v>
      </c>
      <c r="M1474" s="6"/>
      <c r="N1474" s="6" t="s">
        <v>1776</v>
      </c>
      <c r="O1474" s="6" t="s">
        <v>1777</v>
      </c>
      <c r="P1474" s="9" t="s">
        <v>4193</v>
      </c>
    </row>
    <row r="1475" spans="1:16" ht="15.75" x14ac:dyDescent="0.5">
      <c r="A1475" s="5" t="s">
        <v>7689</v>
      </c>
      <c r="B1475" s="6" t="s">
        <v>4183</v>
      </c>
      <c r="C1475" s="6" t="s">
        <v>4262</v>
      </c>
      <c r="D1475" s="6" t="s">
        <v>5591</v>
      </c>
      <c r="E1475" s="6"/>
      <c r="F1475" s="6" t="s">
        <v>7599</v>
      </c>
      <c r="G1475" s="6" t="s">
        <v>7690</v>
      </c>
      <c r="H1475" s="6" t="s">
        <v>7691</v>
      </c>
      <c r="I1475" s="6" t="s">
        <v>7690</v>
      </c>
      <c r="J1475" s="7" t="s">
        <v>7693</v>
      </c>
      <c r="K1475" s="8" t="s">
        <v>13379</v>
      </c>
      <c r="L1475" s="6" t="s">
        <v>5250</v>
      </c>
      <c r="M1475" s="6"/>
      <c r="N1475" s="6" t="s">
        <v>27</v>
      </c>
      <c r="O1475" s="6" t="s">
        <v>221</v>
      </c>
      <c r="P1475" s="9" t="s">
        <v>4193</v>
      </c>
    </row>
    <row r="1476" spans="1:16" ht="15.75" x14ac:dyDescent="0.5">
      <c r="A1476" s="5" t="s">
        <v>7695</v>
      </c>
      <c r="B1476" s="6" t="s">
        <v>4183</v>
      </c>
      <c r="C1476" s="6" t="s">
        <v>4262</v>
      </c>
      <c r="D1476" s="6" t="s">
        <v>5591</v>
      </c>
      <c r="E1476" s="6"/>
      <c r="F1476" s="6" t="s">
        <v>7599</v>
      </c>
      <c r="G1476" s="6" t="s">
        <v>7696</v>
      </c>
      <c r="H1476" s="6" t="s">
        <v>6568</v>
      </c>
      <c r="I1476" s="6" t="s">
        <v>7696</v>
      </c>
      <c r="J1476" s="7" t="s">
        <v>7697</v>
      </c>
      <c r="K1476" s="8" t="s">
        <v>7698</v>
      </c>
      <c r="L1476" s="6" t="s">
        <v>4192</v>
      </c>
      <c r="M1476" s="6"/>
      <c r="N1476" s="6" t="s">
        <v>1776</v>
      </c>
      <c r="O1476" s="6" t="s">
        <v>1777</v>
      </c>
      <c r="P1476" s="9" t="s">
        <v>4193</v>
      </c>
    </row>
    <row r="1477" spans="1:16" ht="15.75" x14ac:dyDescent="0.5">
      <c r="A1477" s="5" t="s">
        <v>7699</v>
      </c>
      <c r="B1477" s="6" t="s">
        <v>4183</v>
      </c>
      <c r="C1477" s="6" t="s">
        <v>4262</v>
      </c>
      <c r="D1477" s="6" t="s">
        <v>5591</v>
      </c>
      <c r="E1477" s="6"/>
      <c r="F1477" s="6" t="s">
        <v>7599</v>
      </c>
      <c r="G1477" s="6" t="s">
        <v>7700</v>
      </c>
      <c r="H1477" s="6" t="s">
        <v>7701</v>
      </c>
      <c r="I1477" s="6" t="s">
        <v>12911</v>
      </c>
      <c r="J1477" s="7" t="s">
        <v>7703</v>
      </c>
      <c r="K1477" s="8" t="s">
        <v>13380</v>
      </c>
      <c r="L1477" s="6" t="s">
        <v>4202</v>
      </c>
      <c r="M1477" s="6"/>
      <c r="N1477" s="6" t="s">
        <v>35</v>
      </c>
      <c r="O1477" s="6" t="s">
        <v>106</v>
      </c>
      <c r="P1477" s="9" t="s">
        <v>4193</v>
      </c>
    </row>
    <row r="1478" spans="1:16" ht="15.75" x14ac:dyDescent="0.5">
      <c r="A1478" s="5" t="s">
        <v>7705</v>
      </c>
      <c r="B1478" s="6" t="s">
        <v>4183</v>
      </c>
      <c r="C1478" s="6" t="s">
        <v>4262</v>
      </c>
      <c r="D1478" s="6" t="s">
        <v>5591</v>
      </c>
      <c r="E1478" s="6"/>
      <c r="F1478" s="6" t="s">
        <v>7599</v>
      </c>
      <c r="G1478" s="6" t="s">
        <v>7706</v>
      </c>
      <c r="H1478" s="6" t="s">
        <v>7707</v>
      </c>
      <c r="I1478" s="6" t="s">
        <v>7708</v>
      </c>
      <c r="J1478" s="7" t="s">
        <v>7709</v>
      </c>
      <c r="K1478" s="8" t="s">
        <v>7710</v>
      </c>
      <c r="L1478" s="6" t="s">
        <v>4192</v>
      </c>
      <c r="M1478" s="6"/>
      <c r="N1478" s="6" t="s">
        <v>1776</v>
      </c>
      <c r="O1478" s="6" t="s">
        <v>1777</v>
      </c>
      <c r="P1478" s="9" t="s">
        <v>4193</v>
      </c>
    </row>
    <row r="1479" spans="1:16" ht="15.75" x14ac:dyDescent="0.5">
      <c r="A1479" s="5" t="s">
        <v>7711</v>
      </c>
      <c r="B1479" s="6" t="s">
        <v>4183</v>
      </c>
      <c r="C1479" s="6" t="s">
        <v>4262</v>
      </c>
      <c r="D1479" s="6" t="s">
        <v>5591</v>
      </c>
      <c r="E1479" s="6"/>
      <c r="F1479" s="6" t="s">
        <v>7599</v>
      </c>
      <c r="G1479" s="6" t="s">
        <v>7706</v>
      </c>
      <c r="H1479" s="6" t="s">
        <v>7712</v>
      </c>
      <c r="I1479" s="6" t="s">
        <v>7713</v>
      </c>
      <c r="J1479" s="7" t="s">
        <v>7714</v>
      </c>
      <c r="K1479" s="8" t="s">
        <v>7715</v>
      </c>
      <c r="L1479" s="6" t="s">
        <v>4192</v>
      </c>
      <c r="M1479" s="6" t="s">
        <v>4270</v>
      </c>
      <c r="N1479" s="6" t="s">
        <v>1776</v>
      </c>
      <c r="O1479" s="6" t="s">
        <v>1777</v>
      </c>
      <c r="P1479" s="9" t="s">
        <v>4193</v>
      </c>
    </row>
    <row r="1480" spans="1:16" ht="15.75" x14ac:dyDescent="0.5">
      <c r="A1480" s="5" t="s">
        <v>7716</v>
      </c>
      <c r="B1480" s="6" t="s">
        <v>4183</v>
      </c>
      <c r="C1480" s="6" t="s">
        <v>4262</v>
      </c>
      <c r="D1480" s="6" t="s">
        <v>5591</v>
      </c>
      <c r="E1480" s="6"/>
      <c r="F1480" s="6" t="s">
        <v>7599</v>
      </c>
      <c r="G1480" s="6" t="s">
        <v>7717</v>
      </c>
      <c r="H1480" s="6" t="s">
        <v>7718</v>
      </c>
      <c r="I1480" s="6" t="s">
        <v>7719</v>
      </c>
      <c r="J1480" s="7" t="s">
        <v>7720</v>
      </c>
      <c r="K1480" s="8" t="s">
        <v>7721</v>
      </c>
      <c r="L1480" s="6" t="s">
        <v>5250</v>
      </c>
      <c r="M1480" s="6"/>
      <c r="N1480" s="6" t="s">
        <v>1776</v>
      </c>
      <c r="O1480" s="6" t="s">
        <v>1777</v>
      </c>
      <c r="P1480" s="9" t="s">
        <v>4193</v>
      </c>
    </row>
    <row r="1481" spans="1:16" ht="15.75" x14ac:dyDescent="0.5">
      <c r="A1481" s="5" t="s">
        <v>7722</v>
      </c>
      <c r="B1481" s="6" t="s">
        <v>4183</v>
      </c>
      <c r="C1481" s="6" t="s">
        <v>4262</v>
      </c>
      <c r="D1481" s="6" t="s">
        <v>5591</v>
      </c>
      <c r="E1481" s="6"/>
      <c r="F1481" s="6" t="s">
        <v>7599</v>
      </c>
      <c r="G1481" s="6" t="s">
        <v>7723</v>
      </c>
      <c r="H1481" s="6" t="s">
        <v>7724</v>
      </c>
      <c r="I1481" s="6" t="s">
        <v>7725</v>
      </c>
      <c r="J1481" s="7" t="s">
        <v>7726</v>
      </c>
      <c r="K1481" s="8" t="s">
        <v>7727</v>
      </c>
      <c r="L1481" s="6" t="s">
        <v>4192</v>
      </c>
      <c r="M1481" s="6"/>
      <c r="N1481" s="6" t="s">
        <v>1776</v>
      </c>
      <c r="O1481" s="6" t="s">
        <v>1777</v>
      </c>
      <c r="P1481" s="9" t="s">
        <v>4193</v>
      </c>
    </row>
    <row r="1482" spans="1:16" ht="15.75" x14ac:dyDescent="0.5">
      <c r="A1482" s="5" t="s">
        <v>7728</v>
      </c>
      <c r="B1482" s="6" t="s">
        <v>4183</v>
      </c>
      <c r="C1482" s="6" t="s">
        <v>4262</v>
      </c>
      <c r="D1482" s="6" t="s">
        <v>5591</v>
      </c>
      <c r="E1482" s="6"/>
      <c r="F1482" s="6" t="s">
        <v>7599</v>
      </c>
      <c r="G1482" s="6" t="s">
        <v>7723</v>
      </c>
      <c r="H1482" s="6" t="s">
        <v>6199</v>
      </c>
      <c r="I1482" s="6" t="s">
        <v>7729</v>
      </c>
      <c r="J1482" s="7" t="s">
        <v>7730</v>
      </c>
      <c r="K1482" s="8" t="s">
        <v>7731</v>
      </c>
      <c r="L1482" s="6" t="s">
        <v>4192</v>
      </c>
      <c r="M1482" s="6"/>
      <c r="N1482" s="6" t="s">
        <v>1776</v>
      </c>
      <c r="O1482" s="6" t="s">
        <v>1777</v>
      </c>
      <c r="P1482" s="9" t="s">
        <v>4193</v>
      </c>
    </row>
    <row r="1483" spans="1:16" ht="15.75" x14ac:dyDescent="0.5">
      <c r="A1483" s="5" t="s">
        <v>7732</v>
      </c>
      <c r="B1483" s="6" t="s">
        <v>4183</v>
      </c>
      <c r="C1483" s="6" t="s">
        <v>4262</v>
      </c>
      <c r="D1483" s="6" t="s">
        <v>5591</v>
      </c>
      <c r="E1483" s="6"/>
      <c r="F1483" s="6" t="s">
        <v>7599</v>
      </c>
      <c r="G1483" s="6" t="s">
        <v>7733</v>
      </c>
      <c r="H1483" s="6" t="s">
        <v>7734</v>
      </c>
      <c r="I1483" s="6" t="s">
        <v>7735</v>
      </c>
      <c r="J1483" s="7" t="s">
        <v>7736</v>
      </c>
      <c r="K1483" s="8" t="s">
        <v>7737</v>
      </c>
      <c r="L1483" s="6" t="s">
        <v>5250</v>
      </c>
      <c r="M1483" s="6"/>
      <c r="N1483" s="6" t="s">
        <v>35</v>
      </c>
      <c r="O1483" s="6" t="s">
        <v>4719</v>
      </c>
      <c r="P1483" s="9" t="s">
        <v>4193</v>
      </c>
    </row>
    <row r="1484" spans="1:16" ht="28.5" x14ac:dyDescent="0.5">
      <c r="A1484" s="5" t="s">
        <v>7738</v>
      </c>
      <c r="B1484" s="6" t="s">
        <v>4183</v>
      </c>
      <c r="C1484" s="6" t="s">
        <v>4262</v>
      </c>
      <c r="D1484" s="6" t="s">
        <v>5591</v>
      </c>
      <c r="E1484" s="6"/>
      <c r="F1484" s="6" t="s">
        <v>7599</v>
      </c>
      <c r="G1484" s="6" t="s">
        <v>7739</v>
      </c>
      <c r="H1484" s="6" t="s">
        <v>3964</v>
      </c>
      <c r="I1484" s="6" t="s">
        <v>12912</v>
      </c>
      <c r="J1484" s="7" t="s">
        <v>7741</v>
      </c>
      <c r="K1484" s="8" t="s">
        <v>13381</v>
      </c>
      <c r="L1484" s="6" t="s">
        <v>4202</v>
      </c>
      <c r="M1484" s="6"/>
      <c r="N1484" s="6" t="s">
        <v>35</v>
      </c>
      <c r="O1484" s="6" t="s">
        <v>28</v>
      </c>
      <c r="P1484" s="9" t="s">
        <v>4193</v>
      </c>
    </row>
    <row r="1485" spans="1:16" ht="15.75" x14ac:dyDescent="0.5">
      <c r="A1485" s="5" t="s">
        <v>7743</v>
      </c>
      <c r="B1485" s="6" t="s">
        <v>4183</v>
      </c>
      <c r="C1485" s="6" t="s">
        <v>4262</v>
      </c>
      <c r="D1485" s="6" t="s">
        <v>5591</v>
      </c>
      <c r="E1485" s="6"/>
      <c r="F1485" s="6" t="s">
        <v>7599</v>
      </c>
      <c r="G1485" s="6" t="s">
        <v>7739</v>
      </c>
      <c r="H1485" s="6" t="s">
        <v>7744</v>
      </c>
      <c r="I1485" s="6" t="s">
        <v>12913</v>
      </c>
      <c r="J1485" s="7" t="s">
        <v>7746</v>
      </c>
      <c r="K1485" s="8" t="s">
        <v>13382</v>
      </c>
      <c r="L1485" s="6" t="s">
        <v>5250</v>
      </c>
      <c r="M1485" s="6"/>
      <c r="N1485" s="6" t="s">
        <v>35</v>
      </c>
      <c r="O1485" s="6" t="s">
        <v>106</v>
      </c>
      <c r="P1485" s="9" t="s">
        <v>4193</v>
      </c>
    </row>
    <row r="1486" spans="1:16" ht="15.75" x14ac:dyDescent="0.5">
      <c r="A1486" s="5" t="s">
        <v>7748</v>
      </c>
      <c r="B1486" s="6" t="s">
        <v>4183</v>
      </c>
      <c r="C1486" s="6" t="s">
        <v>4262</v>
      </c>
      <c r="D1486" s="6" t="s">
        <v>5591</v>
      </c>
      <c r="E1486" s="6"/>
      <c r="F1486" s="6" t="s">
        <v>7599</v>
      </c>
      <c r="G1486" s="6" t="s">
        <v>7739</v>
      </c>
      <c r="H1486" s="6" t="s">
        <v>7749</v>
      </c>
      <c r="I1486" s="6"/>
      <c r="J1486" s="7" t="s">
        <v>7750</v>
      </c>
      <c r="K1486" s="8" t="s">
        <v>7751</v>
      </c>
      <c r="L1486" s="6" t="s">
        <v>4202</v>
      </c>
      <c r="M1486" s="6"/>
      <c r="N1486" s="6" t="s">
        <v>27</v>
      </c>
      <c r="O1486" s="6" t="s">
        <v>89</v>
      </c>
      <c r="P1486" s="9" t="s">
        <v>4193</v>
      </c>
    </row>
    <row r="1487" spans="1:16" ht="28.5" x14ac:dyDescent="0.5">
      <c r="A1487" s="5" t="s">
        <v>7752</v>
      </c>
      <c r="B1487" s="6" t="s">
        <v>4183</v>
      </c>
      <c r="C1487" s="6" t="s">
        <v>4262</v>
      </c>
      <c r="D1487" s="6" t="s">
        <v>5591</v>
      </c>
      <c r="E1487" s="6"/>
      <c r="F1487" s="6" t="s">
        <v>7599</v>
      </c>
      <c r="G1487" s="6" t="s">
        <v>7739</v>
      </c>
      <c r="H1487" s="6" t="s">
        <v>64</v>
      </c>
      <c r="I1487" s="6" t="s">
        <v>12914</v>
      </c>
      <c r="J1487" s="7" t="s">
        <v>7754</v>
      </c>
      <c r="K1487" s="8" t="s">
        <v>13383</v>
      </c>
      <c r="L1487" s="6" t="s">
        <v>4202</v>
      </c>
      <c r="M1487" s="6"/>
      <c r="N1487" s="6" t="s">
        <v>35</v>
      </c>
      <c r="O1487" s="6" t="s">
        <v>106</v>
      </c>
      <c r="P1487" s="9" t="s">
        <v>4193</v>
      </c>
    </row>
    <row r="1488" spans="1:16" ht="15.75" x14ac:dyDescent="0.5">
      <c r="A1488" s="5" t="s">
        <v>7756</v>
      </c>
      <c r="B1488" s="6" t="s">
        <v>4183</v>
      </c>
      <c r="C1488" s="6" t="s">
        <v>4262</v>
      </c>
      <c r="D1488" s="6" t="s">
        <v>5591</v>
      </c>
      <c r="E1488" s="6"/>
      <c r="F1488" s="6" t="s">
        <v>7599</v>
      </c>
      <c r="G1488" s="6" t="s">
        <v>7739</v>
      </c>
      <c r="H1488" s="6" t="s">
        <v>7757</v>
      </c>
      <c r="I1488" s="6" t="s">
        <v>12915</v>
      </c>
      <c r="J1488" s="7" t="s">
        <v>7759</v>
      </c>
      <c r="K1488" s="8" t="s">
        <v>13384</v>
      </c>
      <c r="L1488" s="6" t="s">
        <v>4202</v>
      </c>
      <c r="M1488" s="6"/>
      <c r="N1488" s="6" t="s">
        <v>35</v>
      </c>
      <c r="O1488" s="6" t="s">
        <v>106</v>
      </c>
      <c r="P1488" s="9" t="s">
        <v>4193</v>
      </c>
    </row>
    <row r="1489" spans="1:16" ht="15.75" x14ac:dyDescent="0.5">
      <c r="A1489" s="5" t="s">
        <v>7761</v>
      </c>
      <c r="B1489" s="6" t="s">
        <v>4183</v>
      </c>
      <c r="C1489" s="6" t="s">
        <v>4262</v>
      </c>
      <c r="D1489" s="6" t="s">
        <v>5591</v>
      </c>
      <c r="E1489" s="6"/>
      <c r="F1489" s="6" t="s">
        <v>7599</v>
      </c>
      <c r="G1489" s="6" t="s">
        <v>7739</v>
      </c>
      <c r="H1489" s="6" t="s">
        <v>7762</v>
      </c>
      <c r="I1489" s="6" t="s">
        <v>12916</v>
      </c>
      <c r="J1489" s="7" t="s">
        <v>7764</v>
      </c>
      <c r="K1489" s="8" t="s">
        <v>13385</v>
      </c>
      <c r="L1489" s="6" t="s">
        <v>4202</v>
      </c>
      <c r="M1489" s="6"/>
      <c r="N1489" s="6" t="s">
        <v>27</v>
      </c>
      <c r="O1489" s="6" t="s">
        <v>52</v>
      </c>
      <c r="P1489" s="9" t="s">
        <v>4193</v>
      </c>
    </row>
    <row r="1490" spans="1:16" ht="28.5" x14ac:dyDescent="0.5">
      <c r="A1490" s="5" t="s">
        <v>7766</v>
      </c>
      <c r="B1490" s="6" t="s">
        <v>4183</v>
      </c>
      <c r="C1490" s="6" t="s">
        <v>4262</v>
      </c>
      <c r="D1490" s="6" t="s">
        <v>5591</v>
      </c>
      <c r="E1490" s="6"/>
      <c r="F1490" s="6" t="s">
        <v>7599</v>
      </c>
      <c r="G1490" s="6" t="s">
        <v>7739</v>
      </c>
      <c r="H1490" s="6" t="s">
        <v>7767</v>
      </c>
      <c r="I1490" s="6" t="s">
        <v>12917</v>
      </c>
      <c r="J1490" s="7" t="s">
        <v>7769</v>
      </c>
      <c r="K1490" s="8" t="s">
        <v>13386</v>
      </c>
      <c r="L1490" s="6" t="s">
        <v>5250</v>
      </c>
      <c r="M1490" s="6"/>
      <c r="N1490" s="6" t="s">
        <v>35</v>
      </c>
      <c r="O1490" s="6" t="s">
        <v>28</v>
      </c>
      <c r="P1490" s="9" t="s">
        <v>4193</v>
      </c>
    </row>
    <row r="1491" spans="1:16" ht="15.75" x14ac:dyDescent="0.5">
      <c r="A1491" s="5" t="s">
        <v>7771</v>
      </c>
      <c r="B1491" s="6" t="s">
        <v>4183</v>
      </c>
      <c r="C1491" s="6" t="s">
        <v>4262</v>
      </c>
      <c r="D1491" s="6" t="s">
        <v>5591</v>
      </c>
      <c r="E1491" s="6"/>
      <c r="F1491" s="6" t="s">
        <v>7599</v>
      </c>
      <c r="G1491" s="6" t="s">
        <v>7739</v>
      </c>
      <c r="H1491" s="6" t="s">
        <v>7772</v>
      </c>
      <c r="I1491" s="6" t="s">
        <v>12918</v>
      </c>
      <c r="J1491" s="7" t="s">
        <v>7773</v>
      </c>
      <c r="K1491" s="8" t="s">
        <v>13387</v>
      </c>
      <c r="L1491" s="6" t="s">
        <v>4202</v>
      </c>
      <c r="M1491" s="6"/>
      <c r="N1491" s="6" t="s">
        <v>27</v>
      </c>
      <c r="O1491" s="6" t="s">
        <v>52</v>
      </c>
      <c r="P1491" s="9" t="s">
        <v>4193</v>
      </c>
    </row>
    <row r="1492" spans="1:16" ht="15.75" x14ac:dyDescent="0.5">
      <c r="A1492" s="5" t="s">
        <v>7775</v>
      </c>
      <c r="B1492" s="6" t="s">
        <v>4183</v>
      </c>
      <c r="C1492" s="6" t="s">
        <v>4262</v>
      </c>
      <c r="D1492" s="6" t="s">
        <v>5591</v>
      </c>
      <c r="E1492" s="6"/>
      <c r="F1492" s="6" t="s">
        <v>7599</v>
      </c>
      <c r="G1492" s="6" t="s">
        <v>7776</v>
      </c>
      <c r="H1492" s="6" t="s">
        <v>7777</v>
      </c>
      <c r="I1492" s="6" t="s">
        <v>7776</v>
      </c>
      <c r="J1492" s="7" t="s">
        <v>7778</v>
      </c>
      <c r="K1492" s="8" t="s">
        <v>7779</v>
      </c>
      <c r="L1492" s="6" t="s">
        <v>4202</v>
      </c>
      <c r="M1492" s="6"/>
      <c r="N1492" s="6" t="s">
        <v>1776</v>
      </c>
      <c r="O1492" s="6" t="s">
        <v>1777</v>
      </c>
      <c r="P1492" s="9" t="s">
        <v>4193</v>
      </c>
    </row>
    <row r="1493" spans="1:16" ht="15.75" x14ac:dyDescent="0.5">
      <c r="A1493" s="5" t="s">
        <v>7780</v>
      </c>
      <c r="B1493" s="6" t="s">
        <v>4183</v>
      </c>
      <c r="C1493" s="6" t="s">
        <v>4262</v>
      </c>
      <c r="D1493" s="6" t="s">
        <v>5591</v>
      </c>
      <c r="E1493" s="6"/>
      <c r="F1493" s="6" t="s">
        <v>7599</v>
      </c>
      <c r="G1493" s="6" t="s">
        <v>7170</v>
      </c>
      <c r="H1493" s="6" t="s">
        <v>7781</v>
      </c>
      <c r="I1493" s="6" t="s">
        <v>7782</v>
      </c>
      <c r="J1493" s="7" t="s">
        <v>7783</v>
      </c>
      <c r="K1493" s="8" t="s">
        <v>7784</v>
      </c>
      <c r="L1493" s="6" t="s">
        <v>5250</v>
      </c>
      <c r="M1493" s="6"/>
      <c r="N1493" s="6" t="s">
        <v>27</v>
      </c>
      <c r="O1493" s="6" t="s">
        <v>3578</v>
      </c>
      <c r="P1493" s="9" t="s">
        <v>4193</v>
      </c>
    </row>
    <row r="1494" spans="1:16" ht="15.75" x14ac:dyDescent="0.5">
      <c r="A1494" s="5" t="s">
        <v>7785</v>
      </c>
      <c r="B1494" s="6" t="s">
        <v>4183</v>
      </c>
      <c r="C1494" s="6" t="s">
        <v>4262</v>
      </c>
      <c r="D1494" s="6" t="s">
        <v>5591</v>
      </c>
      <c r="E1494" s="6"/>
      <c r="F1494" s="6" t="s">
        <v>7599</v>
      </c>
      <c r="G1494" s="6" t="s">
        <v>7786</v>
      </c>
      <c r="H1494" s="6" t="s">
        <v>5176</v>
      </c>
      <c r="I1494" s="6" t="s">
        <v>12919</v>
      </c>
      <c r="J1494" s="7" t="s">
        <v>7788</v>
      </c>
      <c r="K1494" s="8" t="s">
        <v>13388</v>
      </c>
      <c r="L1494" s="6" t="s">
        <v>5250</v>
      </c>
      <c r="M1494" s="6"/>
      <c r="N1494" s="6" t="s">
        <v>27</v>
      </c>
      <c r="O1494" s="6" t="s">
        <v>89</v>
      </c>
      <c r="P1494" s="9" t="s">
        <v>4193</v>
      </c>
    </row>
    <row r="1495" spans="1:16" ht="15.75" x14ac:dyDescent="0.5">
      <c r="A1495" s="5" t="s">
        <v>7790</v>
      </c>
      <c r="B1495" s="6" t="s">
        <v>4183</v>
      </c>
      <c r="C1495" s="6" t="s">
        <v>4262</v>
      </c>
      <c r="D1495" s="6" t="s">
        <v>5591</v>
      </c>
      <c r="E1495" s="6"/>
      <c r="F1495" s="6" t="s">
        <v>7599</v>
      </c>
      <c r="G1495" s="6" t="s">
        <v>7786</v>
      </c>
      <c r="H1495" s="6" t="s">
        <v>5022</v>
      </c>
      <c r="I1495" s="6" t="s">
        <v>12920</v>
      </c>
      <c r="J1495" s="7" t="s">
        <v>7792</v>
      </c>
      <c r="K1495" s="8" t="s">
        <v>13389</v>
      </c>
      <c r="L1495" s="6" t="s">
        <v>5250</v>
      </c>
      <c r="M1495" s="6"/>
      <c r="N1495" s="6" t="s">
        <v>27</v>
      </c>
      <c r="O1495" s="6" t="s">
        <v>221</v>
      </c>
      <c r="P1495" s="9" t="s">
        <v>4193</v>
      </c>
    </row>
    <row r="1496" spans="1:16" ht="15.75" x14ac:dyDescent="0.5">
      <c r="A1496" s="5" t="s">
        <v>7794</v>
      </c>
      <c r="B1496" s="6" t="s">
        <v>4183</v>
      </c>
      <c r="C1496" s="6" t="s">
        <v>4262</v>
      </c>
      <c r="D1496" s="6" t="s">
        <v>5591</v>
      </c>
      <c r="E1496" s="6"/>
      <c r="F1496" s="6" t="s">
        <v>7599</v>
      </c>
      <c r="G1496" s="6" t="s">
        <v>7786</v>
      </c>
      <c r="H1496" s="6" t="s">
        <v>7795</v>
      </c>
      <c r="I1496" s="6" t="s">
        <v>12921</v>
      </c>
      <c r="J1496" s="7" t="s">
        <v>7796</v>
      </c>
      <c r="K1496" s="8" t="s">
        <v>13390</v>
      </c>
      <c r="L1496" s="6" t="s">
        <v>5250</v>
      </c>
      <c r="M1496" s="6"/>
      <c r="N1496" s="6" t="s">
        <v>27</v>
      </c>
      <c r="O1496" s="6" t="s">
        <v>7798</v>
      </c>
      <c r="P1496" s="9" t="s">
        <v>4193</v>
      </c>
    </row>
    <row r="1497" spans="1:16" ht="15.75" x14ac:dyDescent="0.5">
      <c r="A1497" s="5" t="s">
        <v>7799</v>
      </c>
      <c r="B1497" s="6" t="s">
        <v>4183</v>
      </c>
      <c r="C1497" s="6" t="s">
        <v>4262</v>
      </c>
      <c r="D1497" s="6" t="s">
        <v>5591</v>
      </c>
      <c r="E1497" s="6"/>
      <c r="F1497" s="6" t="s">
        <v>7599</v>
      </c>
      <c r="G1497" s="6" t="s">
        <v>7800</v>
      </c>
      <c r="H1497" s="6" t="s">
        <v>7801</v>
      </c>
      <c r="I1497" s="6" t="s">
        <v>7802</v>
      </c>
      <c r="J1497" s="7" t="s">
        <v>7803</v>
      </c>
      <c r="K1497" s="8" t="s">
        <v>7804</v>
      </c>
      <c r="L1497" s="6" t="s">
        <v>5250</v>
      </c>
      <c r="M1497" s="6"/>
      <c r="N1497" s="6" t="s">
        <v>1776</v>
      </c>
      <c r="O1497" s="6" t="s">
        <v>1777</v>
      </c>
      <c r="P1497" s="9" t="s">
        <v>4193</v>
      </c>
    </row>
    <row r="1498" spans="1:16" ht="15.75" x14ac:dyDescent="0.5">
      <c r="A1498" s="5" t="s">
        <v>7805</v>
      </c>
      <c r="B1498" s="6" t="s">
        <v>4183</v>
      </c>
      <c r="C1498" s="6" t="s">
        <v>4262</v>
      </c>
      <c r="D1498" s="6" t="s">
        <v>5591</v>
      </c>
      <c r="E1498" s="6"/>
      <c r="F1498" s="6" t="s">
        <v>7599</v>
      </c>
      <c r="G1498" s="6" t="s">
        <v>7806</v>
      </c>
      <c r="H1498" s="6" t="s">
        <v>7807</v>
      </c>
      <c r="I1498" s="6" t="s">
        <v>7808</v>
      </c>
      <c r="J1498" s="7" t="s">
        <v>7809</v>
      </c>
      <c r="K1498" s="8" t="s">
        <v>7810</v>
      </c>
      <c r="L1498" s="6" t="s">
        <v>4192</v>
      </c>
      <c r="M1498" s="6" t="s">
        <v>4233</v>
      </c>
      <c r="N1498" s="6" t="s">
        <v>1776</v>
      </c>
      <c r="O1498" s="6" t="s">
        <v>1777</v>
      </c>
      <c r="P1498" s="9" t="s">
        <v>4193</v>
      </c>
    </row>
    <row r="1499" spans="1:16" ht="15.75" x14ac:dyDescent="0.5">
      <c r="A1499" s="5" t="s">
        <v>7811</v>
      </c>
      <c r="B1499" s="6" t="s">
        <v>4183</v>
      </c>
      <c r="C1499" s="6" t="s">
        <v>4262</v>
      </c>
      <c r="D1499" s="6" t="s">
        <v>5591</v>
      </c>
      <c r="E1499" s="6"/>
      <c r="F1499" s="6" t="s">
        <v>7599</v>
      </c>
      <c r="G1499" s="6" t="s">
        <v>7806</v>
      </c>
      <c r="H1499" s="6" t="s">
        <v>7812</v>
      </c>
      <c r="I1499" s="6" t="s">
        <v>7813</v>
      </c>
      <c r="J1499" s="7" t="s">
        <v>7814</v>
      </c>
      <c r="K1499" s="8" t="s">
        <v>7815</v>
      </c>
      <c r="L1499" s="6" t="s">
        <v>4192</v>
      </c>
      <c r="M1499" s="6"/>
      <c r="N1499" s="6" t="s">
        <v>1776</v>
      </c>
      <c r="O1499" s="6" t="s">
        <v>1777</v>
      </c>
      <c r="P1499" s="9" t="s">
        <v>4193</v>
      </c>
    </row>
    <row r="1500" spans="1:16" ht="15.75" x14ac:dyDescent="0.5">
      <c r="A1500" s="5" t="s">
        <v>7816</v>
      </c>
      <c r="B1500" s="6" t="s">
        <v>4183</v>
      </c>
      <c r="C1500" s="6" t="s">
        <v>4262</v>
      </c>
      <c r="D1500" s="6" t="s">
        <v>5591</v>
      </c>
      <c r="E1500" s="6"/>
      <c r="F1500" s="6" t="s">
        <v>7599</v>
      </c>
      <c r="G1500" s="6" t="s">
        <v>7806</v>
      </c>
      <c r="H1500" s="6" t="s">
        <v>7817</v>
      </c>
      <c r="I1500" s="6" t="s">
        <v>7818</v>
      </c>
      <c r="J1500" s="7" t="s">
        <v>7819</v>
      </c>
      <c r="K1500" s="8" t="s">
        <v>7820</v>
      </c>
      <c r="L1500" s="6" t="s">
        <v>4192</v>
      </c>
      <c r="M1500" s="6" t="s">
        <v>4270</v>
      </c>
      <c r="N1500" s="6" t="s">
        <v>1776</v>
      </c>
      <c r="O1500" s="6" t="s">
        <v>1777</v>
      </c>
      <c r="P1500" s="9" t="s">
        <v>4193</v>
      </c>
    </row>
    <row r="1501" spans="1:16" ht="15.75" x14ac:dyDescent="0.5">
      <c r="A1501" s="5" t="s">
        <v>7821</v>
      </c>
      <c r="B1501" s="6" t="s">
        <v>4183</v>
      </c>
      <c r="C1501" s="6" t="s">
        <v>4262</v>
      </c>
      <c r="D1501" s="6" t="s">
        <v>5591</v>
      </c>
      <c r="E1501" s="6"/>
      <c r="F1501" s="6" t="s">
        <v>7599</v>
      </c>
      <c r="G1501" s="6" t="s">
        <v>7822</v>
      </c>
      <c r="H1501" s="6" t="s">
        <v>3757</v>
      </c>
      <c r="I1501" s="6" t="s">
        <v>7823</v>
      </c>
      <c r="J1501" s="7" t="s">
        <v>7824</v>
      </c>
      <c r="K1501" s="8" t="s">
        <v>7825</v>
      </c>
      <c r="L1501" s="6" t="s">
        <v>5250</v>
      </c>
      <c r="M1501" s="6"/>
      <c r="N1501" s="6" t="s">
        <v>1776</v>
      </c>
      <c r="O1501" s="6" t="s">
        <v>1777</v>
      </c>
      <c r="P1501" s="9" t="s">
        <v>4193</v>
      </c>
    </row>
    <row r="1502" spans="1:16" ht="15.75" x14ac:dyDescent="0.5">
      <c r="A1502" s="5" t="s">
        <v>7826</v>
      </c>
      <c r="B1502" s="6" t="s">
        <v>4183</v>
      </c>
      <c r="C1502" s="6" t="s">
        <v>4262</v>
      </c>
      <c r="D1502" s="6" t="s">
        <v>5591</v>
      </c>
      <c r="E1502" s="6"/>
      <c r="F1502" s="6" t="s">
        <v>7599</v>
      </c>
      <c r="G1502" s="6" t="s">
        <v>7827</v>
      </c>
      <c r="H1502" s="6" t="s">
        <v>7828</v>
      </c>
      <c r="I1502" s="6" t="s">
        <v>7829</v>
      </c>
      <c r="J1502" s="7" t="s">
        <v>7830</v>
      </c>
      <c r="K1502" s="8" t="s">
        <v>7831</v>
      </c>
      <c r="L1502" s="6" t="s">
        <v>4202</v>
      </c>
      <c r="M1502" s="6"/>
      <c r="N1502" s="6" t="s">
        <v>35</v>
      </c>
      <c r="O1502" s="6" t="s">
        <v>3578</v>
      </c>
      <c r="P1502" s="9" t="s">
        <v>4193</v>
      </c>
    </row>
    <row r="1503" spans="1:16" ht="15.75" x14ac:dyDescent="0.5">
      <c r="A1503" s="5" t="s">
        <v>7832</v>
      </c>
      <c r="B1503" s="6" t="s">
        <v>4183</v>
      </c>
      <c r="C1503" s="6" t="s">
        <v>4262</v>
      </c>
      <c r="D1503" s="6" t="s">
        <v>5591</v>
      </c>
      <c r="E1503" s="6"/>
      <c r="F1503" s="6" t="s">
        <v>7833</v>
      </c>
      <c r="G1503" s="6" t="s">
        <v>7834</v>
      </c>
      <c r="H1503" s="6" t="s">
        <v>6199</v>
      </c>
      <c r="I1503" s="6" t="s">
        <v>7835</v>
      </c>
      <c r="J1503" s="7" t="s">
        <v>7836</v>
      </c>
      <c r="K1503" s="8" t="s">
        <v>7837</v>
      </c>
      <c r="L1503" s="6" t="s">
        <v>4202</v>
      </c>
      <c r="M1503" s="6"/>
      <c r="N1503" s="6" t="s">
        <v>1776</v>
      </c>
      <c r="O1503" s="6" t="s">
        <v>1777</v>
      </c>
      <c r="P1503" s="9" t="s">
        <v>4193</v>
      </c>
    </row>
    <row r="1504" spans="1:16" ht="15.75" x14ac:dyDescent="0.5">
      <c r="A1504" s="5" t="s">
        <v>7838</v>
      </c>
      <c r="B1504" s="6" t="s">
        <v>4183</v>
      </c>
      <c r="C1504" s="6" t="s">
        <v>4262</v>
      </c>
      <c r="D1504" s="6" t="s">
        <v>5591</v>
      </c>
      <c r="E1504" s="6"/>
      <c r="F1504" s="6" t="s">
        <v>7833</v>
      </c>
      <c r="G1504" s="6" t="s">
        <v>7839</v>
      </c>
      <c r="H1504" s="6" t="s">
        <v>7840</v>
      </c>
      <c r="I1504" s="6" t="s">
        <v>7841</v>
      </c>
      <c r="J1504" s="7" t="s">
        <v>7842</v>
      </c>
      <c r="K1504" s="8" t="s">
        <v>7843</v>
      </c>
      <c r="L1504" s="6" t="s">
        <v>4202</v>
      </c>
      <c r="M1504" s="6"/>
      <c r="N1504" s="6" t="s">
        <v>1776</v>
      </c>
      <c r="O1504" s="6" t="s">
        <v>1777</v>
      </c>
      <c r="P1504" s="9" t="s">
        <v>4193</v>
      </c>
    </row>
    <row r="1505" spans="1:16" ht="15.75" x14ac:dyDescent="0.5">
      <c r="A1505" s="5" t="s">
        <v>7844</v>
      </c>
      <c r="B1505" s="6" t="s">
        <v>4183</v>
      </c>
      <c r="C1505" s="6" t="s">
        <v>4262</v>
      </c>
      <c r="D1505" s="6" t="s">
        <v>5591</v>
      </c>
      <c r="E1505" s="6"/>
      <c r="F1505" s="6" t="s">
        <v>7833</v>
      </c>
      <c r="G1505" s="6" t="s">
        <v>7839</v>
      </c>
      <c r="H1505" s="6" t="s">
        <v>7845</v>
      </c>
      <c r="I1505" s="6" t="s">
        <v>7846</v>
      </c>
      <c r="J1505" s="7" t="s">
        <v>7847</v>
      </c>
      <c r="K1505" s="8" t="s">
        <v>7848</v>
      </c>
      <c r="L1505" s="6" t="s">
        <v>4202</v>
      </c>
      <c r="M1505" s="6"/>
      <c r="N1505" s="6" t="s">
        <v>1776</v>
      </c>
      <c r="O1505" s="6" t="s">
        <v>1777</v>
      </c>
      <c r="P1505" s="9" t="s">
        <v>4193</v>
      </c>
    </row>
    <row r="1506" spans="1:16" ht="15.75" x14ac:dyDescent="0.5">
      <c r="A1506" s="5" t="s">
        <v>7849</v>
      </c>
      <c r="B1506" s="6" t="s">
        <v>4183</v>
      </c>
      <c r="C1506" s="6" t="s">
        <v>4262</v>
      </c>
      <c r="D1506" s="6" t="s">
        <v>5591</v>
      </c>
      <c r="E1506" s="6"/>
      <c r="F1506" s="6" t="s">
        <v>7850</v>
      </c>
      <c r="G1506" s="6" t="s">
        <v>7851</v>
      </c>
      <c r="H1506" s="6" t="s">
        <v>7852</v>
      </c>
      <c r="I1506" s="6"/>
      <c r="J1506" s="7" t="s">
        <v>7853</v>
      </c>
      <c r="K1506" s="8" t="s">
        <v>7854</v>
      </c>
      <c r="L1506" s="6" t="s">
        <v>4192</v>
      </c>
      <c r="M1506" s="6" t="s">
        <v>4233</v>
      </c>
      <c r="N1506" s="6" t="s">
        <v>27</v>
      </c>
      <c r="O1506" s="6" t="s">
        <v>3578</v>
      </c>
      <c r="P1506" s="9" t="s">
        <v>4193</v>
      </c>
    </row>
    <row r="1507" spans="1:16" ht="15.75" x14ac:dyDescent="0.5">
      <c r="A1507" s="5" t="s">
        <v>7855</v>
      </c>
      <c r="B1507" s="6" t="s">
        <v>4183</v>
      </c>
      <c r="C1507" s="6" t="s">
        <v>4262</v>
      </c>
      <c r="D1507" s="6" t="s">
        <v>5591</v>
      </c>
      <c r="E1507" s="6"/>
      <c r="F1507" s="6" t="s">
        <v>7856</v>
      </c>
      <c r="G1507" s="6" t="s">
        <v>7857</v>
      </c>
      <c r="H1507" s="6" t="s">
        <v>5727</v>
      </c>
      <c r="I1507" s="6"/>
      <c r="J1507" s="7" t="s">
        <v>7858</v>
      </c>
      <c r="K1507" s="8" t="s">
        <v>7859</v>
      </c>
      <c r="L1507" s="6" t="s">
        <v>5250</v>
      </c>
      <c r="M1507" s="6"/>
      <c r="N1507" s="6" t="s">
        <v>27</v>
      </c>
      <c r="O1507" s="6" t="s">
        <v>52</v>
      </c>
      <c r="P1507" s="9" t="s">
        <v>4193</v>
      </c>
    </row>
    <row r="1508" spans="1:16" ht="15.75" x14ac:dyDescent="0.5">
      <c r="A1508" s="5" t="s">
        <v>7860</v>
      </c>
      <c r="B1508" s="6" t="s">
        <v>4183</v>
      </c>
      <c r="C1508" s="6" t="s">
        <v>4262</v>
      </c>
      <c r="D1508" s="6" t="s">
        <v>5591</v>
      </c>
      <c r="E1508" s="6"/>
      <c r="F1508" s="6" t="s">
        <v>7861</v>
      </c>
      <c r="G1508" s="6" t="s">
        <v>7862</v>
      </c>
      <c r="H1508" s="6" t="s">
        <v>7863</v>
      </c>
      <c r="I1508" s="6" t="s">
        <v>7864</v>
      </c>
      <c r="J1508" s="7" t="s">
        <v>7865</v>
      </c>
      <c r="K1508" s="8" t="s">
        <v>7866</v>
      </c>
      <c r="L1508" s="6" t="s">
        <v>4192</v>
      </c>
      <c r="M1508" s="6"/>
      <c r="N1508" s="6" t="s">
        <v>1776</v>
      </c>
      <c r="O1508" s="6" t="s">
        <v>1777</v>
      </c>
      <c r="P1508" s="9" t="s">
        <v>4193</v>
      </c>
    </row>
    <row r="1509" spans="1:16" ht="15.75" x14ac:dyDescent="0.5">
      <c r="A1509" s="5" t="s">
        <v>7867</v>
      </c>
      <c r="B1509" s="6" t="s">
        <v>4183</v>
      </c>
      <c r="C1509" s="6" t="s">
        <v>4262</v>
      </c>
      <c r="D1509" s="6" t="s">
        <v>5591</v>
      </c>
      <c r="E1509" s="6"/>
      <c r="F1509" s="6" t="s">
        <v>7868</v>
      </c>
      <c r="G1509" s="6" t="s">
        <v>7869</v>
      </c>
      <c r="H1509" s="6" t="s">
        <v>7870</v>
      </c>
      <c r="I1509" s="6" t="s">
        <v>5946</v>
      </c>
      <c r="J1509" s="7" t="s">
        <v>7871</v>
      </c>
      <c r="K1509" s="8" t="s">
        <v>7872</v>
      </c>
      <c r="L1509" s="6" t="s">
        <v>4192</v>
      </c>
      <c r="M1509" s="6" t="s">
        <v>4233</v>
      </c>
      <c r="N1509" s="6" t="s">
        <v>35</v>
      </c>
      <c r="O1509" s="6" t="s">
        <v>3578</v>
      </c>
      <c r="P1509" s="9" t="s">
        <v>4193</v>
      </c>
    </row>
    <row r="1510" spans="1:16" ht="15.75" x14ac:dyDescent="0.5">
      <c r="A1510" s="5" t="s">
        <v>7873</v>
      </c>
      <c r="B1510" s="6" t="s">
        <v>4183</v>
      </c>
      <c r="C1510" s="6" t="s">
        <v>4262</v>
      </c>
      <c r="D1510" s="6" t="s">
        <v>5591</v>
      </c>
      <c r="E1510" s="6"/>
      <c r="F1510" s="6" t="s">
        <v>7868</v>
      </c>
      <c r="G1510" s="6" t="s">
        <v>7874</v>
      </c>
      <c r="H1510" s="6" t="s">
        <v>4683</v>
      </c>
      <c r="I1510" s="6" t="s">
        <v>7875</v>
      </c>
      <c r="J1510" s="7" t="s">
        <v>7876</v>
      </c>
      <c r="K1510" s="8" t="s">
        <v>7877</v>
      </c>
      <c r="L1510" s="6" t="s">
        <v>4192</v>
      </c>
      <c r="M1510" s="6" t="s">
        <v>4233</v>
      </c>
      <c r="N1510" s="6" t="s">
        <v>35</v>
      </c>
      <c r="O1510" s="6" t="s">
        <v>3578</v>
      </c>
      <c r="P1510" s="9" t="s">
        <v>4193</v>
      </c>
    </row>
    <row r="1511" spans="1:16" ht="15.75" x14ac:dyDescent="0.5">
      <c r="A1511" s="5" t="s">
        <v>7878</v>
      </c>
      <c r="B1511" s="6" t="s">
        <v>4183</v>
      </c>
      <c r="C1511" s="6" t="s">
        <v>4262</v>
      </c>
      <c r="D1511" s="6" t="s">
        <v>5591</v>
      </c>
      <c r="E1511" s="6"/>
      <c r="F1511" s="6" t="s">
        <v>7879</v>
      </c>
      <c r="G1511" s="6" t="s">
        <v>7880</v>
      </c>
      <c r="H1511" s="6" t="s">
        <v>7881</v>
      </c>
      <c r="I1511" s="6" t="s">
        <v>7882</v>
      </c>
      <c r="J1511" s="7" t="s">
        <v>7883</v>
      </c>
      <c r="K1511" s="8" t="s">
        <v>7884</v>
      </c>
      <c r="L1511" s="6" t="s">
        <v>4192</v>
      </c>
      <c r="M1511" s="6"/>
      <c r="N1511" s="6" t="s">
        <v>1776</v>
      </c>
      <c r="O1511" s="6" t="s">
        <v>1777</v>
      </c>
      <c r="P1511" s="9" t="s">
        <v>4193</v>
      </c>
    </row>
    <row r="1512" spans="1:16" ht="15.75" x14ac:dyDescent="0.5">
      <c r="A1512" s="5" t="s">
        <v>7885</v>
      </c>
      <c r="B1512" s="6" t="s">
        <v>4183</v>
      </c>
      <c r="C1512" s="6" t="s">
        <v>4262</v>
      </c>
      <c r="D1512" s="6" t="s">
        <v>5591</v>
      </c>
      <c r="E1512" s="6"/>
      <c r="F1512" s="6" t="s">
        <v>7879</v>
      </c>
      <c r="G1512" s="6" t="s">
        <v>7886</v>
      </c>
      <c r="H1512" s="6" t="s">
        <v>7887</v>
      </c>
      <c r="I1512" s="6" t="s">
        <v>7888</v>
      </c>
      <c r="J1512" s="7" t="s">
        <v>7889</v>
      </c>
      <c r="K1512" s="8" t="s">
        <v>7890</v>
      </c>
      <c r="L1512" s="6" t="s">
        <v>4192</v>
      </c>
      <c r="M1512" s="6"/>
      <c r="N1512" s="6" t="s">
        <v>35</v>
      </c>
      <c r="O1512" s="6" t="s">
        <v>3578</v>
      </c>
      <c r="P1512" s="9" t="s">
        <v>4193</v>
      </c>
    </row>
    <row r="1513" spans="1:16" ht="15.75" x14ac:dyDescent="0.5">
      <c r="A1513" s="5" t="s">
        <v>7891</v>
      </c>
      <c r="B1513" s="6" t="s">
        <v>4183</v>
      </c>
      <c r="C1513" s="6" t="s">
        <v>4262</v>
      </c>
      <c r="D1513" s="6" t="s">
        <v>5591</v>
      </c>
      <c r="E1513" s="6"/>
      <c r="F1513" s="6" t="s">
        <v>7892</v>
      </c>
      <c r="G1513" s="6" t="s">
        <v>7893</v>
      </c>
      <c r="H1513" s="6" t="s">
        <v>7042</v>
      </c>
      <c r="I1513" s="6" t="s">
        <v>7894</v>
      </c>
      <c r="J1513" s="7" t="s">
        <v>7895</v>
      </c>
      <c r="K1513" s="8" t="s">
        <v>7896</v>
      </c>
      <c r="L1513" s="6" t="s">
        <v>13741</v>
      </c>
      <c r="M1513" s="6"/>
      <c r="N1513" s="6" t="s">
        <v>35</v>
      </c>
      <c r="O1513" s="6" t="s">
        <v>3578</v>
      </c>
      <c r="P1513" s="9" t="s">
        <v>4193</v>
      </c>
    </row>
    <row r="1514" spans="1:16" ht="15.75" x14ac:dyDescent="0.5">
      <c r="A1514" s="5" t="s">
        <v>7898</v>
      </c>
      <c r="B1514" s="6" t="s">
        <v>4183</v>
      </c>
      <c r="C1514" s="6" t="s">
        <v>4262</v>
      </c>
      <c r="D1514" s="6" t="s">
        <v>5591</v>
      </c>
      <c r="E1514" s="6"/>
      <c r="F1514" s="6" t="s">
        <v>7892</v>
      </c>
      <c r="G1514" s="6" t="s">
        <v>7899</v>
      </c>
      <c r="H1514" s="6" t="s">
        <v>7900</v>
      </c>
      <c r="I1514" s="6" t="s">
        <v>7901</v>
      </c>
      <c r="J1514" s="7" t="s">
        <v>7902</v>
      </c>
      <c r="K1514" s="8" t="s">
        <v>7903</v>
      </c>
      <c r="L1514" s="6" t="s">
        <v>5250</v>
      </c>
      <c r="M1514" s="6"/>
      <c r="N1514" s="6" t="s">
        <v>35</v>
      </c>
      <c r="O1514" s="6" t="s">
        <v>3578</v>
      </c>
      <c r="P1514" s="9" t="s">
        <v>4193</v>
      </c>
    </row>
    <row r="1515" spans="1:16" ht="15.75" x14ac:dyDescent="0.5">
      <c r="A1515" s="5" t="s">
        <v>7904</v>
      </c>
      <c r="B1515" s="6" t="s">
        <v>4183</v>
      </c>
      <c r="C1515" s="6" t="s">
        <v>4262</v>
      </c>
      <c r="D1515" s="6" t="s">
        <v>5591</v>
      </c>
      <c r="E1515" s="6"/>
      <c r="F1515" s="6" t="s">
        <v>7892</v>
      </c>
      <c r="G1515" s="6" t="s">
        <v>7905</v>
      </c>
      <c r="H1515" s="6" t="s">
        <v>7906</v>
      </c>
      <c r="I1515" s="6" t="s">
        <v>7907</v>
      </c>
      <c r="J1515" s="7" t="s">
        <v>7908</v>
      </c>
      <c r="K1515" s="8" t="s">
        <v>7909</v>
      </c>
      <c r="L1515" s="6" t="s">
        <v>13744</v>
      </c>
      <c r="M1515" s="6" t="s">
        <v>5954</v>
      </c>
      <c r="N1515" s="6" t="s">
        <v>27</v>
      </c>
      <c r="O1515" s="6" t="s">
        <v>3578</v>
      </c>
      <c r="P1515" s="9" t="s">
        <v>4193</v>
      </c>
    </row>
    <row r="1516" spans="1:16" ht="15.75" x14ac:dyDescent="0.5">
      <c r="A1516" s="5" t="s">
        <v>7911</v>
      </c>
      <c r="B1516" s="6" t="s">
        <v>4183</v>
      </c>
      <c r="C1516" s="6" t="s">
        <v>4262</v>
      </c>
      <c r="D1516" s="6" t="s">
        <v>5591</v>
      </c>
      <c r="E1516" s="6"/>
      <c r="F1516" s="6" t="s">
        <v>7912</v>
      </c>
      <c r="G1516" s="6" t="s">
        <v>7913</v>
      </c>
      <c r="H1516" s="6" t="s">
        <v>7914</v>
      </c>
      <c r="I1516" s="6" t="s">
        <v>12922</v>
      </c>
      <c r="J1516" s="7" t="s">
        <v>7916</v>
      </c>
      <c r="K1516" s="8" t="s">
        <v>13391</v>
      </c>
      <c r="L1516" s="6" t="s">
        <v>4202</v>
      </c>
      <c r="M1516" s="6"/>
      <c r="N1516" s="6" t="s">
        <v>27</v>
      </c>
      <c r="O1516" s="6" t="s">
        <v>52</v>
      </c>
      <c r="P1516" s="9" t="s">
        <v>4193</v>
      </c>
    </row>
    <row r="1517" spans="1:16" ht="15.75" x14ac:dyDescent="0.5">
      <c r="A1517" s="5" t="s">
        <v>7918</v>
      </c>
      <c r="B1517" s="6" t="s">
        <v>4183</v>
      </c>
      <c r="C1517" s="6" t="s">
        <v>4262</v>
      </c>
      <c r="D1517" s="6" t="s">
        <v>5591</v>
      </c>
      <c r="E1517" s="6"/>
      <c r="F1517" s="6" t="s">
        <v>7919</v>
      </c>
      <c r="G1517" s="6" t="s">
        <v>7920</v>
      </c>
      <c r="H1517" s="6" t="s">
        <v>7921</v>
      </c>
      <c r="I1517" s="6" t="s">
        <v>7922</v>
      </c>
      <c r="J1517" s="7" t="s">
        <v>7923</v>
      </c>
      <c r="K1517" s="8" t="s">
        <v>7924</v>
      </c>
      <c r="L1517" s="6" t="s">
        <v>4192</v>
      </c>
      <c r="M1517" s="6" t="s">
        <v>4691</v>
      </c>
      <c r="N1517" s="6" t="s">
        <v>27</v>
      </c>
      <c r="O1517" s="6" t="s">
        <v>3578</v>
      </c>
      <c r="P1517" s="9" t="s">
        <v>4193</v>
      </c>
    </row>
    <row r="1518" spans="1:16" ht="15.75" x14ac:dyDescent="0.5">
      <c r="A1518" s="5" t="s">
        <v>7925</v>
      </c>
      <c r="B1518" s="6" t="s">
        <v>4183</v>
      </c>
      <c r="C1518" s="6" t="s">
        <v>4262</v>
      </c>
      <c r="D1518" s="6" t="s">
        <v>5591</v>
      </c>
      <c r="E1518" s="6"/>
      <c r="F1518" s="6" t="s">
        <v>7926</v>
      </c>
      <c r="G1518" s="6" t="s">
        <v>7927</v>
      </c>
      <c r="H1518" s="6" t="s">
        <v>7928</v>
      </c>
      <c r="I1518" s="6"/>
      <c r="J1518" s="7" t="s">
        <v>7929</v>
      </c>
      <c r="K1518" s="8" t="s">
        <v>7930</v>
      </c>
      <c r="L1518" s="6" t="s">
        <v>5250</v>
      </c>
      <c r="M1518" s="6"/>
      <c r="N1518" s="6" t="s">
        <v>27</v>
      </c>
      <c r="O1518" s="6" t="s">
        <v>221</v>
      </c>
      <c r="P1518" s="9" t="s">
        <v>4193</v>
      </c>
    </row>
    <row r="1519" spans="1:16" ht="15.75" x14ac:dyDescent="0.5">
      <c r="A1519" s="5" t="s">
        <v>7931</v>
      </c>
      <c r="B1519" s="6" t="s">
        <v>4183</v>
      </c>
      <c r="C1519" s="6" t="s">
        <v>4262</v>
      </c>
      <c r="D1519" s="6" t="s">
        <v>5591</v>
      </c>
      <c r="E1519" s="6"/>
      <c r="F1519" s="6" t="s">
        <v>7926</v>
      </c>
      <c r="G1519" s="6" t="s">
        <v>7927</v>
      </c>
      <c r="H1519" s="6" t="s">
        <v>5980</v>
      </c>
      <c r="I1519" s="6" t="s">
        <v>7932</v>
      </c>
      <c r="J1519" s="7" t="s">
        <v>7933</v>
      </c>
      <c r="K1519" s="8" t="s">
        <v>7934</v>
      </c>
      <c r="L1519" s="6" t="s">
        <v>5250</v>
      </c>
      <c r="M1519" s="6"/>
      <c r="N1519" s="6" t="s">
        <v>35</v>
      </c>
      <c r="O1519" s="6" t="s">
        <v>3578</v>
      </c>
      <c r="P1519" s="9" t="s">
        <v>4193</v>
      </c>
    </row>
    <row r="1520" spans="1:16" ht="15.75" x14ac:dyDescent="0.5">
      <c r="A1520" s="5" t="s">
        <v>7935</v>
      </c>
      <c r="B1520" s="6" t="s">
        <v>4183</v>
      </c>
      <c r="C1520" s="6" t="s">
        <v>4262</v>
      </c>
      <c r="D1520" s="6" t="s">
        <v>5591</v>
      </c>
      <c r="E1520" s="6"/>
      <c r="F1520" s="6" t="s">
        <v>7936</v>
      </c>
      <c r="G1520" s="6" t="s">
        <v>7937</v>
      </c>
      <c r="H1520" s="6" t="s">
        <v>7938</v>
      </c>
      <c r="I1520" s="6" t="s">
        <v>12923</v>
      </c>
      <c r="J1520" s="7" t="s">
        <v>7940</v>
      </c>
      <c r="K1520" s="8" t="s">
        <v>13392</v>
      </c>
      <c r="L1520" s="6" t="s">
        <v>5250</v>
      </c>
      <c r="M1520" s="6"/>
      <c r="N1520" s="6" t="s">
        <v>27</v>
      </c>
      <c r="O1520" s="6" t="s">
        <v>106</v>
      </c>
      <c r="P1520" s="9" t="s">
        <v>4193</v>
      </c>
    </row>
    <row r="1521" spans="1:16" ht="15.75" x14ac:dyDescent="0.5">
      <c r="A1521" s="5" t="s">
        <v>7942</v>
      </c>
      <c r="B1521" s="6" t="s">
        <v>4183</v>
      </c>
      <c r="C1521" s="6" t="s">
        <v>4262</v>
      </c>
      <c r="D1521" s="6" t="s">
        <v>5591</v>
      </c>
      <c r="E1521" s="6"/>
      <c r="F1521" s="6" t="s">
        <v>7936</v>
      </c>
      <c r="G1521" s="6" t="s">
        <v>7937</v>
      </c>
      <c r="H1521" s="6" t="s">
        <v>4229</v>
      </c>
      <c r="I1521" s="6" t="s">
        <v>7943</v>
      </c>
      <c r="J1521" s="7" t="s">
        <v>7944</v>
      </c>
      <c r="K1521" s="8" t="s">
        <v>7945</v>
      </c>
      <c r="L1521" s="6" t="s">
        <v>5250</v>
      </c>
      <c r="M1521" s="6"/>
      <c r="N1521" s="6" t="s">
        <v>35</v>
      </c>
      <c r="O1521" s="6" t="s">
        <v>3578</v>
      </c>
      <c r="P1521" s="9" t="s">
        <v>4193</v>
      </c>
    </row>
    <row r="1522" spans="1:16" ht="15.75" x14ac:dyDescent="0.5">
      <c r="A1522" s="5" t="s">
        <v>7946</v>
      </c>
      <c r="B1522" s="6" t="s">
        <v>4183</v>
      </c>
      <c r="C1522" s="6" t="s">
        <v>4262</v>
      </c>
      <c r="D1522" s="6" t="s">
        <v>5591</v>
      </c>
      <c r="E1522" s="6"/>
      <c r="F1522" s="6" t="s">
        <v>7936</v>
      </c>
      <c r="G1522" s="6" t="s">
        <v>7937</v>
      </c>
      <c r="H1522" s="6" t="s">
        <v>5607</v>
      </c>
      <c r="I1522" s="6" t="s">
        <v>7943</v>
      </c>
      <c r="J1522" s="7" t="s">
        <v>7947</v>
      </c>
      <c r="K1522" s="8" t="s">
        <v>7948</v>
      </c>
      <c r="L1522" s="6" t="s">
        <v>5250</v>
      </c>
      <c r="M1522" s="6"/>
      <c r="N1522" s="6" t="s">
        <v>35</v>
      </c>
      <c r="O1522" s="6" t="s">
        <v>3578</v>
      </c>
      <c r="P1522" s="9" t="s">
        <v>4193</v>
      </c>
    </row>
    <row r="1523" spans="1:16" ht="15.75" x14ac:dyDescent="0.5">
      <c r="A1523" s="5" t="s">
        <v>7949</v>
      </c>
      <c r="B1523" s="6" t="s">
        <v>4183</v>
      </c>
      <c r="C1523" s="6" t="s">
        <v>4262</v>
      </c>
      <c r="D1523" s="6" t="s">
        <v>5591</v>
      </c>
      <c r="E1523" s="6"/>
      <c r="F1523" s="6" t="s">
        <v>7936</v>
      </c>
      <c r="G1523" s="6" t="s">
        <v>7937</v>
      </c>
      <c r="H1523" s="6" t="s">
        <v>6549</v>
      </c>
      <c r="I1523" s="6" t="s">
        <v>7950</v>
      </c>
      <c r="J1523" s="7" t="s">
        <v>7951</v>
      </c>
      <c r="K1523" s="8" t="s">
        <v>7952</v>
      </c>
      <c r="L1523" s="6" t="s">
        <v>5250</v>
      </c>
      <c r="M1523" s="6"/>
      <c r="N1523" s="6" t="s">
        <v>35</v>
      </c>
      <c r="O1523" s="6" t="s">
        <v>3578</v>
      </c>
      <c r="P1523" s="9" t="s">
        <v>4193</v>
      </c>
    </row>
    <row r="1524" spans="1:16" ht="15.75" x14ac:dyDescent="0.5">
      <c r="A1524" s="5" t="s">
        <v>7953</v>
      </c>
      <c r="B1524" s="6" t="s">
        <v>4183</v>
      </c>
      <c r="C1524" s="6" t="s">
        <v>4262</v>
      </c>
      <c r="D1524" s="6" t="s">
        <v>5591</v>
      </c>
      <c r="E1524" s="6"/>
      <c r="F1524" s="6" t="s">
        <v>7954</v>
      </c>
      <c r="G1524" s="6" t="s">
        <v>7955</v>
      </c>
      <c r="H1524" s="6" t="s">
        <v>7956</v>
      </c>
      <c r="I1524" s="6" t="s">
        <v>11882</v>
      </c>
      <c r="J1524" s="7" t="s">
        <v>7958</v>
      </c>
      <c r="K1524" s="8" t="s">
        <v>13393</v>
      </c>
      <c r="L1524" s="6" t="s">
        <v>4192</v>
      </c>
      <c r="M1524" s="6"/>
      <c r="N1524" s="6" t="s">
        <v>27</v>
      </c>
      <c r="O1524" s="6" t="s">
        <v>106</v>
      </c>
      <c r="P1524" s="9" t="s">
        <v>4193</v>
      </c>
    </row>
    <row r="1525" spans="1:16" ht="15.75" x14ac:dyDescent="0.5">
      <c r="A1525" s="5" t="s">
        <v>7960</v>
      </c>
      <c r="B1525" s="6" t="s">
        <v>4183</v>
      </c>
      <c r="C1525" s="6" t="s">
        <v>4262</v>
      </c>
      <c r="D1525" s="6" t="s">
        <v>5591</v>
      </c>
      <c r="E1525" s="6"/>
      <c r="F1525" s="6" t="s">
        <v>7954</v>
      </c>
      <c r="G1525" s="6" t="s">
        <v>7955</v>
      </c>
      <c r="H1525" s="6" t="s">
        <v>7961</v>
      </c>
      <c r="I1525" s="6"/>
      <c r="J1525" s="7" t="s">
        <v>7962</v>
      </c>
      <c r="K1525" s="8" t="s">
        <v>7963</v>
      </c>
      <c r="L1525" s="6" t="s">
        <v>4192</v>
      </c>
      <c r="M1525" s="6" t="s">
        <v>4233</v>
      </c>
      <c r="N1525" s="6" t="s">
        <v>35</v>
      </c>
      <c r="O1525" s="6" t="s">
        <v>3578</v>
      </c>
      <c r="P1525" s="9" t="s">
        <v>4193</v>
      </c>
    </row>
    <row r="1526" spans="1:16" ht="15.75" x14ac:dyDescent="0.5">
      <c r="A1526" s="5" t="s">
        <v>7964</v>
      </c>
      <c r="B1526" s="6" t="s">
        <v>4183</v>
      </c>
      <c r="C1526" s="6" t="s">
        <v>4262</v>
      </c>
      <c r="D1526" s="6" t="s">
        <v>5591</v>
      </c>
      <c r="E1526" s="6"/>
      <c r="F1526" s="6" t="s">
        <v>7954</v>
      </c>
      <c r="G1526" s="6" t="s">
        <v>7955</v>
      </c>
      <c r="H1526" s="6" t="s">
        <v>4683</v>
      </c>
      <c r="I1526" s="6" t="s">
        <v>7965</v>
      </c>
      <c r="J1526" s="7" t="s">
        <v>7966</v>
      </c>
      <c r="K1526" s="8" t="s">
        <v>7967</v>
      </c>
      <c r="L1526" s="6" t="s">
        <v>4192</v>
      </c>
      <c r="M1526" s="6" t="s">
        <v>4233</v>
      </c>
      <c r="N1526" s="6" t="s">
        <v>35</v>
      </c>
      <c r="O1526" s="6" t="s">
        <v>3578</v>
      </c>
      <c r="P1526" s="9" t="s">
        <v>4193</v>
      </c>
    </row>
    <row r="1527" spans="1:16" ht="15.75" x14ac:dyDescent="0.5">
      <c r="A1527" s="5" t="s">
        <v>7968</v>
      </c>
      <c r="B1527" s="6" t="s">
        <v>4183</v>
      </c>
      <c r="C1527" s="6" t="s">
        <v>4262</v>
      </c>
      <c r="D1527" s="6" t="s">
        <v>5591</v>
      </c>
      <c r="E1527" s="6"/>
      <c r="F1527" s="6" t="s">
        <v>7954</v>
      </c>
      <c r="G1527" s="6" t="s">
        <v>7955</v>
      </c>
      <c r="H1527" s="6" t="s">
        <v>380</v>
      </c>
      <c r="I1527" s="6" t="s">
        <v>11882</v>
      </c>
      <c r="J1527" s="7" t="s">
        <v>7969</v>
      </c>
      <c r="K1527" s="8" t="s">
        <v>13394</v>
      </c>
      <c r="L1527" s="6" t="s">
        <v>4192</v>
      </c>
      <c r="M1527" s="6"/>
      <c r="N1527" s="6" t="s">
        <v>27</v>
      </c>
      <c r="O1527" s="6" t="s">
        <v>106</v>
      </c>
      <c r="P1527" s="9" t="s">
        <v>4193</v>
      </c>
    </row>
    <row r="1528" spans="1:16" ht="15.75" x14ac:dyDescent="0.5">
      <c r="A1528" s="5" t="s">
        <v>7971</v>
      </c>
      <c r="B1528" s="6" t="s">
        <v>4183</v>
      </c>
      <c r="C1528" s="6" t="s">
        <v>4262</v>
      </c>
      <c r="D1528" s="6" t="s">
        <v>5591</v>
      </c>
      <c r="E1528" s="6"/>
      <c r="F1528" s="6" t="s">
        <v>7954</v>
      </c>
      <c r="G1528" s="6" t="s">
        <v>7955</v>
      </c>
      <c r="H1528" s="6" t="s">
        <v>7972</v>
      </c>
      <c r="I1528" s="6" t="s">
        <v>11882</v>
      </c>
      <c r="J1528" s="7" t="s">
        <v>7973</v>
      </c>
      <c r="K1528" s="8" t="s">
        <v>13395</v>
      </c>
      <c r="L1528" s="6" t="s">
        <v>4192</v>
      </c>
      <c r="M1528" s="6"/>
      <c r="N1528" s="6" t="s">
        <v>27</v>
      </c>
      <c r="O1528" s="6" t="s">
        <v>106</v>
      </c>
      <c r="P1528" s="9" t="s">
        <v>4193</v>
      </c>
    </row>
    <row r="1529" spans="1:16" ht="15.75" x14ac:dyDescent="0.5">
      <c r="A1529" s="5" t="s">
        <v>7975</v>
      </c>
      <c r="B1529" s="6" t="s">
        <v>4183</v>
      </c>
      <c r="C1529" s="6" t="s">
        <v>4262</v>
      </c>
      <c r="D1529" s="6" t="s">
        <v>5591</v>
      </c>
      <c r="E1529" s="6"/>
      <c r="F1529" s="6" t="s">
        <v>7954</v>
      </c>
      <c r="G1529" s="6" t="s">
        <v>7955</v>
      </c>
      <c r="H1529" s="6" t="s">
        <v>7976</v>
      </c>
      <c r="I1529" s="6" t="s">
        <v>7977</v>
      </c>
      <c r="J1529" s="7" t="s">
        <v>7978</v>
      </c>
      <c r="K1529" s="8" t="s">
        <v>7979</v>
      </c>
      <c r="L1529" s="6" t="s">
        <v>4192</v>
      </c>
      <c r="M1529" s="6" t="s">
        <v>4270</v>
      </c>
      <c r="N1529" s="6" t="s">
        <v>35</v>
      </c>
      <c r="O1529" s="6" t="s">
        <v>3578</v>
      </c>
      <c r="P1529" s="9" t="s">
        <v>4193</v>
      </c>
    </row>
    <row r="1530" spans="1:16" ht="15.75" x14ac:dyDescent="0.5">
      <c r="A1530" s="5" t="s">
        <v>7980</v>
      </c>
      <c r="B1530" s="6" t="s">
        <v>4183</v>
      </c>
      <c r="C1530" s="6" t="s">
        <v>4262</v>
      </c>
      <c r="D1530" s="6" t="s">
        <v>5591</v>
      </c>
      <c r="E1530" s="6"/>
      <c r="F1530" s="6" t="s">
        <v>7981</v>
      </c>
      <c r="G1530" s="6" t="s">
        <v>7982</v>
      </c>
      <c r="H1530" s="6" t="s">
        <v>7983</v>
      </c>
      <c r="I1530" s="6" t="s">
        <v>7984</v>
      </c>
      <c r="J1530" s="7" t="s">
        <v>7985</v>
      </c>
      <c r="K1530" s="8" t="s">
        <v>7986</v>
      </c>
      <c r="L1530" s="6" t="s">
        <v>4192</v>
      </c>
      <c r="M1530" s="6" t="s">
        <v>4212</v>
      </c>
      <c r="N1530" s="6" t="s">
        <v>35</v>
      </c>
      <c r="O1530" s="6" t="s">
        <v>3578</v>
      </c>
      <c r="P1530" s="9" t="s">
        <v>4193</v>
      </c>
    </row>
    <row r="1531" spans="1:16" ht="15.75" x14ac:dyDescent="0.5">
      <c r="A1531" s="5" t="s">
        <v>7987</v>
      </c>
      <c r="B1531" s="6" t="s">
        <v>4183</v>
      </c>
      <c r="C1531" s="6" t="s">
        <v>4262</v>
      </c>
      <c r="D1531" s="6" t="s">
        <v>5591</v>
      </c>
      <c r="E1531" s="6"/>
      <c r="F1531" s="6" t="s">
        <v>7981</v>
      </c>
      <c r="G1531" s="6" t="s">
        <v>7982</v>
      </c>
      <c r="H1531" s="6" t="s">
        <v>7988</v>
      </c>
      <c r="I1531" s="6" t="s">
        <v>7989</v>
      </c>
      <c r="J1531" s="7" t="s">
        <v>7990</v>
      </c>
      <c r="K1531" s="8" t="s">
        <v>7991</v>
      </c>
      <c r="L1531" s="6" t="s">
        <v>4192</v>
      </c>
      <c r="M1531" s="6" t="s">
        <v>4212</v>
      </c>
      <c r="N1531" s="6" t="s">
        <v>35</v>
      </c>
      <c r="O1531" s="6" t="s">
        <v>3578</v>
      </c>
      <c r="P1531" s="9" t="s">
        <v>4193</v>
      </c>
    </row>
    <row r="1532" spans="1:16" ht="15.75" x14ac:dyDescent="0.5">
      <c r="A1532" s="5" t="s">
        <v>7992</v>
      </c>
      <c r="B1532" s="6" t="s">
        <v>4183</v>
      </c>
      <c r="C1532" s="6" t="s">
        <v>4262</v>
      </c>
      <c r="D1532" s="6" t="s">
        <v>5591</v>
      </c>
      <c r="E1532" s="6"/>
      <c r="F1532" s="6" t="s">
        <v>7993</v>
      </c>
      <c r="G1532" s="6" t="s">
        <v>7994</v>
      </c>
      <c r="H1532" s="6" t="s">
        <v>5022</v>
      </c>
      <c r="I1532" s="6" t="s">
        <v>7994</v>
      </c>
      <c r="J1532" s="7" t="s">
        <v>7996</v>
      </c>
      <c r="K1532" s="8" t="s">
        <v>13396</v>
      </c>
      <c r="L1532" s="6" t="s">
        <v>5250</v>
      </c>
      <c r="M1532" s="6"/>
      <c r="N1532" s="6" t="s">
        <v>27</v>
      </c>
      <c r="O1532" s="6" t="s">
        <v>89</v>
      </c>
      <c r="P1532" s="9" t="s">
        <v>4193</v>
      </c>
    </row>
    <row r="1533" spans="1:16" ht="15.75" x14ac:dyDescent="0.5">
      <c r="A1533" s="5" t="s">
        <v>7998</v>
      </c>
      <c r="B1533" s="6" t="s">
        <v>4183</v>
      </c>
      <c r="C1533" s="6" t="s">
        <v>4262</v>
      </c>
      <c r="D1533" s="6" t="s">
        <v>5591</v>
      </c>
      <c r="E1533" s="6"/>
      <c r="F1533" s="6" t="s">
        <v>7993</v>
      </c>
      <c r="G1533" s="6" t="s">
        <v>7994</v>
      </c>
      <c r="H1533" s="6" t="s">
        <v>7999</v>
      </c>
      <c r="I1533" s="6" t="s">
        <v>7994</v>
      </c>
      <c r="J1533" s="7" t="s">
        <v>8000</v>
      </c>
      <c r="K1533" s="8" t="s">
        <v>13397</v>
      </c>
      <c r="L1533" s="6" t="s">
        <v>5250</v>
      </c>
      <c r="M1533" s="6"/>
      <c r="N1533" s="6" t="s">
        <v>27</v>
      </c>
      <c r="O1533" s="6" t="s">
        <v>106</v>
      </c>
      <c r="P1533" s="9" t="s">
        <v>4193</v>
      </c>
    </row>
    <row r="1534" spans="1:16" ht="15.75" x14ac:dyDescent="0.5">
      <c r="A1534" s="5" t="s">
        <v>8002</v>
      </c>
      <c r="B1534" s="6" t="s">
        <v>4183</v>
      </c>
      <c r="C1534" s="6" t="s">
        <v>4262</v>
      </c>
      <c r="D1534" s="6" t="s">
        <v>5591</v>
      </c>
      <c r="E1534" s="6"/>
      <c r="F1534" s="6" t="s">
        <v>8003</v>
      </c>
      <c r="G1534" s="6" t="s">
        <v>8004</v>
      </c>
      <c r="H1534" s="6" t="s">
        <v>8005</v>
      </c>
      <c r="I1534" s="6" t="s">
        <v>8006</v>
      </c>
      <c r="J1534" s="7" t="s">
        <v>8007</v>
      </c>
      <c r="K1534" s="8" t="s">
        <v>8008</v>
      </c>
      <c r="L1534" s="6" t="s">
        <v>4202</v>
      </c>
      <c r="M1534" s="6"/>
      <c r="N1534" s="6" t="s">
        <v>1776</v>
      </c>
      <c r="O1534" s="6" t="s">
        <v>1777</v>
      </c>
      <c r="P1534" s="9" t="s">
        <v>4193</v>
      </c>
    </row>
    <row r="1535" spans="1:16" ht="15.75" x14ac:dyDescent="0.5">
      <c r="A1535" s="5" t="s">
        <v>8009</v>
      </c>
      <c r="B1535" s="6" t="s">
        <v>4183</v>
      </c>
      <c r="C1535" s="6" t="s">
        <v>4262</v>
      </c>
      <c r="D1535" s="6" t="s">
        <v>5591</v>
      </c>
      <c r="E1535" s="6"/>
      <c r="F1535" s="6" t="s">
        <v>8010</v>
      </c>
      <c r="G1535" s="6" t="s">
        <v>6589</v>
      </c>
      <c r="H1535" s="6" t="s">
        <v>8011</v>
      </c>
      <c r="I1535" s="6" t="s">
        <v>8012</v>
      </c>
      <c r="J1535" s="7" t="s">
        <v>8013</v>
      </c>
      <c r="K1535" s="8" t="s">
        <v>8014</v>
      </c>
      <c r="L1535" s="6" t="s">
        <v>4192</v>
      </c>
      <c r="M1535" s="6"/>
      <c r="N1535" s="6" t="s">
        <v>35</v>
      </c>
      <c r="O1535" s="6" t="s">
        <v>3578</v>
      </c>
      <c r="P1535" s="9" t="s">
        <v>4193</v>
      </c>
    </row>
    <row r="1536" spans="1:16" ht="15.75" x14ac:dyDescent="0.5">
      <c r="A1536" s="5" t="s">
        <v>8015</v>
      </c>
      <c r="B1536" s="6" t="s">
        <v>4183</v>
      </c>
      <c r="C1536" s="6" t="s">
        <v>4262</v>
      </c>
      <c r="D1536" s="6" t="s">
        <v>5591</v>
      </c>
      <c r="E1536" s="6"/>
      <c r="F1536" s="6" t="s">
        <v>8016</v>
      </c>
      <c r="G1536" s="6" t="s">
        <v>8017</v>
      </c>
      <c r="H1536" s="6" t="s">
        <v>6103</v>
      </c>
      <c r="I1536" s="6" t="s">
        <v>8018</v>
      </c>
      <c r="J1536" s="7" t="s">
        <v>8019</v>
      </c>
      <c r="K1536" s="8" t="s">
        <v>8020</v>
      </c>
      <c r="L1536" s="6" t="s">
        <v>5250</v>
      </c>
      <c r="M1536" s="6"/>
      <c r="N1536" s="6" t="s">
        <v>1776</v>
      </c>
      <c r="O1536" s="6" t="s">
        <v>1777</v>
      </c>
      <c r="P1536" s="9" t="s">
        <v>4193</v>
      </c>
    </row>
    <row r="1537" spans="1:16" ht="15.75" x14ac:dyDescent="0.5">
      <c r="A1537" s="5" t="s">
        <v>8021</v>
      </c>
      <c r="B1537" s="6" t="s">
        <v>4183</v>
      </c>
      <c r="C1537" s="6" t="s">
        <v>4262</v>
      </c>
      <c r="D1537" s="6" t="s">
        <v>5591</v>
      </c>
      <c r="E1537" s="6"/>
      <c r="F1537" s="6" t="s">
        <v>8016</v>
      </c>
      <c r="G1537" s="6" t="s">
        <v>8017</v>
      </c>
      <c r="H1537" s="6" t="s">
        <v>8022</v>
      </c>
      <c r="I1537" s="6" t="s">
        <v>8023</v>
      </c>
      <c r="J1537" s="7" t="s">
        <v>8024</v>
      </c>
      <c r="K1537" s="8" t="s">
        <v>8025</v>
      </c>
      <c r="L1537" s="6" t="s">
        <v>4578</v>
      </c>
      <c r="M1537" s="6"/>
      <c r="N1537" s="6" t="s">
        <v>35</v>
      </c>
      <c r="O1537" s="6" t="s">
        <v>3578</v>
      </c>
      <c r="P1537" s="9" t="s">
        <v>4193</v>
      </c>
    </row>
    <row r="1538" spans="1:16" ht="15.75" x14ac:dyDescent="0.5">
      <c r="A1538" s="5" t="s">
        <v>8026</v>
      </c>
      <c r="B1538" s="6" t="s">
        <v>4183</v>
      </c>
      <c r="C1538" s="6" t="s">
        <v>4262</v>
      </c>
      <c r="D1538" s="6" t="s">
        <v>5591</v>
      </c>
      <c r="E1538" s="6"/>
      <c r="F1538" s="6" t="s">
        <v>8027</v>
      </c>
      <c r="G1538" s="6" t="s">
        <v>8028</v>
      </c>
      <c r="H1538" s="6" t="s">
        <v>8029</v>
      </c>
      <c r="I1538" s="6" t="s">
        <v>8030</v>
      </c>
      <c r="J1538" s="7" t="s">
        <v>8031</v>
      </c>
      <c r="K1538" s="8" t="s">
        <v>8032</v>
      </c>
      <c r="L1538" s="6" t="s">
        <v>4192</v>
      </c>
      <c r="M1538" s="6"/>
      <c r="N1538" s="6" t="s">
        <v>1776</v>
      </c>
      <c r="O1538" s="6" t="s">
        <v>3578</v>
      </c>
      <c r="P1538" s="9" t="s">
        <v>4193</v>
      </c>
    </row>
    <row r="1539" spans="1:16" ht="15.75" x14ac:dyDescent="0.5">
      <c r="A1539" s="5" t="s">
        <v>8033</v>
      </c>
      <c r="B1539" s="6" t="s">
        <v>4183</v>
      </c>
      <c r="C1539" s="6" t="s">
        <v>4262</v>
      </c>
      <c r="D1539" s="6" t="s">
        <v>5591</v>
      </c>
      <c r="E1539" s="6"/>
      <c r="F1539" s="6" t="s">
        <v>8034</v>
      </c>
      <c r="G1539" s="6" t="s">
        <v>8035</v>
      </c>
      <c r="H1539" s="6" t="s">
        <v>7524</v>
      </c>
      <c r="I1539" s="6" t="s">
        <v>12924</v>
      </c>
      <c r="J1539" s="7" t="s">
        <v>8037</v>
      </c>
      <c r="K1539" s="8" t="s">
        <v>13398</v>
      </c>
      <c r="L1539" s="6" t="s">
        <v>4202</v>
      </c>
      <c r="M1539" s="6"/>
      <c r="N1539" s="6" t="s">
        <v>27</v>
      </c>
      <c r="O1539" s="6" t="s">
        <v>106</v>
      </c>
      <c r="P1539" s="9" t="s">
        <v>4193</v>
      </c>
    </row>
    <row r="1540" spans="1:16" ht="15.75" x14ac:dyDescent="0.5">
      <c r="A1540" s="5" t="s">
        <v>8039</v>
      </c>
      <c r="B1540" s="6" t="s">
        <v>4183</v>
      </c>
      <c r="C1540" s="6" t="s">
        <v>4262</v>
      </c>
      <c r="D1540" s="6" t="s">
        <v>5591</v>
      </c>
      <c r="E1540" s="6"/>
      <c r="F1540" s="6" t="s">
        <v>8040</v>
      </c>
      <c r="G1540" s="6" t="s">
        <v>8041</v>
      </c>
      <c r="H1540" s="6" t="s">
        <v>2623</v>
      </c>
      <c r="I1540" s="6" t="s">
        <v>8042</v>
      </c>
      <c r="J1540" s="7" t="s">
        <v>8043</v>
      </c>
      <c r="K1540" s="8" t="s">
        <v>8044</v>
      </c>
      <c r="L1540" s="6" t="s">
        <v>4202</v>
      </c>
      <c r="M1540" s="6"/>
      <c r="N1540" s="6" t="s">
        <v>1776</v>
      </c>
      <c r="O1540" s="6" t="s">
        <v>1777</v>
      </c>
      <c r="P1540" s="9" t="s">
        <v>4193</v>
      </c>
    </row>
    <row r="1541" spans="1:16" ht="15.75" x14ac:dyDescent="0.5">
      <c r="A1541" s="5" t="s">
        <v>8045</v>
      </c>
      <c r="B1541" s="6" t="s">
        <v>4183</v>
      </c>
      <c r="C1541" s="6" t="s">
        <v>4262</v>
      </c>
      <c r="D1541" s="6" t="s">
        <v>5591</v>
      </c>
      <c r="E1541" s="6"/>
      <c r="F1541" s="6" t="s">
        <v>8046</v>
      </c>
      <c r="G1541" s="6" t="s">
        <v>8047</v>
      </c>
      <c r="H1541" s="6" t="s">
        <v>8048</v>
      </c>
      <c r="I1541" s="6" t="s">
        <v>12925</v>
      </c>
      <c r="J1541" s="7" t="s">
        <v>8050</v>
      </c>
      <c r="K1541" s="8" t="s">
        <v>13399</v>
      </c>
      <c r="L1541" s="6" t="s">
        <v>5250</v>
      </c>
      <c r="M1541" s="6"/>
      <c r="N1541" s="6" t="s">
        <v>27</v>
      </c>
      <c r="O1541" s="6" t="s">
        <v>28</v>
      </c>
      <c r="P1541" s="9" t="s">
        <v>4193</v>
      </c>
    </row>
    <row r="1542" spans="1:16" ht="15.75" x14ac:dyDescent="0.5">
      <c r="A1542" s="5" t="s">
        <v>8052</v>
      </c>
      <c r="B1542" s="6" t="s">
        <v>4183</v>
      </c>
      <c r="C1542" s="6" t="s">
        <v>4262</v>
      </c>
      <c r="D1542" s="6" t="s">
        <v>5591</v>
      </c>
      <c r="E1542" s="6"/>
      <c r="F1542" s="6" t="s">
        <v>8053</v>
      </c>
      <c r="G1542" s="6" t="s">
        <v>8054</v>
      </c>
      <c r="H1542" s="6" t="s">
        <v>5176</v>
      </c>
      <c r="I1542" s="6" t="s">
        <v>12926</v>
      </c>
      <c r="J1542" s="7" t="s">
        <v>8056</v>
      </c>
      <c r="K1542" s="8" t="s">
        <v>13400</v>
      </c>
      <c r="L1542" s="6" t="s">
        <v>5250</v>
      </c>
      <c r="M1542" s="6"/>
      <c r="N1542" s="6" t="s">
        <v>27</v>
      </c>
      <c r="O1542" s="6" t="s">
        <v>221</v>
      </c>
      <c r="P1542" s="9" t="s">
        <v>4193</v>
      </c>
    </row>
    <row r="1543" spans="1:16" ht="15.75" x14ac:dyDescent="0.5">
      <c r="A1543" s="5" t="s">
        <v>8058</v>
      </c>
      <c r="B1543" s="6" t="s">
        <v>4183</v>
      </c>
      <c r="C1543" s="6" t="s">
        <v>4262</v>
      </c>
      <c r="D1543" s="6" t="s">
        <v>5591</v>
      </c>
      <c r="E1543" s="6"/>
      <c r="F1543" s="6" t="s">
        <v>8059</v>
      </c>
      <c r="G1543" s="6" t="s">
        <v>8060</v>
      </c>
      <c r="H1543" s="6" t="s">
        <v>5364</v>
      </c>
      <c r="I1543" s="6" t="s">
        <v>12927</v>
      </c>
      <c r="J1543" s="7" t="s">
        <v>8062</v>
      </c>
      <c r="K1543" s="8" t="s">
        <v>13401</v>
      </c>
      <c r="L1543" s="6" t="s">
        <v>5250</v>
      </c>
      <c r="M1543" s="6"/>
      <c r="N1543" s="6" t="s">
        <v>27</v>
      </c>
      <c r="O1543" s="6" t="s">
        <v>75</v>
      </c>
      <c r="P1543" s="9" t="s">
        <v>4193</v>
      </c>
    </row>
    <row r="1544" spans="1:16" ht="15.75" x14ac:dyDescent="0.5">
      <c r="A1544" s="5" t="s">
        <v>8064</v>
      </c>
      <c r="B1544" s="6" t="s">
        <v>4183</v>
      </c>
      <c r="C1544" s="6" t="s">
        <v>4262</v>
      </c>
      <c r="D1544" s="6" t="s">
        <v>5591</v>
      </c>
      <c r="E1544" s="6"/>
      <c r="F1544" s="6" t="s">
        <v>8059</v>
      </c>
      <c r="G1544" s="6" t="s">
        <v>8065</v>
      </c>
      <c r="H1544" s="6" t="s">
        <v>8066</v>
      </c>
      <c r="I1544" s="6" t="s">
        <v>8067</v>
      </c>
      <c r="J1544" s="7" t="s">
        <v>8068</v>
      </c>
      <c r="K1544" s="8" t="s">
        <v>8069</v>
      </c>
      <c r="L1544" s="6" t="s">
        <v>5250</v>
      </c>
      <c r="M1544" s="6"/>
      <c r="N1544" s="6" t="s">
        <v>27</v>
      </c>
      <c r="O1544" s="6" t="s">
        <v>89</v>
      </c>
      <c r="P1544" s="9" t="s">
        <v>4193</v>
      </c>
    </row>
    <row r="1545" spans="1:16" ht="15.75" x14ac:dyDescent="0.5">
      <c r="A1545" s="5" t="s">
        <v>8070</v>
      </c>
      <c r="B1545" s="6" t="s">
        <v>4183</v>
      </c>
      <c r="C1545" s="6" t="s">
        <v>4262</v>
      </c>
      <c r="D1545" s="6" t="s">
        <v>5591</v>
      </c>
      <c r="E1545" s="6"/>
      <c r="F1545" s="6" t="s">
        <v>8059</v>
      </c>
      <c r="G1545" s="6" t="s">
        <v>8065</v>
      </c>
      <c r="H1545" s="6" t="s">
        <v>8071</v>
      </c>
      <c r="I1545" s="6"/>
      <c r="J1545" s="7" t="s">
        <v>8072</v>
      </c>
      <c r="K1545" s="8" t="s">
        <v>8073</v>
      </c>
      <c r="L1545" s="6" t="s">
        <v>5250</v>
      </c>
      <c r="M1545" s="6"/>
      <c r="N1545" s="6" t="s">
        <v>27</v>
      </c>
      <c r="O1545" s="6" t="s">
        <v>89</v>
      </c>
      <c r="P1545" s="9" t="s">
        <v>4193</v>
      </c>
    </row>
    <row r="1546" spans="1:16" ht="15.75" x14ac:dyDescent="0.5">
      <c r="A1546" s="5" t="s">
        <v>8074</v>
      </c>
      <c r="B1546" s="6" t="s">
        <v>4183</v>
      </c>
      <c r="C1546" s="6" t="s">
        <v>4262</v>
      </c>
      <c r="D1546" s="6" t="s">
        <v>5591</v>
      </c>
      <c r="E1546" s="6"/>
      <c r="F1546" s="6" t="s">
        <v>8059</v>
      </c>
      <c r="G1546" s="6" t="s">
        <v>8075</v>
      </c>
      <c r="H1546" s="6" t="s">
        <v>5581</v>
      </c>
      <c r="I1546" s="6" t="s">
        <v>8076</v>
      </c>
      <c r="J1546" s="7" t="s">
        <v>8077</v>
      </c>
      <c r="K1546" s="8" t="s">
        <v>8078</v>
      </c>
      <c r="L1546" s="6" t="s">
        <v>5250</v>
      </c>
      <c r="M1546" s="6"/>
      <c r="N1546" s="6" t="s">
        <v>1776</v>
      </c>
      <c r="O1546" s="6" t="s">
        <v>1777</v>
      </c>
      <c r="P1546" s="9" t="s">
        <v>4193</v>
      </c>
    </row>
    <row r="1547" spans="1:16" ht="15.75" x14ac:dyDescent="0.5">
      <c r="A1547" s="5" t="s">
        <v>8079</v>
      </c>
      <c r="B1547" s="6" t="s">
        <v>4183</v>
      </c>
      <c r="C1547" s="6" t="s">
        <v>4262</v>
      </c>
      <c r="D1547" s="6" t="s">
        <v>5591</v>
      </c>
      <c r="E1547" s="6"/>
      <c r="F1547" s="6" t="s">
        <v>8059</v>
      </c>
      <c r="G1547" s="6" t="s">
        <v>8075</v>
      </c>
      <c r="H1547" s="6" t="s">
        <v>4561</v>
      </c>
      <c r="I1547" s="6" t="s">
        <v>8076</v>
      </c>
      <c r="J1547" s="7" t="s">
        <v>8080</v>
      </c>
      <c r="K1547" s="8" t="s">
        <v>8081</v>
      </c>
      <c r="L1547" s="6" t="s">
        <v>5250</v>
      </c>
      <c r="M1547" s="6"/>
      <c r="N1547" s="6" t="s">
        <v>1776</v>
      </c>
      <c r="O1547" s="6" t="s">
        <v>1777</v>
      </c>
      <c r="P1547" s="9" t="s">
        <v>4193</v>
      </c>
    </row>
    <row r="1548" spans="1:16" ht="15.75" x14ac:dyDescent="0.5">
      <c r="A1548" s="5" t="s">
        <v>8082</v>
      </c>
      <c r="B1548" s="6" t="s">
        <v>4183</v>
      </c>
      <c r="C1548" s="6" t="s">
        <v>4262</v>
      </c>
      <c r="D1548" s="6" t="s">
        <v>5591</v>
      </c>
      <c r="E1548" s="6"/>
      <c r="F1548" s="6" t="s">
        <v>8059</v>
      </c>
      <c r="G1548" s="6" t="s">
        <v>8083</v>
      </c>
      <c r="H1548" s="6" t="s">
        <v>64</v>
      </c>
      <c r="I1548" s="6" t="s">
        <v>8084</v>
      </c>
      <c r="J1548" s="7" t="s">
        <v>8085</v>
      </c>
      <c r="K1548" s="8" t="s">
        <v>8086</v>
      </c>
      <c r="L1548" s="6" t="s">
        <v>5250</v>
      </c>
      <c r="M1548" s="6"/>
      <c r="N1548" s="6" t="s">
        <v>27</v>
      </c>
      <c r="O1548" s="6" t="s">
        <v>3578</v>
      </c>
      <c r="P1548" s="9" t="s">
        <v>4193</v>
      </c>
    </row>
    <row r="1549" spans="1:16" ht="15.75" x14ac:dyDescent="0.5">
      <c r="A1549" s="5" t="s">
        <v>8087</v>
      </c>
      <c r="B1549" s="6" t="s">
        <v>4183</v>
      </c>
      <c r="C1549" s="6" t="s">
        <v>4262</v>
      </c>
      <c r="D1549" s="6" t="s">
        <v>5591</v>
      </c>
      <c r="E1549" s="6"/>
      <c r="F1549" s="6" t="s">
        <v>8059</v>
      </c>
      <c r="G1549" s="6" t="s">
        <v>8088</v>
      </c>
      <c r="H1549" s="6" t="s">
        <v>3757</v>
      </c>
      <c r="I1549" s="6" t="s">
        <v>8089</v>
      </c>
      <c r="J1549" s="7" t="s">
        <v>8090</v>
      </c>
      <c r="K1549" s="8" t="s">
        <v>8091</v>
      </c>
      <c r="L1549" s="6" t="s">
        <v>4192</v>
      </c>
      <c r="M1549" s="6" t="s">
        <v>4233</v>
      </c>
      <c r="N1549" s="6" t="s">
        <v>1776</v>
      </c>
      <c r="O1549" s="6" t="s">
        <v>1777</v>
      </c>
      <c r="P1549" s="9" t="s">
        <v>4193</v>
      </c>
    </row>
    <row r="1550" spans="1:16" ht="15.75" x14ac:dyDescent="0.5">
      <c r="A1550" s="5" t="s">
        <v>8092</v>
      </c>
      <c r="B1550" s="6" t="s">
        <v>4183</v>
      </c>
      <c r="C1550" s="6" t="s">
        <v>4262</v>
      </c>
      <c r="D1550" s="6" t="s">
        <v>5591</v>
      </c>
      <c r="E1550" s="6"/>
      <c r="F1550" s="6" t="s">
        <v>8059</v>
      </c>
      <c r="G1550" s="6" t="s">
        <v>8093</v>
      </c>
      <c r="H1550" s="6" t="s">
        <v>5790</v>
      </c>
      <c r="I1550" s="6" t="s">
        <v>8094</v>
      </c>
      <c r="J1550" s="7" t="s">
        <v>8095</v>
      </c>
      <c r="K1550" s="8" t="s">
        <v>8096</v>
      </c>
      <c r="L1550" s="6" t="s">
        <v>4192</v>
      </c>
      <c r="M1550" s="6"/>
      <c r="N1550" s="6" t="s">
        <v>1776</v>
      </c>
      <c r="O1550" s="6" t="s">
        <v>1777</v>
      </c>
      <c r="P1550" s="9" t="s">
        <v>4193</v>
      </c>
    </row>
    <row r="1551" spans="1:16" ht="15.75" x14ac:dyDescent="0.5">
      <c r="A1551" s="5" t="s">
        <v>8097</v>
      </c>
      <c r="B1551" s="6" t="s">
        <v>4183</v>
      </c>
      <c r="C1551" s="6" t="s">
        <v>4262</v>
      </c>
      <c r="D1551" s="6" t="s">
        <v>5591</v>
      </c>
      <c r="E1551" s="6"/>
      <c r="F1551" s="6" t="s">
        <v>8059</v>
      </c>
      <c r="G1551" s="6" t="s">
        <v>8098</v>
      </c>
      <c r="H1551" s="6" t="s">
        <v>8099</v>
      </c>
      <c r="I1551" s="6" t="s">
        <v>8100</v>
      </c>
      <c r="J1551" s="7" t="s">
        <v>8101</v>
      </c>
      <c r="K1551" s="8" t="s">
        <v>8102</v>
      </c>
      <c r="L1551" s="6" t="s">
        <v>4192</v>
      </c>
      <c r="M1551" s="6" t="s">
        <v>4233</v>
      </c>
      <c r="N1551" s="6" t="s">
        <v>1776</v>
      </c>
      <c r="O1551" s="6" t="s">
        <v>1777</v>
      </c>
      <c r="P1551" s="9" t="s">
        <v>4193</v>
      </c>
    </row>
    <row r="1552" spans="1:16" ht="15.75" x14ac:dyDescent="0.5">
      <c r="A1552" s="5" t="s">
        <v>8103</v>
      </c>
      <c r="B1552" s="6" t="s">
        <v>4183</v>
      </c>
      <c r="C1552" s="6" t="s">
        <v>4262</v>
      </c>
      <c r="D1552" s="6" t="s">
        <v>5591</v>
      </c>
      <c r="E1552" s="6"/>
      <c r="F1552" s="6" t="s">
        <v>8059</v>
      </c>
      <c r="G1552" s="6" t="s">
        <v>8098</v>
      </c>
      <c r="H1552" s="6" t="s">
        <v>8104</v>
      </c>
      <c r="I1552" s="6" t="s">
        <v>8100</v>
      </c>
      <c r="J1552" s="7" t="s">
        <v>8105</v>
      </c>
      <c r="K1552" s="8" t="s">
        <v>8106</v>
      </c>
      <c r="L1552" s="6" t="s">
        <v>4192</v>
      </c>
      <c r="M1552" s="6" t="s">
        <v>4233</v>
      </c>
      <c r="N1552" s="6" t="s">
        <v>1776</v>
      </c>
      <c r="O1552" s="6" t="s">
        <v>1777</v>
      </c>
      <c r="P1552" s="9" t="s">
        <v>4193</v>
      </c>
    </row>
    <row r="1553" spans="1:16" ht="15.75" x14ac:dyDescent="0.5">
      <c r="A1553" s="5" t="s">
        <v>8107</v>
      </c>
      <c r="B1553" s="6" t="s">
        <v>4183</v>
      </c>
      <c r="C1553" s="6" t="s">
        <v>4262</v>
      </c>
      <c r="D1553" s="6" t="s">
        <v>5591</v>
      </c>
      <c r="E1553" s="6"/>
      <c r="F1553" s="6" t="s">
        <v>8059</v>
      </c>
      <c r="G1553" s="6" t="s">
        <v>8098</v>
      </c>
      <c r="H1553" s="6" t="s">
        <v>8108</v>
      </c>
      <c r="I1553" s="6" t="s">
        <v>8109</v>
      </c>
      <c r="J1553" s="7" t="s">
        <v>8110</v>
      </c>
      <c r="K1553" s="8" t="s">
        <v>8111</v>
      </c>
      <c r="L1553" s="6" t="s">
        <v>4192</v>
      </c>
      <c r="M1553" s="6" t="s">
        <v>4316</v>
      </c>
      <c r="N1553" s="6" t="s">
        <v>1776</v>
      </c>
      <c r="O1553" s="6" t="s">
        <v>1777</v>
      </c>
      <c r="P1553" s="9" t="s">
        <v>4193</v>
      </c>
    </row>
    <row r="1554" spans="1:16" ht="15.75" x14ac:dyDescent="0.5">
      <c r="A1554" s="5" t="s">
        <v>8112</v>
      </c>
      <c r="B1554" s="6" t="s">
        <v>4183</v>
      </c>
      <c r="C1554" s="6" t="s">
        <v>4262</v>
      </c>
      <c r="D1554" s="6" t="s">
        <v>5591</v>
      </c>
      <c r="E1554" s="6"/>
      <c r="F1554" s="6" t="s">
        <v>8059</v>
      </c>
      <c r="G1554" s="6" t="s">
        <v>8098</v>
      </c>
      <c r="H1554" s="6" t="s">
        <v>4948</v>
      </c>
      <c r="I1554" s="6" t="s">
        <v>8113</v>
      </c>
      <c r="J1554" s="7" t="s">
        <v>8114</v>
      </c>
      <c r="K1554" s="8" t="s">
        <v>8115</v>
      </c>
      <c r="L1554" s="6" t="s">
        <v>4192</v>
      </c>
      <c r="M1554" s="6"/>
      <c r="N1554" s="6" t="s">
        <v>1776</v>
      </c>
      <c r="O1554" s="6" t="s">
        <v>1777</v>
      </c>
      <c r="P1554" s="9" t="s">
        <v>4193</v>
      </c>
    </row>
    <row r="1555" spans="1:16" ht="15.75" x14ac:dyDescent="0.5">
      <c r="A1555" s="5" t="s">
        <v>8116</v>
      </c>
      <c r="B1555" s="6" t="s">
        <v>4183</v>
      </c>
      <c r="C1555" s="6" t="s">
        <v>4262</v>
      </c>
      <c r="D1555" s="6" t="s">
        <v>5591</v>
      </c>
      <c r="E1555" s="6"/>
      <c r="F1555" s="6" t="s">
        <v>8059</v>
      </c>
      <c r="G1555" s="6" t="s">
        <v>8117</v>
      </c>
      <c r="H1555" s="6" t="s">
        <v>6381</v>
      </c>
      <c r="I1555" s="6" t="s">
        <v>8118</v>
      </c>
      <c r="J1555" s="7" t="s">
        <v>8119</v>
      </c>
      <c r="K1555" s="8" t="s">
        <v>8120</v>
      </c>
      <c r="L1555" s="6" t="s">
        <v>4192</v>
      </c>
      <c r="M1555" s="6"/>
      <c r="N1555" s="6" t="s">
        <v>1776</v>
      </c>
      <c r="O1555" s="6" t="s">
        <v>1777</v>
      </c>
      <c r="P1555" s="9" t="s">
        <v>4193</v>
      </c>
    </row>
    <row r="1556" spans="1:16" ht="15.75" x14ac:dyDescent="0.5">
      <c r="A1556" s="5" t="s">
        <v>8121</v>
      </c>
      <c r="B1556" s="6" t="s">
        <v>4183</v>
      </c>
      <c r="C1556" s="6" t="s">
        <v>4262</v>
      </c>
      <c r="D1556" s="6" t="s">
        <v>5591</v>
      </c>
      <c r="E1556" s="6"/>
      <c r="F1556" s="6" t="s">
        <v>8059</v>
      </c>
      <c r="G1556" s="6" t="s">
        <v>8122</v>
      </c>
      <c r="H1556" s="6" t="s">
        <v>8123</v>
      </c>
      <c r="I1556" s="6" t="s">
        <v>12928</v>
      </c>
      <c r="J1556" s="7" t="s">
        <v>8125</v>
      </c>
      <c r="K1556" s="8" t="s">
        <v>13402</v>
      </c>
      <c r="L1556" s="6" t="s">
        <v>5250</v>
      </c>
      <c r="M1556" s="6"/>
      <c r="N1556" s="6" t="s">
        <v>35</v>
      </c>
      <c r="O1556" s="6" t="s">
        <v>106</v>
      </c>
      <c r="P1556" s="9" t="s">
        <v>4193</v>
      </c>
    </row>
    <row r="1557" spans="1:16" ht="15.75" x14ac:dyDescent="0.5">
      <c r="A1557" s="5" t="s">
        <v>8127</v>
      </c>
      <c r="B1557" s="6" t="s">
        <v>4183</v>
      </c>
      <c r="C1557" s="6" t="s">
        <v>4262</v>
      </c>
      <c r="D1557" s="6" t="s">
        <v>5591</v>
      </c>
      <c r="E1557" s="6"/>
      <c r="F1557" s="6" t="s">
        <v>8059</v>
      </c>
      <c r="G1557" s="6" t="s">
        <v>8128</v>
      </c>
      <c r="H1557" s="6" t="s">
        <v>5980</v>
      </c>
      <c r="I1557" s="6"/>
      <c r="J1557" s="7" t="s">
        <v>8129</v>
      </c>
      <c r="K1557" s="8" t="s">
        <v>8130</v>
      </c>
      <c r="L1557" s="6" t="s">
        <v>4192</v>
      </c>
      <c r="M1557" s="6" t="s">
        <v>4233</v>
      </c>
      <c r="N1557" s="6" t="s">
        <v>35</v>
      </c>
      <c r="O1557" s="6" t="s">
        <v>3578</v>
      </c>
      <c r="P1557" s="9" t="s">
        <v>4193</v>
      </c>
    </row>
    <row r="1558" spans="1:16" ht="15.75" x14ac:dyDescent="0.5">
      <c r="A1558" s="5" t="s">
        <v>8131</v>
      </c>
      <c r="B1558" s="6" t="s">
        <v>4183</v>
      </c>
      <c r="C1558" s="6" t="s">
        <v>4262</v>
      </c>
      <c r="D1558" s="6" t="s">
        <v>5591</v>
      </c>
      <c r="E1558" s="6"/>
      <c r="F1558" s="6" t="s">
        <v>8059</v>
      </c>
      <c r="G1558" s="6" t="s">
        <v>8128</v>
      </c>
      <c r="H1558" s="6" t="s">
        <v>5869</v>
      </c>
      <c r="I1558" s="6" t="s">
        <v>12929</v>
      </c>
      <c r="J1558" s="7" t="s">
        <v>8133</v>
      </c>
      <c r="K1558" s="8" t="s">
        <v>13403</v>
      </c>
      <c r="L1558" s="6" t="s">
        <v>5250</v>
      </c>
      <c r="M1558" s="6"/>
      <c r="N1558" s="6" t="s">
        <v>27</v>
      </c>
      <c r="O1558" s="6" t="s">
        <v>52</v>
      </c>
      <c r="P1558" s="9" t="s">
        <v>4193</v>
      </c>
    </row>
    <row r="1559" spans="1:16" ht="15.75" x14ac:dyDescent="0.5">
      <c r="A1559" s="5" t="s">
        <v>8135</v>
      </c>
      <c r="B1559" s="6" t="s">
        <v>4183</v>
      </c>
      <c r="C1559" s="6" t="s">
        <v>4262</v>
      </c>
      <c r="D1559" s="6" t="s">
        <v>5591</v>
      </c>
      <c r="E1559" s="6"/>
      <c r="F1559" s="6" t="s">
        <v>8059</v>
      </c>
      <c r="G1559" s="6" t="s">
        <v>8136</v>
      </c>
      <c r="H1559" s="6" t="s">
        <v>8137</v>
      </c>
      <c r="I1559" s="6" t="s">
        <v>8138</v>
      </c>
      <c r="J1559" s="7" t="s">
        <v>8139</v>
      </c>
      <c r="K1559" s="8" t="s">
        <v>8140</v>
      </c>
      <c r="L1559" s="6" t="s">
        <v>4192</v>
      </c>
      <c r="M1559" s="6"/>
      <c r="N1559" s="6" t="s">
        <v>27</v>
      </c>
      <c r="O1559" s="6" t="s">
        <v>3578</v>
      </c>
      <c r="P1559" s="9" t="s">
        <v>4193</v>
      </c>
    </row>
    <row r="1560" spans="1:16" ht="15.75" x14ac:dyDescent="0.5">
      <c r="A1560" s="5" t="s">
        <v>8141</v>
      </c>
      <c r="B1560" s="6" t="s">
        <v>4183</v>
      </c>
      <c r="C1560" s="6" t="s">
        <v>4262</v>
      </c>
      <c r="D1560" s="6" t="s">
        <v>5591</v>
      </c>
      <c r="E1560" s="6"/>
      <c r="F1560" s="6" t="s">
        <v>8059</v>
      </c>
      <c r="G1560" s="6" t="s">
        <v>8142</v>
      </c>
      <c r="H1560" s="6" t="s">
        <v>8143</v>
      </c>
      <c r="I1560" s="6" t="s">
        <v>8144</v>
      </c>
      <c r="J1560" s="7" t="s">
        <v>8145</v>
      </c>
      <c r="K1560" s="8" t="s">
        <v>8146</v>
      </c>
      <c r="L1560" s="6" t="s">
        <v>5250</v>
      </c>
      <c r="M1560" s="6"/>
      <c r="N1560" s="6" t="s">
        <v>27</v>
      </c>
      <c r="O1560" s="6" t="s">
        <v>3578</v>
      </c>
      <c r="P1560" s="9" t="s">
        <v>4193</v>
      </c>
    </row>
    <row r="1561" spans="1:16" ht="15.75" x14ac:dyDescent="0.5">
      <c r="A1561" s="5" t="s">
        <v>8147</v>
      </c>
      <c r="B1561" s="6" t="s">
        <v>4183</v>
      </c>
      <c r="C1561" s="6" t="s">
        <v>4262</v>
      </c>
      <c r="D1561" s="6" t="s">
        <v>5591</v>
      </c>
      <c r="E1561" s="6"/>
      <c r="F1561" s="6" t="s">
        <v>8148</v>
      </c>
      <c r="G1561" s="6" t="s">
        <v>8149</v>
      </c>
      <c r="H1561" s="6" t="s">
        <v>8150</v>
      </c>
      <c r="I1561" s="6" t="s">
        <v>8151</v>
      </c>
      <c r="J1561" s="7" t="s">
        <v>8152</v>
      </c>
      <c r="K1561" s="8" t="s">
        <v>8153</v>
      </c>
      <c r="L1561" s="6" t="s">
        <v>4578</v>
      </c>
      <c r="M1561" s="6"/>
      <c r="N1561" s="6" t="s">
        <v>35</v>
      </c>
      <c r="O1561" s="6" t="s">
        <v>3578</v>
      </c>
      <c r="P1561" s="9" t="s">
        <v>4193</v>
      </c>
    </row>
    <row r="1562" spans="1:16" ht="15.75" x14ac:dyDescent="0.5">
      <c r="A1562" s="5" t="s">
        <v>8154</v>
      </c>
      <c r="B1562" s="6" t="s">
        <v>4183</v>
      </c>
      <c r="C1562" s="6" t="s">
        <v>4262</v>
      </c>
      <c r="D1562" s="6" t="s">
        <v>5591</v>
      </c>
      <c r="E1562" s="6"/>
      <c r="F1562" s="6" t="s">
        <v>8148</v>
      </c>
      <c r="G1562" s="6" t="s">
        <v>8155</v>
      </c>
      <c r="H1562" s="6" t="s">
        <v>8156</v>
      </c>
      <c r="I1562" s="6" t="s">
        <v>8157</v>
      </c>
      <c r="J1562" s="7" t="s">
        <v>8158</v>
      </c>
      <c r="K1562" s="8" t="s">
        <v>8159</v>
      </c>
      <c r="L1562" s="6" t="s">
        <v>4578</v>
      </c>
      <c r="M1562" s="6"/>
      <c r="N1562" s="6" t="s">
        <v>27</v>
      </c>
      <c r="O1562" s="6" t="s">
        <v>3578</v>
      </c>
      <c r="P1562" s="9" t="s">
        <v>4193</v>
      </c>
    </row>
    <row r="1563" spans="1:16" ht="15.75" x14ac:dyDescent="0.5">
      <c r="A1563" s="5" t="s">
        <v>8160</v>
      </c>
      <c r="B1563" s="6" t="s">
        <v>4183</v>
      </c>
      <c r="C1563" s="6" t="s">
        <v>4262</v>
      </c>
      <c r="D1563" s="6" t="s">
        <v>5591</v>
      </c>
      <c r="E1563" s="6"/>
      <c r="F1563" s="6" t="s">
        <v>8161</v>
      </c>
      <c r="G1563" s="6" t="s">
        <v>8162</v>
      </c>
      <c r="H1563" s="6" t="s">
        <v>8163</v>
      </c>
      <c r="I1563" s="6" t="s">
        <v>12930</v>
      </c>
      <c r="J1563" s="7" t="s">
        <v>8165</v>
      </c>
      <c r="K1563" s="8" t="s">
        <v>13404</v>
      </c>
      <c r="L1563" s="6" t="s">
        <v>4202</v>
      </c>
      <c r="M1563" s="6"/>
      <c r="N1563" s="6" t="s">
        <v>27</v>
      </c>
      <c r="O1563" s="6" t="s">
        <v>106</v>
      </c>
      <c r="P1563" s="9" t="s">
        <v>4193</v>
      </c>
    </row>
    <row r="1564" spans="1:16" ht="15.75" x14ac:dyDescent="0.5">
      <c r="A1564" s="5" t="s">
        <v>8167</v>
      </c>
      <c r="B1564" s="6" t="s">
        <v>4183</v>
      </c>
      <c r="C1564" s="6" t="s">
        <v>4262</v>
      </c>
      <c r="D1564" s="6" t="s">
        <v>5591</v>
      </c>
      <c r="E1564" s="6"/>
      <c r="F1564" s="6" t="s">
        <v>8161</v>
      </c>
      <c r="G1564" s="6" t="s">
        <v>8168</v>
      </c>
      <c r="H1564" s="6" t="s">
        <v>5168</v>
      </c>
      <c r="I1564" s="6" t="s">
        <v>12931</v>
      </c>
      <c r="J1564" s="7" t="s">
        <v>8170</v>
      </c>
      <c r="K1564" s="8" t="s">
        <v>13405</v>
      </c>
      <c r="L1564" s="6" t="s">
        <v>4202</v>
      </c>
      <c r="M1564" s="6"/>
      <c r="N1564" s="6" t="s">
        <v>27</v>
      </c>
      <c r="O1564" s="6" t="s">
        <v>52</v>
      </c>
      <c r="P1564" s="9" t="s">
        <v>4193</v>
      </c>
    </row>
    <row r="1565" spans="1:16" ht="15.75" x14ac:dyDescent="0.5">
      <c r="A1565" s="5" t="s">
        <v>8172</v>
      </c>
      <c r="B1565" s="6" t="s">
        <v>4183</v>
      </c>
      <c r="C1565" s="6" t="s">
        <v>4262</v>
      </c>
      <c r="D1565" s="6" t="s">
        <v>5591</v>
      </c>
      <c r="E1565" s="6"/>
      <c r="F1565" s="6" t="s">
        <v>8161</v>
      </c>
      <c r="G1565" s="6" t="s">
        <v>8168</v>
      </c>
      <c r="H1565" s="6" t="s">
        <v>8163</v>
      </c>
      <c r="I1565" s="6" t="s">
        <v>12932</v>
      </c>
      <c r="J1565" s="7" t="s">
        <v>8174</v>
      </c>
      <c r="K1565" s="8" t="s">
        <v>13406</v>
      </c>
      <c r="L1565" s="6" t="s">
        <v>4202</v>
      </c>
      <c r="M1565" s="6"/>
      <c r="N1565" s="6" t="s">
        <v>27</v>
      </c>
      <c r="O1565" s="6" t="s">
        <v>106</v>
      </c>
      <c r="P1565" s="9" t="s">
        <v>4193</v>
      </c>
    </row>
    <row r="1566" spans="1:16" ht="15.75" x14ac:dyDescent="0.5">
      <c r="A1566" s="5" t="s">
        <v>8176</v>
      </c>
      <c r="B1566" s="6" t="s">
        <v>4183</v>
      </c>
      <c r="C1566" s="6" t="s">
        <v>4262</v>
      </c>
      <c r="D1566" s="6" t="s">
        <v>5591</v>
      </c>
      <c r="E1566" s="6"/>
      <c r="F1566" s="6" t="s">
        <v>8161</v>
      </c>
      <c r="G1566" s="6" t="s">
        <v>8177</v>
      </c>
      <c r="H1566" s="6" t="s">
        <v>3964</v>
      </c>
      <c r="I1566" s="6" t="s">
        <v>8178</v>
      </c>
      <c r="J1566" s="7" t="s">
        <v>8179</v>
      </c>
      <c r="K1566" s="8" t="s">
        <v>8180</v>
      </c>
      <c r="L1566" s="6" t="s">
        <v>4202</v>
      </c>
      <c r="M1566" s="6"/>
      <c r="N1566" s="6" t="s">
        <v>27</v>
      </c>
      <c r="O1566" s="6" t="s">
        <v>3578</v>
      </c>
      <c r="P1566" s="9" t="s">
        <v>4193</v>
      </c>
    </row>
    <row r="1567" spans="1:16" ht="15.75" x14ac:dyDescent="0.5">
      <c r="A1567" s="5" t="s">
        <v>8181</v>
      </c>
      <c r="B1567" s="6" t="s">
        <v>4183</v>
      </c>
      <c r="C1567" s="6" t="s">
        <v>4262</v>
      </c>
      <c r="D1567" s="6" t="s">
        <v>5591</v>
      </c>
      <c r="E1567" s="6"/>
      <c r="F1567" s="6" t="s">
        <v>8161</v>
      </c>
      <c r="G1567" s="6" t="s">
        <v>8182</v>
      </c>
      <c r="H1567" s="6" t="s">
        <v>8183</v>
      </c>
      <c r="I1567" s="6" t="s">
        <v>8184</v>
      </c>
      <c r="J1567" s="7" t="s">
        <v>8185</v>
      </c>
      <c r="K1567" s="8" t="s">
        <v>8186</v>
      </c>
      <c r="L1567" s="6" t="s">
        <v>4202</v>
      </c>
      <c r="M1567" s="6"/>
      <c r="N1567" s="6" t="s">
        <v>1776</v>
      </c>
      <c r="O1567" s="6" t="s">
        <v>1777</v>
      </c>
      <c r="P1567" s="9" t="s">
        <v>4193</v>
      </c>
    </row>
    <row r="1568" spans="1:16" ht="15.75" x14ac:dyDescent="0.5">
      <c r="A1568" s="5" t="s">
        <v>8187</v>
      </c>
      <c r="B1568" s="6" t="s">
        <v>4183</v>
      </c>
      <c r="C1568" s="6" t="s">
        <v>4262</v>
      </c>
      <c r="D1568" s="6" t="s">
        <v>5591</v>
      </c>
      <c r="E1568" s="6"/>
      <c r="F1568" s="6" t="s">
        <v>8161</v>
      </c>
      <c r="G1568" s="6" t="s">
        <v>8188</v>
      </c>
      <c r="H1568" s="6" t="s">
        <v>8189</v>
      </c>
      <c r="I1568" s="6" t="s">
        <v>8190</v>
      </c>
      <c r="J1568" s="7" t="s">
        <v>8191</v>
      </c>
      <c r="K1568" s="8" t="s">
        <v>8192</v>
      </c>
      <c r="L1568" s="6" t="s">
        <v>4202</v>
      </c>
      <c r="M1568" s="6"/>
      <c r="N1568" s="6" t="s">
        <v>1776</v>
      </c>
      <c r="O1568" s="6" t="s">
        <v>1777</v>
      </c>
      <c r="P1568" s="9" t="s">
        <v>4193</v>
      </c>
    </row>
    <row r="1569" spans="1:16" ht="15.75" x14ac:dyDescent="0.5">
      <c r="A1569" s="5" t="s">
        <v>8193</v>
      </c>
      <c r="B1569" s="6" t="s">
        <v>4183</v>
      </c>
      <c r="C1569" s="6" t="s">
        <v>4262</v>
      </c>
      <c r="D1569" s="6" t="s">
        <v>5591</v>
      </c>
      <c r="E1569" s="6"/>
      <c r="F1569" s="6" t="s">
        <v>8161</v>
      </c>
      <c r="G1569" s="6" t="s">
        <v>8188</v>
      </c>
      <c r="H1569" s="6" t="s">
        <v>8194</v>
      </c>
      <c r="I1569" s="6" t="s">
        <v>12933</v>
      </c>
      <c r="J1569" s="7" t="s">
        <v>8195</v>
      </c>
      <c r="K1569" s="8" t="s">
        <v>13407</v>
      </c>
      <c r="L1569" s="6" t="s">
        <v>4202</v>
      </c>
      <c r="M1569" s="6"/>
      <c r="N1569" s="6" t="s">
        <v>35</v>
      </c>
      <c r="O1569" s="6" t="s">
        <v>8197</v>
      </c>
      <c r="P1569" s="9" t="s">
        <v>4193</v>
      </c>
    </row>
    <row r="1570" spans="1:16" ht="15.75" x14ac:dyDescent="0.5">
      <c r="A1570" s="5" t="s">
        <v>8198</v>
      </c>
      <c r="B1570" s="6" t="s">
        <v>4183</v>
      </c>
      <c r="C1570" s="6" t="s">
        <v>4262</v>
      </c>
      <c r="D1570" s="6" t="s">
        <v>5591</v>
      </c>
      <c r="E1570" s="6"/>
      <c r="F1570" s="6" t="s">
        <v>8199</v>
      </c>
      <c r="G1570" s="6" t="s">
        <v>8200</v>
      </c>
      <c r="H1570" s="6" t="s">
        <v>1172</v>
      </c>
      <c r="I1570" s="6" t="s">
        <v>8201</v>
      </c>
      <c r="J1570" s="7" t="s">
        <v>8202</v>
      </c>
      <c r="K1570" s="8" t="s">
        <v>8203</v>
      </c>
      <c r="L1570" s="6" t="s">
        <v>4192</v>
      </c>
      <c r="M1570" s="6" t="s">
        <v>4233</v>
      </c>
      <c r="N1570" s="6" t="s">
        <v>35</v>
      </c>
      <c r="O1570" s="6" t="s">
        <v>3578</v>
      </c>
      <c r="P1570" s="9" t="s">
        <v>4193</v>
      </c>
    </row>
    <row r="1571" spans="1:16" ht="15.75" x14ac:dyDescent="0.5">
      <c r="A1571" s="5" t="s">
        <v>8204</v>
      </c>
      <c r="B1571" s="6" t="s">
        <v>4183</v>
      </c>
      <c r="C1571" s="6" t="s">
        <v>4262</v>
      </c>
      <c r="D1571" s="6" t="s">
        <v>5591</v>
      </c>
      <c r="E1571" s="6"/>
      <c r="F1571" s="6" t="s">
        <v>8199</v>
      </c>
      <c r="G1571" s="6" t="s">
        <v>8200</v>
      </c>
      <c r="H1571" s="6" t="s">
        <v>64</v>
      </c>
      <c r="I1571" s="6" t="s">
        <v>8205</v>
      </c>
      <c r="J1571" s="7" t="s">
        <v>8206</v>
      </c>
      <c r="K1571" s="8" t="s">
        <v>8207</v>
      </c>
      <c r="L1571" s="6" t="s">
        <v>4192</v>
      </c>
      <c r="M1571" s="6"/>
      <c r="N1571" s="6" t="s">
        <v>35</v>
      </c>
      <c r="O1571" s="6" t="s">
        <v>3578</v>
      </c>
      <c r="P1571" s="9" t="s">
        <v>4193</v>
      </c>
    </row>
    <row r="1572" spans="1:16" ht="15.75" x14ac:dyDescent="0.5">
      <c r="A1572" s="5" t="s">
        <v>8208</v>
      </c>
      <c r="B1572" s="6" t="s">
        <v>4183</v>
      </c>
      <c r="C1572" s="6" t="s">
        <v>4262</v>
      </c>
      <c r="D1572" s="6" t="s">
        <v>5591</v>
      </c>
      <c r="E1572" s="6"/>
      <c r="F1572" s="6" t="s">
        <v>8199</v>
      </c>
      <c r="G1572" s="6" t="s">
        <v>8209</v>
      </c>
      <c r="H1572" s="6" t="s">
        <v>5860</v>
      </c>
      <c r="I1572" s="6" t="s">
        <v>8210</v>
      </c>
      <c r="J1572" s="7" t="s">
        <v>8211</v>
      </c>
      <c r="K1572" s="8" t="s">
        <v>8212</v>
      </c>
      <c r="L1572" s="6" t="s">
        <v>4192</v>
      </c>
      <c r="M1572" s="6" t="s">
        <v>7314</v>
      </c>
      <c r="N1572" s="6" t="s">
        <v>35</v>
      </c>
      <c r="O1572" s="6" t="s">
        <v>3578</v>
      </c>
      <c r="P1572" s="9" t="s">
        <v>4193</v>
      </c>
    </row>
    <row r="1573" spans="1:16" ht="15.75" x14ac:dyDescent="0.5">
      <c r="A1573" s="5" t="s">
        <v>8213</v>
      </c>
      <c r="B1573" s="6" t="s">
        <v>4183</v>
      </c>
      <c r="C1573" s="6" t="s">
        <v>4262</v>
      </c>
      <c r="D1573" s="6" t="s">
        <v>5591</v>
      </c>
      <c r="E1573" s="6"/>
      <c r="F1573" s="6" t="s">
        <v>8214</v>
      </c>
      <c r="G1573" s="6" t="s">
        <v>8215</v>
      </c>
      <c r="H1573" s="6" t="s">
        <v>8216</v>
      </c>
      <c r="I1573" s="6" t="s">
        <v>8217</v>
      </c>
      <c r="J1573" s="7" t="s">
        <v>8218</v>
      </c>
      <c r="K1573" s="8" t="s">
        <v>8219</v>
      </c>
      <c r="L1573" s="6" t="s">
        <v>4192</v>
      </c>
      <c r="M1573" s="6"/>
      <c r="N1573" s="6" t="s">
        <v>1776</v>
      </c>
      <c r="O1573" s="6" t="s">
        <v>1777</v>
      </c>
      <c r="P1573" s="9" t="s">
        <v>4193</v>
      </c>
    </row>
    <row r="1574" spans="1:16" ht="15.75" x14ac:dyDescent="0.5">
      <c r="A1574" s="5" t="s">
        <v>8220</v>
      </c>
      <c r="B1574" s="6" t="s">
        <v>4183</v>
      </c>
      <c r="C1574" s="6" t="s">
        <v>4262</v>
      </c>
      <c r="D1574" s="6" t="s">
        <v>5591</v>
      </c>
      <c r="E1574" s="6"/>
      <c r="F1574" s="6" t="s">
        <v>8221</v>
      </c>
      <c r="G1574" s="6" t="s">
        <v>8222</v>
      </c>
      <c r="H1574" s="6" t="s">
        <v>8223</v>
      </c>
      <c r="I1574" s="6"/>
      <c r="J1574" s="7" t="s">
        <v>8224</v>
      </c>
      <c r="K1574" s="8" t="s">
        <v>8225</v>
      </c>
      <c r="L1574" s="6" t="s">
        <v>4192</v>
      </c>
      <c r="M1574" s="6" t="s">
        <v>4233</v>
      </c>
      <c r="N1574" s="6" t="s">
        <v>35</v>
      </c>
      <c r="O1574" s="6" t="s">
        <v>3578</v>
      </c>
      <c r="P1574" s="9" t="s">
        <v>4193</v>
      </c>
    </row>
    <row r="1575" spans="1:16" ht="15.75" x14ac:dyDescent="0.5">
      <c r="A1575" s="5" t="s">
        <v>8226</v>
      </c>
      <c r="B1575" s="6" t="s">
        <v>4183</v>
      </c>
      <c r="C1575" s="6" t="s">
        <v>4262</v>
      </c>
      <c r="D1575" s="6" t="s">
        <v>5591</v>
      </c>
      <c r="E1575" s="6"/>
      <c r="F1575" s="6" t="s">
        <v>8227</v>
      </c>
      <c r="G1575" s="6" t="s">
        <v>8228</v>
      </c>
      <c r="H1575" s="6" t="s">
        <v>8229</v>
      </c>
      <c r="I1575" s="6"/>
      <c r="J1575" s="7" t="s">
        <v>8230</v>
      </c>
      <c r="K1575" s="8" t="s">
        <v>8231</v>
      </c>
      <c r="L1575" s="6" t="s">
        <v>4192</v>
      </c>
      <c r="M1575" s="6"/>
      <c r="N1575" s="6" t="s">
        <v>27</v>
      </c>
      <c r="O1575" s="6" t="s">
        <v>106</v>
      </c>
      <c r="P1575" s="9" t="s">
        <v>4193</v>
      </c>
    </row>
    <row r="1576" spans="1:16" ht="15.75" x14ac:dyDescent="0.5">
      <c r="A1576" s="5" t="s">
        <v>8232</v>
      </c>
      <c r="B1576" s="6" t="s">
        <v>4183</v>
      </c>
      <c r="C1576" s="6" t="s">
        <v>4262</v>
      </c>
      <c r="D1576" s="6" t="s">
        <v>5591</v>
      </c>
      <c r="E1576" s="6"/>
      <c r="F1576" s="6" t="s">
        <v>8233</v>
      </c>
      <c r="G1576" s="6" t="s">
        <v>8234</v>
      </c>
      <c r="H1576" s="6" t="s">
        <v>4706</v>
      </c>
      <c r="I1576" s="6" t="s">
        <v>8235</v>
      </c>
      <c r="J1576" s="7" t="s">
        <v>8236</v>
      </c>
      <c r="K1576" s="8" t="s">
        <v>8237</v>
      </c>
      <c r="L1576" s="6" t="s">
        <v>8238</v>
      </c>
      <c r="M1576" s="6"/>
      <c r="N1576" s="6" t="s">
        <v>35</v>
      </c>
      <c r="O1576" s="6" t="s">
        <v>3578</v>
      </c>
      <c r="P1576" s="9" t="s">
        <v>4193</v>
      </c>
    </row>
    <row r="1577" spans="1:16" ht="15.75" x14ac:dyDescent="0.5">
      <c r="A1577" s="5" t="s">
        <v>8239</v>
      </c>
      <c r="B1577" s="6" t="s">
        <v>4183</v>
      </c>
      <c r="C1577" s="6" t="s">
        <v>4262</v>
      </c>
      <c r="D1577" s="6" t="s">
        <v>5591</v>
      </c>
      <c r="E1577" s="6"/>
      <c r="F1577" s="6" t="s">
        <v>8233</v>
      </c>
      <c r="G1577" s="6" t="s">
        <v>8234</v>
      </c>
      <c r="H1577" s="6" t="s">
        <v>8240</v>
      </c>
      <c r="I1577" s="6" t="s">
        <v>8235</v>
      </c>
      <c r="J1577" s="7" t="s">
        <v>8241</v>
      </c>
      <c r="K1577" s="8" t="s">
        <v>8242</v>
      </c>
      <c r="L1577" s="6" t="s">
        <v>5250</v>
      </c>
      <c r="M1577" s="6"/>
      <c r="N1577" s="6" t="s">
        <v>35</v>
      </c>
      <c r="O1577" s="6" t="s">
        <v>3578</v>
      </c>
      <c r="P1577" s="9" t="s">
        <v>4193</v>
      </c>
    </row>
    <row r="1578" spans="1:16" ht="15.75" x14ac:dyDescent="0.5">
      <c r="A1578" s="5" t="s">
        <v>8243</v>
      </c>
      <c r="B1578" s="6" t="s">
        <v>4183</v>
      </c>
      <c r="C1578" s="6" t="s">
        <v>4262</v>
      </c>
      <c r="D1578" s="6" t="s">
        <v>5591</v>
      </c>
      <c r="E1578" s="6"/>
      <c r="F1578" s="6" t="s">
        <v>8244</v>
      </c>
      <c r="G1578" s="6" t="s">
        <v>8245</v>
      </c>
      <c r="H1578" s="6" t="s">
        <v>7900</v>
      </c>
      <c r="I1578" s="6"/>
      <c r="J1578" s="7" t="s">
        <v>8246</v>
      </c>
      <c r="K1578" s="8" t="s">
        <v>8247</v>
      </c>
      <c r="L1578" s="6" t="s">
        <v>4192</v>
      </c>
      <c r="M1578" s="6" t="s">
        <v>4233</v>
      </c>
      <c r="N1578" s="6" t="s">
        <v>1776</v>
      </c>
      <c r="O1578" s="6" t="s">
        <v>1777</v>
      </c>
      <c r="P1578" s="9" t="s">
        <v>4193</v>
      </c>
    </row>
    <row r="1579" spans="1:16" ht="15.75" x14ac:dyDescent="0.5">
      <c r="A1579" s="5" t="s">
        <v>8248</v>
      </c>
      <c r="B1579" s="6" t="s">
        <v>4183</v>
      </c>
      <c r="C1579" s="6" t="s">
        <v>4262</v>
      </c>
      <c r="D1579" s="6" t="s">
        <v>5591</v>
      </c>
      <c r="E1579" s="6"/>
      <c r="F1579" s="6" t="s">
        <v>8244</v>
      </c>
      <c r="G1579" s="6" t="s">
        <v>8249</v>
      </c>
      <c r="H1579" s="6" t="s">
        <v>8250</v>
      </c>
      <c r="I1579" s="6" t="s">
        <v>5957</v>
      </c>
      <c r="J1579" s="7" t="s">
        <v>8251</v>
      </c>
      <c r="K1579" s="8" t="s">
        <v>8252</v>
      </c>
      <c r="L1579" s="6" t="s">
        <v>4192</v>
      </c>
      <c r="M1579" s="6" t="s">
        <v>4316</v>
      </c>
      <c r="N1579" s="6" t="s">
        <v>1776</v>
      </c>
      <c r="O1579" s="6" t="s">
        <v>1777</v>
      </c>
      <c r="P1579" s="9" t="s">
        <v>4193</v>
      </c>
    </row>
    <row r="1580" spans="1:16" ht="15.75" x14ac:dyDescent="0.5">
      <c r="A1580" s="5" t="s">
        <v>8253</v>
      </c>
      <c r="B1580" s="6" t="s">
        <v>4183</v>
      </c>
      <c r="C1580" s="6" t="s">
        <v>4262</v>
      </c>
      <c r="D1580" s="6" t="s">
        <v>5591</v>
      </c>
      <c r="E1580" s="6"/>
      <c r="F1580" s="6" t="s">
        <v>8244</v>
      </c>
      <c r="G1580" s="6" t="s">
        <v>8249</v>
      </c>
      <c r="H1580" s="6" t="s">
        <v>8254</v>
      </c>
      <c r="I1580" s="6"/>
      <c r="J1580" s="7" t="s">
        <v>8255</v>
      </c>
      <c r="K1580" s="8" t="s">
        <v>8256</v>
      </c>
      <c r="L1580" s="6" t="s">
        <v>4192</v>
      </c>
      <c r="M1580" s="6" t="s">
        <v>4691</v>
      </c>
      <c r="N1580" s="6" t="s">
        <v>35</v>
      </c>
      <c r="O1580" s="6" t="s">
        <v>3578</v>
      </c>
      <c r="P1580" s="9" t="s">
        <v>4193</v>
      </c>
    </row>
    <row r="1581" spans="1:16" ht="15.75" x14ac:dyDescent="0.5">
      <c r="A1581" s="5" t="s">
        <v>8257</v>
      </c>
      <c r="B1581" s="6" t="s">
        <v>4183</v>
      </c>
      <c r="C1581" s="6" t="s">
        <v>4262</v>
      </c>
      <c r="D1581" s="6" t="s">
        <v>5591</v>
      </c>
      <c r="E1581" s="6"/>
      <c r="F1581" s="6" t="s">
        <v>8244</v>
      </c>
      <c r="G1581" s="6" t="s">
        <v>8249</v>
      </c>
      <c r="H1581" s="6" t="s">
        <v>8258</v>
      </c>
      <c r="I1581" s="6"/>
      <c r="J1581" s="7" t="s">
        <v>8259</v>
      </c>
      <c r="K1581" s="8" t="s">
        <v>8260</v>
      </c>
      <c r="L1581" s="6" t="s">
        <v>4192</v>
      </c>
      <c r="M1581" s="6" t="s">
        <v>4316</v>
      </c>
      <c r="N1581" s="6" t="s">
        <v>1776</v>
      </c>
      <c r="O1581" s="6" t="s">
        <v>1777</v>
      </c>
      <c r="P1581" s="9" t="s">
        <v>4193</v>
      </c>
    </row>
    <row r="1582" spans="1:16" ht="15.75" x14ac:dyDescent="0.5">
      <c r="A1582" s="5" t="s">
        <v>8261</v>
      </c>
      <c r="B1582" s="6" t="s">
        <v>4183</v>
      </c>
      <c r="C1582" s="6" t="s">
        <v>4262</v>
      </c>
      <c r="D1582" s="6" t="s">
        <v>5591</v>
      </c>
      <c r="E1582" s="6"/>
      <c r="F1582" s="6" t="s">
        <v>8244</v>
      </c>
      <c r="G1582" s="6" t="s">
        <v>8249</v>
      </c>
      <c r="H1582" s="6" t="s">
        <v>8262</v>
      </c>
      <c r="I1582" s="6" t="s">
        <v>5957</v>
      </c>
      <c r="J1582" s="7" t="s">
        <v>8263</v>
      </c>
      <c r="K1582" s="8" t="s">
        <v>8264</v>
      </c>
      <c r="L1582" s="6" t="s">
        <v>4192</v>
      </c>
      <c r="M1582" s="6" t="s">
        <v>4233</v>
      </c>
      <c r="N1582" s="6" t="s">
        <v>1776</v>
      </c>
      <c r="O1582" s="6" t="s">
        <v>1777</v>
      </c>
      <c r="P1582" s="9" t="s">
        <v>4193</v>
      </c>
    </row>
    <row r="1583" spans="1:16" ht="15.75" x14ac:dyDescent="0.5">
      <c r="A1583" s="5" t="s">
        <v>8265</v>
      </c>
      <c r="B1583" s="6" t="s">
        <v>4183</v>
      </c>
      <c r="C1583" s="6" t="s">
        <v>4262</v>
      </c>
      <c r="D1583" s="6" t="s">
        <v>5591</v>
      </c>
      <c r="E1583" s="6"/>
      <c r="F1583" s="6" t="s">
        <v>8266</v>
      </c>
      <c r="G1583" s="6" t="s">
        <v>8267</v>
      </c>
      <c r="H1583" s="6" t="s">
        <v>8268</v>
      </c>
      <c r="I1583" s="6" t="s">
        <v>12934</v>
      </c>
      <c r="J1583" s="7" t="s">
        <v>8270</v>
      </c>
      <c r="K1583" s="8" t="s">
        <v>13408</v>
      </c>
      <c r="L1583" s="6" t="s">
        <v>4192</v>
      </c>
      <c r="M1583" s="6"/>
      <c r="N1583" s="6" t="s">
        <v>27</v>
      </c>
      <c r="O1583" s="6" t="s">
        <v>89</v>
      </c>
      <c r="P1583" s="9" t="s">
        <v>4193</v>
      </c>
    </row>
    <row r="1584" spans="1:16" ht="15.75" x14ac:dyDescent="0.5">
      <c r="A1584" s="5" t="s">
        <v>8272</v>
      </c>
      <c r="B1584" s="6" t="s">
        <v>4183</v>
      </c>
      <c r="C1584" s="6" t="s">
        <v>4262</v>
      </c>
      <c r="D1584" s="6" t="s">
        <v>5591</v>
      </c>
      <c r="E1584" s="6"/>
      <c r="F1584" s="6" t="s">
        <v>8266</v>
      </c>
      <c r="G1584" s="6" t="s">
        <v>8267</v>
      </c>
      <c r="H1584" s="6" t="s">
        <v>8273</v>
      </c>
      <c r="I1584" s="6"/>
      <c r="J1584" s="7" t="s">
        <v>8274</v>
      </c>
      <c r="K1584" s="8" t="s">
        <v>8275</v>
      </c>
      <c r="L1584" s="6" t="s">
        <v>4192</v>
      </c>
      <c r="M1584" s="6"/>
      <c r="N1584" s="6" t="s">
        <v>27</v>
      </c>
      <c r="O1584" s="6" t="s">
        <v>106</v>
      </c>
      <c r="P1584" s="9" t="s">
        <v>4193</v>
      </c>
    </row>
    <row r="1585" spans="1:16" ht="15.75" x14ac:dyDescent="0.5">
      <c r="A1585" s="5" t="s">
        <v>8276</v>
      </c>
      <c r="B1585" s="6" t="s">
        <v>4183</v>
      </c>
      <c r="C1585" s="6" t="s">
        <v>4262</v>
      </c>
      <c r="D1585" s="6" t="s">
        <v>5591</v>
      </c>
      <c r="E1585" s="6"/>
      <c r="F1585" s="6" t="s">
        <v>8266</v>
      </c>
      <c r="G1585" s="6" t="s">
        <v>8267</v>
      </c>
      <c r="H1585" s="6" t="s">
        <v>8277</v>
      </c>
      <c r="I1585" s="6" t="s">
        <v>12935</v>
      </c>
      <c r="J1585" s="7" t="s">
        <v>8279</v>
      </c>
      <c r="K1585" s="8" t="s">
        <v>13409</v>
      </c>
      <c r="L1585" s="6" t="s">
        <v>4192</v>
      </c>
      <c r="M1585" s="6"/>
      <c r="N1585" s="6" t="s">
        <v>27</v>
      </c>
      <c r="O1585" s="6" t="s">
        <v>221</v>
      </c>
      <c r="P1585" s="9" t="s">
        <v>4193</v>
      </c>
    </row>
    <row r="1586" spans="1:16" ht="15.75" x14ac:dyDescent="0.5">
      <c r="A1586" s="5" t="s">
        <v>8281</v>
      </c>
      <c r="B1586" s="6" t="s">
        <v>4183</v>
      </c>
      <c r="C1586" s="6" t="s">
        <v>4262</v>
      </c>
      <c r="D1586" s="6" t="s">
        <v>5591</v>
      </c>
      <c r="E1586" s="6"/>
      <c r="F1586" s="6" t="s">
        <v>8282</v>
      </c>
      <c r="G1586" s="6" t="s">
        <v>7674</v>
      </c>
      <c r="H1586" s="6" t="s">
        <v>8283</v>
      </c>
      <c r="I1586" s="6" t="s">
        <v>12936</v>
      </c>
      <c r="J1586" s="7" t="s">
        <v>8285</v>
      </c>
      <c r="K1586" s="8" t="s">
        <v>13410</v>
      </c>
      <c r="L1586" s="6" t="s">
        <v>5250</v>
      </c>
      <c r="M1586" s="6"/>
      <c r="N1586" s="6" t="s">
        <v>27</v>
      </c>
      <c r="O1586" s="6" t="s">
        <v>75</v>
      </c>
      <c r="P1586" s="9" t="s">
        <v>4193</v>
      </c>
    </row>
    <row r="1587" spans="1:16" ht="15.75" x14ac:dyDescent="0.5">
      <c r="A1587" s="5" t="s">
        <v>8287</v>
      </c>
      <c r="B1587" s="6" t="s">
        <v>4183</v>
      </c>
      <c r="C1587" s="6" t="s">
        <v>4262</v>
      </c>
      <c r="D1587" s="6" t="s">
        <v>5591</v>
      </c>
      <c r="E1587" s="6"/>
      <c r="F1587" s="6" t="s">
        <v>8282</v>
      </c>
      <c r="G1587" s="6" t="s">
        <v>8288</v>
      </c>
      <c r="H1587" s="6" t="s">
        <v>6775</v>
      </c>
      <c r="I1587" s="6"/>
      <c r="J1587" s="7" t="s">
        <v>8289</v>
      </c>
      <c r="K1587" s="8" t="s">
        <v>8290</v>
      </c>
      <c r="L1587" s="6" t="s">
        <v>4192</v>
      </c>
      <c r="M1587" s="6"/>
      <c r="N1587" s="6" t="s">
        <v>27</v>
      </c>
      <c r="O1587" s="6" t="s">
        <v>106</v>
      </c>
      <c r="P1587" s="9" t="s">
        <v>4193</v>
      </c>
    </row>
    <row r="1588" spans="1:16" ht="15.75" x14ac:dyDescent="0.5">
      <c r="A1588" s="5" t="s">
        <v>8291</v>
      </c>
      <c r="B1588" s="6" t="s">
        <v>4183</v>
      </c>
      <c r="C1588" s="6" t="s">
        <v>4262</v>
      </c>
      <c r="D1588" s="6" t="s">
        <v>5591</v>
      </c>
      <c r="E1588" s="6"/>
      <c r="F1588" s="6" t="s">
        <v>8282</v>
      </c>
      <c r="G1588" s="6" t="s">
        <v>8288</v>
      </c>
      <c r="H1588" s="6" t="s">
        <v>1256</v>
      </c>
      <c r="I1588" s="6"/>
      <c r="J1588" s="7" t="s">
        <v>8292</v>
      </c>
      <c r="K1588" s="8" t="s">
        <v>8293</v>
      </c>
      <c r="L1588" s="6" t="s">
        <v>4192</v>
      </c>
      <c r="M1588" s="6"/>
      <c r="N1588" s="6" t="s">
        <v>27</v>
      </c>
      <c r="O1588" s="6" t="s">
        <v>52</v>
      </c>
      <c r="P1588" s="9" t="s">
        <v>4193</v>
      </c>
    </row>
    <row r="1589" spans="1:16" ht="15.75" x14ac:dyDescent="0.5">
      <c r="A1589" s="5" t="s">
        <v>8294</v>
      </c>
      <c r="B1589" s="6" t="s">
        <v>4183</v>
      </c>
      <c r="C1589" s="6" t="s">
        <v>4262</v>
      </c>
      <c r="D1589" s="6" t="s">
        <v>5591</v>
      </c>
      <c r="E1589" s="6"/>
      <c r="F1589" s="6" t="s">
        <v>8282</v>
      </c>
      <c r="G1589" s="6" t="s">
        <v>8288</v>
      </c>
      <c r="H1589" s="6" t="s">
        <v>8295</v>
      </c>
      <c r="I1589" s="6" t="s">
        <v>8296</v>
      </c>
      <c r="J1589" s="7" t="s">
        <v>8297</v>
      </c>
      <c r="K1589" s="8" t="s">
        <v>8298</v>
      </c>
      <c r="L1589" s="6" t="s">
        <v>4192</v>
      </c>
      <c r="M1589" s="6"/>
      <c r="N1589" s="6" t="s">
        <v>27</v>
      </c>
      <c r="O1589" s="6" t="s">
        <v>3578</v>
      </c>
      <c r="P1589" s="9" t="s">
        <v>4193</v>
      </c>
    </row>
    <row r="1590" spans="1:16" ht="15.75" x14ac:dyDescent="0.5">
      <c r="A1590" s="5"/>
      <c r="B1590" s="6"/>
      <c r="C1590" s="6"/>
      <c r="D1590" s="6"/>
      <c r="E1590" s="6"/>
      <c r="F1590" s="6"/>
      <c r="G1590" s="6"/>
      <c r="H1590" s="6"/>
      <c r="I1590" s="6"/>
      <c r="J1590" s="7"/>
      <c r="K1590" s="8"/>
      <c r="L1590" s="6"/>
      <c r="M1590" s="6"/>
      <c r="N1590" s="6"/>
      <c r="O1590" s="6"/>
      <c r="P1590" s="9"/>
    </row>
    <row r="1591" spans="1:16" ht="15.75" x14ac:dyDescent="0.5">
      <c r="A1591" s="5" t="s">
        <v>8299</v>
      </c>
      <c r="B1591" s="6" t="s">
        <v>4183</v>
      </c>
      <c r="C1591" s="6" t="s">
        <v>4262</v>
      </c>
      <c r="D1591" s="6" t="s">
        <v>5591</v>
      </c>
      <c r="E1591" s="6"/>
      <c r="F1591" s="6" t="s">
        <v>8282</v>
      </c>
      <c r="G1591" s="6" t="s">
        <v>8300</v>
      </c>
      <c r="H1591" s="6" t="s">
        <v>4561</v>
      </c>
      <c r="I1591" s="6" t="s">
        <v>8300</v>
      </c>
      <c r="J1591" s="7" t="s">
        <v>8301</v>
      </c>
      <c r="K1591" s="8" t="s">
        <v>8302</v>
      </c>
      <c r="L1591" s="6" t="s">
        <v>4192</v>
      </c>
      <c r="M1591" s="6"/>
      <c r="N1591" s="6" t="s">
        <v>1776</v>
      </c>
      <c r="O1591" s="6" t="s">
        <v>1777</v>
      </c>
      <c r="P1591" s="9" t="s">
        <v>4193</v>
      </c>
    </row>
    <row r="1592" spans="1:16" ht="15.75" x14ac:dyDescent="0.5">
      <c r="A1592" s="5" t="s">
        <v>8303</v>
      </c>
      <c r="B1592" s="6" t="s">
        <v>4183</v>
      </c>
      <c r="C1592" s="6" t="s">
        <v>4262</v>
      </c>
      <c r="D1592" s="6" t="s">
        <v>5591</v>
      </c>
      <c r="E1592" s="6"/>
      <c r="F1592" s="6" t="s">
        <v>8282</v>
      </c>
      <c r="G1592" s="6" t="s">
        <v>8304</v>
      </c>
      <c r="H1592" s="6" t="s">
        <v>8305</v>
      </c>
      <c r="I1592" s="6" t="s">
        <v>8306</v>
      </c>
      <c r="J1592" s="7" t="s">
        <v>8307</v>
      </c>
      <c r="K1592" s="8" t="s">
        <v>8308</v>
      </c>
      <c r="L1592" s="6" t="s">
        <v>4192</v>
      </c>
      <c r="M1592" s="6"/>
      <c r="N1592" s="6" t="s">
        <v>1776</v>
      </c>
      <c r="O1592" s="6" t="s">
        <v>1777</v>
      </c>
      <c r="P1592" s="9" t="s">
        <v>4193</v>
      </c>
    </row>
    <row r="1593" spans="1:16" ht="15.75" x14ac:dyDescent="0.5">
      <c r="A1593" s="5" t="s">
        <v>8309</v>
      </c>
      <c r="B1593" s="6" t="s">
        <v>4183</v>
      </c>
      <c r="C1593" s="6" t="s">
        <v>4262</v>
      </c>
      <c r="D1593" s="6" t="s">
        <v>5591</v>
      </c>
      <c r="E1593" s="6"/>
      <c r="F1593" s="6" t="s">
        <v>8282</v>
      </c>
      <c r="G1593" s="6" t="s">
        <v>8310</v>
      </c>
      <c r="H1593" s="6" t="s">
        <v>5063</v>
      </c>
      <c r="I1593" s="6"/>
      <c r="J1593" s="7" t="s">
        <v>8311</v>
      </c>
      <c r="K1593" s="8" t="s">
        <v>8312</v>
      </c>
      <c r="L1593" s="6" t="s">
        <v>4192</v>
      </c>
      <c r="M1593" s="6"/>
      <c r="N1593" s="6" t="s">
        <v>27</v>
      </c>
      <c r="O1593" s="6" t="s">
        <v>106</v>
      </c>
      <c r="P1593" s="9" t="s">
        <v>4193</v>
      </c>
    </row>
    <row r="1594" spans="1:16" ht="15.75" x14ac:dyDescent="0.5">
      <c r="A1594" s="5" t="s">
        <v>8313</v>
      </c>
      <c r="B1594" s="6" t="s">
        <v>4183</v>
      </c>
      <c r="C1594" s="6" t="s">
        <v>4262</v>
      </c>
      <c r="D1594" s="6" t="s">
        <v>5591</v>
      </c>
      <c r="E1594" s="6"/>
      <c r="F1594" s="6" t="s">
        <v>8282</v>
      </c>
      <c r="G1594" s="6" t="s">
        <v>8314</v>
      </c>
      <c r="H1594" s="6" t="s">
        <v>8315</v>
      </c>
      <c r="I1594" s="6"/>
      <c r="J1594" s="7" t="s">
        <v>8316</v>
      </c>
      <c r="K1594" s="8" t="s">
        <v>8317</v>
      </c>
      <c r="L1594" s="6" t="s">
        <v>4192</v>
      </c>
      <c r="M1594" s="6"/>
      <c r="N1594" s="6" t="s">
        <v>27</v>
      </c>
      <c r="O1594" s="6" t="s">
        <v>89</v>
      </c>
      <c r="P1594" s="9" t="s">
        <v>4193</v>
      </c>
    </row>
    <row r="1595" spans="1:16" ht="15.75" x14ac:dyDescent="0.5">
      <c r="A1595" s="5" t="s">
        <v>8318</v>
      </c>
      <c r="B1595" s="6" t="s">
        <v>4183</v>
      </c>
      <c r="C1595" s="6" t="s">
        <v>4262</v>
      </c>
      <c r="D1595" s="6" t="s">
        <v>5591</v>
      </c>
      <c r="E1595" s="6"/>
      <c r="F1595" s="6" t="s">
        <v>8319</v>
      </c>
      <c r="G1595" s="6" t="s">
        <v>8320</v>
      </c>
      <c r="H1595" s="6" t="s">
        <v>8321</v>
      </c>
      <c r="I1595" s="6" t="s">
        <v>8322</v>
      </c>
      <c r="J1595" s="7" t="s">
        <v>8323</v>
      </c>
      <c r="K1595" s="8" t="s">
        <v>8324</v>
      </c>
      <c r="L1595" s="6" t="s">
        <v>4202</v>
      </c>
      <c r="M1595" s="6"/>
      <c r="N1595" s="6" t="s">
        <v>27</v>
      </c>
      <c r="O1595" s="6" t="s">
        <v>3578</v>
      </c>
      <c r="P1595" s="9" t="s">
        <v>4193</v>
      </c>
    </row>
    <row r="1596" spans="1:16" ht="15.75" x14ac:dyDescent="0.5">
      <c r="A1596" s="5" t="s">
        <v>8325</v>
      </c>
      <c r="B1596" s="6" t="s">
        <v>4183</v>
      </c>
      <c r="C1596" s="6" t="s">
        <v>4262</v>
      </c>
      <c r="D1596" s="6" t="s">
        <v>5591</v>
      </c>
      <c r="E1596" s="6"/>
      <c r="F1596" s="6" t="s">
        <v>8326</v>
      </c>
      <c r="G1596" s="6" t="s">
        <v>8327</v>
      </c>
      <c r="H1596" s="6" t="s">
        <v>5733</v>
      </c>
      <c r="I1596" s="6"/>
      <c r="J1596" s="7" t="s">
        <v>8328</v>
      </c>
      <c r="K1596" s="8" t="s">
        <v>8329</v>
      </c>
      <c r="L1596" s="6" t="s">
        <v>4192</v>
      </c>
      <c r="M1596" s="6" t="s">
        <v>4233</v>
      </c>
      <c r="N1596" s="6" t="s">
        <v>35</v>
      </c>
      <c r="O1596" s="6" t="s">
        <v>3578</v>
      </c>
      <c r="P1596" s="9" t="s">
        <v>4193</v>
      </c>
    </row>
    <row r="1597" spans="1:16" ht="15.75" x14ac:dyDescent="0.5">
      <c r="A1597" s="5" t="s">
        <v>8330</v>
      </c>
      <c r="B1597" s="6" t="s">
        <v>4183</v>
      </c>
      <c r="C1597" s="6" t="s">
        <v>4262</v>
      </c>
      <c r="D1597" s="6" t="s">
        <v>5591</v>
      </c>
      <c r="E1597" s="6"/>
      <c r="F1597" s="6" t="s">
        <v>8326</v>
      </c>
      <c r="G1597" s="6" t="s">
        <v>8331</v>
      </c>
      <c r="H1597" s="6" t="s">
        <v>8332</v>
      </c>
      <c r="I1597" s="6" t="s">
        <v>8333</v>
      </c>
      <c r="J1597" s="7" t="s">
        <v>8334</v>
      </c>
      <c r="K1597" s="8" t="s">
        <v>8335</v>
      </c>
      <c r="L1597" s="6" t="s">
        <v>4192</v>
      </c>
      <c r="M1597" s="6"/>
      <c r="N1597" s="6" t="s">
        <v>35</v>
      </c>
      <c r="O1597" s="6" t="s">
        <v>3578</v>
      </c>
      <c r="P1597" s="9" t="s">
        <v>4193</v>
      </c>
    </row>
    <row r="1598" spans="1:16" ht="15.75" x14ac:dyDescent="0.5">
      <c r="A1598" s="5" t="s">
        <v>8336</v>
      </c>
      <c r="B1598" s="6" t="s">
        <v>4183</v>
      </c>
      <c r="C1598" s="6" t="s">
        <v>4262</v>
      </c>
      <c r="D1598" s="6" t="s">
        <v>5591</v>
      </c>
      <c r="E1598" s="6"/>
      <c r="F1598" s="6" t="s">
        <v>8326</v>
      </c>
      <c r="G1598" s="6" t="s">
        <v>8337</v>
      </c>
      <c r="H1598" s="6" t="s">
        <v>8338</v>
      </c>
      <c r="I1598" s="6"/>
      <c r="J1598" s="7" t="s">
        <v>8339</v>
      </c>
      <c r="K1598" s="8" t="s">
        <v>8340</v>
      </c>
      <c r="L1598" s="6" t="s">
        <v>4192</v>
      </c>
      <c r="M1598" s="6" t="s">
        <v>4316</v>
      </c>
      <c r="N1598" s="6" t="s">
        <v>35</v>
      </c>
      <c r="O1598" s="6" t="s">
        <v>3578</v>
      </c>
      <c r="P1598" s="9" t="s">
        <v>4193</v>
      </c>
    </row>
    <row r="1599" spans="1:16" ht="15.75" x14ac:dyDescent="0.5">
      <c r="A1599" s="5" t="s">
        <v>8341</v>
      </c>
      <c r="B1599" s="6" t="s">
        <v>4183</v>
      </c>
      <c r="C1599" s="6" t="s">
        <v>4262</v>
      </c>
      <c r="D1599" s="6" t="s">
        <v>5591</v>
      </c>
      <c r="E1599" s="6"/>
      <c r="F1599" s="6" t="s">
        <v>8342</v>
      </c>
      <c r="G1599" s="6" t="s">
        <v>8343</v>
      </c>
      <c r="H1599" s="6" t="s">
        <v>8344</v>
      </c>
      <c r="I1599" s="6" t="s">
        <v>8345</v>
      </c>
      <c r="J1599" s="7" t="s">
        <v>8346</v>
      </c>
      <c r="K1599" s="8" t="s">
        <v>8347</v>
      </c>
      <c r="L1599" s="6" t="s">
        <v>4202</v>
      </c>
      <c r="M1599" s="6"/>
      <c r="N1599" s="6" t="s">
        <v>1776</v>
      </c>
      <c r="O1599" s="6" t="s">
        <v>1777</v>
      </c>
      <c r="P1599" s="9" t="s">
        <v>4193</v>
      </c>
    </row>
    <row r="1600" spans="1:16" ht="15.75" x14ac:dyDescent="0.5">
      <c r="A1600" s="5" t="s">
        <v>8348</v>
      </c>
      <c r="B1600" s="6" t="s">
        <v>4183</v>
      </c>
      <c r="C1600" s="6" t="s">
        <v>4262</v>
      </c>
      <c r="D1600" s="6" t="s">
        <v>5591</v>
      </c>
      <c r="E1600" s="6"/>
      <c r="F1600" s="6" t="s">
        <v>8349</v>
      </c>
      <c r="G1600" s="6" t="s">
        <v>8350</v>
      </c>
      <c r="H1600" s="6" t="s">
        <v>8351</v>
      </c>
      <c r="I1600" s="6" t="s">
        <v>12937</v>
      </c>
      <c r="J1600" s="7" t="s">
        <v>8353</v>
      </c>
      <c r="K1600" s="8" t="s">
        <v>13411</v>
      </c>
      <c r="L1600" s="6" t="s">
        <v>4202</v>
      </c>
      <c r="M1600" s="6"/>
      <c r="N1600" s="6" t="s">
        <v>35</v>
      </c>
      <c r="O1600" s="6" t="s">
        <v>106</v>
      </c>
      <c r="P1600" s="9" t="s">
        <v>4193</v>
      </c>
    </row>
    <row r="1601" spans="1:16" ht="15.75" x14ac:dyDescent="0.5">
      <c r="A1601" s="5" t="s">
        <v>8355</v>
      </c>
      <c r="B1601" s="6" t="s">
        <v>4183</v>
      </c>
      <c r="C1601" s="6" t="s">
        <v>4262</v>
      </c>
      <c r="D1601" s="6" t="s">
        <v>5591</v>
      </c>
      <c r="E1601" s="6"/>
      <c r="F1601" s="6" t="s">
        <v>8356</v>
      </c>
      <c r="G1601" s="6" t="s">
        <v>8357</v>
      </c>
      <c r="H1601" s="6" t="s">
        <v>8358</v>
      </c>
      <c r="I1601" s="6" t="s">
        <v>8359</v>
      </c>
      <c r="J1601" s="7" t="s">
        <v>8360</v>
      </c>
      <c r="K1601" s="8" t="s">
        <v>8361</v>
      </c>
      <c r="L1601" s="6" t="s">
        <v>4202</v>
      </c>
      <c r="M1601" s="6" t="s">
        <v>5954</v>
      </c>
      <c r="N1601" s="6" t="s">
        <v>35</v>
      </c>
      <c r="O1601" s="6" t="s">
        <v>3578</v>
      </c>
      <c r="P1601" s="9" t="s">
        <v>4193</v>
      </c>
    </row>
    <row r="1602" spans="1:16" ht="15.75" x14ac:dyDescent="0.5">
      <c r="A1602" s="5" t="s">
        <v>8362</v>
      </c>
      <c r="B1602" s="6" t="s">
        <v>4183</v>
      </c>
      <c r="C1602" s="6" t="s">
        <v>4262</v>
      </c>
      <c r="D1602" s="6" t="s">
        <v>5591</v>
      </c>
      <c r="E1602" s="6"/>
      <c r="F1602" s="6" t="s">
        <v>8356</v>
      </c>
      <c r="G1602" s="6" t="s">
        <v>8363</v>
      </c>
      <c r="H1602" s="6" t="s">
        <v>8364</v>
      </c>
      <c r="I1602" s="6" t="s">
        <v>8365</v>
      </c>
      <c r="J1602" s="7" t="s">
        <v>8366</v>
      </c>
      <c r="K1602" s="8" t="s">
        <v>8367</v>
      </c>
      <c r="L1602" s="6" t="s">
        <v>4202</v>
      </c>
      <c r="M1602" s="6" t="s">
        <v>5954</v>
      </c>
      <c r="N1602" s="6" t="s">
        <v>27</v>
      </c>
      <c r="O1602" s="6" t="s">
        <v>3578</v>
      </c>
      <c r="P1602" s="9" t="s">
        <v>4193</v>
      </c>
    </row>
    <row r="1603" spans="1:16" ht="15.75" x14ac:dyDescent="0.5">
      <c r="A1603" s="5" t="s">
        <v>8368</v>
      </c>
      <c r="B1603" s="6" t="s">
        <v>4183</v>
      </c>
      <c r="C1603" s="6" t="s">
        <v>4262</v>
      </c>
      <c r="D1603" s="6" t="s">
        <v>5591</v>
      </c>
      <c r="E1603" s="6"/>
      <c r="F1603" s="6" t="s">
        <v>8356</v>
      </c>
      <c r="G1603" s="6" t="s">
        <v>8369</v>
      </c>
      <c r="H1603" s="6" t="s">
        <v>8370</v>
      </c>
      <c r="I1603" s="6" t="s">
        <v>8371</v>
      </c>
      <c r="J1603" s="7" t="s">
        <v>8372</v>
      </c>
      <c r="K1603" s="8" t="s">
        <v>8373</v>
      </c>
      <c r="L1603" s="6" t="s">
        <v>4202</v>
      </c>
      <c r="M1603" s="6"/>
      <c r="N1603" s="6" t="s">
        <v>1776</v>
      </c>
      <c r="O1603" s="6" t="s">
        <v>1777</v>
      </c>
      <c r="P1603" s="9" t="s">
        <v>4193</v>
      </c>
    </row>
    <row r="1604" spans="1:16" ht="15.75" x14ac:dyDescent="0.5">
      <c r="A1604" s="5" t="s">
        <v>8374</v>
      </c>
      <c r="B1604" s="6" t="s">
        <v>4183</v>
      </c>
      <c r="C1604" s="6" t="s">
        <v>4262</v>
      </c>
      <c r="D1604" s="6" t="s">
        <v>5591</v>
      </c>
      <c r="E1604" s="6"/>
      <c r="F1604" s="6" t="s">
        <v>8356</v>
      </c>
      <c r="G1604" s="6" t="s">
        <v>8375</v>
      </c>
      <c r="H1604" s="6" t="s">
        <v>5063</v>
      </c>
      <c r="I1604" s="6" t="s">
        <v>12938</v>
      </c>
      <c r="J1604" s="7" t="s">
        <v>8377</v>
      </c>
      <c r="K1604" s="8" t="s">
        <v>13412</v>
      </c>
      <c r="L1604" s="6" t="s">
        <v>5250</v>
      </c>
      <c r="M1604" s="6"/>
      <c r="N1604" s="6" t="s">
        <v>27</v>
      </c>
      <c r="O1604" s="6" t="s">
        <v>52</v>
      </c>
      <c r="P1604" s="9" t="s">
        <v>4193</v>
      </c>
    </row>
    <row r="1605" spans="1:16" ht="15.75" x14ac:dyDescent="0.5">
      <c r="A1605" s="5" t="s">
        <v>8379</v>
      </c>
      <c r="B1605" s="6" t="s">
        <v>4183</v>
      </c>
      <c r="C1605" s="6" t="s">
        <v>4262</v>
      </c>
      <c r="D1605" s="6" t="s">
        <v>5591</v>
      </c>
      <c r="E1605" s="6"/>
      <c r="F1605" s="6" t="s">
        <v>8356</v>
      </c>
      <c r="G1605" s="6" t="s">
        <v>8359</v>
      </c>
      <c r="H1605" s="6" t="s">
        <v>8380</v>
      </c>
      <c r="I1605" s="6" t="s">
        <v>8381</v>
      </c>
      <c r="J1605" s="7" t="s">
        <v>8382</v>
      </c>
      <c r="K1605" s="8" t="s">
        <v>8383</v>
      </c>
      <c r="L1605" s="6" t="s">
        <v>4202</v>
      </c>
      <c r="M1605" s="6" t="s">
        <v>5954</v>
      </c>
      <c r="N1605" s="6" t="s">
        <v>35</v>
      </c>
      <c r="O1605" s="6" t="s">
        <v>3578</v>
      </c>
      <c r="P1605" s="9" t="s">
        <v>4193</v>
      </c>
    </row>
    <row r="1606" spans="1:16" ht="15.75" x14ac:dyDescent="0.5">
      <c r="A1606" s="5" t="s">
        <v>8384</v>
      </c>
      <c r="B1606" s="6" t="s">
        <v>4183</v>
      </c>
      <c r="C1606" s="6" t="s">
        <v>4262</v>
      </c>
      <c r="D1606" s="6" t="s">
        <v>5591</v>
      </c>
      <c r="E1606" s="6"/>
      <c r="F1606" s="6" t="s">
        <v>8356</v>
      </c>
      <c r="G1606" s="6" t="s">
        <v>8359</v>
      </c>
      <c r="H1606" s="6" t="s">
        <v>8385</v>
      </c>
      <c r="I1606" s="6" t="s">
        <v>8386</v>
      </c>
      <c r="J1606" s="7" t="s">
        <v>8387</v>
      </c>
      <c r="K1606" s="8" t="s">
        <v>8388</v>
      </c>
      <c r="L1606" s="6" t="s">
        <v>5250</v>
      </c>
      <c r="M1606" s="6" t="s">
        <v>5954</v>
      </c>
      <c r="N1606" s="6" t="s">
        <v>27</v>
      </c>
      <c r="O1606" s="6" t="s">
        <v>3578</v>
      </c>
      <c r="P1606" s="9" t="s">
        <v>4193</v>
      </c>
    </row>
    <row r="1607" spans="1:16" ht="15.75" x14ac:dyDescent="0.5">
      <c r="A1607" s="5" t="s">
        <v>8389</v>
      </c>
      <c r="B1607" s="6" t="s">
        <v>4183</v>
      </c>
      <c r="C1607" s="6" t="s">
        <v>4262</v>
      </c>
      <c r="D1607" s="6" t="s">
        <v>5591</v>
      </c>
      <c r="E1607" s="6"/>
      <c r="F1607" s="6" t="s">
        <v>8356</v>
      </c>
      <c r="G1607" s="6" t="s">
        <v>8390</v>
      </c>
      <c r="H1607" s="6" t="s">
        <v>8391</v>
      </c>
      <c r="I1607" s="6" t="s">
        <v>8392</v>
      </c>
      <c r="J1607" s="7" t="s">
        <v>8393</v>
      </c>
      <c r="K1607" s="8" t="s">
        <v>8394</v>
      </c>
      <c r="L1607" s="6" t="s">
        <v>5250</v>
      </c>
      <c r="M1607" s="6" t="s">
        <v>5954</v>
      </c>
      <c r="N1607" s="6" t="s">
        <v>35</v>
      </c>
      <c r="O1607" s="6" t="s">
        <v>3578</v>
      </c>
      <c r="P1607" s="9" t="s">
        <v>4193</v>
      </c>
    </row>
    <row r="1608" spans="1:16" ht="15.75" x14ac:dyDescent="0.5">
      <c r="A1608" s="5" t="s">
        <v>8395</v>
      </c>
      <c r="B1608" s="6" t="s">
        <v>4183</v>
      </c>
      <c r="C1608" s="6" t="s">
        <v>4262</v>
      </c>
      <c r="D1608" s="6" t="s">
        <v>5591</v>
      </c>
      <c r="E1608" s="6"/>
      <c r="F1608" s="6" t="s">
        <v>8356</v>
      </c>
      <c r="G1608" s="6" t="s">
        <v>8390</v>
      </c>
      <c r="H1608" s="6" t="s">
        <v>8396</v>
      </c>
      <c r="I1608" s="6" t="s">
        <v>12939</v>
      </c>
      <c r="J1608" s="7" t="s">
        <v>8398</v>
      </c>
      <c r="K1608" s="8" t="s">
        <v>13413</v>
      </c>
      <c r="L1608" s="6" t="s">
        <v>5250</v>
      </c>
      <c r="M1608" s="6"/>
      <c r="N1608" s="6" t="s">
        <v>27</v>
      </c>
      <c r="O1608" s="6" t="s">
        <v>52</v>
      </c>
      <c r="P1608" s="9" t="s">
        <v>4193</v>
      </c>
    </row>
    <row r="1609" spans="1:16" ht="15.75" x14ac:dyDescent="0.5">
      <c r="A1609" s="5" t="s">
        <v>8400</v>
      </c>
      <c r="B1609" s="6" t="s">
        <v>4183</v>
      </c>
      <c r="C1609" s="6" t="s">
        <v>4262</v>
      </c>
      <c r="D1609" s="6" t="s">
        <v>5591</v>
      </c>
      <c r="E1609" s="6"/>
      <c r="F1609" s="6" t="s">
        <v>8356</v>
      </c>
      <c r="G1609" s="6" t="s">
        <v>8390</v>
      </c>
      <c r="H1609" s="6" t="s">
        <v>8401</v>
      </c>
      <c r="I1609" s="6" t="s">
        <v>12940</v>
      </c>
      <c r="J1609" s="7" t="s">
        <v>8403</v>
      </c>
      <c r="K1609" s="8" t="s">
        <v>13414</v>
      </c>
      <c r="L1609" s="6" t="s">
        <v>5250</v>
      </c>
      <c r="M1609" s="6"/>
      <c r="N1609" s="6" t="s">
        <v>27</v>
      </c>
      <c r="O1609" s="6" t="s">
        <v>28</v>
      </c>
      <c r="P1609" s="9" t="s">
        <v>4193</v>
      </c>
    </row>
    <row r="1610" spans="1:16" ht="15.75" x14ac:dyDescent="0.5">
      <c r="A1610" s="5" t="s">
        <v>8405</v>
      </c>
      <c r="B1610" s="6" t="s">
        <v>4183</v>
      </c>
      <c r="C1610" s="6" t="s">
        <v>4262</v>
      </c>
      <c r="D1610" s="6" t="s">
        <v>5591</v>
      </c>
      <c r="E1610" s="6"/>
      <c r="F1610" s="6" t="s">
        <v>8356</v>
      </c>
      <c r="G1610" s="6" t="s">
        <v>8390</v>
      </c>
      <c r="H1610" s="6" t="s">
        <v>8406</v>
      </c>
      <c r="I1610" s="6" t="s">
        <v>8407</v>
      </c>
      <c r="J1610" s="7" t="s">
        <v>8408</v>
      </c>
      <c r="K1610" s="8" t="s">
        <v>8409</v>
      </c>
      <c r="L1610" s="6" t="s">
        <v>4202</v>
      </c>
      <c r="M1610" s="6" t="s">
        <v>5954</v>
      </c>
      <c r="N1610" s="6" t="s">
        <v>35</v>
      </c>
      <c r="O1610" s="6" t="s">
        <v>3578</v>
      </c>
      <c r="P1610" s="9" t="s">
        <v>4193</v>
      </c>
    </row>
    <row r="1611" spans="1:16" ht="15.75" x14ac:dyDescent="0.5">
      <c r="A1611" s="5" t="s">
        <v>8410</v>
      </c>
      <c r="B1611" s="6" t="s">
        <v>4183</v>
      </c>
      <c r="C1611" s="6" t="s">
        <v>4262</v>
      </c>
      <c r="D1611" s="6" t="s">
        <v>5591</v>
      </c>
      <c r="E1611" s="6"/>
      <c r="F1611" s="6" t="s">
        <v>8356</v>
      </c>
      <c r="G1611" s="6" t="s">
        <v>8390</v>
      </c>
      <c r="H1611" s="6" t="s">
        <v>5176</v>
      </c>
      <c r="I1611" s="6" t="s">
        <v>12941</v>
      </c>
      <c r="J1611" s="7" t="s">
        <v>8412</v>
      </c>
      <c r="K1611" s="8" t="s">
        <v>13415</v>
      </c>
      <c r="L1611" s="6" t="s">
        <v>4202</v>
      </c>
      <c r="M1611" s="6"/>
      <c r="N1611" s="6" t="s">
        <v>27</v>
      </c>
      <c r="O1611" s="6" t="s">
        <v>106</v>
      </c>
      <c r="P1611" s="9" t="s">
        <v>4193</v>
      </c>
    </row>
    <row r="1612" spans="1:16" ht="28.5" x14ac:dyDescent="0.5">
      <c r="A1612" s="5" t="s">
        <v>8414</v>
      </c>
      <c r="B1612" s="6" t="s">
        <v>4183</v>
      </c>
      <c r="C1612" s="6" t="s">
        <v>4262</v>
      </c>
      <c r="D1612" s="6" t="s">
        <v>5591</v>
      </c>
      <c r="E1612" s="6"/>
      <c r="F1612" s="6" t="s">
        <v>8356</v>
      </c>
      <c r="G1612" s="6" t="s">
        <v>8390</v>
      </c>
      <c r="H1612" s="6" t="s">
        <v>8415</v>
      </c>
      <c r="I1612" s="6" t="s">
        <v>12942</v>
      </c>
      <c r="J1612" s="7" t="s">
        <v>8417</v>
      </c>
      <c r="K1612" s="8" t="s">
        <v>13416</v>
      </c>
      <c r="L1612" s="6" t="s">
        <v>5250</v>
      </c>
      <c r="M1612" s="6"/>
      <c r="N1612" s="6" t="s">
        <v>27</v>
      </c>
      <c r="O1612" s="6" t="s">
        <v>28</v>
      </c>
      <c r="P1612" s="9" t="s">
        <v>4193</v>
      </c>
    </row>
    <row r="1613" spans="1:16" ht="15.75" x14ac:dyDescent="0.5">
      <c r="A1613" s="5" t="s">
        <v>8419</v>
      </c>
      <c r="B1613" s="6" t="s">
        <v>4183</v>
      </c>
      <c r="C1613" s="6" t="s">
        <v>4262</v>
      </c>
      <c r="D1613" s="6" t="s">
        <v>5591</v>
      </c>
      <c r="E1613" s="6"/>
      <c r="F1613" s="6" t="s">
        <v>8356</v>
      </c>
      <c r="G1613" s="6" t="s">
        <v>8390</v>
      </c>
      <c r="H1613" s="6" t="s">
        <v>8420</v>
      </c>
      <c r="I1613" s="6" t="s">
        <v>8421</v>
      </c>
      <c r="J1613" s="7" t="s">
        <v>8422</v>
      </c>
      <c r="K1613" s="8" t="s">
        <v>8423</v>
      </c>
      <c r="L1613" s="6" t="s">
        <v>5250</v>
      </c>
      <c r="M1613" s="6" t="s">
        <v>5954</v>
      </c>
      <c r="N1613" s="6" t="s">
        <v>27</v>
      </c>
      <c r="O1613" s="6" t="s">
        <v>3578</v>
      </c>
      <c r="P1613" s="9" t="s">
        <v>4193</v>
      </c>
    </row>
    <row r="1614" spans="1:16" ht="15.75" x14ac:dyDescent="0.5">
      <c r="A1614" s="5" t="s">
        <v>8424</v>
      </c>
      <c r="B1614" s="6" t="s">
        <v>4183</v>
      </c>
      <c r="C1614" s="6" t="s">
        <v>4262</v>
      </c>
      <c r="D1614" s="6" t="s">
        <v>5591</v>
      </c>
      <c r="E1614" s="6"/>
      <c r="F1614" s="6" t="s">
        <v>8356</v>
      </c>
      <c r="G1614" s="6" t="s">
        <v>8390</v>
      </c>
      <c r="H1614" s="6" t="s">
        <v>8425</v>
      </c>
      <c r="I1614" s="6" t="s">
        <v>12943</v>
      </c>
      <c r="J1614" s="7" t="s">
        <v>8427</v>
      </c>
      <c r="K1614" s="8" t="s">
        <v>13417</v>
      </c>
      <c r="L1614" s="6" t="s">
        <v>5250</v>
      </c>
      <c r="M1614" s="6"/>
      <c r="N1614" s="6" t="s">
        <v>27</v>
      </c>
      <c r="O1614" s="6" t="s">
        <v>28</v>
      </c>
      <c r="P1614" s="9" t="s">
        <v>4193</v>
      </c>
    </row>
    <row r="1615" spans="1:16" ht="15.75" x14ac:dyDescent="0.5">
      <c r="A1615" s="5" t="s">
        <v>8429</v>
      </c>
      <c r="B1615" s="6" t="s">
        <v>4183</v>
      </c>
      <c r="C1615" s="6" t="s">
        <v>4262</v>
      </c>
      <c r="D1615" s="6" t="s">
        <v>5591</v>
      </c>
      <c r="E1615" s="6"/>
      <c r="F1615" s="6" t="s">
        <v>8356</v>
      </c>
      <c r="G1615" s="6" t="s">
        <v>8390</v>
      </c>
      <c r="H1615" s="6" t="s">
        <v>8430</v>
      </c>
      <c r="I1615" s="6" t="s">
        <v>8407</v>
      </c>
      <c r="J1615" s="7" t="s">
        <v>8431</v>
      </c>
      <c r="K1615" s="8" t="s">
        <v>8432</v>
      </c>
      <c r="L1615" s="6" t="s">
        <v>4202</v>
      </c>
      <c r="M1615" s="6"/>
      <c r="N1615" s="6" t="s">
        <v>35</v>
      </c>
      <c r="O1615" s="6" t="s">
        <v>1777</v>
      </c>
      <c r="P1615" s="9" t="s">
        <v>4193</v>
      </c>
    </row>
    <row r="1616" spans="1:16" ht="15.75" x14ac:dyDescent="0.5">
      <c r="A1616" s="5" t="s">
        <v>8433</v>
      </c>
      <c r="B1616" s="6" t="s">
        <v>4183</v>
      </c>
      <c r="C1616" s="6" t="s">
        <v>4262</v>
      </c>
      <c r="D1616" s="6" t="s">
        <v>5591</v>
      </c>
      <c r="E1616" s="6"/>
      <c r="F1616" s="6" t="s">
        <v>8356</v>
      </c>
      <c r="G1616" s="6" t="s">
        <v>8390</v>
      </c>
      <c r="H1616" s="6" t="s">
        <v>3947</v>
      </c>
      <c r="I1616" s="6" t="s">
        <v>8434</v>
      </c>
      <c r="J1616" s="7" t="s">
        <v>8435</v>
      </c>
      <c r="K1616" s="8" t="s">
        <v>13418</v>
      </c>
      <c r="L1616" s="6" t="s">
        <v>5250</v>
      </c>
      <c r="M1616" s="6"/>
      <c r="N1616" s="6" t="s">
        <v>27</v>
      </c>
      <c r="O1616" s="6" t="s">
        <v>75</v>
      </c>
      <c r="P1616" s="9" t="s">
        <v>4193</v>
      </c>
    </row>
    <row r="1617" spans="1:16" ht="15.75" x14ac:dyDescent="0.5">
      <c r="A1617" s="5" t="s">
        <v>8437</v>
      </c>
      <c r="B1617" s="6" t="s">
        <v>4183</v>
      </c>
      <c r="C1617" s="6" t="s">
        <v>4262</v>
      </c>
      <c r="D1617" s="6" t="s">
        <v>5591</v>
      </c>
      <c r="E1617" s="6"/>
      <c r="F1617" s="6" t="s">
        <v>8356</v>
      </c>
      <c r="G1617" s="6" t="s">
        <v>8390</v>
      </c>
      <c r="H1617" s="6" t="s">
        <v>8438</v>
      </c>
      <c r="I1617" s="6" t="s">
        <v>8439</v>
      </c>
      <c r="J1617" s="7" t="s">
        <v>8440</v>
      </c>
      <c r="K1617" s="8" t="s">
        <v>13419</v>
      </c>
      <c r="L1617" s="6" t="s">
        <v>4202</v>
      </c>
      <c r="M1617" s="6"/>
      <c r="N1617" s="6" t="s">
        <v>27</v>
      </c>
      <c r="O1617" s="6" t="s">
        <v>89</v>
      </c>
      <c r="P1617" s="9" t="s">
        <v>4193</v>
      </c>
    </row>
    <row r="1618" spans="1:16" ht="15.75" x14ac:dyDescent="0.5">
      <c r="A1618" s="5" t="s">
        <v>8442</v>
      </c>
      <c r="B1618" s="6" t="s">
        <v>4183</v>
      </c>
      <c r="C1618" s="6" t="s">
        <v>4262</v>
      </c>
      <c r="D1618" s="6" t="s">
        <v>5591</v>
      </c>
      <c r="E1618" s="6"/>
      <c r="F1618" s="6" t="s">
        <v>8356</v>
      </c>
      <c r="G1618" s="6" t="s">
        <v>8443</v>
      </c>
      <c r="H1618" s="6" t="s">
        <v>5172</v>
      </c>
      <c r="I1618" s="6" t="s">
        <v>12944</v>
      </c>
      <c r="J1618" s="7" t="s">
        <v>8445</v>
      </c>
      <c r="K1618" s="8" t="s">
        <v>13420</v>
      </c>
      <c r="L1618" s="6" t="s">
        <v>5250</v>
      </c>
      <c r="M1618" s="6"/>
      <c r="N1618" s="6" t="s">
        <v>27</v>
      </c>
      <c r="O1618" s="6" t="s">
        <v>52</v>
      </c>
      <c r="P1618" s="9" t="s">
        <v>4193</v>
      </c>
    </row>
    <row r="1619" spans="1:16" ht="15.75" x14ac:dyDescent="0.5">
      <c r="A1619" s="5" t="s">
        <v>8447</v>
      </c>
      <c r="B1619" s="6" t="s">
        <v>4183</v>
      </c>
      <c r="C1619" s="6" t="s">
        <v>4262</v>
      </c>
      <c r="D1619" s="6" t="s">
        <v>5591</v>
      </c>
      <c r="E1619" s="6"/>
      <c r="F1619" s="6" t="s">
        <v>8356</v>
      </c>
      <c r="G1619" s="6" t="s">
        <v>8448</v>
      </c>
      <c r="H1619" s="6" t="s">
        <v>8449</v>
      </c>
      <c r="I1619" s="6" t="s">
        <v>8450</v>
      </c>
      <c r="J1619" s="7" t="s">
        <v>8451</v>
      </c>
      <c r="K1619" s="8" t="s">
        <v>8452</v>
      </c>
      <c r="L1619" s="6" t="s">
        <v>5250</v>
      </c>
      <c r="M1619" s="6" t="s">
        <v>5954</v>
      </c>
      <c r="N1619" s="6" t="s">
        <v>35</v>
      </c>
      <c r="O1619" s="6" t="s">
        <v>3578</v>
      </c>
      <c r="P1619" s="9" t="s">
        <v>4193</v>
      </c>
    </row>
    <row r="1620" spans="1:16" ht="15.75" x14ac:dyDescent="0.5">
      <c r="A1620" s="5" t="s">
        <v>8453</v>
      </c>
      <c r="B1620" s="6" t="s">
        <v>4183</v>
      </c>
      <c r="C1620" s="6" t="s">
        <v>4262</v>
      </c>
      <c r="D1620" s="6" t="s">
        <v>5591</v>
      </c>
      <c r="E1620" s="6"/>
      <c r="F1620" s="6" t="s">
        <v>8356</v>
      </c>
      <c r="G1620" s="6" t="s">
        <v>8454</v>
      </c>
      <c r="H1620" s="6" t="s">
        <v>8455</v>
      </c>
      <c r="I1620" s="6" t="s">
        <v>8456</v>
      </c>
      <c r="J1620" s="7" t="s">
        <v>8457</v>
      </c>
      <c r="K1620" s="8" t="s">
        <v>8458</v>
      </c>
      <c r="L1620" s="6" t="s">
        <v>5250</v>
      </c>
      <c r="M1620" s="6" t="s">
        <v>5954</v>
      </c>
      <c r="N1620" s="6" t="s">
        <v>35</v>
      </c>
      <c r="O1620" s="6" t="s">
        <v>3578</v>
      </c>
      <c r="P1620" s="9" t="s">
        <v>4193</v>
      </c>
    </row>
    <row r="1621" spans="1:16" ht="15.75" x14ac:dyDescent="0.5">
      <c r="A1621" s="5" t="s">
        <v>8459</v>
      </c>
      <c r="B1621" s="6" t="s">
        <v>4183</v>
      </c>
      <c r="C1621" s="6" t="s">
        <v>4262</v>
      </c>
      <c r="D1621" s="6" t="s">
        <v>5591</v>
      </c>
      <c r="E1621" s="6"/>
      <c r="F1621" s="6" t="s">
        <v>8356</v>
      </c>
      <c r="G1621" s="6" t="s">
        <v>8460</v>
      </c>
      <c r="H1621" s="6" t="s">
        <v>8461</v>
      </c>
      <c r="I1621" s="6" t="s">
        <v>8462</v>
      </c>
      <c r="J1621" s="7" t="s">
        <v>8463</v>
      </c>
      <c r="K1621" s="8" t="s">
        <v>8464</v>
      </c>
      <c r="L1621" s="6" t="s">
        <v>5250</v>
      </c>
      <c r="M1621" s="6"/>
      <c r="N1621" s="6" t="s">
        <v>35</v>
      </c>
      <c r="O1621" s="6" t="s">
        <v>3578</v>
      </c>
      <c r="P1621" s="9" t="s">
        <v>4193</v>
      </c>
    </row>
    <row r="1622" spans="1:16" ht="15.75" x14ac:dyDescent="0.5">
      <c r="A1622" s="5" t="s">
        <v>8465</v>
      </c>
      <c r="B1622" s="6" t="s">
        <v>4183</v>
      </c>
      <c r="C1622" s="6" t="s">
        <v>4262</v>
      </c>
      <c r="D1622" s="6" t="s">
        <v>5591</v>
      </c>
      <c r="E1622" s="6"/>
      <c r="F1622" s="6" t="s">
        <v>8356</v>
      </c>
      <c r="G1622" s="6" t="s">
        <v>8460</v>
      </c>
      <c r="H1622" s="6" t="s">
        <v>8466</v>
      </c>
      <c r="I1622" s="6" t="s">
        <v>12945</v>
      </c>
      <c r="J1622" s="7" t="s">
        <v>8468</v>
      </c>
      <c r="K1622" s="8" t="s">
        <v>13421</v>
      </c>
      <c r="L1622" s="6" t="s">
        <v>5250</v>
      </c>
      <c r="M1622" s="6"/>
      <c r="N1622" s="6" t="s">
        <v>27</v>
      </c>
      <c r="O1622" s="6" t="s">
        <v>221</v>
      </c>
      <c r="P1622" s="9" t="s">
        <v>4193</v>
      </c>
    </row>
    <row r="1623" spans="1:16" ht="15.75" x14ac:dyDescent="0.5">
      <c r="A1623" s="5" t="s">
        <v>8470</v>
      </c>
      <c r="B1623" s="6" t="s">
        <v>4183</v>
      </c>
      <c r="C1623" s="6" t="s">
        <v>4262</v>
      </c>
      <c r="D1623" s="6" t="s">
        <v>5591</v>
      </c>
      <c r="E1623" s="6"/>
      <c r="F1623" s="6" t="s">
        <v>8471</v>
      </c>
      <c r="G1623" s="6" t="s">
        <v>8472</v>
      </c>
      <c r="H1623" s="6" t="s">
        <v>8473</v>
      </c>
      <c r="I1623" s="6"/>
      <c r="J1623" s="7" t="s">
        <v>8474</v>
      </c>
      <c r="K1623" s="8" t="s">
        <v>8475</v>
      </c>
      <c r="L1623" s="6" t="s">
        <v>5250</v>
      </c>
      <c r="M1623" s="6"/>
      <c r="N1623" s="6" t="s">
        <v>27</v>
      </c>
      <c r="O1623" s="6" t="s">
        <v>75</v>
      </c>
      <c r="P1623" s="9" t="s">
        <v>4193</v>
      </c>
    </row>
    <row r="1624" spans="1:16" ht="15.75" x14ac:dyDescent="0.5">
      <c r="A1624" s="5" t="s">
        <v>8476</v>
      </c>
      <c r="B1624" s="6" t="s">
        <v>4183</v>
      </c>
      <c r="C1624" s="6" t="s">
        <v>4262</v>
      </c>
      <c r="D1624" s="6" t="s">
        <v>5591</v>
      </c>
      <c r="E1624" s="6"/>
      <c r="F1624" s="6" t="s">
        <v>8477</v>
      </c>
      <c r="G1624" s="6" t="s">
        <v>8478</v>
      </c>
      <c r="H1624" s="6" t="s">
        <v>8479</v>
      </c>
      <c r="I1624" s="6" t="s">
        <v>12946</v>
      </c>
      <c r="J1624" s="7" t="s">
        <v>8481</v>
      </c>
      <c r="K1624" s="8" t="s">
        <v>13422</v>
      </c>
      <c r="L1624" s="6" t="s">
        <v>4202</v>
      </c>
      <c r="M1624" s="6"/>
      <c r="N1624" s="6" t="s">
        <v>27</v>
      </c>
      <c r="O1624" s="6" t="s">
        <v>221</v>
      </c>
      <c r="P1624" s="9" t="s">
        <v>4193</v>
      </c>
    </row>
    <row r="1625" spans="1:16" ht="15.75" x14ac:dyDescent="0.5">
      <c r="A1625" s="5" t="s">
        <v>8483</v>
      </c>
      <c r="B1625" s="6" t="s">
        <v>4183</v>
      </c>
      <c r="C1625" s="6" t="s">
        <v>4262</v>
      </c>
      <c r="D1625" s="6" t="s">
        <v>5591</v>
      </c>
      <c r="E1625" s="6"/>
      <c r="F1625" s="6" t="s">
        <v>8477</v>
      </c>
      <c r="G1625" s="6" t="s">
        <v>8478</v>
      </c>
      <c r="H1625" s="6" t="s">
        <v>1172</v>
      </c>
      <c r="I1625" s="6" t="s">
        <v>8484</v>
      </c>
      <c r="J1625" s="7" t="s">
        <v>8485</v>
      </c>
      <c r="K1625" s="8" t="s">
        <v>8486</v>
      </c>
      <c r="L1625" s="6" t="s">
        <v>4202</v>
      </c>
      <c r="M1625" s="6"/>
      <c r="N1625" s="6" t="s">
        <v>35</v>
      </c>
      <c r="O1625" s="6" t="s">
        <v>3578</v>
      </c>
      <c r="P1625" s="9" t="s">
        <v>4193</v>
      </c>
    </row>
    <row r="1626" spans="1:16" ht="15.75" x14ac:dyDescent="0.5">
      <c r="A1626" s="5" t="s">
        <v>8487</v>
      </c>
      <c r="B1626" s="6" t="s">
        <v>4183</v>
      </c>
      <c r="C1626" s="6" t="s">
        <v>4262</v>
      </c>
      <c r="D1626" s="6" t="s">
        <v>5591</v>
      </c>
      <c r="E1626" s="6"/>
      <c r="F1626" s="6" t="s">
        <v>8477</v>
      </c>
      <c r="G1626" s="6" t="s">
        <v>8478</v>
      </c>
      <c r="H1626" s="6" t="s">
        <v>8488</v>
      </c>
      <c r="I1626" s="6" t="s">
        <v>8489</v>
      </c>
      <c r="J1626" s="7" t="s">
        <v>8490</v>
      </c>
      <c r="K1626" s="8" t="s">
        <v>8491</v>
      </c>
      <c r="L1626" s="6" t="s">
        <v>4202</v>
      </c>
      <c r="M1626" s="6"/>
      <c r="N1626" s="6" t="s">
        <v>35</v>
      </c>
      <c r="O1626" s="6" t="s">
        <v>3578</v>
      </c>
      <c r="P1626" s="9" t="s">
        <v>4193</v>
      </c>
    </row>
    <row r="1627" spans="1:16" ht="15.75" x14ac:dyDescent="0.5">
      <c r="A1627" s="5" t="s">
        <v>8492</v>
      </c>
      <c r="B1627" s="6" t="s">
        <v>4183</v>
      </c>
      <c r="C1627" s="6" t="s">
        <v>4262</v>
      </c>
      <c r="D1627" s="6" t="s">
        <v>5591</v>
      </c>
      <c r="E1627" s="6"/>
      <c r="F1627" s="6" t="s">
        <v>8477</v>
      </c>
      <c r="G1627" s="6" t="s">
        <v>8478</v>
      </c>
      <c r="H1627" s="6" t="s">
        <v>6881</v>
      </c>
      <c r="I1627" s="6" t="s">
        <v>12947</v>
      </c>
      <c r="J1627" s="7" t="s">
        <v>8494</v>
      </c>
      <c r="K1627" s="8" t="s">
        <v>13423</v>
      </c>
      <c r="L1627" s="6" t="s">
        <v>4202</v>
      </c>
      <c r="M1627" s="6"/>
      <c r="N1627" s="6" t="s">
        <v>27</v>
      </c>
      <c r="O1627" s="6" t="s">
        <v>75</v>
      </c>
      <c r="P1627" s="9" t="s">
        <v>4193</v>
      </c>
    </row>
    <row r="1628" spans="1:16" ht="28.5" x14ac:dyDescent="0.5">
      <c r="A1628" s="5" t="s">
        <v>8496</v>
      </c>
      <c r="B1628" s="6" t="s">
        <v>4183</v>
      </c>
      <c r="C1628" s="6" t="s">
        <v>4262</v>
      </c>
      <c r="D1628" s="6" t="s">
        <v>5591</v>
      </c>
      <c r="E1628" s="6"/>
      <c r="F1628" s="6" t="s">
        <v>8477</v>
      </c>
      <c r="G1628" s="6" t="s">
        <v>8478</v>
      </c>
      <c r="H1628" s="6" t="s">
        <v>4188</v>
      </c>
      <c r="I1628" s="6" t="s">
        <v>8497</v>
      </c>
      <c r="J1628" s="7" t="s">
        <v>8498</v>
      </c>
      <c r="K1628" s="8" t="s">
        <v>8499</v>
      </c>
      <c r="L1628" s="6" t="s">
        <v>4202</v>
      </c>
      <c r="M1628" s="6"/>
      <c r="N1628" s="6" t="s">
        <v>27</v>
      </c>
      <c r="O1628" s="6" t="s">
        <v>106</v>
      </c>
      <c r="P1628" s="9" t="s">
        <v>4193</v>
      </c>
    </row>
    <row r="1629" spans="1:16" ht="15.75" x14ac:dyDescent="0.5">
      <c r="A1629" s="5" t="s">
        <v>8500</v>
      </c>
      <c r="B1629" s="6" t="s">
        <v>4183</v>
      </c>
      <c r="C1629" s="6" t="s">
        <v>4262</v>
      </c>
      <c r="D1629" s="6" t="s">
        <v>5591</v>
      </c>
      <c r="E1629" s="6"/>
      <c r="F1629" s="6" t="s">
        <v>8477</v>
      </c>
      <c r="G1629" s="6" t="s">
        <v>8478</v>
      </c>
      <c r="H1629" s="6" t="s">
        <v>8501</v>
      </c>
      <c r="I1629" s="6" t="s">
        <v>8502</v>
      </c>
      <c r="J1629" s="7" t="s">
        <v>8503</v>
      </c>
      <c r="K1629" s="8" t="s">
        <v>8504</v>
      </c>
      <c r="L1629" s="6" t="s">
        <v>4202</v>
      </c>
      <c r="M1629" s="6"/>
      <c r="N1629" s="6" t="s">
        <v>35</v>
      </c>
      <c r="O1629" s="6" t="s">
        <v>3578</v>
      </c>
      <c r="P1629" s="9" t="s">
        <v>4193</v>
      </c>
    </row>
    <row r="1630" spans="1:16" ht="15.75" x14ac:dyDescent="0.5">
      <c r="A1630" s="5" t="s">
        <v>8505</v>
      </c>
      <c r="B1630" s="6" t="s">
        <v>4183</v>
      </c>
      <c r="C1630" s="6" t="s">
        <v>4262</v>
      </c>
      <c r="D1630" s="6" t="s">
        <v>5591</v>
      </c>
      <c r="E1630" s="6"/>
      <c r="F1630" s="6" t="s">
        <v>8477</v>
      </c>
      <c r="G1630" s="6" t="s">
        <v>8478</v>
      </c>
      <c r="H1630" s="6" t="s">
        <v>8506</v>
      </c>
      <c r="I1630" s="6" t="s">
        <v>8507</v>
      </c>
      <c r="J1630" s="7" t="s">
        <v>8508</v>
      </c>
      <c r="K1630" s="8" t="s">
        <v>8509</v>
      </c>
      <c r="L1630" s="6" t="s">
        <v>4202</v>
      </c>
      <c r="M1630" s="6"/>
      <c r="N1630" s="6" t="s">
        <v>35</v>
      </c>
      <c r="O1630" s="6" t="s">
        <v>3578</v>
      </c>
      <c r="P1630" s="9" t="s">
        <v>4193</v>
      </c>
    </row>
    <row r="1631" spans="1:16" ht="15.75" x14ac:dyDescent="0.5">
      <c r="A1631" s="5" t="s">
        <v>8510</v>
      </c>
      <c r="B1631" s="6" t="s">
        <v>4183</v>
      </c>
      <c r="C1631" s="6" t="s">
        <v>4262</v>
      </c>
      <c r="D1631" s="6" t="s">
        <v>5591</v>
      </c>
      <c r="E1631" s="6"/>
      <c r="F1631" s="6" t="s">
        <v>8477</v>
      </c>
      <c r="G1631" s="6" t="s">
        <v>8478</v>
      </c>
      <c r="H1631" s="6" t="s">
        <v>8511</v>
      </c>
      <c r="I1631" s="6" t="s">
        <v>8512</v>
      </c>
      <c r="J1631" s="7" t="s">
        <v>8513</v>
      </c>
      <c r="K1631" s="8" t="s">
        <v>8514</v>
      </c>
      <c r="L1631" s="6" t="s">
        <v>4202</v>
      </c>
      <c r="M1631" s="6"/>
      <c r="N1631" s="6" t="s">
        <v>35</v>
      </c>
      <c r="O1631" s="6" t="s">
        <v>3578</v>
      </c>
      <c r="P1631" s="9" t="s">
        <v>4193</v>
      </c>
    </row>
    <row r="1632" spans="1:16" ht="15.75" x14ac:dyDescent="0.5">
      <c r="A1632" s="5" t="s">
        <v>8515</v>
      </c>
      <c r="B1632" s="6" t="s">
        <v>4183</v>
      </c>
      <c r="C1632" s="6" t="s">
        <v>4262</v>
      </c>
      <c r="D1632" s="6" t="s">
        <v>5591</v>
      </c>
      <c r="E1632" s="6"/>
      <c r="F1632" s="6" t="s">
        <v>8516</v>
      </c>
      <c r="G1632" s="6" t="s">
        <v>8517</v>
      </c>
      <c r="H1632" s="6" t="s">
        <v>8518</v>
      </c>
      <c r="I1632" s="6" t="s">
        <v>8519</v>
      </c>
      <c r="J1632" s="7" t="s">
        <v>8520</v>
      </c>
      <c r="K1632" s="8" t="s">
        <v>8521</v>
      </c>
      <c r="L1632" s="6" t="s">
        <v>4578</v>
      </c>
      <c r="M1632" s="6"/>
      <c r="N1632" s="6" t="s">
        <v>1776</v>
      </c>
      <c r="O1632" s="6" t="s">
        <v>1777</v>
      </c>
      <c r="P1632" s="9" t="s">
        <v>4193</v>
      </c>
    </row>
    <row r="1633" spans="1:16" ht="15.75" x14ac:dyDescent="0.5">
      <c r="A1633" s="5" t="s">
        <v>8522</v>
      </c>
      <c r="B1633" s="6" t="s">
        <v>4183</v>
      </c>
      <c r="C1633" s="6" t="s">
        <v>4262</v>
      </c>
      <c r="D1633" s="6" t="s">
        <v>5591</v>
      </c>
      <c r="E1633" s="6"/>
      <c r="F1633" s="6" t="s">
        <v>8523</v>
      </c>
      <c r="G1633" s="6" t="s">
        <v>8524</v>
      </c>
      <c r="H1633" s="6" t="s">
        <v>3964</v>
      </c>
      <c r="I1633" s="6" t="s">
        <v>8525</v>
      </c>
      <c r="J1633" s="7" t="s">
        <v>8526</v>
      </c>
      <c r="K1633" s="8" t="s">
        <v>8527</v>
      </c>
      <c r="L1633" s="6" t="s">
        <v>4192</v>
      </c>
      <c r="M1633" s="6" t="s">
        <v>4547</v>
      </c>
      <c r="N1633" s="6" t="s">
        <v>1776</v>
      </c>
      <c r="O1633" s="6" t="s">
        <v>1777</v>
      </c>
      <c r="P1633" s="9" t="s">
        <v>4193</v>
      </c>
    </row>
    <row r="1634" spans="1:16" ht="15.75" x14ac:dyDescent="0.5">
      <c r="A1634" s="5" t="s">
        <v>8528</v>
      </c>
      <c r="B1634" s="6" t="s">
        <v>4183</v>
      </c>
      <c r="C1634" s="6" t="s">
        <v>4262</v>
      </c>
      <c r="D1634" s="6" t="s">
        <v>5591</v>
      </c>
      <c r="E1634" s="6"/>
      <c r="F1634" s="6" t="s">
        <v>8529</v>
      </c>
      <c r="G1634" s="6" t="s">
        <v>8530</v>
      </c>
      <c r="H1634" s="6" t="s">
        <v>8531</v>
      </c>
      <c r="I1634" s="6" t="s">
        <v>8532</v>
      </c>
      <c r="J1634" s="7" t="s">
        <v>8533</v>
      </c>
      <c r="K1634" s="8" t="s">
        <v>8534</v>
      </c>
      <c r="L1634" s="6" t="s">
        <v>4202</v>
      </c>
      <c r="M1634" s="6"/>
      <c r="N1634" s="6" t="s">
        <v>1776</v>
      </c>
      <c r="O1634" s="6" t="s">
        <v>1777</v>
      </c>
      <c r="P1634" s="9" t="s">
        <v>4193</v>
      </c>
    </row>
    <row r="1635" spans="1:16" ht="15.75" x14ac:dyDescent="0.5">
      <c r="A1635" s="5" t="s">
        <v>8535</v>
      </c>
      <c r="B1635" s="6" t="s">
        <v>4183</v>
      </c>
      <c r="C1635" s="6" t="s">
        <v>4262</v>
      </c>
      <c r="D1635" s="6" t="s">
        <v>5591</v>
      </c>
      <c r="E1635" s="6"/>
      <c r="F1635" s="6" t="s">
        <v>8529</v>
      </c>
      <c r="G1635" s="6" t="s">
        <v>8536</v>
      </c>
      <c r="H1635" s="6" t="s">
        <v>8537</v>
      </c>
      <c r="I1635" s="6" t="s">
        <v>12948</v>
      </c>
      <c r="J1635" s="7" t="s">
        <v>8539</v>
      </c>
      <c r="K1635" s="8" t="s">
        <v>13424</v>
      </c>
      <c r="L1635" s="6" t="s">
        <v>5250</v>
      </c>
      <c r="M1635" s="6"/>
      <c r="N1635" s="6" t="s">
        <v>27</v>
      </c>
      <c r="O1635" s="6" t="s">
        <v>221</v>
      </c>
      <c r="P1635" s="9" t="s">
        <v>4193</v>
      </c>
    </row>
    <row r="1636" spans="1:16" ht="15.75" x14ac:dyDescent="0.5">
      <c r="A1636" s="5" t="s">
        <v>8541</v>
      </c>
      <c r="B1636" s="6" t="s">
        <v>4183</v>
      </c>
      <c r="C1636" s="6" t="s">
        <v>4262</v>
      </c>
      <c r="D1636" s="6" t="s">
        <v>5591</v>
      </c>
      <c r="E1636" s="6"/>
      <c r="F1636" s="6" t="s">
        <v>8529</v>
      </c>
      <c r="G1636" s="6" t="s">
        <v>8542</v>
      </c>
      <c r="H1636" s="6" t="s">
        <v>8543</v>
      </c>
      <c r="I1636" s="6" t="s">
        <v>8544</v>
      </c>
      <c r="J1636" s="7" t="s">
        <v>8545</v>
      </c>
      <c r="K1636" s="8" t="s">
        <v>8546</v>
      </c>
      <c r="L1636" s="6" t="s">
        <v>4202</v>
      </c>
      <c r="M1636" s="6"/>
      <c r="N1636" s="6" t="s">
        <v>1776</v>
      </c>
      <c r="O1636" s="6" t="s">
        <v>1777</v>
      </c>
      <c r="P1636" s="9" t="s">
        <v>4193</v>
      </c>
    </row>
    <row r="1637" spans="1:16" ht="15.75" x14ac:dyDescent="0.5">
      <c r="A1637" s="5" t="s">
        <v>8547</v>
      </c>
      <c r="B1637" s="6" t="s">
        <v>4183</v>
      </c>
      <c r="C1637" s="6" t="s">
        <v>4262</v>
      </c>
      <c r="D1637" s="6" t="s">
        <v>5591</v>
      </c>
      <c r="E1637" s="6"/>
      <c r="F1637" s="6" t="s">
        <v>8548</v>
      </c>
      <c r="G1637" s="6" t="s">
        <v>8549</v>
      </c>
      <c r="H1637" s="6" t="s">
        <v>798</v>
      </c>
      <c r="I1637" s="6"/>
      <c r="J1637" s="7" t="s">
        <v>8550</v>
      </c>
      <c r="K1637" s="8" t="s">
        <v>8551</v>
      </c>
      <c r="L1637" s="6" t="s">
        <v>4192</v>
      </c>
      <c r="M1637" s="6" t="s">
        <v>4233</v>
      </c>
      <c r="N1637" s="6" t="s">
        <v>35</v>
      </c>
      <c r="O1637" s="6" t="s">
        <v>3578</v>
      </c>
      <c r="P1637" s="9" t="s">
        <v>4193</v>
      </c>
    </row>
    <row r="1638" spans="1:16" ht="15.75" x14ac:dyDescent="0.5">
      <c r="A1638" s="5" t="s">
        <v>8552</v>
      </c>
      <c r="B1638" s="6" t="s">
        <v>4183</v>
      </c>
      <c r="C1638" s="6" t="s">
        <v>4262</v>
      </c>
      <c r="D1638" s="6" t="s">
        <v>5591</v>
      </c>
      <c r="E1638" s="6"/>
      <c r="F1638" s="6" t="s">
        <v>8548</v>
      </c>
      <c r="G1638" s="6" t="s">
        <v>8549</v>
      </c>
      <c r="H1638" s="6" t="s">
        <v>8553</v>
      </c>
      <c r="I1638" s="6"/>
      <c r="J1638" s="7" t="s">
        <v>8554</v>
      </c>
      <c r="K1638" s="8" t="s">
        <v>8555</v>
      </c>
      <c r="L1638" s="6" t="s">
        <v>4192</v>
      </c>
      <c r="M1638" s="6" t="s">
        <v>4233</v>
      </c>
      <c r="N1638" s="6" t="s">
        <v>35</v>
      </c>
      <c r="O1638" s="6" t="s">
        <v>3578</v>
      </c>
      <c r="P1638" s="9" t="s">
        <v>4193</v>
      </c>
    </row>
    <row r="1639" spans="1:16" ht="15.75" x14ac:dyDescent="0.5">
      <c r="A1639" s="5" t="s">
        <v>8556</v>
      </c>
      <c r="B1639" s="6" t="s">
        <v>4183</v>
      </c>
      <c r="C1639" s="6" t="s">
        <v>4262</v>
      </c>
      <c r="D1639" s="6" t="s">
        <v>5591</v>
      </c>
      <c r="E1639" s="6"/>
      <c r="F1639" s="6" t="s">
        <v>8548</v>
      </c>
      <c r="G1639" s="6" t="s">
        <v>8549</v>
      </c>
      <c r="H1639" s="6" t="s">
        <v>8557</v>
      </c>
      <c r="I1639" s="6" t="s">
        <v>8558</v>
      </c>
      <c r="J1639" s="7" t="s">
        <v>8559</v>
      </c>
      <c r="K1639" s="8" t="s">
        <v>8560</v>
      </c>
      <c r="L1639" s="6" t="s">
        <v>4192</v>
      </c>
      <c r="M1639" s="6"/>
      <c r="N1639" s="6" t="s">
        <v>1776</v>
      </c>
      <c r="O1639" s="6" t="s">
        <v>1777</v>
      </c>
      <c r="P1639" s="9" t="s">
        <v>4193</v>
      </c>
    </row>
    <row r="1640" spans="1:16" ht="15.75" x14ac:dyDescent="0.5">
      <c r="A1640" s="5" t="s">
        <v>8561</v>
      </c>
      <c r="B1640" s="6" t="s">
        <v>4183</v>
      </c>
      <c r="C1640" s="6" t="s">
        <v>4262</v>
      </c>
      <c r="D1640" s="6" t="s">
        <v>5591</v>
      </c>
      <c r="E1640" s="6"/>
      <c r="F1640" s="6" t="s">
        <v>8548</v>
      </c>
      <c r="G1640" s="6" t="s">
        <v>8562</v>
      </c>
      <c r="H1640" s="6" t="s">
        <v>4683</v>
      </c>
      <c r="I1640" s="6" t="s">
        <v>8563</v>
      </c>
      <c r="J1640" s="7" t="s">
        <v>8564</v>
      </c>
      <c r="K1640" s="8" t="s">
        <v>8565</v>
      </c>
      <c r="L1640" s="6" t="s">
        <v>5250</v>
      </c>
      <c r="M1640" s="6" t="s">
        <v>5954</v>
      </c>
      <c r="N1640" s="6" t="s">
        <v>35</v>
      </c>
      <c r="O1640" s="6" t="s">
        <v>3578</v>
      </c>
      <c r="P1640" s="9" t="s">
        <v>4193</v>
      </c>
    </row>
    <row r="1641" spans="1:16" ht="15.75" x14ac:dyDescent="0.5">
      <c r="A1641" s="5" t="s">
        <v>8566</v>
      </c>
      <c r="B1641" s="6" t="s">
        <v>4183</v>
      </c>
      <c r="C1641" s="6" t="s">
        <v>4262</v>
      </c>
      <c r="D1641" s="6" t="s">
        <v>5591</v>
      </c>
      <c r="E1641" s="6"/>
      <c r="F1641" s="6" t="s">
        <v>8548</v>
      </c>
      <c r="G1641" s="6" t="s">
        <v>8567</v>
      </c>
      <c r="H1641" s="6" t="s">
        <v>6802</v>
      </c>
      <c r="I1641" s="6"/>
      <c r="J1641" s="7" t="s">
        <v>8568</v>
      </c>
      <c r="K1641" s="8" t="s">
        <v>8569</v>
      </c>
      <c r="L1641" s="6" t="s">
        <v>4192</v>
      </c>
      <c r="M1641" s="6" t="s">
        <v>4547</v>
      </c>
      <c r="N1641" s="6" t="s">
        <v>35</v>
      </c>
      <c r="O1641" s="6" t="s">
        <v>3578</v>
      </c>
      <c r="P1641" s="9" t="s">
        <v>4193</v>
      </c>
    </row>
    <row r="1642" spans="1:16" ht="15.75" x14ac:dyDescent="0.5">
      <c r="A1642" s="5" t="s">
        <v>8570</v>
      </c>
      <c r="B1642" s="6" t="s">
        <v>4183</v>
      </c>
      <c r="C1642" s="6" t="s">
        <v>4262</v>
      </c>
      <c r="D1642" s="6" t="s">
        <v>5591</v>
      </c>
      <c r="E1642" s="6"/>
      <c r="F1642" s="6" t="s">
        <v>8548</v>
      </c>
      <c r="G1642" s="6" t="s">
        <v>8567</v>
      </c>
      <c r="H1642" s="6" t="s">
        <v>8571</v>
      </c>
      <c r="I1642" s="6"/>
      <c r="J1642" s="7" t="s">
        <v>8572</v>
      </c>
      <c r="K1642" s="8" t="s">
        <v>8573</v>
      </c>
      <c r="L1642" s="6" t="s">
        <v>4192</v>
      </c>
      <c r="M1642" s="6" t="s">
        <v>4547</v>
      </c>
      <c r="N1642" s="6" t="s">
        <v>1776</v>
      </c>
      <c r="O1642" s="6" t="s">
        <v>1777</v>
      </c>
      <c r="P1642" s="9" t="s">
        <v>4193</v>
      </c>
    </row>
    <row r="1643" spans="1:16" ht="15.75" x14ac:dyDescent="0.5">
      <c r="A1643" s="5" t="s">
        <v>8574</v>
      </c>
      <c r="B1643" s="6" t="s">
        <v>4183</v>
      </c>
      <c r="C1643" s="6" t="s">
        <v>4262</v>
      </c>
      <c r="D1643" s="6" t="s">
        <v>5591</v>
      </c>
      <c r="E1643" s="6"/>
      <c r="F1643" s="6" t="s">
        <v>8548</v>
      </c>
      <c r="G1643" s="6" t="s">
        <v>8567</v>
      </c>
      <c r="H1643" s="6" t="s">
        <v>8575</v>
      </c>
      <c r="I1643" s="6" t="s">
        <v>8576</v>
      </c>
      <c r="J1643" s="7" t="s">
        <v>8577</v>
      </c>
      <c r="K1643" s="8" t="s">
        <v>8578</v>
      </c>
      <c r="L1643" s="6" t="s">
        <v>5864</v>
      </c>
      <c r="M1643" s="6" t="s">
        <v>4547</v>
      </c>
      <c r="N1643" s="6" t="s">
        <v>35</v>
      </c>
      <c r="O1643" s="6" t="s">
        <v>3578</v>
      </c>
      <c r="P1643" s="9" t="s">
        <v>4193</v>
      </c>
    </row>
    <row r="1644" spans="1:16" ht="15.75" x14ac:dyDescent="0.5">
      <c r="A1644" s="5" t="s">
        <v>8579</v>
      </c>
      <c r="B1644" s="6" t="s">
        <v>4183</v>
      </c>
      <c r="C1644" s="6" t="s">
        <v>4262</v>
      </c>
      <c r="D1644" s="6" t="s">
        <v>5591</v>
      </c>
      <c r="E1644" s="6"/>
      <c r="F1644" s="6" t="s">
        <v>8548</v>
      </c>
      <c r="G1644" s="6" t="s">
        <v>8567</v>
      </c>
      <c r="H1644" s="6" t="s">
        <v>3339</v>
      </c>
      <c r="I1644" s="6"/>
      <c r="J1644" s="7" t="s">
        <v>8580</v>
      </c>
      <c r="K1644" s="8" t="s">
        <v>8581</v>
      </c>
      <c r="L1644" s="6" t="s">
        <v>4192</v>
      </c>
      <c r="M1644" s="6" t="s">
        <v>4547</v>
      </c>
      <c r="N1644" s="6" t="s">
        <v>1776</v>
      </c>
      <c r="O1644" s="6" t="s">
        <v>1777</v>
      </c>
      <c r="P1644" s="9" t="s">
        <v>4193</v>
      </c>
    </row>
    <row r="1645" spans="1:16" ht="15.75" x14ac:dyDescent="0.5">
      <c r="A1645" s="5" t="s">
        <v>8582</v>
      </c>
      <c r="B1645" s="6" t="s">
        <v>4183</v>
      </c>
      <c r="C1645" s="6" t="s">
        <v>4262</v>
      </c>
      <c r="D1645" s="6" t="s">
        <v>5591</v>
      </c>
      <c r="E1645" s="6"/>
      <c r="F1645" s="6" t="s">
        <v>8548</v>
      </c>
      <c r="G1645" s="6" t="s">
        <v>8583</v>
      </c>
      <c r="H1645" s="6" t="s">
        <v>443</v>
      </c>
      <c r="I1645" s="6" t="s">
        <v>12949</v>
      </c>
      <c r="J1645" s="7" t="s">
        <v>8585</v>
      </c>
      <c r="K1645" s="8" t="s">
        <v>13425</v>
      </c>
      <c r="L1645" s="6" t="s">
        <v>4192</v>
      </c>
      <c r="M1645" s="6"/>
      <c r="N1645" s="6" t="s">
        <v>27</v>
      </c>
      <c r="O1645" s="6" t="s">
        <v>89</v>
      </c>
      <c r="P1645" s="9" t="s">
        <v>4193</v>
      </c>
    </row>
    <row r="1646" spans="1:16" ht="15.75" x14ac:dyDescent="0.5">
      <c r="A1646" s="5" t="s">
        <v>8587</v>
      </c>
      <c r="B1646" s="6" t="s">
        <v>4183</v>
      </c>
      <c r="C1646" s="6" t="s">
        <v>4262</v>
      </c>
      <c r="D1646" s="6" t="s">
        <v>5591</v>
      </c>
      <c r="E1646" s="6"/>
      <c r="F1646" s="6" t="s">
        <v>8588</v>
      </c>
      <c r="G1646" s="6" t="s">
        <v>8589</v>
      </c>
      <c r="H1646" s="6" t="s">
        <v>4582</v>
      </c>
      <c r="I1646" s="6" t="s">
        <v>8590</v>
      </c>
      <c r="J1646" s="7" t="s">
        <v>8591</v>
      </c>
      <c r="K1646" s="8" t="s">
        <v>8592</v>
      </c>
      <c r="L1646" s="6" t="s">
        <v>4192</v>
      </c>
      <c r="M1646" s="6" t="s">
        <v>4233</v>
      </c>
      <c r="N1646" s="6" t="s">
        <v>35</v>
      </c>
      <c r="O1646" s="6" t="s">
        <v>3578</v>
      </c>
      <c r="P1646" s="9" t="s">
        <v>4193</v>
      </c>
    </row>
    <row r="1647" spans="1:16" ht="15.75" x14ac:dyDescent="0.5">
      <c r="A1647" s="5" t="s">
        <v>8593</v>
      </c>
      <c r="B1647" s="6" t="s">
        <v>4183</v>
      </c>
      <c r="C1647" s="6" t="s">
        <v>4262</v>
      </c>
      <c r="D1647" s="6" t="s">
        <v>5591</v>
      </c>
      <c r="E1647" s="6"/>
      <c r="F1647" s="6" t="s">
        <v>8594</v>
      </c>
      <c r="G1647" s="6" t="s">
        <v>8595</v>
      </c>
      <c r="H1647" s="6" t="s">
        <v>8596</v>
      </c>
      <c r="I1647" s="6"/>
      <c r="J1647" s="7" t="s">
        <v>8597</v>
      </c>
      <c r="K1647" s="8" t="s">
        <v>8598</v>
      </c>
      <c r="L1647" s="6" t="s">
        <v>5250</v>
      </c>
      <c r="M1647" s="6"/>
      <c r="N1647" s="6" t="s">
        <v>27</v>
      </c>
      <c r="O1647" s="6" t="s">
        <v>106</v>
      </c>
      <c r="P1647" s="9" t="s">
        <v>4193</v>
      </c>
    </row>
    <row r="1648" spans="1:16" ht="15.75" x14ac:dyDescent="0.5">
      <c r="A1648" s="5" t="s">
        <v>8599</v>
      </c>
      <c r="B1648" s="6" t="s">
        <v>4183</v>
      </c>
      <c r="C1648" s="6" t="s">
        <v>4262</v>
      </c>
      <c r="D1648" s="6" t="s">
        <v>5591</v>
      </c>
      <c r="E1648" s="6"/>
      <c r="F1648" s="6" t="s">
        <v>8594</v>
      </c>
      <c r="G1648" s="6" t="s">
        <v>8595</v>
      </c>
      <c r="H1648" s="6" t="s">
        <v>8600</v>
      </c>
      <c r="I1648" s="6" t="s">
        <v>8601</v>
      </c>
      <c r="J1648" s="7" t="s">
        <v>8602</v>
      </c>
      <c r="K1648" s="8" t="s">
        <v>8603</v>
      </c>
      <c r="L1648" s="6" t="s">
        <v>4192</v>
      </c>
      <c r="M1648" s="6"/>
      <c r="N1648" s="6" t="s">
        <v>1776</v>
      </c>
      <c r="O1648" s="6" t="s">
        <v>1777</v>
      </c>
      <c r="P1648" s="9" t="s">
        <v>4193</v>
      </c>
    </row>
    <row r="1649" spans="1:16" ht="15.75" x14ac:dyDescent="0.5">
      <c r="A1649" s="5" t="s">
        <v>8604</v>
      </c>
      <c r="B1649" s="6" t="s">
        <v>4183</v>
      </c>
      <c r="C1649" s="6" t="s">
        <v>4262</v>
      </c>
      <c r="D1649" s="6" t="s">
        <v>5591</v>
      </c>
      <c r="E1649" s="6"/>
      <c r="F1649" s="6" t="s">
        <v>8594</v>
      </c>
      <c r="G1649" s="6" t="s">
        <v>8595</v>
      </c>
      <c r="H1649" s="6" t="s">
        <v>8605</v>
      </c>
      <c r="I1649" s="6"/>
      <c r="J1649" s="7" t="s">
        <v>8606</v>
      </c>
      <c r="K1649" s="8" t="s">
        <v>8607</v>
      </c>
      <c r="L1649" s="6" t="s">
        <v>4192</v>
      </c>
      <c r="M1649" s="6"/>
      <c r="N1649" s="6" t="s">
        <v>27</v>
      </c>
      <c r="O1649" s="6" t="s">
        <v>52</v>
      </c>
      <c r="P1649" s="9" t="s">
        <v>4193</v>
      </c>
    </row>
    <row r="1650" spans="1:16" ht="15.75" x14ac:dyDescent="0.5">
      <c r="A1650" s="5" t="s">
        <v>8608</v>
      </c>
      <c r="B1650" s="6" t="s">
        <v>4183</v>
      </c>
      <c r="C1650" s="6" t="s">
        <v>4262</v>
      </c>
      <c r="D1650" s="6" t="s">
        <v>5591</v>
      </c>
      <c r="E1650" s="6"/>
      <c r="F1650" s="6" t="s">
        <v>8594</v>
      </c>
      <c r="G1650" s="6" t="s">
        <v>8595</v>
      </c>
      <c r="H1650" s="6" t="s">
        <v>6110</v>
      </c>
      <c r="I1650" s="6" t="s">
        <v>8595</v>
      </c>
      <c r="J1650" s="7" t="s">
        <v>8609</v>
      </c>
      <c r="K1650" s="8" t="s">
        <v>8610</v>
      </c>
      <c r="L1650" s="6" t="s">
        <v>4192</v>
      </c>
      <c r="M1650" s="6"/>
      <c r="N1650" s="6" t="s">
        <v>35</v>
      </c>
      <c r="O1650" s="6" t="s">
        <v>3578</v>
      </c>
      <c r="P1650" s="9" t="s">
        <v>4193</v>
      </c>
    </row>
    <row r="1651" spans="1:16" ht="15.75" x14ac:dyDescent="0.5">
      <c r="A1651" s="5" t="s">
        <v>8611</v>
      </c>
      <c r="B1651" s="6" t="s">
        <v>4183</v>
      </c>
      <c r="C1651" s="6" t="s">
        <v>4262</v>
      </c>
      <c r="D1651" s="6" t="s">
        <v>5591</v>
      </c>
      <c r="E1651" s="6"/>
      <c r="F1651" s="6" t="s">
        <v>8594</v>
      </c>
      <c r="G1651" s="6" t="s">
        <v>8595</v>
      </c>
      <c r="H1651" s="6" t="s">
        <v>8612</v>
      </c>
      <c r="I1651" s="6"/>
      <c r="J1651" s="7" t="s">
        <v>8613</v>
      </c>
      <c r="K1651" s="8" t="s">
        <v>8614</v>
      </c>
      <c r="L1651" s="6" t="s">
        <v>5250</v>
      </c>
      <c r="M1651" s="6"/>
      <c r="N1651" s="6" t="s">
        <v>27</v>
      </c>
      <c r="O1651" s="6" t="s">
        <v>89</v>
      </c>
      <c r="P1651" s="9" t="s">
        <v>4193</v>
      </c>
    </row>
    <row r="1652" spans="1:16" ht="15.75" x14ac:dyDescent="0.5">
      <c r="A1652" s="5" t="s">
        <v>8615</v>
      </c>
      <c r="B1652" s="6" t="s">
        <v>4183</v>
      </c>
      <c r="C1652" s="6" t="s">
        <v>4262</v>
      </c>
      <c r="D1652" s="6" t="s">
        <v>5591</v>
      </c>
      <c r="E1652" s="6"/>
      <c r="F1652" s="6" t="s">
        <v>8594</v>
      </c>
      <c r="G1652" s="6" t="s">
        <v>8595</v>
      </c>
      <c r="H1652" s="6" t="s">
        <v>5156</v>
      </c>
      <c r="I1652" s="6" t="s">
        <v>8616</v>
      </c>
      <c r="J1652" s="7" t="s">
        <v>8617</v>
      </c>
      <c r="K1652" s="8" t="s">
        <v>8618</v>
      </c>
      <c r="L1652" s="6" t="s">
        <v>4192</v>
      </c>
      <c r="M1652" s="6"/>
      <c r="N1652" s="6" t="s">
        <v>27</v>
      </c>
      <c r="O1652" s="6" t="s">
        <v>3578</v>
      </c>
      <c r="P1652" s="9" t="s">
        <v>4193</v>
      </c>
    </row>
    <row r="1653" spans="1:16" ht="15.75" x14ac:dyDescent="0.5">
      <c r="A1653" s="5" t="s">
        <v>8619</v>
      </c>
      <c r="B1653" s="6" t="s">
        <v>4183</v>
      </c>
      <c r="C1653" s="6" t="s">
        <v>4262</v>
      </c>
      <c r="D1653" s="6" t="s">
        <v>5591</v>
      </c>
      <c r="E1653" s="6"/>
      <c r="F1653" s="6" t="s">
        <v>8620</v>
      </c>
      <c r="G1653" s="6" t="s">
        <v>8621</v>
      </c>
      <c r="H1653" s="6" t="s">
        <v>8622</v>
      </c>
      <c r="I1653" s="6" t="s">
        <v>12950</v>
      </c>
      <c r="J1653" s="7" t="s">
        <v>8624</v>
      </c>
      <c r="K1653" s="8" t="s">
        <v>13426</v>
      </c>
      <c r="L1653" s="6" t="s">
        <v>4192</v>
      </c>
      <c r="M1653" s="6"/>
      <c r="N1653" s="6" t="s">
        <v>27</v>
      </c>
      <c r="O1653" s="6" t="s">
        <v>4330</v>
      </c>
      <c r="P1653" s="9" t="s">
        <v>4193</v>
      </c>
    </row>
    <row r="1654" spans="1:16" ht="15.75" x14ac:dyDescent="0.5">
      <c r="A1654" s="5" t="s">
        <v>8626</v>
      </c>
      <c r="B1654" s="6" t="s">
        <v>4183</v>
      </c>
      <c r="C1654" s="6" t="s">
        <v>4262</v>
      </c>
      <c r="D1654" s="6" t="s">
        <v>5591</v>
      </c>
      <c r="E1654" s="6"/>
      <c r="F1654" s="6" t="s">
        <v>8620</v>
      </c>
      <c r="G1654" s="6" t="s">
        <v>8627</v>
      </c>
      <c r="H1654" s="6" t="s">
        <v>3731</v>
      </c>
      <c r="I1654" s="6" t="s">
        <v>8628</v>
      </c>
      <c r="J1654" s="7" t="s">
        <v>8629</v>
      </c>
      <c r="K1654" s="8" t="s">
        <v>8630</v>
      </c>
      <c r="L1654" s="6" t="s">
        <v>4192</v>
      </c>
      <c r="M1654" s="6"/>
      <c r="N1654" s="6" t="s">
        <v>1776</v>
      </c>
      <c r="O1654" s="6" t="s">
        <v>5012</v>
      </c>
      <c r="P1654" s="9" t="s">
        <v>4193</v>
      </c>
    </row>
    <row r="1655" spans="1:16" ht="15.75" x14ac:dyDescent="0.5">
      <c r="A1655" s="5" t="s">
        <v>8631</v>
      </c>
      <c r="B1655" s="6" t="s">
        <v>4183</v>
      </c>
      <c r="C1655" s="6" t="s">
        <v>4262</v>
      </c>
      <c r="D1655" s="6" t="s">
        <v>5591</v>
      </c>
      <c r="E1655" s="6"/>
      <c r="F1655" s="6" t="s">
        <v>8632</v>
      </c>
      <c r="G1655" s="6" t="s">
        <v>8633</v>
      </c>
      <c r="H1655" s="6" t="s">
        <v>7199</v>
      </c>
      <c r="I1655" s="6" t="s">
        <v>6678</v>
      </c>
      <c r="J1655" s="7" t="s">
        <v>8634</v>
      </c>
      <c r="K1655" s="8" t="s">
        <v>8635</v>
      </c>
      <c r="L1655" s="6" t="s">
        <v>4192</v>
      </c>
      <c r="M1655" s="6" t="s">
        <v>4233</v>
      </c>
      <c r="N1655" s="6" t="s">
        <v>35</v>
      </c>
      <c r="O1655" s="6" t="s">
        <v>3578</v>
      </c>
      <c r="P1655" s="9" t="s">
        <v>4193</v>
      </c>
    </row>
    <row r="1656" spans="1:16" ht="15.75" x14ac:dyDescent="0.5">
      <c r="A1656" s="5" t="s">
        <v>8636</v>
      </c>
      <c r="B1656" s="6" t="s">
        <v>4183</v>
      </c>
      <c r="C1656" s="6" t="s">
        <v>4262</v>
      </c>
      <c r="D1656" s="6" t="s">
        <v>5591</v>
      </c>
      <c r="E1656" s="6"/>
      <c r="F1656" s="6" t="s">
        <v>8632</v>
      </c>
      <c r="G1656" s="6" t="s">
        <v>8633</v>
      </c>
      <c r="H1656" s="6" t="s">
        <v>8637</v>
      </c>
      <c r="I1656" s="6" t="s">
        <v>12951</v>
      </c>
      <c r="J1656" s="7" t="s">
        <v>8639</v>
      </c>
      <c r="K1656" s="8" t="s">
        <v>13427</v>
      </c>
      <c r="L1656" s="6" t="s">
        <v>4192</v>
      </c>
      <c r="M1656" s="6"/>
      <c r="N1656" s="6" t="s">
        <v>27</v>
      </c>
      <c r="O1656" s="6" t="s">
        <v>28</v>
      </c>
      <c r="P1656" s="9" t="s">
        <v>4193</v>
      </c>
    </row>
    <row r="1657" spans="1:16" ht="15.75" x14ac:dyDescent="0.5">
      <c r="A1657" s="5" t="s">
        <v>8641</v>
      </c>
      <c r="B1657" s="6" t="s">
        <v>4183</v>
      </c>
      <c r="C1657" s="6" t="s">
        <v>4262</v>
      </c>
      <c r="D1657" s="6" t="s">
        <v>5591</v>
      </c>
      <c r="E1657" s="6"/>
      <c r="F1657" s="6" t="s">
        <v>8632</v>
      </c>
      <c r="G1657" s="6" t="s">
        <v>8633</v>
      </c>
      <c r="H1657" s="6" t="s">
        <v>8642</v>
      </c>
      <c r="I1657" s="6" t="s">
        <v>8643</v>
      </c>
      <c r="J1657" s="7" t="s">
        <v>8644</v>
      </c>
      <c r="K1657" s="8" t="s">
        <v>8645</v>
      </c>
      <c r="L1657" s="6" t="s">
        <v>4192</v>
      </c>
      <c r="M1657" s="6" t="s">
        <v>4233</v>
      </c>
      <c r="N1657" s="6" t="s">
        <v>35</v>
      </c>
      <c r="O1657" s="6" t="s">
        <v>3578</v>
      </c>
      <c r="P1657" s="9" t="s">
        <v>4193</v>
      </c>
    </row>
    <row r="1658" spans="1:16" ht="15.75" x14ac:dyDescent="0.5">
      <c r="A1658" s="5" t="s">
        <v>8646</v>
      </c>
      <c r="B1658" s="6" t="s">
        <v>4183</v>
      </c>
      <c r="C1658" s="6" t="s">
        <v>4262</v>
      </c>
      <c r="D1658" s="6" t="s">
        <v>5591</v>
      </c>
      <c r="E1658" s="6"/>
      <c r="F1658" s="6" t="s">
        <v>8632</v>
      </c>
      <c r="G1658" s="6" t="s">
        <v>8633</v>
      </c>
      <c r="H1658" s="6" t="s">
        <v>4375</v>
      </c>
      <c r="I1658" s="6" t="s">
        <v>8647</v>
      </c>
      <c r="J1658" s="7" t="s">
        <v>8648</v>
      </c>
      <c r="K1658" s="8" t="s">
        <v>8649</v>
      </c>
      <c r="L1658" s="6" t="s">
        <v>4192</v>
      </c>
      <c r="M1658" s="6" t="s">
        <v>4233</v>
      </c>
      <c r="N1658" s="6" t="s">
        <v>35</v>
      </c>
      <c r="O1658" s="6" t="s">
        <v>3578</v>
      </c>
      <c r="P1658" s="9" t="s">
        <v>4193</v>
      </c>
    </row>
    <row r="1659" spans="1:16" ht="15.75" x14ac:dyDescent="0.5">
      <c r="A1659" s="5" t="s">
        <v>8650</v>
      </c>
      <c r="B1659" s="6" t="s">
        <v>4183</v>
      </c>
      <c r="C1659" s="6" t="s">
        <v>4262</v>
      </c>
      <c r="D1659" s="6" t="s">
        <v>5591</v>
      </c>
      <c r="E1659" s="6"/>
      <c r="F1659" s="6" t="s">
        <v>8651</v>
      </c>
      <c r="G1659" s="6" t="s">
        <v>8652</v>
      </c>
      <c r="H1659" s="6" t="s">
        <v>8653</v>
      </c>
      <c r="I1659" s="6" t="s">
        <v>8654</v>
      </c>
      <c r="J1659" s="7" t="s">
        <v>8655</v>
      </c>
      <c r="K1659" s="8" t="s">
        <v>8656</v>
      </c>
      <c r="L1659" s="6" t="s">
        <v>4202</v>
      </c>
      <c r="M1659" s="6"/>
      <c r="N1659" s="6" t="s">
        <v>1776</v>
      </c>
      <c r="O1659" s="6" t="s">
        <v>1777</v>
      </c>
      <c r="P1659" s="9" t="s">
        <v>4193</v>
      </c>
    </row>
    <row r="1660" spans="1:16" ht="15.75" x14ac:dyDescent="0.5">
      <c r="A1660" s="5" t="s">
        <v>8657</v>
      </c>
      <c r="B1660" s="6" t="s">
        <v>4183</v>
      </c>
      <c r="C1660" s="6" t="s">
        <v>4262</v>
      </c>
      <c r="D1660" s="6" t="s">
        <v>5591</v>
      </c>
      <c r="E1660" s="6"/>
      <c r="F1660" s="6" t="s">
        <v>8658</v>
      </c>
      <c r="G1660" s="6" t="s">
        <v>8659</v>
      </c>
      <c r="H1660" s="6" t="s">
        <v>8660</v>
      </c>
      <c r="I1660" s="6" t="s">
        <v>8659</v>
      </c>
      <c r="J1660" s="7" t="s">
        <v>8661</v>
      </c>
      <c r="K1660" s="8" t="s">
        <v>8662</v>
      </c>
      <c r="L1660" s="6" t="s">
        <v>4192</v>
      </c>
      <c r="M1660" s="6" t="s">
        <v>4691</v>
      </c>
      <c r="N1660" s="6" t="s">
        <v>35</v>
      </c>
      <c r="O1660" s="6" t="s">
        <v>3578</v>
      </c>
      <c r="P1660" s="9" t="s">
        <v>4193</v>
      </c>
    </row>
    <row r="1661" spans="1:16" ht="15.75" x14ac:dyDescent="0.5">
      <c r="A1661" s="5" t="s">
        <v>8663</v>
      </c>
      <c r="B1661" s="6" t="s">
        <v>4183</v>
      </c>
      <c r="C1661" s="6" t="s">
        <v>4262</v>
      </c>
      <c r="D1661" s="6" t="s">
        <v>5591</v>
      </c>
      <c r="E1661" s="6"/>
      <c r="F1661" s="6" t="s">
        <v>8658</v>
      </c>
      <c r="G1661" s="6" t="s">
        <v>8664</v>
      </c>
      <c r="H1661" s="6" t="s">
        <v>1172</v>
      </c>
      <c r="I1661" s="6" t="s">
        <v>8665</v>
      </c>
      <c r="J1661" s="7" t="s">
        <v>8666</v>
      </c>
      <c r="K1661" s="8" t="s">
        <v>8667</v>
      </c>
      <c r="L1661" s="6" t="s">
        <v>4192</v>
      </c>
      <c r="M1661" s="6" t="s">
        <v>4547</v>
      </c>
      <c r="N1661" s="6" t="s">
        <v>35</v>
      </c>
      <c r="O1661" s="6" t="s">
        <v>3578</v>
      </c>
      <c r="P1661" s="9" t="s">
        <v>4193</v>
      </c>
    </row>
    <row r="1662" spans="1:16" ht="15.75" x14ac:dyDescent="0.5">
      <c r="A1662" s="5" t="s">
        <v>8668</v>
      </c>
      <c r="B1662" s="6" t="s">
        <v>4183</v>
      </c>
      <c r="C1662" s="6" t="s">
        <v>4262</v>
      </c>
      <c r="D1662" s="6" t="s">
        <v>5591</v>
      </c>
      <c r="E1662" s="6"/>
      <c r="F1662" s="6" t="s">
        <v>8658</v>
      </c>
      <c r="G1662" s="6" t="s">
        <v>8664</v>
      </c>
      <c r="H1662" s="6" t="s">
        <v>8669</v>
      </c>
      <c r="I1662" s="6"/>
      <c r="J1662" s="7" t="s">
        <v>8670</v>
      </c>
      <c r="K1662" s="8" t="s">
        <v>8671</v>
      </c>
      <c r="L1662" s="6" t="s">
        <v>4192</v>
      </c>
      <c r="M1662" s="6" t="s">
        <v>4233</v>
      </c>
      <c r="N1662" s="6" t="s">
        <v>35</v>
      </c>
      <c r="O1662" s="6" t="s">
        <v>3578</v>
      </c>
      <c r="P1662" s="9" t="s">
        <v>4193</v>
      </c>
    </row>
    <row r="1663" spans="1:16" ht="15.75" x14ac:dyDescent="0.5">
      <c r="A1663" s="5" t="s">
        <v>8672</v>
      </c>
      <c r="B1663" s="6" t="s">
        <v>4183</v>
      </c>
      <c r="C1663" s="6" t="s">
        <v>4262</v>
      </c>
      <c r="D1663" s="6" t="s">
        <v>5591</v>
      </c>
      <c r="E1663" s="6"/>
      <c r="F1663" s="6" t="s">
        <v>8658</v>
      </c>
      <c r="G1663" s="6" t="s">
        <v>8664</v>
      </c>
      <c r="H1663" s="6" t="s">
        <v>8673</v>
      </c>
      <c r="I1663" s="6" t="s">
        <v>8674</v>
      </c>
      <c r="J1663" s="7" t="s">
        <v>8675</v>
      </c>
      <c r="K1663" s="8" t="s">
        <v>8676</v>
      </c>
      <c r="L1663" s="6" t="s">
        <v>4192</v>
      </c>
      <c r="M1663" s="6" t="s">
        <v>4547</v>
      </c>
      <c r="N1663" s="6" t="s">
        <v>35</v>
      </c>
      <c r="O1663" s="6" t="s">
        <v>3578</v>
      </c>
      <c r="P1663" s="9" t="s">
        <v>4193</v>
      </c>
    </row>
    <row r="1664" spans="1:16" ht="15.75" x14ac:dyDescent="0.5">
      <c r="A1664" s="5" t="s">
        <v>8677</v>
      </c>
      <c r="B1664" s="6" t="s">
        <v>4183</v>
      </c>
      <c r="C1664" s="6" t="s">
        <v>4262</v>
      </c>
      <c r="D1664" s="6" t="s">
        <v>5591</v>
      </c>
      <c r="E1664" s="6"/>
      <c r="F1664" s="6" t="s">
        <v>8658</v>
      </c>
      <c r="G1664" s="6" t="s">
        <v>8664</v>
      </c>
      <c r="H1664" s="6" t="s">
        <v>8678</v>
      </c>
      <c r="I1664" s="6"/>
      <c r="J1664" s="7" t="s">
        <v>8679</v>
      </c>
      <c r="K1664" s="8" t="s">
        <v>8680</v>
      </c>
      <c r="L1664" s="6" t="s">
        <v>4192</v>
      </c>
      <c r="M1664" s="6" t="s">
        <v>4212</v>
      </c>
      <c r="N1664" s="6" t="s">
        <v>35</v>
      </c>
      <c r="O1664" s="6" t="s">
        <v>3578</v>
      </c>
      <c r="P1664" s="9" t="s">
        <v>4193</v>
      </c>
    </row>
    <row r="1665" spans="1:16" ht="15.75" x14ac:dyDescent="0.5">
      <c r="A1665" s="5" t="s">
        <v>8681</v>
      </c>
      <c r="B1665" s="6" t="s">
        <v>4183</v>
      </c>
      <c r="C1665" s="6" t="s">
        <v>4262</v>
      </c>
      <c r="D1665" s="6" t="s">
        <v>5591</v>
      </c>
      <c r="E1665" s="6"/>
      <c r="F1665" s="6" t="s">
        <v>8658</v>
      </c>
      <c r="G1665" s="6" t="s">
        <v>8664</v>
      </c>
      <c r="H1665" s="6" t="s">
        <v>8682</v>
      </c>
      <c r="I1665" s="6" t="s">
        <v>8683</v>
      </c>
      <c r="J1665" s="7" t="s">
        <v>8684</v>
      </c>
      <c r="K1665" s="8" t="s">
        <v>8685</v>
      </c>
      <c r="L1665" s="6" t="s">
        <v>4192</v>
      </c>
      <c r="M1665" s="6" t="s">
        <v>4316</v>
      </c>
      <c r="N1665" s="6" t="s">
        <v>35</v>
      </c>
      <c r="O1665" s="6" t="s">
        <v>3578</v>
      </c>
      <c r="P1665" s="9" t="s">
        <v>4193</v>
      </c>
    </row>
    <row r="1666" spans="1:16" ht="15.75" x14ac:dyDescent="0.5">
      <c r="A1666" s="5" t="s">
        <v>8686</v>
      </c>
      <c r="B1666" s="6" t="s">
        <v>4183</v>
      </c>
      <c r="C1666" s="6" t="s">
        <v>4262</v>
      </c>
      <c r="D1666" s="6" t="s">
        <v>5591</v>
      </c>
      <c r="E1666" s="6"/>
      <c r="F1666" s="6" t="s">
        <v>8658</v>
      </c>
      <c r="G1666" s="6" t="s">
        <v>8664</v>
      </c>
      <c r="H1666" s="6" t="s">
        <v>8687</v>
      </c>
      <c r="I1666" s="6"/>
      <c r="J1666" s="7" t="s">
        <v>8688</v>
      </c>
      <c r="K1666" s="8" t="s">
        <v>8689</v>
      </c>
      <c r="L1666" s="6" t="s">
        <v>4192</v>
      </c>
      <c r="M1666" s="6" t="s">
        <v>4547</v>
      </c>
      <c r="N1666" s="6" t="s">
        <v>1776</v>
      </c>
      <c r="O1666" s="6" t="s">
        <v>1777</v>
      </c>
      <c r="P1666" s="9" t="s">
        <v>4193</v>
      </c>
    </row>
    <row r="1667" spans="1:16" ht="15.75" x14ac:dyDescent="0.5">
      <c r="A1667" s="5" t="s">
        <v>8690</v>
      </c>
      <c r="B1667" s="6" t="s">
        <v>4183</v>
      </c>
      <c r="C1667" s="6" t="s">
        <v>4262</v>
      </c>
      <c r="D1667" s="6" t="s">
        <v>5591</v>
      </c>
      <c r="E1667" s="6"/>
      <c r="F1667" s="6" t="s">
        <v>8658</v>
      </c>
      <c r="G1667" s="6" t="s">
        <v>8664</v>
      </c>
      <c r="H1667" s="6" t="s">
        <v>8691</v>
      </c>
      <c r="I1667" s="6" t="s">
        <v>8674</v>
      </c>
      <c r="J1667" s="7" t="s">
        <v>8692</v>
      </c>
      <c r="K1667" s="8" t="s">
        <v>8693</v>
      </c>
      <c r="L1667" s="6" t="s">
        <v>4192</v>
      </c>
      <c r="M1667" s="6" t="s">
        <v>4547</v>
      </c>
      <c r="N1667" s="6" t="s">
        <v>1776</v>
      </c>
      <c r="O1667" s="6" t="s">
        <v>1777</v>
      </c>
      <c r="P1667" s="9" t="s">
        <v>4193</v>
      </c>
    </row>
    <row r="1668" spans="1:16" ht="15.75" x14ac:dyDescent="0.5">
      <c r="A1668" s="5" t="s">
        <v>8694</v>
      </c>
      <c r="B1668" s="6" t="s">
        <v>4183</v>
      </c>
      <c r="C1668" s="6" t="s">
        <v>4262</v>
      </c>
      <c r="D1668" s="6" t="s">
        <v>5591</v>
      </c>
      <c r="E1668" s="6"/>
      <c r="F1668" s="6" t="s">
        <v>8658</v>
      </c>
      <c r="G1668" s="6" t="s">
        <v>8695</v>
      </c>
      <c r="H1668" s="6" t="s">
        <v>8696</v>
      </c>
      <c r="I1668" s="6" t="s">
        <v>8697</v>
      </c>
      <c r="J1668" s="7" t="s">
        <v>8698</v>
      </c>
      <c r="K1668" s="8" t="s">
        <v>8699</v>
      </c>
      <c r="L1668" s="6" t="s">
        <v>4192</v>
      </c>
      <c r="M1668" s="6"/>
      <c r="N1668" s="6" t="s">
        <v>1776</v>
      </c>
      <c r="O1668" s="6" t="s">
        <v>1777</v>
      </c>
      <c r="P1668" s="9" t="s">
        <v>4193</v>
      </c>
    </row>
    <row r="1669" spans="1:16" ht="15.75" x14ac:dyDescent="0.5">
      <c r="A1669" s="5" t="s">
        <v>8700</v>
      </c>
      <c r="B1669" s="6" t="s">
        <v>4183</v>
      </c>
      <c r="C1669" s="6" t="s">
        <v>4262</v>
      </c>
      <c r="D1669" s="6" t="s">
        <v>5591</v>
      </c>
      <c r="E1669" s="6"/>
      <c r="F1669" s="6" t="s">
        <v>8658</v>
      </c>
      <c r="G1669" s="6" t="s">
        <v>8701</v>
      </c>
      <c r="H1669" s="6" t="s">
        <v>3339</v>
      </c>
      <c r="I1669" s="6" t="s">
        <v>8702</v>
      </c>
      <c r="J1669" s="7" t="s">
        <v>8703</v>
      </c>
      <c r="K1669" s="8" t="s">
        <v>8704</v>
      </c>
      <c r="L1669" s="6" t="s">
        <v>4192</v>
      </c>
      <c r="M1669" s="6" t="s">
        <v>4316</v>
      </c>
      <c r="N1669" s="6" t="s">
        <v>35</v>
      </c>
      <c r="O1669" s="6" t="s">
        <v>3578</v>
      </c>
      <c r="P1669" s="9" t="s">
        <v>4193</v>
      </c>
    </row>
    <row r="1670" spans="1:16" ht="15.75" x14ac:dyDescent="0.5">
      <c r="A1670" s="5" t="s">
        <v>8705</v>
      </c>
      <c r="B1670" s="6" t="s">
        <v>4183</v>
      </c>
      <c r="C1670" s="6" t="s">
        <v>4262</v>
      </c>
      <c r="D1670" s="6" t="s">
        <v>5591</v>
      </c>
      <c r="E1670" s="6"/>
      <c r="F1670" s="6" t="s">
        <v>8658</v>
      </c>
      <c r="G1670" s="6" t="s">
        <v>8706</v>
      </c>
      <c r="H1670" s="6" t="s">
        <v>6381</v>
      </c>
      <c r="I1670" s="6" t="s">
        <v>7984</v>
      </c>
      <c r="J1670" s="7" t="s">
        <v>8707</v>
      </c>
      <c r="K1670" s="8" t="s">
        <v>8708</v>
      </c>
      <c r="L1670" s="6" t="s">
        <v>4192</v>
      </c>
      <c r="M1670" s="6" t="s">
        <v>4547</v>
      </c>
      <c r="N1670" s="6" t="s">
        <v>1776</v>
      </c>
      <c r="O1670" s="6" t="s">
        <v>1777</v>
      </c>
      <c r="P1670" s="9" t="s">
        <v>4193</v>
      </c>
    </row>
    <row r="1671" spans="1:16" ht="15.75" x14ac:dyDescent="0.5">
      <c r="A1671" s="5" t="s">
        <v>8709</v>
      </c>
      <c r="B1671" s="6" t="s">
        <v>4183</v>
      </c>
      <c r="C1671" s="6" t="s">
        <v>4262</v>
      </c>
      <c r="D1671" s="6" t="s">
        <v>5591</v>
      </c>
      <c r="E1671" s="6"/>
      <c r="F1671" s="6" t="s">
        <v>8658</v>
      </c>
      <c r="G1671" s="6" t="s">
        <v>8710</v>
      </c>
      <c r="H1671" s="6" t="s">
        <v>177</v>
      </c>
      <c r="I1671" s="6" t="s">
        <v>8711</v>
      </c>
      <c r="J1671" s="7" t="s">
        <v>8712</v>
      </c>
      <c r="K1671" s="8" t="s">
        <v>8713</v>
      </c>
      <c r="L1671" s="6" t="s">
        <v>4192</v>
      </c>
      <c r="M1671" s="6" t="s">
        <v>4212</v>
      </c>
      <c r="N1671" s="6" t="s">
        <v>35</v>
      </c>
      <c r="O1671" s="6" t="s">
        <v>3578</v>
      </c>
      <c r="P1671" s="9" t="s">
        <v>4193</v>
      </c>
    </row>
    <row r="1672" spans="1:16" ht="15.75" x14ac:dyDescent="0.5">
      <c r="A1672" s="5" t="s">
        <v>8714</v>
      </c>
      <c r="B1672" s="6" t="s">
        <v>4183</v>
      </c>
      <c r="C1672" s="6" t="s">
        <v>4262</v>
      </c>
      <c r="D1672" s="6" t="s">
        <v>5591</v>
      </c>
      <c r="E1672" s="6"/>
      <c r="F1672" s="6" t="s">
        <v>8658</v>
      </c>
      <c r="G1672" s="6" t="s">
        <v>8715</v>
      </c>
      <c r="H1672" s="6" t="s">
        <v>177</v>
      </c>
      <c r="I1672" s="6"/>
      <c r="J1672" s="7" t="s">
        <v>8716</v>
      </c>
      <c r="K1672" s="8" t="s">
        <v>8717</v>
      </c>
      <c r="L1672" s="6" t="s">
        <v>4192</v>
      </c>
      <c r="M1672" s="6" t="s">
        <v>4233</v>
      </c>
      <c r="N1672" s="6" t="s">
        <v>35</v>
      </c>
      <c r="O1672" s="6" t="s">
        <v>3578</v>
      </c>
      <c r="P1672" s="9" t="s">
        <v>4193</v>
      </c>
    </row>
    <row r="1673" spans="1:16" ht="15.75" x14ac:dyDescent="0.5">
      <c r="A1673" s="5" t="s">
        <v>8718</v>
      </c>
      <c r="B1673" s="6" t="s">
        <v>4183</v>
      </c>
      <c r="C1673" s="6" t="s">
        <v>4262</v>
      </c>
      <c r="D1673" s="6" t="s">
        <v>5591</v>
      </c>
      <c r="E1673" s="6"/>
      <c r="F1673" s="6" t="s">
        <v>8658</v>
      </c>
      <c r="G1673" s="6" t="s">
        <v>8719</v>
      </c>
      <c r="H1673" s="6" t="s">
        <v>7900</v>
      </c>
      <c r="I1673" s="6"/>
      <c r="J1673" s="7" t="s">
        <v>8720</v>
      </c>
      <c r="K1673" s="8" t="s">
        <v>8721</v>
      </c>
      <c r="L1673" s="6" t="s">
        <v>4192</v>
      </c>
      <c r="M1673" s="6" t="s">
        <v>4233</v>
      </c>
      <c r="N1673" s="6" t="s">
        <v>35</v>
      </c>
      <c r="O1673" s="6" t="s">
        <v>3578</v>
      </c>
      <c r="P1673" s="9" t="s">
        <v>4193</v>
      </c>
    </row>
    <row r="1674" spans="1:16" ht="15.75" x14ac:dyDescent="0.5">
      <c r="A1674" s="5" t="s">
        <v>8722</v>
      </c>
      <c r="B1674" s="6" t="s">
        <v>4183</v>
      </c>
      <c r="C1674" s="6" t="s">
        <v>4262</v>
      </c>
      <c r="D1674" s="6" t="s">
        <v>5591</v>
      </c>
      <c r="E1674" s="6"/>
      <c r="F1674" s="6" t="s">
        <v>8658</v>
      </c>
      <c r="G1674" s="6" t="s">
        <v>8719</v>
      </c>
      <c r="H1674" s="6" t="s">
        <v>8723</v>
      </c>
      <c r="I1674" s="6"/>
      <c r="J1674" s="7" t="s">
        <v>8724</v>
      </c>
      <c r="K1674" s="8" t="s">
        <v>8725</v>
      </c>
      <c r="L1674" s="6" t="s">
        <v>4192</v>
      </c>
      <c r="M1674" s="6" t="s">
        <v>4233</v>
      </c>
      <c r="N1674" s="6" t="s">
        <v>35</v>
      </c>
      <c r="O1674" s="6" t="s">
        <v>3578</v>
      </c>
      <c r="P1674" s="9" t="s">
        <v>4193</v>
      </c>
    </row>
    <row r="1675" spans="1:16" ht="15.75" x14ac:dyDescent="0.5">
      <c r="A1675" s="5" t="s">
        <v>8726</v>
      </c>
      <c r="B1675" s="6" t="s">
        <v>4183</v>
      </c>
      <c r="C1675" s="6" t="s">
        <v>4262</v>
      </c>
      <c r="D1675" s="6" t="s">
        <v>5591</v>
      </c>
      <c r="E1675" s="6"/>
      <c r="F1675" s="6" t="s">
        <v>8658</v>
      </c>
      <c r="G1675" s="6" t="s">
        <v>8727</v>
      </c>
      <c r="H1675" s="6" t="s">
        <v>8071</v>
      </c>
      <c r="I1675" s="6" t="s">
        <v>12952</v>
      </c>
      <c r="J1675" s="7" t="s">
        <v>8729</v>
      </c>
      <c r="K1675" s="8" t="s">
        <v>13428</v>
      </c>
      <c r="L1675" s="6" t="s">
        <v>5250</v>
      </c>
      <c r="M1675" s="6"/>
      <c r="N1675" s="6" t="s">
        <v>27</v>
      </c>
      <c r="O1675" s="6" t="s">
        <v>221</v>
      </c>
      <c r="P1675" s="9" t="s">
        <v>4193</v>
      </c>
    </row>
    <row r="1676" spans="1:16" ht="15.75" x14ac:dyDescent="0.5">
      <c r="A1676" s="5" t="s">
        <v>8731</v>
      </c>
      <c r="B1676" s="6" t="s">
        <v>4183</v>
      </c>
      <c r="C1676" s="6" t="s">
        <v>4262</v>
      </c>
      <c r="D1676" s="6" t="s">
        <v>5591</v>
      </c>
      <c r="E1676" s="6"/>
      <c r="F1676" s="6" t="s">
        <v>8658</v>
      </c>
      <c r="G1676" s="6" t="s">
        <v>8727</v>
      </c>
      <c r="H1676" s="6" t="s">
        <v>8732</v>
      </c>
      <c r="I1676" s="6" t="s">
        <v>8733</v>
      </c>
      <c r="J1676" s="7" t="s">
        <v>8734</v>
      </c>
      <c r="K1676" s="8" t="s">
        <v>8735</v>
      </c>
      <c r="L1676" s="6" t="s">
        <v>4192</v>
      </c>
      <c r="M1676" s="6" t="s">
        <v>4691</v>
      </c>
      <c r="N1676" s="6" t="s">
        <v>1776</v>
      </c>
      <c r="O1676" s="6" t="s">
        <v>1777</v>
      </c>
      <c r="P1676" s="9" t="s">
        <v>4193</v>
      </c>
    </row>
    <row r="1677" spans="1:16" ht="15.75" x14ac:dyDescent="0.5">
      <c r="A1677" s="5" t="s">
        <v>8736</v>
      </c>
      <c r="B1677" s="6" t="s">
        <v>4183</v>
      </c>
      <c r="C1677" s="6" t="s">
        <v>4262</v>
      </c>
      <c r="D1677" s="6" t="s">
        <v>5591</v>
      </c>
      <c r="E1677" s="6"/>
      <c r="F1677" s="6" t="s">
        <v>8658</v>
      </c>
      <c r="G1677" s="6" t="s">
        <v>8727</v>
      </c>
      <c r="H1677" s="6" t="s">
        <v>8737</v>
      </c>
      <c r="I1677" s="6"/>
      <c r="J1677" s="7" t="s">
        <v>8738</v>
      </c>
      <c r="K1677" s="8" t="s">
        <v>8739</v>
      </c>
      <c r="L1677" s="6" t="s">
        <v>4192</v>
      </c>
      <c r="M1677" s="6"/>
      <c r="N1677" s="6" t="s">
        <v>27</v>
      </c>
      <c r="O1677" s="6" t="s">
        <v>89</v>
      </c>
      <c r="P1677" s="9" t="s">
        <v>4193</v>
      </c>
    </row>
    <row r="1678" spans="1:16" ht="15.75" x14ac:dyDescent="0.5">
      <c r="A1678" s="5" t="s">
        <v>8740</v>
      </c>
      <c r="B1678" s="6" t="s">
        <v>4183</v>
      </c>
      <c r="C1678" s="6" t="s">
        <v>4262</v>
      </c>
      <c r="D1678" s="6" t="s">
        <v>5591</v>
      </c>
      <c r="E1678" s="6"/>
      <c r="F1678" s="6" t="s">
        <v>8658</v>
      </c>
      <c r="G1678" s="6" t="s">
        <v>8727</v>
      </c>
      <c r="H1678" s="6" t="s">
        <v>8741</v>
      </c>
      <c r="I1678" s="6" t="s">
        <v>8742</v>
      </c>
      <c r="J1678" s="7" t="s">
        <v>8743</v>
      </c>
      <c r="K1678" s="8" t="s">
        <v>8744</v>
      </c>
      <c r="L1678" s="6" t="s">
        <v>4192</v>
      </c>
      <c r="M1678" s="6"/>
      <c r="N1678" s="6" t="s">
        <v>1776</v>
      </c>
      <c r="O1678" s="6" t="s">
        <v>1777</v>
      </c>
      <c r="P1678" s="9" t="s">
        <v>4193</v>
      </c>
    </row>
    <row r="1679" spans="1:16" ht="15.75" x14ac:dyDescent="0.5">
      <c r="A1679" s="5" t="s">
        <v>8745</v>
      </c>
      <c r="B1679" s="6" t="s">
        <v>4183</v>
      </c>
      <c r="C1679" s="6" t="s">
        <v>4262</v>
      </c>
      <c r="D1679" s="6" t="s">
        <v>5591</v>
      </c>
      <c r="E1679" s="6"/>
      <c r="F1679" s="6" t="s">
        <v>8658</v>
      </c>
      <c r="G1679" s="6" t="s">
        <v>8727</v>
      </c>
      <c r="H1679" s="6" t="s">
        <v>4687</v>
      </c>
      <c r="I1679" s="6"/>
      <c r="J1679" s="7" t="s">
        <v>8746</v>
      </c>
      <c r="K1679" s="8" t="s">
        <v>8747</v>
      </c>
      <c r="L1679" s="6" t="s">
        <v>8748</v>
      </c>
      <c r="M1679" s="6" t="s">
        <v>4691</v>
      </c>
      <c r="N1679" s="6" t="s">
        <v>35</v>
      </c>
      <c r="O1679" s="6" t="s">
        <v>3578</v>
      </c>
      <c r="P1679" s="9" t="s">
        <v>4193</v>
      </c>
    </row>
    <row r="1680" spans="1:16" ht="15.75" x14ac:dyDescent="0.5">
      <c r="A1680" s="5" t="s">
        <v>8749</v>
      </c>
      <c r="B1680" s="6" t="s">
        <v>4183</v>
      </c>
      <c r="C1680" s="6" t="s">
        <v>4262</v>
      </c>
      <c r="D1680" s="6" t="s">
        <v>5591</v>
      </c>
      <c r="E1680" s="6"/>
      <c r="F1680" s="6" t="s">
        <v>8658</v>
      </c>
      <c r="G1680" s="6" t="s">
        <v>8750</v>
      </c>
      <c r="H1680" s="6" t="s">
        <v>8751</v>
      </c>
      <c r="I1680" s="6" t="s">
        <v>8702</v>
      </c>
      <c r="J1680" s="7" t="s">
        <v>8752</v>
      </c>
      <c r="K1680" s="8" t="s">
        <v>8753</v>
      </c>
      <c r="L1680" s="6" t="s">
        <v>4192</v>
      </c>
      <c r="M1680" s="6" t="s">
        <v>4233</v>
      </c>
      <c r="N1680" s="6" t="s">
        <v>35</v>
      </c>
      <c r="O1680" s="6" t="s">
        <v>3578</v>
      </c>
      <c r="P1680" s="9" t="s">
        <v>4193</v>
      </c>
    </row>
    <row r="1681" spans="1:16" ht="15.75" x14ac:dyDescent="0.5">
      <c r="A1681" s="5" t="s">
        <v>8754</v>
      </c>
      <c r="B1681" s="6" t="s">
        <v>4183</v>
      </c>
      <c r="C1681" s="6" t="s">
        <v>4262</v>
      </c>
      <c r="D1681" s="6" t="s">
        <v>5591</v>
      </c>
      <c r="E1681" s="6"/>
      <c r="F1681" s="6" t="s">
        <v>8658</v>
      </c>
      <c r="G1681" s="6" t="s">
        <v>8755</v>
      </c>
      <c r="H1681" s="6" t="s">
        <v>8756</v>
      </c>
      <c r="I1681" s="6" t="s">
        <v>8757</v>
      </c>
      <c r="J1681" s="7" t="s">
        <v>8758</v>
      </c>
      <c r="K1681" s="8" t="s">
        <v>8759</v>
      </c>
      <c r="L1681" s="6" t="s">
        <v>4192</v>
      </c>
      <c r="M1681" s="6" t="s">
        <v>4212</v>
      </c>
      <c r="N1681" s="6" t="s">
        <v>1776</v>
      </c>
      <c r="O1681" s="6" t="s">
        <v>1777</v>
      </c>
      <c r="P1681" s="9" t="s">
        <v>4193</v>
      </c>
    </row>
    <row r="1682" spans="1:16" ht="15.75" x14ac:dyDescent="0.5">
      <c r="A1682" s="5" t="s">
        <v>8760</v>
      </c>
      <c r="B1682" s="6" t="s">
        <v>4183</v>
      </c>
      <c r="C1682" s="6" t="s">
        <v>4262</v>
      </c>
      <c r="D1682" s="6" t="s">
        <v>5591</v>
      </c>
      <c r="E1682" s="6"/>
      <c r="F1682" s="6" t="s">
        <v>8658</v>
      </c>
      <c r="G1682" s="6" t="s">
        <v>8755</v>
      </c>
      <c r="H1682" s="6" t="s">
        <v>6607</v>
      </c>
      <c r="I1682" s="6" t="s">
        <v>8761</v>
      </c>
      <c r="J1682" s="7" t="s">
        <v>8762</v>
      </c>
      <c r="K1682" s="8" t="s">
        <v>8763</v>
      </c>
      <c r="L1682" s="6" t="s">
        <v>4192</v>
      </c>
      <c r="M1682" s="6"/>
      <c r="N1682" s="6" t="s">
        <v>1776</v>
      </c>
      <c r="O1682" s="6" t="s">
        <v>1777</v>
      </c>
      <c r="P1682" s="9" t="s">
        <v>4193</v>
      </c>
    </row>
    <row r="1683" spans="1:16" ht="15.75" x14ac:dyDescent="0.5">
      <c r="A1683" s="5" t="s">
        <v>8764</v>
      </c>
      <c r="B1683" s="6" t="s">
        <v>4183</v>
      </c>
      <c r="C1683" s="6" t="s">
        <v>4262</v>
      </c>
      <c r="D1683" s="6" t="s">
        <v>5591</v>
      </c>
      <c r="E1683" s="6"/>
      <c r="F1683" s="6" t="s">
        <v>8658</v>
      </c>
      <c r="G1683" s="6" t="s">
        <v>8755</v>
      </c>
      <c r="H1683" s="6" t="s">
        <v>8765</v>
      </c>
      <c r="I1683" s="6" t="s">
        <v>8761</v>
      </c>
      <c r="J1683" s="7" t="s">
        <v>8766</v>
      </c>
      <c r="K1683" s="8" t="s">
        <v>8767</v>
      </c>
      <c r="L1683" s="6" t="s">
        <v>4192</v>
      </c>
      <c r="M1683" s="6" t="s">
        <v>4233</v>
      </c>
      <c r="N1683" s="6" t="s">
        <v>1776</v>
      </c>
      <c r="O1683" s="6" t="s">
        <v>1777</v>
      </c>
      <c r="P1683" s="9" t="s">
        <v>4193</v>
      </c>
    </row>
    <row r="1684" spans="1:16" ht="15.75" x14ac:dyDescent="0.5">
      <c r="A1684" s="5" t="s">
        <v>8768</v>
      </c>
      <c r="B1684" s="6" t="s">
        <v>4183</v>
      </c>
      <c r="C1684" s="6" t="s">
        <v>4262</v>
      </c>
      <c r="D1684" s="6" t="s">
        <v>5591</v>
      </c>
      <c r="E1684" s="6"/>
      <c r="F1684" s="6" t="s">
        <v>8769</v>
      </c>
      <c r="G1684" s="6" t="s">
        <v>8770</v>
      </c>
      <c r="H1684" s="6" t="s">
        <v>8771</v>
      </c>
      <c r="I1684" s="6" t="s">
        <v>8772</v>
      </c>
      <c r="J1684" s="7" t="s">
        <v>8773</v>
      </c>
      <c r="K1684" s="8" t="s">
        <v>8774</v>
      </c>
      <c r="L1684" s="6" t="s">
        <v>4202</v>
      </c>
      <c r="M1684" s="6"/>
      <c r="N1684" s="6" t="s">
        <v>1776</v>
      </c>
      <c r="O1684" s="6" t="s">
        <v>1777</v>
      </c>
      <c r="P1684" s="9" t="s">
        <v>4193</v>
      </c>
    </row>
    <row r="1685" spans="1:16" ht="15.75" x14ac:dyDescent="0.5">
      <c r="A1685" s="5" t="s">
        <v>8775</v>
      </c>
      <c r="B1685" s="6" t="s">
        <v>4183</v>
      </c>
      <c r="C1685" s="6" t="s">
        <v>4262</v>
      </c>
      <c r="D1685" s="6" t="s">
        <v>5591</v>
      </c>
      <c r="E1685" s="6"/>
      <c r="F1685" s="6" t="s">
        <v>8776</v>
      </c>
      <c r="G1685" s="6" t="s">
        <v>8777</v>
      </c>
      <c r="H1685" s="6" t="s">
        <v>8778</v>
      </c>
      <c r="I1685" s="6"/>
      <c r="J1685" s="7" t="s">
        <v>8779</v>
      </c>
      <c r="K1685" s="8" t="s">
        <v>8780</v>
      </c>
      <c r="L1685" s="6" t="s">
        <v>4192</v>
      </c>
      <c r="M1685" s="6"/>
      <c r="N1685" s="6" t="s">
        <v>27</v>
      </c>
      <c r="O1685" s="6" t="s">
        <v>106</v>
      </c>
      <c r="P1685" s="9" t="s">
        <v>4193</v>
      </c>
    </row>
    <row r="1686" spans="1:16" ht="15.75" x14ac:dyDescent="0.5">
      <c r="A1686" s="5" t="s">
        <v>8781</v>
      </c>
      <c r="B1686" s="6" t="s">
        <v>4183</v>
      </c>
      <c r="C1686" s="6" t="s">
        <v>4262</v>
      </c>
      <c r="D1686" s="6" t="s">
        <v>5591</v>
      </c>
      <c r="E1686" s="6"/>
      <c r="F1686" s="6" t="s">
        <v>8782</v>
      </c>
      <c r="G1686" s="6" t="s">
        <v>8783</v>
      </c>
      <c r="H1686" s="6" t="s">
        <v>8784</v>
      </c>
      <c r="I1686" s="6" t="s">
        <v>12953</v>
      </c>
      <c r="J1686" s="7" t="s">
        <v>8786</v>
      </c>
      <c r="K1686" s="8" t="s">
        <v>13429</v>
      </c>
      <c r="L1686" s="6" t="s">
        <v>5250</v>
      </c>
      <c r="M1686" s="6"/>
      <c r="N1686" s="6" t="s">
        <v>27</v>
      </c>
      <c r="O1686" s="6" t="s">
        <v>106</v>
      </c>
      <c r="P1686" s="9" t="s">
        <v>4193</v>
      </c>
    </row>
    <row r="1687" spans="1:16" ht="15.75" x14ac:dyDescent="0.5">
      <c r="A1687" s="5" t="s">
        <v>8788</v>
      </c>
      <c r="B1687" s="6" t="s">
        <v>4183</v>
      </c>
      <c r="C1687" s="6" t="s">
        <v>4262</v>
      </c>
      <c r="D1687" s="6" t="s">
        <v>5591</v>
      </c>
      <c r="E1687" s="6"/>
      <c r="F1687" s="6" t="s">
        <v>8782</v>
      </c>
      <c r="G1687" s="6" t="s">
        <v>8783</v>
      </c>
      <c r="H1687" s="6" t="s">
        <v>8789</v>
      </c>
      <c r="I1687" s="6" t="s">
        <v>12953</v>
      </c>
      <c r="J1687" s="7" t="s">
        <v>8790</v>
      </c>
      <c r="K1687" s="8" t="s">
        <v>13430</v>
      </c>
      <c r="L1687" s="6" t="s">
        <v>4192</v>
      </c>
      <c r="M1687" s="6"/>
      <c r="N1687" s="6" t="s">
        <v>27</v>
      </c>
      <c r="O1687" s="6" t="s">
        <v>52</v>
      </c>
      <c r="P1687" s="9" t="s">
        <v>4193</v>
      </c>
    </row>
    <row r="1688" spans="1:16" ht="15.75" x14ac:dyDescent="0.5">
      <c r="A1688" s="5" t="s">
        <v>8792</v>
      </c>
      <c r="B1688" s="6" t="s">
        <v>4183</v>
      </c>
      <c r="C1688" s="6" t="s">
        <v>4262</v>
      </c>
      <c r="D1688" s="6" t="s">
        <v>5591</v>
      </c>
      <c r="E1688" s="6"/>
      <c r="F1688" s="6" t="s">
        <v>8782</v>
      </c>
      <c r="G1688" s="6" t="s">
        <v>8783</v>
      </c>
      <c r="H1688" s="6" t="s">
        <v>8793</v>
      </c>
      <c r="I1688" s="6" t="s">
        <v>12953</v>
      </c>
      <c r="J1688" s="7" t="s">
        <v>8794</v>
      </c>
      <c r="K1688" s="8" t="s">
        <v>13431</v>
      </c>
      <c r="L1688" s="6" t="s">
        <v>5250</v>
      </c>
      <c r="M1688" s="6"/>
      <c r="N1688" s="6" t="s">
        <v>27</v>
      </c>
      <c r="O1688" s="6" t="s">
        <v>106</v>
      </c>
      <c r="P1688" s="9" t="s">
        <v>4193</v>
      </c>
    </row>
    <row r="1689" spans="1:16" ht="15.75" x14ac:dyDescent="0.5">
      <c r="A1689" s="5" t="s">
        <v>8796</v>
      </c>
      <c r="B1689" s="6" t="s">
        <v>4183</v>
      </c>
      <c r="C1689" s="6" t="s">
        <v>4262</v>
      </c>
      <c r="D1689" s="6" t="s">
        <v>5591</v>
      </c>
      <c r="E1689" s="6"/>
      <c r="F1689" s="6" t="s">
        <v>8782</v>
      </c>
      <c r="G1689" s="6" t="s">
        <v>8783</v>
      </c>
      <c r="H1689" s="6" t="s">
        <v>8797</v>
      </c>
      <c r="I1689" s="6" t="s">
        <v>12953</v>
      </c>
      <c r="J1689" s="7" t="s">
        <v>8798</v>
      </c>
      <c r="K1689" s="8" t="s">
        <v>13432</v>
      </c>
      <c r="L1689" s="6" t="s">
        <v>4192</v>
      </c>
      <c r="M1689" s="6"/>
      <c r="N1689" s="6" t="s">
        <v>27</v>
      </c>
      <c r="O1689" s="6" t="s">
        <v>106</v>
      </c>
      <c r="P1689" s="9" t="s">
        <v>4193</v>
      </c>
    </row>
    <row r="1690" spans="1:16" ht="15.75" x14ac:dyDescent="0.5">
      <c r="A1690" s="5" t="s">
        <v>8800</v>
      </c>
      <c r="B1690" s="6" t="s">
        <v>4183</v>
      </c>
      <c r="C1690" s="6" t="s">
        <v>4262</v>
      </c>
      <c r="D1690" s="6" t="s">
        <v>5591</v>
      </c>
      <c r="E1690" s="6"/>
      <c r="F1690" s="6" t="s">
        <v>8782</v>
      </c>
      <c r="G1690" s="6" t="s">
        <v>8783</v>
      </c>
      <c r="H1690" s="6" t="s">
        <v>8801</v>
      </c>
      <c r="I1690" s="6" t="s">
        <v>12953</v>
      </c>
      <c r="J1690" s="7" t="s">
        <v>8802</v>
      </c>
      <c r="K1690" s="8" t="s">
        <v>13433</v>
      </c>
      <c r="L1690" s="6" t="s">
        <v>4192</v>
      </c>
      <c r="M1690" s="6"/>
      <c r="N1690" s="6" t="s">
        <v>27</v>
      </c>
      <c r="O1690" s="6" t="s">
        <v>89</v>
      </c>
      <c r="P1690" s="9" t="s">
        <v>4193</v>
      </c>
    </row>
    <row r="1691" spans="1:16" ht="15.75" x14ac:dyDescent="0.5">
      <c r="A1691" s="5" t="s">
        <v>8804</v>
      </c>
      <c r="B1691" s="6" t="s">
        <v>4183</v>
      </c>
      <c r="C1691" s="6" t="s">
        <v>4262</v>
      </c>
      <c r="D1691" s="6" t="s">
        <v>5591</v>
      </c>
      <c r="E1691" s="6"/>
      <c r="F1691" s="6" t="s">
        <v>8782</v>
      </c>
      <c r="G1691" s="6" t="s">
        <v>8805</v>
      </c>
      <c r="H1691" s="6" t="s">
        <v>8806</v>
      </c>
      <c r="I1691" s="6"/>
      <c r="J1691" s="7" t="s">
        <v>8807</v>
      </c>
      <c r="K1691" s="8" t="s">
        <v>8808</v>
      </c>
      <c r="L1691" s="6" t="s">
        <v>4192</v>
      </c>
      <c r="M1691" s="6" t="s">
        <v>5201</v>
      </c>
      <c r="N1691" s="6" t="s">
        <v>1776</v>
      </c>
      <c r="O1691" s="6" t="s">
        <v>1777</v>
      </c>
      <c r="P1691" s="9" t="s">
        <v>4193</v>
      </c>
    </row>
    <row r="1692" spans="1:16" ht="15.75" x14ac:dyDescent="0.5">
      <c r="A1692" s="5" t="s">
        <v>8809</v>
      </c>
      <c r="B1692" s="6" t="s">
        <v>4183</v>
      </c>
      <c r="C1692" s="6" t="s">
        <v>4262</v>
      </c>
      <c r="D1692" s="6" t="s">
        <v>5591</v>
      </c>
      <c r="E1692" s="6"/>
      <c r="F1692" s="6" t="s">
        <v>8782</v>
      </c>
      <c r="G1692" s="6" t="s">
        <v>8810</v>
      </c>
      <c r="H1692" s="6" t="s">
        <v>8811</v>
      </c>
      <c r="I1692" s="6" t="s">
        <v>8812</v>
      </c>
      <c r="J1692" s="7" t="s">
        <v>8813</v>
      </c>
      <c r="K1692" s="8" t="s">
        <v>8814</v>
      </c>
      <c r="L1692" s="6" t="s">
        <v>5250</v>
      </c>
      <c r="M1692" s="6" t="s">
        <v>5954</v>
      </c>
      <c r="N1692" s="6" t="s">
        <v>35</v>
      </c>
      <c r="O1692" s="6" t="s">
        <v>3578</v>
      </c>
      <c r="P1692" s="9" t="s">
        <v>4193</v>
      </c>
    </row>
    <row r="1693" spans="1:16" ht="15.75" x14ac:dyDescent="0.5">
      <c r="A1693" s="5" t="s">
        <v>8815</v>
      </c>
      <c r="B1693" s="6" t="s">
        <v>4183</v>
      </c>
      <c r="C1693" s="6" t="s">
        <v>4262</v>
      </c>
      <c r="D1693" s="6" t="s">
        <v>5591</v>
      </c>
      <c r="E1693" s="6"/>
      <c r="F1693" s="6" t="s">
        <v>8782</v>
      </c>
      <c r="G1693" s="6" t="s">
        <v>8816</v>
      </c>
      <c r="H1693" s="6" t="s">
        <v>8817</v>
      </c>
      <c r="I1693" s="6" t="s">
        <v>8818</v>
      </c>
      <c r="J1693" s="7" t="s">
        <v>8819</v>
      </c>
      <c r="K1693" s="8" t="s">
        <v>8820</v>
      </c>
      <c r="L1693" s="6" t="s">
        <v>4192</v>
      </c>
      <c r="M1693" s="6"/>
      <c r="N1693" s="6" t="s">
        <v>1776</v>
      </c>
      <c r="O1693" s="6" t="s">
        <v>1777</v>
      </c>
      <c r="P1693" s="9" t="s">
        <v>4193</v>
      </c>
    </row>
    <row r="1694" spans="1:16" ht="15.75" x14ac:dyDescent="0.5">
      <c r="A1694" s="5" t="s">
        <v>8821</v>
      </c>
      <c r="B1694" s="6" t="s">
        <v>4183</v>
      </c>
      <c r="C1694" s="6" t="s">
        <v>4262</v>
      </c>
      <c r="D1694" s="6" t="s">
        <v>5591</v>
      </c>
      <c r="E1694" s="6"/>
      <c r="F1694" s="6" t="s">
        <v>8782</v>
      </c>
      <c r="G1694" s="6" t="s">
        <v>8816</v>
      </c>
      <c r="H1694" s="6" t="s">
        <v>8822</v>
      </c>
      <c r="I1694" s="6"/>
      <c r="J1694" s="7" t="s">
        <v>8823</v>
      </c>
      <c r="K1694" s="8" t="s">
        <v>8824</v>
      </c>
      <c r="L1694" s="6" t="s">
        <v>4192</v>
      </c>
      <c r="M1694" s="6" t="s">
        <v>5954</v>
      </c>
      <c r="N1694" s="6" t="s">
        <v>1776</v>
      </c>
      <c r="O1694" s="6" t="s">
        <v>1777</v>
      </c>
      <c r="P1694" s="9" t="s">
        <v>4193</v>
      </c>
    </row>
    <row r="1695" spans="1:16" ht="15.75" x14ac:dyDescent="0.5">
      <c r="A1695" s="5" t="s">
        <v>8825</v>
      </c>
      <c r="B1695" s="6" t="s">
        <v>4183</v>
      </c>
      <c r="C1695" s="6" t="s">
        <v>4262</v>
      </c>
      <c r="D1695" s="6" t="s">
        <v>5591</v>
      </c>
      <c r="E1695" s="6"/>
      <c r="F1695" s="6" t="s">
        <v>8782</v>
      </c>
      <c r="G1695" s="6" t="s">
        <v>8816</v>
      </c>
      <c r="H1695" s="6" t="s">
        <v>8826</v>
      </c>
      <c r="I1695" s="6" t="s">
        <v>8818</v>
      </c>
      <c r="J1695" s="7" t="s">
        <v>8827</v>
      </c>
      <c r="K1695" s="8" t="s">
        <v>8828</v>
      </c>
      <c r="L1695" s="6" t="s">
        <v>4192</v>
      </c>
      <c r="M1695" s="6" t="s">
        <v>4233</v>
      </c>
      <c r="N1695" s="6" t="s">
        <v>1776</v>
      </c>
      <c r="O1695" s="6" t="s">
        <v>1777</v>
      </c>
      <c r="P1695" s="9" t="s">
        <v>4193</v>
      </c>
    </row>
    <row r="1696" spans="1:16" ht="15.75" x14ac:dyDescent="0.5">
      <c r="A1696" s="5" t="s">
        <v>8829</v>
      </c>
      <c r="B1696" s="6" t="s">
        <v>4183</v>
      </c>
      <c r="C1696" s="6" t="s">
        <v>4262</v>
      </c>
      <c r="D1696" s="6" t="s">
        <v>5591</v>
      </c>
      <c r="E1696" s="6"/>
      <c r="F1696" s="6" t="s">
        <v>8782</v>
      </c>
      <c r="G1696" s="6" t="s">
        <v>8816</v>
      </c>
      <c r="H1696" s="6" t="s">
        <v>8830</v>
      </c>
      <c r="I1696" s="6" t="s">
        <v>8818</v>
      </c>
      <c r="J1696" s="7" t="s">
        <v>8831</v>
      </c>
      <c r="K1696" s="8" t="s">
        <v>8832</v>
      </c>
      <c r="L1696" s="6" t="s">
        <v>4192</v>
      </c>
      <c r="M1696" s="6" t="s">
        <v>4270</v>
      </c>
      <c r="N1696" s="6" t="s">
        <v>1776</v>
      </c>
      <c r="O1696" s="6" t="s">
        <v>1777</v>
      </c>
      <c r="P1696" s="9" t="s">
        <v>4193</v>
      </c>
    </row>
    <row r="1697" spans="1:16" ht="15.75" x14ac:dyDescent="0.5">
      <c r="A1697" s="5" t="s">
        <v>8833</v>
      </c>
      <c r="B1697" s="6" t="s">
        <v>4183</v>
      </c>
      <c r="C1697" s="6" t="s">
        <v>4262</v>
      </c>
      <c r="D1697" s="6" t="s">
        <v>5591</v>
      </c>
      <c r="E1697" s="6"/>
      <c r="F1697" s="6" t="s">
        <v>8782</v>
      </c>
      <c r="G1697" s="6" t="s">
        <v>8834</v>
      </c>
      <c r="H1697" s="6" t="s">
        <v>8835</v>
      </c>
      <c r="I1697" s="6" t="s">
        <v>8836</v>
      </c>
      <c r="J1697" s="7" t="s">
        <v>8837</v>
      </c>
      <c r="K1697" s="8" t="s">
        <v>8838</v>
      </c>
      <c r="L1697" s="6" t="s">
        <v>4192</v>
      </c>
      <c r="M1697" s="6" t="s">
        <v>4270</v>
      </c>
      <c r="N1697" s="6" t="s">
        <v>1776</v>
      </c>
      <c r="O1697" s="6" t="s">
        <v>1777</v>
      </c>
      <c r="P1697" s="9" t="s">
        <v>4193</v>
      </c>
    </row>
    <row r="1698" spans="1:16" ht="15.75" x14ac:dyDescent="0.5">
      <c r="A1698" s="5" t="s">
        <v>8839</v>
      </c>
      <c r="B1698" s="6" t="s">
        <v>4183</v>
      </c>
      <c r="C1698" s="6" t="s">
        <v>4262</v>
      </c>
      <c r="D1698" s="6" t="s">
        <v>5591</v>
      </c>
      <c r="E1698" s="6"/>
      <c r="F1698" s="6" t="s">
        <v>8782</v>
      </c>
      <c r="G1698" s="6" t="s">
        <v>8834</v>
      </c>
      <c r="H1698" s="6" t="s">
        <v>8840</v>
      </c>
      <c r="I1698" s="6" t="s">
        <v>4283</v>
      </c>
      <c r="J1698" s="7" t="s">
        <v>8841</v>
      </c>
      <c r="K1698" s="8" t="s">
        <v>8842</v>
      </c>
      <c r="L1698" s="6" t="s">
        <v>4192</v>
      </c>
      <c r="M1698" s="6" t="s">
        <v>4270</v>
      </c>
      <c r="N1698" s="6" t="s">
        <v>1776</v>
      </c>
      <c r="O1698" s="6" t="s">
        <v>1777</v>
      </c>
      <c r="P1698" s="9" t="s">
        <v>4193</v>
      </c>
    </row>
    <row r="1699" spans="1:16" ht="15.75" x14ac:dyDescent="0.5">
      <c r="A1699" s="5" t="s">
        <v>8843</v>
      </c>
      <c r="B1699" s="6" t="s">
        <v>4183</v>
      </c>
      <c r="C1699" s="6" t="s">
        <v>4262</v>
      </c>
      <c r="D1699" s="6" t="s">
        <v>5591</v>
      </c>
      <c r="E1699" s="6"/>
      <c r="F1699" s="6" t="s">
        <v>8782</v>
      </c>
      <c r="G1699" s="6" t="s">
        <v>8834</v>
      </c>
      <c r="H1699" s="6" t="s">
        <v>8844</v>
      </c>
      <c r="I1699" s="6" t="s">
        <v>6369</v>
      </c>
      <c r="J1699" s="7" t="s">
        <v>8845</v>
      </c>
      <c r="K1699" s="8" t="s">
        <v>8846</v>
      </c>
      <c r="L1699" s="6" t="s">
        <v>4192</v>
      </c>
      <c r="M1699" s="6" t="s">
        <v>4270</v>
      </c>
      <c r="N1699" s="6" t="s">
        <v>1776</v>
      </c>
      <c r="O1699" s="6" t="s">
        <v>1777</v>
      </c>
      <c r="P1699" s="9" t="s">
        <v>4193</v>
      </c>
    </row>
    <row r="1700" spans="1:16" ht="15.75" x14ac:dyDescent="0.5">
      <c r="A1700" s="5" t="s">
        <v>8847</v>
      </c>
      <c r="B1700" s="6" t="s">
        <v>4183</v>
      </c>
      <c r="C1700" s="6" t="s">
        <v>4262</v>
      </c>
      <c r="D1700" s="6" t="s">
        <v>5591</v>
      </c>
      <c r="E1700" s="6"/>
      <c r="F1700" s="6" t="s">
        <v>8782</v>
      </c>
      <c r="G1700" s="6" t="s">
        <v>8834</v>
      </c>
      <c r="H1700" s="6" t="s">
        <v>8848</v>
      </c>
      <c r="I1700" s="6" t="s">
        <v>8849</v>
      </c>
      <c r="J1700" s="7" t="s">
        <v>8850</v>
      </c>
      <c r="K1700" s="8" t="s">
        <v>8851</v>
      </c>
      <c r="L1700" s="6" t="s">
        <v>4192</v>
      </c>
      <c r="M1700" s="6" t="s">
        <v>4691</v>
      </c>
      <c r="N1700" s="6" t="s">
        <v>35</v>
      </c>
      <c r="O1700" s="6" t="s">
        <v>3578</v>
      </c>
      <c r="P1700" s="9" t="s">
        <v>4193</v>
      </c>
    </row>
    <row r="1701" spans="1:16" ht="15.75" x14ac:dyDescent="0.5">
      <c r="A1701" s="5" t="s">
        <v>8852</v>
      </c>
      <c r="B1701" s="6" t="s">
        <v>4183</v>
      </c>
      <c r="C1701" s="6" t="s">
        <v>4262</v>
      </c>
      <c r="D1701" s="6" t="s">
        <v>5591</v>
      </c>
      <c r="E1701" s="6"/>
      <c r="F1701" s="6" t="s">
        <v>8782</v>
      </c>
      <c r="G1701" s="6" t="s">
        <v>8834</v>
      </c>
      <c r="H1701" s="6" t="s">
        <v>8853</v>
      </c>
      <c r="I1701" s="6" t="s">
        <v>8849</v>
      </c>
      <c r="J1701" s="7" t="s">
        <v>8854</v>
      </c>
      <c r="K1701" s="8" t="s">
        <v>8855</v>
      </c>
      <c r="L1701" s="6" t="s">
        <v>4192</v>
      </c>
      <c r="M1701" s="6"/>
      <c r="N1701" s="6" t="s">
        <v>27</v>
      </c>
      <c r="O1701" s="6" t="s">
        <v>3578</v>
      </c>
      <c r="P1701" s="9" t="s">
        <v>4193</v>
      </c>
    </row>
    <row r="1702" spans="1:16" ht="15.75" x14ac:dyDescent="0.5">
      <c r="A1702" s="5" t="s">
        <v>8856</v>
      </c>
      <c r="B1702" s="6" t="s">
        <v>4183</v>
      </c>
      <c r="C1702" s="6" t="s">
        <v>4262</v>
      </c>
      <c r="D1702" s="6" t="s">
        <v>5591</v>
      </c>
      <c r="E1702" s="6"/>
      <c r="F1702" s="6" t="s">
        <v>8782</v>
      </c>
      <c r="G1702" s="6" t="s">
        <v>8834</v>
      </c>
      <c r="H1702" s="6" t="s">
        <v>8857</v>
      </c>
      <c r="I1702" s="6" t="s">
        <v>8849</v>
      </c>
      <c r="J1702" s="7" t="s">
        <v>8858</v>
      </c>
      <c r="K1702" s="8" t="s">
        <v>8859</v>
      </c>
      <c r="L1702" s="6" t="s">
        <v>4192</v>
      </c>
      <c r="M1702" s="6" t="s">
        <v>4270</v>
      </c>
      <c r="N1702" s="6" t="s">
        <v>1776</v>
      </c>
      <c r="O1702" s="6" t="s">
        <v>1777</v>
      </c>
      <c r="P1702" s="9" t="s">
        <v>4193</v>
      </c>
    </row>
    <row r="1703" spans="1:16" ht="15.75" x14ac:dyDescent="0.5">
      <c r="A1703" s="5" t="s">
        <v>8860</v>
      </c>
      <c r="B1703" s="6" t="s">
        <v>4183</v>
      </c>
      <c r="C1703" s="6" t="s">
        <v>4262</v>
      </c>
      <c r="D1703" s="6" t="s">
        <v>5591</v>
      </c>
      <c r="E1703" s="6"/>
      <c r="F1703" s="6" t="s">
        <v>8782</v>
      </c>
      <c r="G1703" s="6" t="s">
        <v>8834</v>
      </c>
      <c r="H1703" s="6" t="s">
        <v>8861</v>
      </c>
      <c r="I1703" s="6" t="s">
        <v>8849</v>
      </c>
      <c r="J1703" s="7" t="s">
        <v>8862</v>
      </c>
      <c r="K1703" s="8" t="s">
        <v>8863</v>
      </c>
      <c r="L1703" s="6" t="s">
        <v>4192</v>
      </c>
      <c r="M1703" s="6" t="s">
        <v>4233</v>
      </c>
      <c r="N1703" s="6" t="s">
        <v>35</v>
      </c>
      <c r="O1703" s="6" t="s">
        <v>3578</v>
      </c>
      <c r="P1703" s="9" t="s">
        <v>4193</v>
      </c>
    </row>
    <row r="1704" spans="1:16" ht="15.75" x14ac:dyDescent="0.5">
      <c r="A1704" s="5" t="s">
        <v>8864</v>
      </c>
      <c r="B1704" s="6" t="s">
        <v>4183</v>
      </c>
      <c r="C1704" s="6" t="s">
        <v>4262</v>
      </c>
      <c r="D1704" s="6" t="s">
        <v>5591</v>
      </c>
      <c r="E1704" s="6"/>
      <c r="F1704" s="6" t="s">
        <v>8865</v>
      </c>
      <c r="G1704" s="6" t="s">
        <v>8331</v>
      </c>
      <c r="H1704" s="6" t="s">
        <v>8866</v>
      </c>
      <c r="I1704" s="6"/>
      <c r="J1704" s="7" t="s">
        <v>8867</v>
      </c>
      <c r="K1704" s="8" t="s">
        <v>8868</v>
      </c>
      <c r="L1704" s="6" t="s">
        <v>4192</v>
      </c>
      <c r="M1704" s="6"/>
      <c r="N1704" s="6" t="s">
        <v>27</v>
      </c>
      <c r="O1704" s="6" t="s">
        <v>52</v>
      </c>
      <c r="P1704" s="9" t="s">
        <v>4193</v>
      </c>
    </row>
    <row r="1705" spans="1:16" ht="15.75" x14ac:dyDescent="0.5">
      <c r="A1705" s="5" t="s">
        <v>8869</v>
      </c>
      <c r="B1705" s="6" t="s">
        <v>4183</v>
      </c>
      <c r="C1705" s="6" t="s">
        <v>4262</v>
      </c>
      <c r="D1705" s="6" t="s">
        <v>5591</v>
      </c>
      <c r="E1705" s="6"/>
      <c r="F1705" s="6" t="s">
        <v>8865</v>
      </c>
      <c r="G1705" s="6" t="s">
        <v>8331</v>
      </c>
      <c r="H1705" s="6" t="s">
        <v>8870</v>
      </c>
      <c r="I1705" s="6"/>
      <c r="J1705" s="7" t="s">
        <v>8871</v>
      </c>
      <c r="K1705" s="8" t="s">
        <v>8872</v>
      </c>
      <c r="L1705" s="6" t="s">
        <v>4192</v>
      </c>
      <c r="M1705" s="6"/>
      <c r="N1705" s="6" t="s">
        <v>27</v>
      </c>
      <c r="O1705" s="6" t="s">
        <v>4330</v>
      </c>
      <c r="P1705" s="9" t="s">
        <v>4193</v>
      </c>
    </row>
    <row r="1706" spans="1:16" ht="15.75" x14ac:dyDescent="0.5">
      <c r="A1706" s="5" t="s">
        <v>8873</v>
      </c>
      <c r="B1706" s="6" t="s">
        <v>4183</v>
      </c>
      <c r="C1706" s="6" t="s">
        <v>4262</v>
      </c>
      <c r="D1706" s="6" t="s">
        <v>5591</v>
      </c>
      <c r="E1706" s="6"/>
      <c r="F1706" s="6" t="s">
        <v>8865</v>
      </c>
      <c r="G1706" s="6" t="s">
        <v>8874</v>
      </c>
      <c r="H1706" s="6" t="s">
        <v>8875</v>
      </c>
      <c r="I1706" s="6" t="s">
        <v>8876</v>
      </c>
      <c r="J1706" s="7" t="s">
        <v>8877</v>
      </c>
      <c r="K1706" s="8" t="s">
        <v>8878</v>
      </c>
      <c r="L1706" s="6" t="s">
        <v>4192</v>
      </c>
      <c r="M1706" s="6"/>
      <c r="N1706" s="6" t="s">
        <v>1776</v>
      </c>
      <c r="O1706" s="6" t="s">
        <v>1777</v>
      </c>
      <c r="P1706" s="9" t="s">
        <v>4193</v>
      </c>
    </row>
    <row r="1707" spans="1:16" ht="15.75" x14ac:dyDescent="0.5">
      <c r="A1707" s="5" t="s">
        <v>8879</v>
      </c>
      <c r="B1707" s="6" t="s">
        <v>4183</v>
      </c>
      <c r="C1707" s="6" t="s">
        <v>4262</v>
      </c>
      <c r="D1707" s="6" t="s">
        <v>5591</v>
      </c>
      <c r="E1707" s="6"/>
      <c r="F1707" s="6" t="s">
        <v>8880</v>
      </c>
      <c r="G1707" s="6" t="s">
        <v>8881</v>
      </c>
      <c r="H1707" s="6" t="s">
        <v>8882</v>
      </c>
      <c r="I1707" s="6" t="s">
        <v>8883</v>
      </c>
      <c r="J1707" s="7" t="s">
        <v>8884</v>
      </c>
      <c r="K1707" s="8" t="s">
        <v>8885</v>
      </c>
      <c r="L1707" s="6" t="s">
        <v>4192</v>
      </c>
      <c r="M1707" s="6" t="s">
        <v>4270</v>
      </c>
      <c r="N1707" s="6" t="s">
        <v>35</v>
      </c>
      <c r="O1707" s="6" t="s">
        <v>3578</v>
      </c>
      <c r="P1707" s="9" t="s">
        <v>4193</v>
      </c>
    </row>
    <row r="1708" spans="1:16" ht="15.75" x14ac:dyDescent="0.5">
      <c r="A1708" s="5" t="s">
        <v>8886</v>
      </c>
      <c r="B1708" s="6" t="s">
        <v>4183</v>
      </c>
      <c r="C1708" s="6" t="s">
        <v>4262</v>
      </c>
      <c r="D1708" s="6" t="s">
        <v>5591</v>
      </c>
      <c r="E1708" s="6"/>
      <c r="F1708" s="6" t="s">
        <v>8880</v>
      </c>
      <c r="G1708" s="6" t="s">
        <v>8881</v>
      </c>
      <c r="H1708" s="6" t="s">
        <v>6607</v>
      </c>
      <c r="I1708" s="6" t="s">
        <v>8887</v>
      </c>
      <c r="J1708" s="7" t="s">
        <v>8888</v>
      </c>
      <c r="K1708" s="8" t="s">
        <v>8889</v>
      </c>
      <c r="L1708" s="6" t="s">
        <v>4192</v>
      </c>
      <c r="M1708" s="6" t="s">
        <v>4270</v>
      </c>
      <c r="N1708" s="6" t="s">
        <v>1776</v>
      </c>
      <c r="O1708" s="6" t="s">
        <v>1777</v>
      </c>
      <c r="P1708" s="9" t="s">
        <v>4193</v>
      </c>
    </row>
    <row r="1709" spans="1:16" ht="15.75" x14ac:dyDescent="0.5">
      <c r="A1709" s="5" t="s">
        <v>8890</v>
      </c>
      <c r="B1709" s="6" t="s">
        <v>4183</v>
      </c>
      <c r="C1709" s="6" t="s">
        <v>4262</v>
      </c>
      <c r="D1709" s="6" t="s">
        <v>5591</v>
      </c>
      <c r="E1709" s="6"/>
      <c r="F1709" s="6" t="s">
        <v>8880</v>
      </c>
      <c r="G1709" s="6" t="s">
        <v>8891</v>
      </c>
      <c r="H1709" s="6" t="s">
        <v>8892</v>
      </c>
      <c r="I1709" s="6" t="s">
        <v>8893</v>
      </c>
      <c r="J1709" s="7" t="s">
        <v>8894</v>
      </c>
      <c r="K1709" s="8" t="s">
        <v>8895</v>
      </c>
      <c r="L1709" s="6" t="s">
        <v>4192</v>
      </c>
      <c r="M1709" s="6" t="s">
        <v>4233</v>
      </c>
      <c r="N1709" s="6" t="s">
        <v>35</v>
      </c>
      <c r="O1709" s="6" t="s">
        <v>3578</v>
      </c>
      <c r="P1709" s="9" t="s">
        <v>4193</v>
      </c>
    </row>
    <row r="1710" spans="1:16" ht="15.75" x14ac:dyDescent="0.5">
      <c r="A1710" s="5" t="s">
        <v>8896</v>
      </c>
      <c r="B1710" s="6" t="s">
        <v>4183</v>
      </c>
      <c r="C1710" s="6" t="s">
        <v>4262</v>
      </c>
      <c r="D1710" s="6" t="s">
        <v>5591</v>
      </c>
      <c r="E1710" s="6"/>
      <c r="F1710" s="6" t="s">
        <v>8880</v>
      </c>
      <c r="G1710" s="6" t="s">
        <v>8897</v>
      </c>
      <c r="H1710" s="6" t="s">
        <v>7817</v>
      </c>
      <c r="I1710" s="6" t="s">
        <v>8883</v>
      </c>
      <c r="J1710" s="7" t="s">
        <v>8898</v>
      </c>
      <c r="K1710" s="8" t="s">
        <v>8899</v>
      </c>
      <c r="L1710" s="6" t="s">
        <v>4192</v>
      </c>
      <c r="M1710" s="6" t="s">
        <v>4691</v>
      </c>
      <c r="N1710" s="6" t="s">
        <v>35</v>
      </c>
      <c r="O1710" s="6" t="s">
        <v>3578</v>
      </c>
      <c r="P1710" s="9" t="s">
        <v>4193</v>
      </c>
    </row>
    <row r="1711" spans="1:16" ht="15.75" x14ac:dyDescent="0.5">
      <c r="A1711" s="5" t="s">
        <v>8900</v>
      </c>
      <c r="B1711" s="6" t="s">
        <v>4183</v>
      </c>
      <c r="C1711" s="6" t="s">
        <v>4262</v>
      </c>
      <c r="D1711" s="6" t="s">
        <v>5591</v>
      </c>
      <c r="E1711" s="6"/>
      <c r="F1711" s="6" t="s">
        <v>8901</v>
      </c>
      <c r="G1711" s="6" t="s">
        <v>8902</v>
      </c>
      <c r="H1711" s="6" t="s">
        <v>8903</v>
      </c>
      <c r="I1711" s="6" t="s">
        <v>8904</v>
      </c>
      <c r="J1711" s="7" t="s">
        <v>8905</v>
      </c>
      <c r="K1711" s="8" t="s">
        <v>8906</v>
      </c>
      <c r="L1711" s="6" t="s">
        <v>4202</v>
      </c>
      <c r="M1711" s="6"/>
      <c r="N1711" s="6" t="s">
        <v>35</v>
      </c>
      <c r="O1711" s="6" t="s">
        <v>3578</v>
      </c>
      <c r="P1711" s="9" t="s">
        <v>4193</v>
      </c>
    </row>
    <row r="1712" spans="1:16" ht="15.75" x14ac:dyDescent="0.5">
      <c r="A1712" s="5" t="s">
        <v>8907</v>
      </c>
      <c r="B1712" s="6" t="s">
        <v>4183</v>
      </c>
      <c r="C1712" s="6" t="s">
        <v>4262</v>
      </c>
      <c r="D1712" s="6" t="s">
        <v>5591</v>
      </c>
      <c r="E1712" s="6"/>
      <c r="F1712" s="6" t="s">
        <v>8901</v>
      </c>
      <c r="G1712" s="6" t="s">
        <v>8908</v>
      </c>
      <c r="H1712" s="6" t="s">
        <v>8909</v>
      </c>
      <c r="I1712" s="6" t="s">
        <v>8910</v>
      </c>
      <c r="J1712" s="7" t="s">
        <v>8911</v>
      </c>
      <c r="K1712" s="8" t="s">
        <v>8912</v>
      </c>
      <c r="L1712" s="6" t="s">
        <v>4202</v>
      </c>
      <c r="M1712" s="6"/>
      <c r="N1712" s="6" t="s">
        <v>35</v>
      </c>
      <c r="O1712" s="6" t="s">
        <v>3578</v>
      </c>
      <c r="P1712" s="9" t="s">
        <v>4193</v>
      </c>
    </row>
    <row r="1713" spans="1:16" ht="15.75" x14ac:dyDescent="0.5">
      <c r="A1713" s="5" t="s">
        <v>8913</v>
      </c>
      <c r="B1713" s="6" t="s">
        <v>4183</v>
      </c>
      <c r="C1713" s="6" t="s">
        <v>4262</v>
      </c>
      <c r="D1713" s="6" t="s">
        <v>5591</v>
      </c>
      <c r="E1713" s="6"/>
      <c r="F1713" s="6" t="s">
        <v>8901</v>
      </c>
      <c r="G1713" s="6" t="s">
        <v>8914</v>
      </c>
      <c r="H1713" s="6" t="s">
        <v>8915</v>
      </c>
      <c r="I1713" s="6" t="s">
        <v>8916</v>
      </c>
      <c r="J1713" s="7" t="s">
        <v>8917</v>
      </c>
      <c r="K1713" s="8" t="s">
        <v>8918</v>
      </c>
      <c r="L1713" s="6" t="s">
        <v>4202</v>
      </c>
      <c r="M1713" s="6"/>
      <c r="N1713" s="6" t="s">
        <v>35</v>
      </c>
      <c r="O1713" s="6" t="s">
        <v>3578</v>
      </c>
      <c r="P1713" s="9" t="s">
        <v>4193</v>
      </c>
    </row>
    <row r="1714" spans="1:16" ht="15.75" x14ac:dyDescent="0.5">
      <c r="A1714" s="5" t="s">
        <v>8919</v>
      </c>
      <c r="B1714" s="6" t="s">
        <v>4183</v>
      </c>
      <c r="C1714" s="6" t="s">
        <v>4262</v>
      </c>
      <c r="D1714" s="6" t="s">
        <v>5591</v>
      </c>
      <c r="E1714" s="6"/>
      <c r="F1714" s="6" t="s">
        <v>8901</v>
      </c>
      <c r="G1714" s="6" t="s">
        <v>8914</v>
      </c>
      <c r="H1714" s="6" t="s">
        <v>7584</v>
      </c>
      <c r="I1714" s="6" t="s">
        <v>8920</v>
      </c>
      <c r="J1714" s="7" t="s">
        <v>8921</v>
      </c>
      <c r="K1714" s="8" t="s">
        <v>8922</v>
      </c>
      <c r="L1714" s="6" t="s">
        <v>4202</v>
      </c>
      <c r="M1714" s="6"/>
      <c r="N1714" s="6" t="s">
        <v>35</v>
      </c>
      <c r="O1714" s="6" t="s">
        <v>3578</v>
      </c>
      <c r="P1714" s="9" t="s">
        <v>4193</v>
      </c>
    </row>
    <row r="1715" spans="1:16" ht="15.75" x14ac:dyDescent="0.5">
      <c r="A1715" s="5" t="s">
        <v>8923</v>
      </c>
      <c r="B1715" s="6" t="s">
        <v>4183</v>
      </c>
      <c r="C1715" s="6" t="s">
        <v>4262</v>
      </c>
      <c r="D1715" s="6" t="s">
        <v>5591</v>
      </c>
      <c r="E1715" s="6"/>
      <c r="F1715" s="6" t="s">
        <v>8901</v>
      </c>
      <c r="G1715" s="6" t="s">
        <v>8924</v>
      </c>
      <c r="H1715" s="6" t="s">
        <v>8925</v>
      </c>
      <c r="I1715" s="6" t="s">
        <v>12954</v>
      </c>
      <c r="J1715" s="7" t="s">
        <v>8927</v>
      </c>
      <c r="K1715" s="8" t="s">
        <v>13434</v>
      </c>
      <c r="L1715" s="6" t="s">
        <v>5250</v>
      </c>
      <c r="M1715" s="6"/>
      <c r="N1715" s="6" t="s">
        <v>35</v>
      </c>
      <c r="O1715" s="6" t="s">
        <v>75</v>
      </c>
      <c r="P1715" s="9" t="s">
        <v>4193</v>
      </c>
    </row>
    <row r="1716" spans="1:16" ht="15.75" x14ac:dyDescent="0.5">
      <c r="A1716" s="5" t="s">
        <v>8929</v>
      </c>
      <c r="B1716" s="6" t="s">
        <v>4183</v>
      </c>
      <c r="C1716" s="6" t="s">
        <v>4262</v>
      </c>
      <c r="D1716" s="6" t="s">
        <v>5591</v>
      </c>
      <c r="E1716" s="6"/>
      <c r="F1716" s="6" t="s">
        <v>8930</v>
      </c>
      <c r="G1716" s="6" t="s">
        <v>8931</v>
      </c>
      <c r="H1716" s="6" t="s">
        <v>8932</v>
      </c>
      <c r="I1716" s="6" t="s">
        <v>8933</v>
      </c>
      <c r="J1716" s="7" t="s">
        <v>8934</v>
      </c>
      <c r="K1716" s="8" t="s">
        <v>8935</v>
      </c>
      <c r="L1716" s="6" t="s">
        <v>4202</v>
      </c>
      <c r="M1716" s="6"/>
      <c r="N1716" s="6" t="s">
        <v>27</v>
      </c>
      <c r="O1716" s="6" t="s">
        <v>4719</v>
      </c>
      <c r="P1716" s="9" t="s">
        <v>4193</v>
      </c>
    </row>
    <row r="1717" spans="1:16" ht="15.75" x14ac:dyDescent="0.5">
      <c r="A1717" s="5" t="s">
        <v>8936</v>
      </c>
      <c r="B1717" s="6" t="s">
        <v>4183</v>
      </c>
      <c r="C1717" s="6" t="s">
        <v>4262</v>
      </c>
      <c r="D1717" s="6" t="s">
        <v>5591</v>
      </c>
      <c r="E1717" s="6"/>
      <c r="F1717" s="6" t="s">
        <v>8937</v>
      </c>
      <c r="G1717" s="6" t="s">
        <v>8938</v>
      </c>
      <c r="H1717" s="6" t="s">
        <v>8939</v>
      </c>
      <c r="I1717" s="6"/>
      <c r="J1717" s="7" t="s">
        <v>8940</v>
      </c>
      <c r="K1717" s="8" t="s">
        <v>8941</v>
      </c>
      <c r="L1717" s="6" t="s">
        <v>5250</v>
      </c>
      <c r="M1717" s="6"/>
      <c r="N1717" s="6" t="s">
        <v>27</v>
      </c>
      <c r="O1717" s="6" t="s">
        <v>52</v>
      </c>
      <c r="P1717" s="9" t="s">
        <v>4193</v>
      </c>
    </row>
    <row r="1718" spans="1:16" ht="28.5" x14ac:dyDescent="0.5">
      <c r="A1718" s="5" t="s">
        <v>8942</v>
      </c>
      <c r="B1718" s="6" t="s">
        <v>4183</v>
      </c>
      <c r="C1718" s="6" t="s">
        <v>4262</v>
      </c>
      <c r="D1718" s="6" t="s">
        <v>5591</v>
      </c>
      <c r="E1718" s="6"/>
      <c r="F1718" s="6" t="s">
        <v>8937</v>
      </c>
      <c r="G1718" s="6" t="s">
        <v>8943</v>
      </c>
      <c r="H1718" s="6" t="s">
        <v>8944</v>
      </c>
      <c r="I1718" s="6"/>
      <c r="J1718" s="7" t="s">
        <v>8945</v>
      </c>
      <c r="K1718" s="8" t="s">
        <v>8946</v>
      </c>
      <c r="L1718" s="6" t="s">
        <v>4192</v>
      </c>
      <c r="M1718" s="6" t="s">
        <v>5201</v>
      </c>
      <c r="N1718" s="6" t="s">
        <v>35</v>
      </c>
      <c r="O1718" s="6" t="s">
        <v>3578</v>
      </c>
      <c r="P1718" s="9" t="s">
        <v>4193</v>
      </c>
    </row>
    <row r="1719" spans="1:16" ht="15.75" x14ac:dyDescent="0.5">
      <c r="A1719" s="5" t="s">
        <v>8947</v>
      </c>
      <c r="B1719" s="6" t="s">
        <v>4183</v>
      </c>
      <c r="C1719" s="6" t="s">
        <v>4262</v>
      </c>
      <c r="D1719" s="6" t="s">
        <v>5591</v>
      </c>
      <c r="E1719" s="6"/>
      <c r="F1719" s="6" t="s">
        <v>8937</v>
      </c>
      <c r="G1719" s="6" t="s">
        <v>8948</v>
      </c>
      <c r="H1719" s="6" t="s">
        <v>8949</v>
      </c>
      <c r="I1719" s="6"/>
      <c r="J1719" s="7" t="s">
        <v>8950</v>
      </c>
      <c r="K1719" s="8" t="s">
        <v>8951</v>
      </c>
      <c r="L1719" s="6" t="s">
        <v>4192</v>
      </c>
      <c r="M1719" s="6" t="s">
        <v>4233</v>
      </c>
      <c r="N1719" s="6" t="s">
        <v>35</v>
      </c>
      <c r="O1719" s="6" t="s">
        <v>3578</v>
      </c>
      <c r="P1719" s="9" t="s">
        <v>4193</v>
      </c>
    </row>
    <row r="1720" spans="1:16" ht="15.75" x14ac:dyDescent="0.5">
      <c r="A1720" s="5" t="s">
        <v>8952</v>
      </c>
      <c r="B1720" s="6" t="s">
        <v>4183</v>
      </c>
      <c r="C1720" s="6" t="s">
        <v>4262</v>
      </c>
      <c r="D1720" s="6" t="s">
        <v>5591</v>
      </c>
      <c r="E1720" s="6"/>
      <c r="F1720" s="6" t="s">
        <v>8937</v>
      </c>
      <c r="G1720" s="6" t="s">
        <v>8948</v>
      </c>
      <c r="H1720" s="6" t="s">
        <v>8953</v>
      </c>
      <c r="I1720" s="6"/>
      <c r="J1720" s="7" t="s">
        <v>8954</v>
      </c>
      <c r="K1720" s="8" t="s">
        <v>8955</v>
      </c>
      <c r="L1720" s="6" t="s">
        <v>4192</v>
      </c>
      <c r="M1720" s="6" t="s">
        <v>4233</v>
      </c>
      <c r="N1720" s="6" t="s">
        <v>35</v>
      </c>
      <c r="O1720" s="6" t="s">
        <v>3578</v>
      </c>
      <c r="P1720" s="9" t="s">
        <v>4193</v>
      </c>
    </row>
    <row r="1721" spans="1:16" ht="15.75" x14ac:dyDescent="0.5">
      <c r="A1721" s="5" t="s">
        <v>8956</v>
      </c>
      <c r="B1721" s="6" t="s">
        <v>4183</v>
      </c>
      <c r="C1721" s="6" t="s">
        <v>4262</v>
      </c>
      <c r="D1721" s="6" t="s">
        <v>5591</v>
      </c>
      <c r="E1721" s="6"/>
      <c r="F1721" s="6" t="s">
        <v>8937</v>
      </c>
      <c r="G1721" s="6" t="s">
        <v>8948</v>
      </c>
      <c r="H1721" s="6" t="s">
        <v>8957</v>
      </c>
      <c r="I1721" s="6"/>
      <c r="J1721" s="7" t="s">
        <v>8958</v>
      </c>
      <c r="K1721" s="8" t="s">
        <v>8959</v>
      </c>
      <c r="L1721" s="6" t="s">
        <v>4192</v>
      </c>
      <c r="M1721" s="6" t="s">
        <v>4233</v>
      </c>
      <c r="N1721" s="6" t="s">
        <v>35</v>
      </c>
      <c r="O1721" s="6" t="s">
        <v>3578</v>
      </c>
      <c r="P1721" s="9" t="s">
        <v>4193</v>
      </c>
    </row>
    <row r="1722" spans="1:16" ht="15.75" x14ac:dyDescent="0.5">
      <c r="A1722" s="5" t="s">
        <v>8960</v>
      </c>
      <c r="B1722" s="6" t="s">
        <v>4183</v>
      </c>
      <c r="C1722" s="6" t="s">
        <v>4262</v>
      </c>
      <c r="D1722" s="6" t="s">
        <v>5591</v>
      </c>
      <c r="E1722" s="6"/>
      <c r="F1722" s="6" t="s">
        <v>8937</v>
      </c>
      <c r="G1722" s="6" t="s">
        <v>8961</v>
      </c>
      <c r="H1722" s="6" t="s">
        <v>8962</v>
      </c>
      <c r="I1722" s="6" t="s">
        <v>7426</v>
      </c>
      <c r="J1722" s="7" t="s">
        <v>8963</v>
      </c>
      <c r="K1722" s="8" t="s">
        <v>8964</v>
      </c>
      <c r="L1722" s="6" t="s">
        <v>4192</v>
      </c>
      <c r="M1722" s="6" t="s">
        <v>4233</v>
      </c>
      <c r="N1722" s="6" t="s">
        <v>35</v>
      </c>
      <c r="O1722" s="6" t="s">
        <v>3578</v>
      </c>
      <c r="P1722" s="9" t="s">
        <v>4193</v>
      </c>
    </row>
    <row r="1723" spans="1:16" ht="15.75" x14ac:dyDescent="0.5">
      <c r="A1723" s="5" t="s">
        <v>8965</v>
      </c>
      <c r="B1723" s="6" t="s">
        <v>4183</v>
      </c>
      <c r="C1723" s="6" t="s">
        <v>4262</v>
      </c>
      <c r="D1723" s="6" t="s">
        <v>5591</v>
      </c>
      <c r="E1723" s="6"/>
      <c r="F1723" s="6" t="s">
        <v>8937</v>
      </c>
      <c r="G1723" s="6" t="s">
        <v>8961</v>
      </c>
      <c r="H1723" s="6" t="s">
        <v>7477</v>
      </c>
      <c r="I1723" s="6"/>
      <c r="J1723" s="7" t="s">
        <v>8966</v>
      </c>
      <c r="K1723" s="8" t="s">
        <v>8967</v>
      </c>
      <c r="L1723" s="6" t="s">
        <v>4192</v>
      </c>
      <c r="M1723" s="6" t="s">
        <v>4691</v>
      </c>
      <c r="N1723" s="6" t="s">
        <v>35</v>
      </c>
      <c r="O1723" s="6" t="s">
        <v>3578</v>
      </c>
      <c r="P1723" s="9" t="s">
        <v>4193</v>
      </c>
    </row>
    <row r="1724" spans="1:16" ht="15.75" x14ac:dyDescent="0.5">
      <c r="A1724" s="5" t="s">
        <v>8968</v>
      </c>
      <c r="B1724" s="6" t="s">
        <v>4183</v>
      </c>
      <c r="C1724" s="6" t="s">
        <v>4262</v>
      </c>
      <c r="D1724" s="6" t="s">
        <v>5591</v>
      </c>
      <c r="E1724" s="6"/>
      <c r="F1724" s="6" t="s">
        <v>8937</v>
      </c>
      <c r="G1724" s="6" t="s">
        <v>8969</v>
      </c>
      <c r="H1724" s="6" t="s">
        <v>2288</v>
      </c>
      <c r="I1724" s="6"/>
      <c r="J1724" s="7" t="s">
        <v>8970</v>
      </c>
      <c r="K1724" s="8" t="s">
        <v>8971</v>
      </c>
      <c r="L1724" s="6" t="s">
        <v>4192</v>
      </c>
      <c r="M1724" s="6" t="s">
        <v>4233</v>
      </c>
      <c r="N1724" s="6" t="s">
        <v>35</v>
      </c>
      <c r="O1724" s="6" t="s">
        <v>3578</v>
      </c>
      <c r="P1724" s="9" t="s">
        <v>4193</v>
      </c>
    </row>
    <row r="1725" spans="1:16" ht="15.75" x14ac:dyDescent="0.5">
      <c r="A1725" s="5" t="s">
        <v>8972</v>
      </c>
      <c r="B1725" s="6" t="s">
        <v>4183</v>
      </c>
      <c r="C1725" s="6" t="s">
        <v>4262</v>
      </c>
      <c r="D1725" s="6" t="s">
        <v>5591</v>
      </c>
      <c r="E1725" s="6"/>
      <c r="F1725" s="6" t="s">
        <v>8937</v>
      </c>
      <c r="G1725" s="6" t="s">
        <v>8973</v>
      </c>
      <c r="H1725" s="6" t="s">
        <v>8974</v>
      </c>
      <c r="I1725" s="6" t="s">
        <v>8975</v>
      </c>
      <c r="J1725" s="7" t="s">
        <v>8976</v>
      </c>
      <c r="K1725" s="8" t="s">
        <v>8977</v>
      </c>
      <c r="L1725" s="6" t="s">
        <v>4192</v>
      </c>
      <c r="M1725" s="6" t="s">
        <v>4691</v>
      </c>
      <c r="N1725" s="6" t="s">
        <v>35</v>
      </c>
      <c r="O1725" s="6" t="s">
        <v>3578</v>
      </c>
      <c r="P1725" s="9" t="s">
        <v>4193</v>
      </c>
    </row>
    <row r="1726" spans="1:16" ht="15.75" x14ac:dyDescent="0.5">
      <c r="A1726" s="5" t="s">
        <v>8978</v>
      </c>
      <c r="B1726" s="6" t="s">
        <v>4183</v>
      </c>
      <c r="C1726" s="6" t="s">
        <v>4262</v>
      </c>
      <c r="D1726" s="6" t="s">
        <v>5591</v>
      </c>
      <c r="E1726" s="6"/>
      <c r="F1726" s="6" t="s">
        <v>8937</v>
      </c>
      <c r="G1726" s="6" t="s">
        <v>8973</v>
      </c>
      <c r="H1726" s="6" t="s">
        <v>8979</v>
      </c>
      <c r="I1726" s="6" t="s">
        <v>8980</v>
      </c>
      <c r="J1726" s="7" t="s">
        <v>8981</v>
      </c>
      <c r="K1726" s="8" t="s">
        <v>8982</v>
      </c>
      <c r="L1726" s="6" t="s">
        <v>4192</v>
      </c>
      <c r="M1726" s="6" t="s">
        <v>4547</v>
      </c>
      <c r="N1726" s="6" t="s">
        <v>1776</v>
      </c>
      <c r="O1726" s="6" t="s">
        <v>1777</v>
      </c>
      <c r="P1726" s="9" t="s">
        <v>4193</v>
      </c>
    </row>
    <row r="1727" spans="1:16" ht="15.75" x14ac:dyDescent="0.5">
      <c r="A1727" s="5" t="s">
        <v>8983</v>
      </c>
      <c r="B1727" s="6" t="s">
        <v>4183</v>
      </c>
      <c r="C1727" s="6" t="s">
        <v>4262</v>
      </c>
      <c r="D1727" s="6" t="s">
        <v>5591</v>
      </c>
      <c r="E1727" s="6"/>
      <c r="F1727" s="6" t="s">
        <v>8937</v>
      </c>
      <c r="G1727" s="6" t="s">
        <v>8973</v>
      </c>
      <c r="H1727" s="6" t="s">
        <v>4744</v>
      </c>
      <c r="I1727" s="6" t="s">
        <v>8984</v>
      </c>
      <c r="J1727" s="7" t="s">
        <v>8985</v>
      </c>
      <c r="K1727" s="8" t="s">
        <v>8986</v>
      </c>
      <c r="L1727" s="6" t="s">
        <v>4192</v>
      </c>
      <c r="M1727" s="6" t="s">
        <v>4233</v>
      </c>
      <c r="N1727" s="6" t="s">
        <v>35</v>
      </c>
      <c r="O1727" s="6" t="s">
        <v>3578</v>
      </c>
      <c r="P1727" s="9" t="s">
        <v>4193</v>
      </c>
    </row>
    <row r="1728" spans="1:16" ht="15.75" x14ac:dyDescent="0.5">
      <c r="A1728" s="5" t="s">
        <v>8987</v>
      </c>
      <c r="B1728" s="6" t="s">
        <v>4183</v>
      </c>
      <c r="C1728" s="6" t="s">
        <v>4262</v>
      </c>
      <c r="D1728" s="6" t="s">
        <v>5591</v>
      </c>
      <c r="E1728" s="6"/>
      <c r="F1728" s="6" t="s">
        <v>8937</v>
      </c>
      <c r="G1728" s="6" t="s">
        <v>8973</v>
      </c>
      <c r="H1728" s="6" t="s">
        <v>8988</v>
      </c>
      <c r="I1728" s="6"/>
      <c r="J1728" s="7" t="s">
        <v>8989</v>
      </c>
      <c r="K1728" s="8" t="s">
        <v>8990</v>
      </c>
      <c r="L1728" s="6" t="s">
        <v>4192</v>
      </c>
      <c r="M1728" s="6"/>
      <c r="N1728" s="6" t="s">
        <v>27</v>
      </c>
      <c r="O1728" s="6" t="s">
        <v>89</v>
      </c>
      <c r="P1728" s="9" t="s">
        <v>4193</v>
      </c>
    </row>
    <row r="1729" spans="1:16" ht="15.75" x14ac:dyDescent="0.5">
      <c r="A1729" s="5" t="s">
        <v>8991</v>
      </c>
      <c r="B1729" s="6" t="s">
        <v>4183</v>
      </c>
      <c r="C1729" s="6" t="s">
        <v>4262</v>
      </c>
      <c r="D1729" s="6" t="s">
        <v>5591</v>
      </c>
      <c r="E1729" s="6"/>
      <c r="F1729" s="6" t="s">
        <v>8937</v>
      </c>
      <c r="G1729" s="6" t="s">
        <v>8973</v>
      </c>
      <c r="H1729" s="6" t="s">
        <v>64</v>
      </c>
      <c r="I1729" s="6" t="s">
        <v>8992</v>
      </c>
      <c r="J1729" s="7" t="s">
        <v>8993</v>
      </c>
      <c r="K1729" s="8" t="s">
        <v>8994</v>
      </c>
      <c r="L1729" s="6" t="s">
        <v>4192</v>
      </c>
      <c r="M1729" s="6" t="s">
        <v>4233</v>
      </c>
      <c r="N1729" s="6" t="s">
        <v>35</v>
      </c>
      <c r="O1729" s="6" t="s">
        <v>3578</v>
      </c>
      <c r="P1729" s="9" t="s">
        <v>4193</v>
      </c>
    </row>
    <row r="1730" spans="1:16" ht="15.75" x14ac:dyDescent="0.5">
      <c r="A1730" s="5" t="s">
        <v>8995</v>
      </c>
      <c r="B1730" s="6" t="s">
        <v>4183</v>
      </c>
      <c r="C1730" s="6" t="s">
        <v>4262</v>
      </c>
      <c r="D1730" s="6" t="s">
        <v>5591</v>
      </c>
      <c r="E1730" s="6"/>
      <c r="F1730" s="6" t="s">
        <v>8937</v>
      </c>
      <c r="G1730" s="6" t="s">
        <v>8973</v>
      </c>
      <c r="H1730" s="6" t="s">
        <v>8996</v>
      </c>
      <c r="I1730" s="6"/>
      <c r="J1730" s="7" t="s">
        <v>8997</v>
      </c>
      <c r="K1730" s="8" t="s">
        <v>8998</v>
      </c>
      <c r="L1730" s="6" t="s">
        <v>4192</v>
      </c>
      <c r="M1730" s="6" t="s">
        <v>4233</v>
      </c>
      <c r="N1730" s="6" t="s">
        <v>35</v>
      </c>
      <c r="O1730" s="6" t="s">
        <v>3578</v>
      </c>
      <c r="P1730" s="9" t="s">
        <v>4193</v>
      </c>
    </row>
    <row r="1731" spans="1:16" ht="15.75" x14ac:dyDescent="0.5">
      <c r="A1731" s="5" t="s">
        <v>8999</v>
      </c>
      <c r="B1731" s="6" t="s">
        <v>4183</v>
      </c>
      <c r="C1731" s="6" t="s">
        <v>4262</v>
      </c>
      <c r="D1731" s="6" t="s">
        <v>5591</v>
      </c>
      <c r="E1731" s="6"/>
      <c r="F1731" s="6" t="s">
        <v>8937</v>
      </c>
      <c r="G1731" s="6" t="s">
        <v>8973</v>
      </c>
      <c r="H1731" s="6" t="s">
        <v>9000</v>
      </c>
      <c r="I1731" s="6" t="s">
        <v>9001</v>
      </c>
      <c r="J1731" s="7" t="s">
        <v>9002</v>
      </c>
      <c r="K1731" s="8" t="s">
        <v>9003</v>
      </c>
      <c r="L1731" s="6" t="s">
        <v>4192</v>
      </c>
      <c r="M1731" s="6" t="s">
        <v>4233</v>
      </c>
      <c r="N1731" s="6" t="s">
        <v>35</v>
      </c>
      <c r="O1731" s="6" t="s">
        <v>3578</v>
      </c>
      <c r="P1731" s="9" t="s">
        <v>4193</v>
      </c>
    </row>
    <row r="1732" spans="1:16" ht="15.75" x14ac:dyDescent="0.5">
      <c r="A1732" s="5" t="s">
        <v>9004</v>
      </c>
      <c r="B1732" s="6" t="s">
        <v>4183</v>
      </c>
      <c r="C1732" s="6" t="s">
        <v>4262</v>
      </c>
      <c r="D1732" s="6" t="s">
        <v>5591</v>
      </c>
      <c r="E1732" s="6"/>
      <c r="F1732" s="6" t="s">
        <v>8937</v>
      </c>
      <c r="G1732" s="6" t="s">
        <v>8973</v>
      </c>
      <c r="H1732" s="6" t="s">
        <v>9005</v>
      </c>
      <c r="I1732" s="6" t="s">
        <v>9006</v>
      </c>
      <c r="J1732" s="7" t="s">
        <v>9007</v>
      </c>
      <c r="K1732" s="8" t="s">
        <v>9008</v>
      </c>
      <c r="L1732" s="6" t="s">
        <v>4192</v>
      </c>
      <c r="M1732" s="6" t="s">
        <v>4233</v>
      </c>
      <c r="N1732" s="6" t="s">
        <v>35</v>
      </c>
      <c r="O1732" s="6" t="s">
        <v>3578</v>
      </c>
      <c r="P1732" s="9" t="s">
        <v>4193</v>
      </c>
    </row>
    <row r="1733" spans="1:16" ht="15.75" x14ac:dyDescent="0.5">
      <c r="A1733" s="5" t="s">
        <v>9009</v>
      </c>
      <c r="B1733" s="6" t="s">
        <v>4183</v>
      </c>
      <c r="C1733" s="6" t="s">
        <v>4262</v>
      </c>
      <c r="D1733" s="6" t="s">
        <v>5591</v>
      </c>
      <c r="E1733" s="6"/>
      <c r="F1733" s="6" t="s">
        <v>8937</v>
      </c>
      <c r="G1733" s="6" t="s">
        <v>8973</v>
      </c>
      <c r="H1733" s="6" t="s">
        <v>9010</v>
      </c>
      <c r="I1733" s="6" t="s">
        <v>9011</v>
      </c>
      <c r="J1733" s="7" t="s">
        <v>9012</v>
      </c>
      <c r="K1733" s="8" t="s">
        <v>9013</v>
      </c>
      <c r="L1733" s="6" t="s">
        <v>4192</v>
      </c>
      <c r="M1733" s="6" t="s">
        <v>4233</v>
      </c>
      <c r="N1733" s="6" t="s">
        <v>1776</v>
      </c>
      <c r="O1733" s="6" t="s">
        <v>1777</v>
      </c>
      <c r="P1733" s="9" t="s">
        <v>4193</v>
      </c>
    </row>
    <row r="1734" spans="1:16" ht="15.75" x14ac:dyDescent="0.5">
      <c r="A1734" s="5" t="s">
        <v>9014</v>
      </c>
      <c r="B1734" s="6" t="s">
        <v>4183</v>
      </c>
      <c r="C1734" s="6" t="s">
        <v>4262</v>
      </c>
      <c r="D1734" s="6" t="s">
        <v>5591</v>
      </c>
      <c r="E1734" s="6"/>
      <c r="F1734" s="6" t="s">
        <v>8937</v>
      </c>
      <c r="G1734" s="6" t="s">
        <v>8973</v>
      </c>
      <c r="H1734" s="6" t="s">
        <v>7439</v>
      </c>
      <c r="I1734" s="6" t="s">
        <v>4998</v>
      </c>
      <c r="J1734" s="7" t="s">
        <v>9015</v>
      </c>
      <c r="K1734" s="8" t="s">
        <v>9016</v>
      </c>
      <c r="L1734" s="6" t="s">
        <v>4192</v>
      </c>
      <c r="M1734" s="6" t="s">
        <v>4233</v>
      </c>
      <c r="N1734" s="6" t="s">
        <v>35</v>
      </c>
      <c r="O1734" s="6" t="s">
        <v>3578</v>
      </c>
      <c r="P1734" s="9" t="s">
        <v>4193</v>
      </c>
    </row>
    <row r="1735" spans="1:16" ht="15.75" x14ac:dyDescent="0.5">
      <c r="A1735" s="5" t="s">
        <v>9017</v>
      </c>
      <c r="B1735" s="6" t="s">
        <v>4183</v>
      </c>
      <c r="C1735" s="6" t="s">
        <v>4262</v>
      </c>
      <c r="D1735" s="6" t="s">
        <v>5591</v>
      </c>
      <c r="E1735" s="6"/>
      <c r="F1735" s="6" t="s">
        <v>8937</v>
      </c>
      <c r="G1735" s="6" t="s">
        <v>8973</v>
      </c>
      <c r="H1735" s="6" t="s">
        <v>7817</v>
      </c>
      <c r="I1735" s="6" t="s">
        <v>8984</v>
      </c>
      <c r="J1735" s="7" t="s">
        <v>9018</v>
      </c>
      <c r="K1735" s="8" t="s">
        <v>9019</v>
      </c>
      <c r="L1735" s="6" t="s">
        <v>4192</v>
      </c>
      <c r="M1735" s="6" t="s">
        <v>4270</v>
      </c>
      <c r="N1735" s="6" t="s">
        <v>1776</v>
      </c>
      <c r="O1735" s="6" t="s">
        <v>1777</v>
      </c>
      <c r="P1735" s="9" t="s">
        <v>4193</v>
      </c>
    </row>
    <row r="1736" spans="1:16" ht="15.75" x14ac:dyDescent="0.5">
      <c r="A1736" s="5" t="s">
        <v>9020</v>
      </c>
      <c r="B1736" s="6" t="s">
        <v>4183</v>
      </c>
      <c r="C1736" s="6" t="s">
        <v>4262</v>
      </c>
      <c r="D1736" s="6" t="s">
        <v>5591</v>
      </c>
      <c r="E1736" s="6"/>
      <c r="F1736" s="6" t="s">
        <v>9021</v>
      </c>
      <c r="G1736" s="6" t="s">
        <v>9022</v>
      </c>
      <c r="H1736" s="6" t="s">
        <v>9023</v>
      </c>
      <c r="I1736" s="6" t="s">
        <v>9024</v>
      </c>
      <c r="J1736" s="7" t="s">
        <v>9025</v>
      </c>
      <c r="K1736" s="8" t="s">
        <v>9026</v>
      </c>
      <c r="L1736" s="6" t="s">
        <v>5250</v>
      </c>
      <c r="M1736" s="6"/>
      <c r="N1736" s="6" t="s">
        <v>35</v>
      </c>
      <c r="O1736" s="6" t="s">
        <v>4719</v>
      </c>
      <c r="P1736" s="9" t="s">
        <v>4193</v>
      </c>
    </row>
    <row r="1737" spans="1:16" ht="15.75" x14ac:dyDescent="0.5">
      <c r="A1737" s="5" t="s">
        <v>9027</v>
      </c>
      <c r="B1737" s="6" t="s">
        <v>4183</v>
      </c>
      <c r="C1737" s="6" t="s">
        <v>4262</v>
      </c>
      <c r="D1737" s="6" t="s">
        <v>5591</v>
      </c>
      <c r="E1737" s="6"/>
      <c r="F1737" s="6" t="s">
        <v>9021</v>
      </c>
      <c r="G1737" s="6" t="s">
        <v>9022</v>
      </c>
      <c r="H1737" s="6" t="s">
        <v>9028</v>
      </c>
      <c r="I1737" s="6"/>
      <c r="J1737" s="7" t="s">
        <v>9029</v>
      </c>
      <c r="K1737" s="8" t="s">
        <v>9030</v>
      </c>
      <c r="L1737" s="6" t="s">
        <v>5250</v>
      </c>
      <c r="M1737" s="6"/>
      <c r="N1737" s="6" t="s">
        <v>27</v>
      </c>
      <c r="O1737" s="6" t="s">
        <v>89</v>
      </c>
      <c r="P1737" s="9" t="s">
        <v>4193</v>
      </c>
    </row>
    <row r="1738" spans="1:16" ht="15.75" x14ac:dyDescent="0.5">
      <c r="A1738" s="5" t="s">
        <v>9031</v>
      </c>
      <c r="B1738" s="6" t="s">
        <v>4183</v>
      </c>
      <c r="C1738" s="6" t="s">
        <v>4262</v>
      </c>
      <c r="D1738" s="6" t="s">
        <v>5591</v>
      </c>
      <c r="E1738" s="6"/>
      <c r="F1738" s="6" t="s">
        <v>9021</v>
      </c>
      <c r="G1738" s="6" t="s">
        <v>9032</v>
      </c>
      <c r="H1738" s="6" t="s">
        <v>9033</v>
      </c>
      <c r="I1738" s="6" t="s">
        <v>9034</v>
      </c>
      <c r="J1738" s="7" t="s">
        <v>9035</v>
      </c>
      <c r="K1738" s="8" t="s">
        <v>9036</v>
      </c>
      <c r="L1738" s="6" t="s">
        <v>5250</v>
      </c>
      <c r="M1738" s="6"/>
      <c r="N1738" s="6" t="s">
        <v>27</v>
      </c>
      <c r="O1738" s="6" t="s">
        <v>3578</v>
      </c>
      <c r="P1738" s="9" t="s">
        <v>4193</v>
      </c>
    </row>
    <row r="1739" spans="1:16" ht="15.75" x14ac:dyDescent="0.5">
      <c r="A1739" s="5" t="s">
        <v>9037</v>
      </c>
      <c r="B1739" s="6" t="s">
        <v>4183</v>
      </c>
      <c r="C1739" s="6" t="s">
        <v>4262</v>
      </c>
      <c r="D1739" s="6" t="s">
        <v>5591</v>
      </c>
      <c r="E1739" s="6"/>
      <c r="F1739" s="6" t="s">
        <v>9038</v>
      </c>
      <c r="G1739" s="6" t="s">
        <v>9039</v>
      </c>
      <c r="H1739" s="6" t="s">
        <v>1172</v>
      </c>
      <c r="I1739" s="6"/>
      <c r="J1739" s="7" t="s">
        <v>9040</v>
      </c>
      <c r="K1739" s="8" t="s">
        <v>9041</v>
      </c>
      <c r="L1739" s="6" t="s">
        <v>4192</v>
      </c>
      <c r="M1739" s="6"/>
      <c r="N1739" s="6" t="s">
        <v>35</v>
      </c>
      <c r="O1739" s="6" t="s">
        <v>3578</v>
      </c>
      <c r="P1739" s="9" t="s">
        <v>4193</v>
      </c>
    </row>
    <row r="1740" spans="1:16" ht="15.75" x14ac:dyDescent="0.5">
      <c r="A1740" s="5" t="s">
        <v>9042</v>
      </c>
      <c r="B1740" s="6" t="s">
        <v>4183</v>
      </c>
      <c r="C1740" s="6" t="s">
        <v>4262</v>
      </c>
      <c r="D1740" s="6" t="s">
        <v>5591</v>
      </c>
      <c r="E1740" s="6"/>
      <c r="F1740" s="6" t="s">
        <v>9038</v>
      </c>
      <c r="G1740" s="6" t="s">
        <v>9039</v>
      </c>
      <c r="H1740" s="6" t="s">
        <v>4683</v>
      </c>
      <c r="I1740" s="6" t="s">
        <v>6005</v>
      </c>
      <c r="J1740" s="7" t="s">
        <v>9043</v>
      </c>
      <c r="K1740" s="8" t="s">
        <v>9044</v>
      </c>
      <c r="L1740" s="6" t="s">
        <v>4192</v>
      </c>
      <c r="M1740" s="6"/>
      <c r="N1740" s="6" t="s">
        <v>35</v>
      </c>
      <c r="O1740" s="6" t="s">
        <v>3578</v>
      </c>
      <c r="P1740" s="9" t="s">
        <v>4193</v>
      </c>
    </row>
    <row r="1741" spans="1:16" ht="15.75" x14ac:dyDescent="0.5">
      <c r="A1741" s="5" t="s">
        <v>9045</v>
      </c>
      <c r="B1741" s="6" t="s">
        <v>4183</v>
      </c>
      <c r="C1741" s="6" t="s">
        <v>4262</v>
      </c>
      <c r="D1741" s="6" t="s">
        <v>5591</v>
      </c>
      <c r="E1741" s="6"/>
      <c r="F1741" s="6" t="s">
        <v>9038</v>
      </c>
      <c r="G1741" s="6" t="s">
        <v>9039</v>
      </c>
      <c r="H1741" s="6" t="s">
        <v>5022</v>
      </c>
      <c r="I1741" s="6"/>
      <c r="J1741" s="7" t="s">
        <v>9046</v>
      </c>
      <c r="K1741" s="8" t="s">
        <v>9047</v>
      </c>
      <c r="L1741" s="6" t="s">
        <v>4192</v>
      </c>
      <c r="M1741" s="6"/>
      <c r="N1741" s="6" t="s">
        <v>27</v>
      </c>
      <c r="O1741" s="6" t="s">
        <v>89</v>
      </c>
      <c r="P1741" s="9" t="s">
        <v>4193</v>
      </c>
    </row>
    <row r="1742" spans="1:16" ht="15.75" x14ac:dyDescent="0.5">
      <c r="A1742" s="5" t="s">
        <v>9048</v>
      </c>
      <c r="B1742" s="6" t="s">
        <v>4183</v>
      </c>
      <c r="C1742" s="6" t="s">
        <v>4262</v>
      </c>
      <c r="D1742" s="6" t="s">
        <v>5591</v>
      </c>
      <c r="E1742" s="6"/>
      <c r="F1742" s="6" t="s">
        <v>9038</v>
      </c>
      <c r="G1742" s="6" t="s">
        <v>9039</v>
      </c>
      <c r="H1742" s="6" t="s">
        <v>9049</v>
      </c>
      <c r="I1742" s="6" t="s">
        <v>9050</v>
      </c>
      <c r="J1742" s="7" t="s">
        <v>9051</v>
      </c>
      <c r="K1742" s="8" t="s">
        <v>9052</v>
      </c>
      <c r="L1742" s="6" t="s">
        <v>4192</v>
      </c>
      <c r="M1742" s="6"/>
      <c r="N1742" s="6" t="s">
        <v>35</v>
      </c>
      <c r="O1742" s="6" t="s">
        <v>3578</v>
      </c>
      <c r="P1742" s="9" t="s">
        <v>4193</v>
      </c>
    </row>
    <row r="1743" spans="1:16" ht="15.75" x14ac:dyDescent="0.5">
      <c r="A1743" s="5" t="s">
        <v>9053</v>
      </c>
      <c r="B1743" s="6" t="s">
        <v>4183</v>
      </c>
      <c r="C1743" s="6" t="s">
        <v>4262</v>
      </c>
      <c r="D1743" s="6" t="s">
        <v>5591</v>
      </c>
      <c r="E1743" s="6"/>
      <c r="F1743" s="6" t="s">
        <v>9038</v>
      </c>
      <c r="G1743" s="6" t="s">
        <v>9054</v>
      </c>
      <c r="H1743" s="6" t="s">
        <v>9055</v>
      </c>
      <c r="I1743" s="6" t="s">
        <v>9056</v>
      </c>
      <c r="J1743" s="7" t="s">
        <v>9057</v>
      </c>
      <c r="K1743" s="8" t="s">
        <v>9058</v>
      </c>
      <c r="L1743" s="6" t="s">
        <v>4202</v>
      </c>
      <c r="M1743" s="6"/>
      <c r="N1743" s="6" t="s">
        <v>1776</v>
      </c>
      <c r="O1743" s="6" t="s">
        <v>1777</v>
      </c>
      <c r="P1743" s="9" t="s">
        <v>4193</v>
      </c>
    </row>
    <row r="1744" spans="1:16" ht="15.75" x14ac:dyDescent="0.5">
      <c r="A1744" s="5" t="s">
        <v>9059</v>
      </c>
      <c r="B1744" s="6" t="s">
        <v>4183</v>
      </c>
      <c r="C1744" s="6" t="s">
        <v>4262</v>
      </c>
      <c r="D1744" s="6" t="s">
        <v>5591</v>
      </c>
      <c r="E1744" s="6"/>
      <c r="F1744" s="6" t="s">
        <v>9038</v>
      </c>
      <c r="G1744" s="6" t="s">
        <v>9060</v>
      </c>
      <c r="H1744" s="6" t="s">
        <v>5581</v>
      </c>
      <c r="I1744" s="6" t="s">
        <v>12955</v>
      </c>
      <c r="J1744" s="7" t="s">
        <v>9062</v>
      </c>
      <c r="K1744" s="8" t="s">
        <v>13435</v>
      </c>
      <c r="L1744" s="6" t="s">
        <v>4202</v>
      </c>
      <c r="M1744" s="6"/>
      <c r="N1744" s="6" t="s">
        <v>27</v>
      </c>
      <c r="O1744" s="6" t="s">
        <v>75</v>
      </c>
      <c r="P1744" s="9" t="s">
        <v>4193</v>
      </c>
    </row>
    <row r="1745" spans="1:16" ht="15.75" x14ac:dyDescent="0.5">
      <c r="A1745" s="5" t="s">
        <v>9064</v>
      </c>
      <c r="B1745" s="6" t="s">
        <v>4183</v>
      </c>
      <c r="C1745" s="6" t="s">
        <v>4262</v>
      </c>
      <c r="D1745" s="6" t="s">
        <v>5591</v>
      </c>
      <c r="E1745" s="6"/>
      <c r="F1745" s="6" t="s">
        <v>9038</v>
      </c>
      <c r="G1745" s="6" t="s">
        <v>9065</v>
      </c>
      <c r="H1745" s="6" t="s">
        <v>9066</v>
      </c>
      <c r="I1745" s="6" t="s">
        <v>9067</v>
      </c>
      <c r="J1745" s="7" t="s">
        <v>9068</v>
      </c>
      <c r="K1745" s="8" t="s">
        <v>9069</v>
      </c>
      <c r="L1745" s="6" t="s">
        <v>4192</v>
      </c>
      <c r="M1745" s="6" t="s">
        <v>4233</v>
      </c>
      <c r="N1745" s="6" t="s">
        <v>35</v>
      </c>
      <c r="O1745" s="6" t="s">
        <v>3578</v>
      </c>
      <c r="P1745" s="9" t="s">
        <v>4193</v>
      </c>
    </row>
    <row r="1746" spans="1:16" ht="15.75" x14ac:dyDescent="0.5">
      <c r="A1746" s="5" t="s">
        <v>9070</v>
      </c>
      <c r="B1746" s="6" t="s">
        <v>4183</v>
      </c>
      <c r="C1746" s="6" t="s">
        <v>4262</v>
      </c>
      <c r="D1746" s="6" t="s">
        <v>5591</v>
      </c>
      <c r="E1746" s="6"/>
      <c r="F1746" s="6" t="s">
        <v>9038</v>
      </c>
      <c r="G1746" s="6" t="s">
        <v>9065</v>
      </c>
      <c r="H1746" s="6" t="s">
        <v>6118</v>
      </c>
      <c r="I1746" s="6"/>
      <c r="J1746" s="7" t="s">
        <v>9071</v>
      </c>
      <c r="K1746" s="8" t="s">
        <v>9072</v>
      </c>
      <c r="L1746" s="6" t="s">
        <v>4192</v>
      </c>
      <c r="M1746" s="6" t="s">
        <v>4233</v>
      </c>
      <c r="N1746" s="6" t="s">
        <v>35</v>
      </c>
      <c r="O1746" s="6" t="s">
        <v>3578</v>
      </c>
      <c r="P1746" s="9" t="s">
        <v>4193</v>
      </c>
    </row>
    <row r="1747" spans="1:16" ht="15.75" x14ac:dyDescent="0.5">
      <c r="A1747" s="5" t="s">
        <v>9073</v>
      </c>
      <c r="B1747" s="6" t="s">
        <v>4183</v>
      </c>
      <c r="C1747" s="6" t="s">
        <v>4262</v>
      </c>
      <c r="D1747" s="6" t="s">
        <v>5591</v>
      </c>
      <c r="E1747" s="6"/>
      <c r="F1747" s="6" t="s">
        <v>9038</v>
      </c>
      <c r="G1747" s="6" t="s">
        <v>9074</v>
      </c>
      <c r="H1747" s="6" t="s">
        <v>9075</v>
      </c>
      <c r="I1747" s="6" t="s">
        <v>9076</v>
      </c>
      <c r="J1747" s="7" t="s">
        <v>9077</v>
      </c>
      <c r="K1747" s="8" t="s">
        <v>9078</v>
      </c>
      <c r="L1747" s="6" t="s">
        <v>4202</v>
      </c>
      <c r="M1747" s="6"/>
      <c r="N1747" s="6" t="s">
        <v>1776</v>
      </c>
      <c r="O1747" s="6" t="s">
        <v>1777</v>
      </c>
      <c r="P1747" s="9" t="s">
        <v>4193</v>
      </c>
    </row>
    <row r="1748" spans="1:16" ht="15.75" x14ac:dyDescent="0.5">
      <c r="A1748" s="5" t="s">
        <v>9079</v>
      </c>
      <c r="B1748" s="6" t="s">
        <v>4183</v>
      </c>
      <c r="C1748" s="6" t="s">
        <v>4262</v>
      </c>
      <c r="D1748" s="6" t="s">
        <v>5591</v>
      </c>
      <c r="E1748" s="6"/>
      <c r="F1748" s="6" t="s">
        <v>9038</v>
      </c>
      <c r="G1748" s="6" t="s">
        <v>9080</v>
      </c>
      <c r="H1748" s="6" t="s">
        <v>9081</v>
      </c>
      <c r="I1748" s="6"/>
      <c r="J1748" s="7" t="s">
        <v>9082</v>
      </c>
      <c r="K1748" s="8" t="s">
        <v>9083</v>
      </c>
      <c r="L1748" s="6" t="s">
        <v>4192</v>
      </c>
      <c r="M1748" s="6"/>
      <c r="N1748" s="6" t="s">
        <v>27</v>
      </c>
      <c r="O1748" s="6" t="s">
        <v>89</v>
      </c>
      <c r="P1748" s="9" t="s">
        <v>4193</v>
      </c>
    </row>
    <row r="1749" spans="1:16" ht="15.75" x14ac:dyDescent="0.5">
      <c r="A1749" s="5" t="s">
        <v>9084</v>
      </c>
      <c r="B1749" s="6" t="s">
        <v>4183</v>
      </c>
      <c r="C1749" s="6" t="s">
        <v>4262</v>
      </c>
      <c r="D1749" s="6" t="s">
        <v>5591</v>
      </c>
      <c r="E1749" s="6"/>
      <c r="F1749" s="6" t="s">
        <v>9038</v>
      </c>
      <c r="G1749" s="6" t="s">
        <v>9080</v>
      </c>
      <c r="H1749" s="6" t="s">
        <v>9085</v>
      </c>
      <c r="I1749" s="6" t="s">
        <v>9086</v>
      </c>
      <c r="J1749" s="7" t="s">
        <v>9087</v>
      </c>
      <c r="K1749" s="8" t="s">
        <v>9088</v>
      </c>
      <c r="L1749" s="6" t="s">
        <v>5250</v>
      </c>
      <c r="M1749" s="6"/>
      <c r="N1749" s="6" t="s">
        <v>35</v>
      </c>
      <c r="O1749" s="6" t="s">
        <v>3578</v>
      </c>
      <c r="P1749" s="9" t="s">
        <v>4193</v>
      </c>
    </row>
    <row r="1750" spans="1:16" ht="15.75" x14ac:dyDescent="0.5">
      <c r="A1750" s="5" t="s">
        <v>9089</v>
      </c>
      <c r="B1750" s="6" t="s">
        <v>4183</v>
      </c>
      <c r="C1750" s="6" t="s">
        <v>4262</v>
      </c>
      <c r="D1750" s="6" t="s">
        <v>5591</v>
      </c>
      <c r="E1750" s="6"/>
      <c r="F1750" s="6" t="s">
        <v>9038</v>
      </c>
      <c r="G1750" s="6" t="s">
        <v>9090</v>
      </c>
      <c r="H1750" s="6" t="s">
        <v>9091</v>
      </c>
      <c r="I1750" s="6" t="s">
        <v>12956</v>
      </c>
      <c r="J1750" s="7" t="s">
        <v>9093</v>
      </c>
      <c r="K1750" s="8" t="s">
        <v>13436</v>
      </c>
      <c r="L1750" s="6" t="s">
        <v>4202</v>
      </c>
      <c r="M1750" s="6"/>
      <c r="N1750" s="6" t="s">
        <v>35</v>
      </c>
      <c r="O1750" s="6" t="s">
        <v>52</v>
      </c>
      <c r="P1750" s="9" t="s">
        <v>4193</v>
      </c>
    </row>
    <row r="1751" spans="1:16" ht="15.75" x14ac:dyDescent="0.5">
      <c r="A1751" s="5" t="s">
        <v>9095</v>
      </c>
      <c r="B1751" s="6" t="s">
        <v>4183</v>
      </c>
      <c r="C1751" s="6" t="s">
        <v>4262</v>
      </c>
      <c r="D1751" s="6" t="s">
        <v>5591</v>
      </c>
      <c r="E1751" s="6"/>
      <c r="F1751" s="6" t="s">
        <v>9038</v>
      </c>
      <c r="G1751" s="6" t="s">
        <v>9090</v>
      </c>
      <c r="H1751" s="6" t="s">
        <v>9096</v>
      </c>
      <c r="I1751" s="6" t="s">
        <v>12957</v>
      </c>
      <c r="J1751" s="7" t="s">
        <v>9098</v>
      </c>
      <c r="K1751" s="8" t="s">
        <v>13437</v>
      </c>
      <c r="L1751" s="6" t="s">
        <v>4202</v>
      </c>
      <c r="M1751" s="6"/>
      <c r="N1751" s="6" t="s">
        <v>35</v>
      </c>
      <c r="O1751" s="6" t="s">
        <v>106</v>
      </c>
      <c r="P1751" s="9" t="s">
        <v>4193</v>
      </c>
    </row>
    <row r="1752" spans="1:16" ht="15.75" x14ac:dyDescent="0.5">
      <c r="A1752" s="5" t="s">
        <v>9100</v>
      </c>
      <c r="B1752" s="6" t="s">
        <v>4183</v>
      </c>
      <c r="C1752" s="6" t="s">
        <v>4262</v>
      </c>
      <c r="D1752" s="6" t="s">
        <v>5591</v>
      </c>
      <c r="E1752" s="6"/>
      <c r="F1752" s="6" t="s">
        <v>9038</v>
      </c>
      <c r="G1752" s="6" t="s">
        <v>9101</v>
      </c>
      <c r="H1752" s="6" t="s">
        <v>9102</v>
      </c>
      <c r="I1752" s="6" t="s">
        <v>9103</v>
      </c>
      <c r="J1752" s="7" t="s">
        <v>9104</v>
      </c>
      <c r="K1752" s="8" t="s">
        <v>9105</v>
      </c>
      <c r="L1752" s="6" t="s">
        <v>4192</v>
      </c>
      <c r="M1752" s="6" t="s">
        <v>4691</v>
      </c>
      <c r="N1752" s="6" t="s">
        <v>1776</v>
      </c>
      <c r="O1752" s="6" t="s">
        <v>1777</v>
      </c>
      <c r="P1752" s="9" t="s">
        <v>4193</v>
      </c>
    </row>
    <row r="1753" spans="1:16" ht="15.75" x14ac:dyDescent="0.5">
      <c r="A1753" s="5" t="s">
        <v>9106</v>
      </c>
      <c r="B1753" s="6" t="s">
        <v>4183</v>
      </c>
      <c r="C1753" s="6" t="s">
        <v>4262</v>
      </c>
      <c r="D1753" s="6" t="s">
        <v>5591</v>
      </c>
      <c r="E1753" s="6"/>
      <c r="F1753" s="6" t="s">
        <v>9038</v>
      </c>
      <c r="G1753" s="6" t="s">
        <v>9107</v>
      </c>
      <c r="H1753" s="6" t="s">
        <v>9108</v>
      </c>
      <c r="I1753" s="6" t="s">
        <v>9109</v>
      </c>
      <c r="J1753" s="7" t="s">
        <v>9110</v>
      </c>
      <c r="K1753" s="8" t="s">
        <v>9111</v>
      </c>
      <c r="L1753" s="6" t="s">
        <v>4202</v>
      </c>
      <c r="M1753" s="6"/>
      <c r="N1753" s="6" t="s">
        <v>1776</v>
      </c>
      <c r="O1753" s="6" t="s">
        <v>1777</v>
      </c>
      <c r="P1753" s="9" t="s">
        <v>4193</v>
      </c>
    </row>
    <row r="1754" spans="1:16" ht="15.75" x14ac:dyDescent="0.5">
      <c r="A1754" s="5" t="s">
        <v>9112</v>
      </c>
      <c r="B1754" s="6" t="s">
        <v>4183</v>
      </c>
      <c r="C1754" s="6" t="s">
        <v>4262</v>
      </c>
      <c r="D1754" s="6" t="s">
        <v>5591</v>
      </c>
      <c r="E1754" s="6"/>
      <c r="F1754" s="6" t="s">
        <v>9038</v>
      </c>
      <c r="G1754" s="6" t="s">
        <v>9107</v>
      </c>
      <c r="H1754" s="6" t="s">
        <v>9075</v>
      </c>
      <c r="I1754" s="6" t="s">
        <v>9113</v>
      </c>
      <c r="J1754" s="7" t="s">
        <v>9114</v>
      </c>
      <c r="K1754" s="8" t="s">
        <v>9115</v>
      </c>
      <c r="L1754" s="6" t="s">
        <v>4202</v>
      </c>
      <c r="M1754" s="6"/>
      <c r="N1754" s="6" t="s">
        <v>1776</v>
      </c>
      <c r="O1754" s="6" t="s">
        <v>1777</v>
      </c>
      <c r="P1754" s="9" t="s">
        <v>4193</v>
      </c>
    </row>
    <row r="1755" spans="1:16" ht="15.75" x14ac:dyDescent="0.5">
      <c r="A1755" s="5" t="s">
        <v>9116</v>
      </c>
      <c r="B1755" s="6" t="s">
        <v>4183</v>
      </c>
      <c r="C1755" s="6" t="s">
        <v>4262</v>
      </c>
      <c r="D1755" s="6" t="s">
        <v>5591</v>
      </c>
      <c r="E1755" s="6"/>
      <c r="F1755" s="6" t="s">
        <v>9038</v>
      </c>
      <c r="G1755" s="6" t="s">
        <v>9117</v>
      </c>
      <c r="H1755" s="6" t="s">
        <v>7900</v>
      </c>
      <c r="I1755" s="6" t="s">
        <v>9118</v>
      </c>
      <c r="J1755" s="7" t="s">
        <v>9119</v>
      </c>
      <c r="K1755" s="8" t="s">
        <v>9120</v>
      </c>
      <c r="L1755" s="6" t="s">
        <v>5250</v>
      </c>
      <c r="M1755" s="6"/>
      <c r="N1755" s="6" t="s">
        <v>1776</v>
      </c>
      <c r="O1755" s="6" t="s">
        <v>1777</v>
      </c>
      <c r="P1755" s="9" t="s">
        <v>4193</v>
      </c>
    </row>
    <row r="1756" spans="1:16" ht="15.75" x14ac:dyDescent="0.5">
      <c r="A1756" s="5" t="s">
        <v>9121</v>
      </c>
      <c r="B1756" s="6" t="s">
        <v>4183</v>
      </c>
      <c r="C1756" s="6" t="s">
        <v>4262</v>
      </c>
      <c r="D1756" s="6" t="s">
        <v>5591</v>
      </c>
      <c r="E1756" s="6"/>
      <c r="F1756" s="6" t="s">
        <v>9038</v>
      </c>
      <c r="G1756" s="6" t="s">
        <v>9122</v>
      </c>
      <c r="H1756" s="6" t="s">
        <v>9123</v>
      </c>
      <c r="I1756" s="6" t="s">
        <v>9124</v>
      </c>
      <c r="J1756" s="7" t="s">
        <v>9125</v>
      </c>
      <c r="K1756" s="8" t="s">
        <v>9126</v>
      </c>
      <c r="L1756" s="6" t="s">
        <v>5250</v>
      </c>
      <c r="M1756" s="6"/>
      <c r="N1756" s="6" t="s">
        <v>1776</v>
      </c>
      <c r="O1756" s="6" t="s">
        <v>5012</v>
      </c>
      <c r="P1756" s="9" t="s">
        <v>4193</v>
      </c>
    </row>
    <row r="1757" spans="1:16" ht="15.75" x14ac:dyDescent="0.5">
      <c r="A1757" s="5" t="s">
        <v>9127</v>
      </c>
      <c r="B1757" s="6" t="s">
        <v>4183</v>
      </c>
      <c r="C1757" s="6" t="s">
        <v>4262</v>
      </c>
      <c r="D1757" s="6" t="s">
        <v>5591</v>
      </c>
      <c r="E1757" s="6"/>
      <c r="F1757" s="6" t="s">
        <v>9038</v>
      </c>
      <c r="G1757" s="6" t="s">
        <v>9128</v>
      </c>
      <c r="H1757" s="6" t="s">
        <v>9129</v>
      </c>
      <c r="I1757" s="6" t="s">
        <v>9130</v>
      </c>
      <c r="J1757" s="7" t="s">
        <v>9131</v>
      </c>
      <c r="K1757" s="8" t="s">
        <v>9132</v>
      </c>
      <c r="L1757" s="6" t="s">
        <v>5250</v>
      </c>
      <c r="M1757" s="6" t="s">
        <v>5954</v>
      </c>
      <c r="N1757" s="6" t="s">
        <v>1776</v>
      </c>
      <c r="O1757" s="6" t="s">
        <v>1777</v>
      </c>
      <c r="P1757" s="9" t="s">
        <v>4193</v>
      </c>
    </row>
    <row r="1758" spans="1:16" ht="15.75" x14ac:dyDescent="0.5">
      <c r="A1758" s="5" t="s">
        <v>9133</v>
      </c>
      <c r="B1758" s="6" t="s">
        <v>4183</v>
      </c>
      <c r="C1758" s="6" t="s">
        <v>4262</v>
      </c>
      <c r="D1758" s="6" t="s">
        <v>5591</v>
      </c>
      <c r="E1758" s="6"/>
      <c r="F1758" s="6" t="s">
        <v>9038</v>
      </c>
      <c r="G1758" s="6" t="s">
        <v>9128</v>
      </c>
      <c r="H1758" s="6" t="s">
        <v>7921</v>
      </c>
      <c r="I1758" s="6" t="s">
        <v>9134</v>
      </c>
      <c r="J1758" s="7" t="s">
        <v>9135</v>
      </c>
      <c r="K1758" s="8" t="s">
        <v>9136</v>
      </c>
      <c r="L1758" s="6" t="s">
        <v>4192</v>
      </c>
      <c r="M1758" s="6"/>
      <c r="N1758" s="6" t="s">
        <v>35</v>
      </c>
      <c r="O1758" s="6" t="s">
        <v>3578</v>
      </c>
      <c r="P1758" s="9" t="s">
        <v>4193</v>
      </c>
    </row>
    <row r="1759" spans="1:16" ht="15.75" x14ac:dyDescent="0.5">
      <c r="A1759" s="5" t="s">
        <v>9137</v>
      </c>
      <c r="B1759" s="6" t="s">
        <v>4183</v>
      </c>
      <c r="C1759" s="6" t="s">
        <v>4262</v>
      </c>
      <c r="D1759" s="6" t="s">
        <v>5591</v>
      </c>
      <c r="E1759" s="6"/>
      <c r="F1759" s="6" t="s">
        <v>9038</v>
      </c>
      <c r="G1759" s="6" t="s">
        <v>9138</v>
      </c>
      <c r="H1759" s="6" t="s">
        <v>1354</v>
      </c>
      <c r="I1759" s="6" t="s">
        <v>9139</v>
      </c>
      <c r="J1759" s="7" t="s">
        <v>9140</v>
      </c>
      <c r="K1759" s="8" t="s">
        <v>9141</v>
      </c>
      <c r="L1759" s="6" t="s">
        <v>4192</v>
      </c>
      <c r="M1759" s="6"/>
      <c r="N1759" s="6" t="s">
        <v>1776</v>
      </c>
      <c r="O1759" s="6" t="s">
        <v>1777</v>
      </c>
      <c r="P1759" s="9" t="s">
        <v>4193</v>
      </c>
    </row>
    <row r="1760" spans="1:16" ht="15.75" x14ac:dyDescent="0.5">
      <c r="A1760" s="5" t="s">
        <v>9142</v>
      </c>
      <c r="B1760" s="6" t="s">
        <v>4183</v>
      </c>
      <c r="C1760" s="6" t="s">
        <v>4262</v>
      </c>
      <c r="D1760" s="6" t="s">
        <v>5591</v>
      </c>
      <c r="E1760" s="6"/>
      <c r="F1760" s="6" t="s">
        <v>9143</v>
      </c>
      <c r="G1760" s="6" t="s">
        <v>9144</v>
      </c>
      <c r="H1760" s="6" t="s">
        <v>9145</v>
      </c>
      <c r="I1760" s="6" t="s">
        <v>9146</v>
      </c>
      <c r="J1760" s="7" t="s">
        <v>9147</v>
      </c>
      <c r="K1760" s="8" t="s">
        <v>13438</v>
      </c>
      <c r="L1760" s="6" t="s">
        <v>4202</v>
      </c>
      <c r="M1760" s="6"/>
      <c r="N1760" s="6" t="s">
        <v>27</v>
      </c>
      <c r="O1760" s="6" t="s">
        <v>89</v>
      </c>
      <c r="P1760" s="9" t="s">
        <v>4193</v>
      </c>
    </row>
    <row r="1761" spans="1:16" ht="15.75" x14ac:dyDescent="0.5">
      <c r="A1761" s="5" t="s">
        <v>9149</v>
      </c>
      <c r="B1761" s="6" t="s">
        <v>4183</v>
      </c>
      <c r="C1761" s="6" t="s">
        <v>4262</v>
      </c>
      <c r="D1761" s="6" t="s">
        <v>5591</v>
      </c>
      <c r="E1761" s="6"/>
      <c r="F1761" s="6" t="s">
        <v>9143</v>
      </c>
      <c r="G1761" s="6" t="s">
        <v>9144</v>
      </c>
      <c r="H1761" s="6" t="s">
        <v>9150</v>
      </c>
      <c r="I1761" s="6" t="s">
        <v>9151</v>
      </c>
      <c r="J1761" s="7" t="s">
        <v>9152</v>
      </c>
      <c r="K1761" s="8" t="s">
        <v>13439</v>
      </c>
      <c r="L1761" s="6" t="s">
        <v>4202</v>
      </c>
      <c r="M1761" s="6"/>
      <c r="N1761" s="6" t="s">
        <v>27</v>
      </c>
      <c r="O1761" s="6" t="s">
        <v>52</v>
      </c>
      <c r="P1761" s="9" t="s">
        <v>4193</v>
      </c>
    </row>
    <row r="1762" spans="1:16" ht="15.75" x14ac:dyDescent="0.5">
      <c r="A1762" s="5" t="s">
        <v>9154</v>
      </c>
      <c r="B1762" s="6" t="s">
        <v>4183</v>
      </c>
      <c r="C1762" s="6" t="s">
        <v>4262</v>
      </c>
      <c r="D1762" s="6" t="s">
        <v>5591</v>
      </c>
      <c r="E1762" s="6"/>
      <c r="F1762" s="6" t="s">
        <v>9143</v>
      </c>
      <c r="G1762" s="6" t="s">
        <v>9155</v>
      </c>
      <c r="H1762" s="6" t="s">
        <v>9156</v>
      </c>
      <c r="I1762" s="6" t="s">
        <v>9157</v>
      </c>
      <c r="J1762" s="7" t="s">
        <v>9158</v>
      </c>
      <c r="K1762" s="8" t="s">
        <v>9159</v>
      </c>
      <c r="L1762" s="6" t="s">
        <v>4192</v>
      </c>
      <c r="M1762" s="6" t="s">
        <v>4270</v>
      </c>
      <c r="N1762" s="6" t="s">
        <v>1776</v>
      </c>
      <c r="O1762" s="6" t="s">
        <v>1777</v>
      </c>
      <c r="P1762" s="9" t="s">
        <v>4193</v>
      </c>
    </row>
    <row r="1763" spans="1:16" ht="15.75" x14ac:dyDescent="0.5">
      <c r="A1763" s="5" t="s">
        <v>9160</v>
      </c>
      <c r="B1763" s="6" t="s">
        <v>4183</v>
      </c>
      <c r="C1763" s="6" t="s">
        <v>4262</v>
      </c>
      <c r="D1763" s="6" t="s">
        <v>5591</v>
      </c>
      <c r="E1763" s="6"/>
      <c r="F1763" s="6" t="s">
        <v>9143</v>
      </c>
      <c r="G1763" s="6" t="s">
        <v>9155</v>
      </c>
      <c r="H1763" s="6" t="s">
        <v>9161</v>
      </c>
      <c r="I1763" s="6" t="s">
        <v>9162</v>
      </c>
      <c r="J1763" s="7" t="s">
        <v>9163</v>
      </c>
      <c r="K1763" s="8" t="s">
        <v>9164</v>
      </c>
      <c r="L1763" s="6" t="s">
        <v>4192</v>
      </c>
      <c r="M1763" s="6"/>
      <c r="N1763" s="6" t="s">
        <v>1776</v>
      </c>
      <c r="O1763" s="6" t="s">
        <v>1777</v>
      </c>
      <c r="P1763" s="9" t="s">
        <v>4193</v>
      </c>
    </row>
    <row r="1764" spans="1:16" ht="15.75" x14ac:dyDescent="0.5">
      <c r="A1764" s="5" t="s">
        <v>9165</v>
      </c>
      <c r="B1764" s="6" t="s">
        <v>4183</v>
      </c>
      <c r="C1764" s="6" t="s">
        <v>4262</v>
      </c>
      <c r="D1764" s="6" t="s">
        <v>5591</v>
      </c>
      <c r="E1764" s="6"/>
      <c r="F1764" s="6" t="s">
        <v>9143</v>
      </c>
      <c r="G1764" s="6" t="s">
        <v>9155</v>
      </c>
      <c r="H1764" s="6" t="s">
        <v>9166</v>
      </c>
      <c r="I1764" s="6"/>
      <c r="J1764" s="7" t="s">
        <v>9167</v>
      </c>
      <c r="K1764" s="8" t="s">
        <v>9168</v>
      </c>
      <c r="L1764" s="6" t="s">
        <v>4192</v>
      </c>
      <c r="M1764" s="6" t="s">
        <v>4270</v>
      </c>
      <c r="N1764" s="6" t="s">
        <v>27</v>
      </c>
      <c r="O1764" s="6" t="s">
        <v>52</v>
      </c>
      <c r="P1764" s="9" t="s">
        <v>4193</v>
      </c>
    </row>
    <row r="1765" spans="1:16" ht="15.75" x14ac:dyDescent="0.5">
      <c r="A1765" s="5" t="s">
        <v>9169</v>
      </c>
      <c r="B1765" s="6" t="s">
        <v>4183</v>
      </c>
      <c r="C1765" s="6" t="s">
        <v>4262</v>
      </c>
      <c r="D1765" s="6" t="s">
        <v>5591</v>
      </c>
      <c r="E1765" s="6"/>
      <c r="F1765" s="6" t="s">
        <v>9143</v>
      </c>
      <c r="G1765" s="6" t="s">
        <v>9155</v>
      </c>
      <c r="H1765" s="6" t="s">
        <v>9170</v>
      </c>
      <c r="I1765" s="6"/>
      <c r="J1765" s="7" t="s">
        <v>9171</v>
      </c>
      <c r="K1765" s="8" t="s">
        <v>9172</v>
      </c>
      <c r="L1765" s="6" t="s">
        <v>4192</v>
      </c>
      <c r="M1765" s="6"/>
      <c r="N1765" s="6" t="s">
        <v>27</v>
      </c>
      <c r="O1765" s="6" t="s">
        <v>89</v>
      </c>
      <c r="P1765" s="9" t="s">
        <v>4193</v>
      </c>
    </row>
    <row r="1766" spans="1:16" ht="15.75" x14ac:dyDescent="0.5">
      <c r="A1766" s="5" t="s">
        <v>9173</v>
      </c>
      <c r="B1766" s="6" t="s">
        <v>4183</v>
      </c>
      <c r="C1766" s="6" t="s">
        <v>4262</v>
      </c>
      <c r="D1766" s="6" t="s">
        <v>5591</v>
      </c>
      <c r="E1766" s="6"/>
      <c r="F1766" s="6" t="s">
        <v>9143</v>
      </c>
      <c r="G1766" s="6" t="s">
        <v>9155</v>
      </c>
      <c r="H1766" s="6" t="s">
        <v>9174</v>
      </c>
      <c r="I1766" s="6"/>
      <c r="J1766" s="7" t="s">
        <v>9175</v>
      </c>
      <c r="K1766" s="8" t="s">
        <v>9176</v>
      </c>
      <c r="L1766" s="6" t="s">
        <v>4192</v>
      </c>
      <c r="M1766" s="6" t="s">
        <v>4233</v>
      </c>
      <c r="N1766" s="6" t="s">
        <v>1776</v>
      </c>
      <c r="O1766" s="6" t="s">
        <v>1777</v>
      </c>
      <c r="P1766" s="9" t="s">
        <v>4193</v>
      </c>
    </row>
    <row r="1767" spans="1:16" ht="15.75" x14ac:dyDescent="0.5">
      <c r="A1767" s="5" t="s">
        <v>9177</v>
      </c>
      <c r="B1767" s="6" t="s">
        <v>4183</v>
      </c>
      <c r="C1767" s="6" t="s">
        <v>4262</v>
      </c>
      <c r="D1767" s="6" t="s">
        <v>5591</v>
      </c>
      <c r="E1767" s="6"/>
      <c r="F1767" s="6" t="s">
        <v>9143</v>
      </c>
      <c r="G1767" s="6" t="s">
        <v>9178</v>
      </c>
      <c r="H1767" s="6" t="s">
        <v>9179</v>
      </c>
      <c r="I1767" s="6"/>
      <c r="J1767" s="7" t="s">
        <v>9180</v>
      </c>
      <c r="K1767" s="8" t="s">
        <v>9181</v>
      </c>
      <c r="L1767" s="6" t="s">
        <v>4192</v>
      </c>
      <c r="M1767" s="6" t="s">
        <v>4233</v>
      </c>
      <c r="N1767" s="6" t="s">
        <v>35</v>
      </c>
      <c r="O1767" s="6" t="s">
        <v>3578</v>
      </c>
      <c r="P1767" s="9" t="s">
        <v>4193</v>
      </c>
    </row>
    <row r="1768" spans="1:16" ht="15.75" x14ac:dyDescent="0.5">
      <c r="A1768" s="5" t="s">
        <v>9182</v>
      </c>
      <c r="B1768" s="6" t="s">
        <v>4183</v>
      </c>
      <c r="C1768" s="6" t="s">
        <v>4262</v>
      </c>
      <c r="D1768" s="6" t="s">
        <v>5591</v>
      </c>
      <c r="E1768" s="6"/>
      <c r="F1768" s="6" t="s">
        <v>9143</v>
      </c>
      <c r="G1768" s="6" t="s">
        <v>9183</v>
      </c>
      <c r="H1768" s="6" t="s">
        <v>9184</v>
      </c>
      <c r="I1768" s="6" t="s">
        <v>9185</v>
      </c>
      <c r="J1768" s="7" t="s">
        <v>9186</v>
      </c>
      <c r="K1768" s="8" t="s">
        <v>9187</v>
      </c>
      <c r="L1768" s="6" t="s">
        <v>4192</v>
      </c>
      <c r="M1768" s="6" t="s">
        <v>4270</v>
      </c>
      <c r="N1768" s="6" t="s">
        <v>35</v>
      </c>
      <c r="O1768" s="6" t="s">
        <v>3578</v>
      </c>
      <c r="P1768" s="9" t="s">
        <v>4193</v>
      </c>
    </row>
    <row r="1769" spans="1:16" ht="15.75" x14ac:dyDescent="0.5">
      <c r="A1769" s="5" t="s">
        <v>9188</v>
      </c>
      <c r="B1769" s="6" t="s">
        <v>4183</v>
      </c>
      <c r="C1769" s="6" t="s">
        <v>4262</v>
      </c>
      <c r="D1769" s="6" t="s">
        <v>5591</v>
      </c>
      <c r="E1769" s="6"/>
      <c r="F1769" s="6" t="s">
        <v>9143</v>
      </c>
      <c r="G1769" s="6" t="s">
        <v>9189</v>
      </c>
      <c r="H1769" s="6" t="s">
        <v>9190</v>
      </c>
      <c r="I1769" s="6" t="s">
        <v>9162</v>
      </c>
      <c r="J1769" s="7" t="s">
        <v>9191</v>
      </c>
      <c r="K1769" s="8" t="s">
        <v>9192</v>
      </c>
      <c r="L1769" s="6" t="s">
        <v>4192</v>
      </c>
      <c r="M1769" s="6" t="s">
        <v>4233</v>
      </c>
      <c r="N1769" s="6" t="s">
        <v>35</v>
      </c>
      <c r="O1769" s="6" t="s">
        <v>3578</v>
      </c>
      <c r="P1769" s="9" t="s">
        <v>4193</v>
      </c>
    </row>
    <row r="1770" spans="1:16" ht="15.75" x14ac:dyDescent="0.5">
      <c r="A1770" s="5" t="s">
        <v>9193</v>
      </c>
      <c r="B1770" s="6" t="s">
        <v>4183</v>
      </c>
      <c r="C1770" s="6" t="s">
        <v>4262</v>
      </c>
      <c r="D1770" s="6" t="s">
        <v>5591</v>
      </c>
      <c r="E1770" s="6"/>
      <c r="F1770" s="6" t="s">
        <v>9194</v>
      </c>
      <c r="G1770" s="6" t="s">
        <v>9195</v>
      </c>
      <c r="H1770" s="6" t="s">
        <v>3058</v>
      </c>
      <c r="I1770" s="6" t="s">
        <v>9196</v>
      </c>
      <c r="J1770" s="7" t="s">
        <v>9197</v>
      </c>
      <c r="K1770" s="8" t="s">
        <v>13440</v>
      </c>
      <c r="L1770" s="6" t="s">
        <v>4202</v>
      </c>
      <c r="M1770" s="6"/>
      <c r="N1770" s="6" t="s">
        <v>27</v>
      </c>
      <c r="O1770" s="6" t="s">
        <v>89</v>
      </c>
      <c r="P1770" s="9" t="s">
        <v>4193</v>
      </c>
    </row>
    <row r="1771" spans="1:16" ht="15.75" x14ac:dyDescent="0.5">
      <c r="A1771" s="5" t="s">
        <v>9199</v>
      </c>
      <c r="B1771" s="6" t="s">
        <v>4183</v>
      </c>
      <c r="C1771" s="6" t="s">
        <v>4262</v>
      </c>
      <c r="D1771" s="6" t="s">
        <v>5591</v>
      </c>
      <c r="E1771" s="6"/>
      <c r="F1771" s="6" t="s">
        <v>9194</v>
      </c>
      <c r="G1771" s="6" t="s">
        <v>9195</v>
      </c>
      <c r="H1771" s="6" t="s">
        <v>9200</v>
      </c>
      <c r="I1771" s="6" t="s">
        <v>9196</v>
      </c>
      <c r="J1771" s="7" t="s">
        <v>9201</v>
      </c>
      <c r="K1771" s="8" t="s">
        <v>13441</v>
      </c>
      <c r="L1771" s="6" t="s">
        <v>4202</v>
      </c>
      <c r="M1771" s="6"/>
      <c r="N1771" s="6" t="s">
        <v>27</v>
      </c>
      <c r="O1771" s="6" t="s">
        <v>89</v>
      </c>
      <c r="P1771" s="9" t="s">
        <v>4193</v>
      </c>
    </row>
    <row r="1772" spans="1:16" ht="15.75" x14ac:dyDescent="0.5">
      <c r="A1772" s="5" t="s">
        <v>9203</v>
      </c>
      <c r="B1772" s="6" t="s">
        <v>4183</v>
      </c>
      <c r="C1772" s="6" t="s">
        <v>4262</v>
      </c>
      <c r="D1772" s="6" t="s">
        <v>5591</v>
      </c>
      <c r="E1772" s="6"/>
      <c r="F1772" s="6" t="s">
        <v>9194</v>
      </c>
      <c r="G1772" s="6" t="s">
        <v>9204</v>
      </c>
      <c r="H1772" s="6" t="s">
        <v>5855</v>
      </c>
      <c r="I1772" s="6" t="s">
        <v>12958</v>
      </c>
      <c r="J1772" s="7" t="s">
        <v>9206</v>
      </c>
      <c r="K1772" s="8" t="s">
        <v>13442</v>
      </c>
      <c r="L1772" s="6" t="s">
        <v>4202</v>
      </c>
      <c r="M1772" s="6"/>
      <c r="N1772" s="6" t="s">
        <v>27</v>
      </c>
      <c r="O1772" s="6" t="s">
        <v>52</v>
      </c>
      <c r="P1772" s="9" t="s">
        <v>4193</v>
      </c>
    </row>
    <row r="1773" spans="1:16" ht="15.75" x14ac:dyDescent="0.5">
      <c r="A1773" s="5" t="s">
        <v>9208</v>
      </c>
      <c r="B1773" s="6" t="s">
        <v>4183</v>
      </c>
      <c r="C1773" s="6" t="s">
        <v>4262</v>
      </c>
      <c r="D1773" s="6" t="s">
        <v>5591</v>
      </c>
      <c r="E1773" s="6"/>
      <c r="F1773" s="6" t="s">
        <v>9209</v>
      </c>
      <c r="G1773" s="6" t="s">
        <v>9210</v>
      </c>
      <c r="H1773" s="6" t="s">
        <v>9211</v>
      </c>
      <c r="I1773" s="6" t="s">
        <v>9212</v>
      </c>
      <c r="J1773" s="7" t="s">
        <v>9213</v>
      </c>
      <c r="K1773" s="8" t="s">
        <v>9214</v>
      </c>
      <c r="L1773" s="6" t="s">
        <v>5250</v>
      </c>
      <c r="M1773" s="6"/>
      <c r="N1773" s="6" t="s">
        <v>27</v>
      </c>
      <c r="O1773" s="6" t="s">
        <v>3578</v>
      </c>
      <c r="P1773" s="9" t="s">
        <v>4193</v>
      </c>
    </row>
    <row r="1774" spans="1:16" ht="15.75" x14ac:dyDescent="0.5">
      <c r="A1774" s="5" t="s">
        <v>9215</v>
      </c>
      <c r="B1774" s="6" t="s">
        <v>4183</v>
      </c>
      <c r="C1774" s="6" t="s">
        <v>4262</v>
      </c>
      <c r="D1774" s="6" t="s">
        <v>5591</v>
      </c>
      <c r="E1774" s="6"/>
      <c r="F1774" s="6" t="s">
        <v>9209</v>
      </c>
      <c r="G1774" s="6" t="s">
        <v>9210</v>
      </c>
      <c r="H1774" s="6" t="s">
        <v>9216</v>
      </c>
      <c r="I1774" s="6" t="s">
        <v>9212</v>
      </c>
      <c r="J1774" s="7" t="s">
        <v>9217</v>
      </c>
      <c r="K1774" s="8" t="s">
        <v>9218</v>
      </c>
      <c r="L1774" s="6" t="s">
        <v>5250</v>
      </c>
      <c r="M1774" s="6"/>
      <c r="N1774" s="6" t="s">
        <v>27</v>
      </c>
      <c r="O1774" s="6" t="s">
        <v>3578</v>
      </c>
      <c r="P1774" s="9" t="s">
        <v>4193</v>
      </c>
    </row>
    <row r="1775" spans="1:16" ht="15.75" x14ac:dyDescent="0.5">
      <c r="A1775" s="5" t="s">
        <v>9219</v>
      </c>
      <c r="B1775" s="6" t="s">
        <v>4183</v>
      </c>
      <c r="C1775" s="6" t="s">
        <v>4262</v>
      </c>
      <c r="D1775" s="6" t="s">
        <v>5591</v>
      </c>
      <c r="E1775" s="6"/>
      <c r="F1775" s="6" t="s">
        <v>9209</v>
      </c>
      <c r="G1775" s="6" t="s">
        <v>9210</v>
      </c>
      <c r="H1775" s="6" t="s">
        <v>8732</v>
      </c>
      <c r="I1775" s="6" t="s">
        <v>9212</v>
      </c>
      <c r="J1775" s="7" t="s">
        <v>9220</v>
      </c>
      <c r="K1775" s="8" t="s">
        <v>9221</v>
      </c>
      <c r="L1775" s="6" t="s">
        <v>5250</v>
      </c>
      <c r="M1775" s="6"/>
      <c r="N1775" s="6" t="s">
        <v>35</v>
      </c>
      <c r="O1775" s="6" t="s">
        <v>3578</v>
      </c>
      <c r="P1775" s="9" t="s">
        <v>4193</v>
      </c>
    </row>
    <row r="1776" spans="1:16" ht="15.75" x14ac:dyDescent="0.5">
      <c r="A1776" s="5" t="s">
        <v>9222</v>
      </c>
      <c r="B1776" s="6" t="s">
        <v>4183</v>
      </c>
      <c r="C1776" s="6" t="s">
        <v>4262</v>
      </c>
      <c r="D1776" s="6" t="s">
        <v>5591</v>
      </c>
      <c r="E1776" s="6"/>
      <c r="F1776" s="6" t="s">
        <v>9209</v>
      </c>
      <c r="G1776" s="6" t="s">
        <v>9210</v>
      </c>
      <c r="H1776" s="6" t="s">
        <v>5176</v>
      </c>
      <c r="I1776" s="6" t="s">
        <v>9212</v>
      </c>
      <c r="J1776" s="7" t="s">
        <v>9224</v>
      </c>
      <c r="K1776" s="8" t="s">
        <v>13443</v>
      </c>
      <c r="L1776" s="6" t="s">
        <v>4202</v>
      </c>
      <c r="M1776" s="6"/>
      <c r="N1776" s="6" t="s">
        <v>27</v>
      </c>
      <c r="O1776" s="6" t="s">
        <v>89</v>
      </c>
      <c r="P1776" s="9" t="s">
        <v>4193</v>
      </c>
    </row>
    <row r="1777" spans="1:16" ht="15.75" x14ac:dyDescent="0.5">
      <c r="A1777" s="5" t="s">
        <v>9226</v>
      </c>
      <c r="B1777" s="6" t="s">
        <v>4183</v>
      </c>
      <c r="C1777" s="6" t="s">
        <v>4262</v>
      </c>
      <c r="D1777" s="6" t="s">
        <v>5591</v>
      </c>
      <c r="E1777" s="6"/>
      <c r="F1777" s="6" t="s">
        <v>9209</v>
      </c>
      <c r="G1777" s="6" t="s">
        <v>9227</v>
      </c>
      <c r="H1777" s="6" t="s">
        <v>3964</v>
      </c>
      <c r="I1777" s="6" t="s">
        <v>9228</v>
      </c>
      <c r="J1777" s="7" t="s">
        <v>9229</v>
      </c>
      <c r="K1777" s="8" t="s">
        <v>9230</v>
      </c>
      <c r="L1777" s="6" t="s">
        <v>4202</v>
      </c>
      <c r="M1777" s="6"/>
      <c r="N1777" s="6" t="s">
        <v>1776</v>
      </c>
      <c r="O1777" s="6" t="s">
        <v>1777</v>
      </c>
      <c r="P1777" s="9" t="s">
        <v>4193</v>
      </c>
    </row>
    <row r="1778" spans="1:16" ht="15.75" x14ac:dyDescent="0.5">
      <c r="A1778" s="5" t="s">
        <v>9231</v>
      </c>
      <c r="B1778" s="6" t="s">
        <v>4183</v>
      </c>
      <c r="C1778" s="6" t="s">
        <v>4262</v>
      </c>
      <c r="D1778" s="6" t="s">
        <v>5591</v>
      </c>
      <c r="E1778" s="6"/>
      <c r="F1778" s="6" t="s">
        <v>9209</v>
      </c>
      <c r="G1778" s="6" t="s">
        <v>9227</v>
      </c>
      <c r="H1778" s="6" t="s">
        <v>7239</v>
      </c>
      <c r="I1778" s="6" t="s">
        <v>9232</v>
      </c>
      <c r="J1778" s="7" t="s">
        <v>9233</v>
      </c>
      <c r="K1778" s="8" t="s">
        <v>9234</v>
      </c>
      <c r="L1778" s="6" t="s">
        <v>4202</v>
      </c>
      <c r="M1778" s="6"/>
      <c r="N1778" s="6" t="s">
        <v>1776</v>
      </c>
      <c r="O1778" s="6" t="s">
        <v>1777</v>
      </c>
      <c r="P1778" s="9" t="s">
        <v>4193</v>
      </c>
    </row>
    <row r="1779" spans="1:16" ht="15.75" x14ac:dyDescent="0.5">
      <c r="A1779" s="5" t="s">
        <v>9235</v>
      </c>
      <c r="B1779" s="6" t="s">
        <v>4183</v>
      </c>
      <c r="C1779" s="6" t="s">
        <v>4262</v>
      </c>
      <c r="D1779" s="6" t="s">
        <v>5591</v>
      </c>
      <c r="E1779" s="6"/>
      <c r="F1779" s="6" t="s">
        <v>9209</v>
      </c>
      <c r="G1779" s="6" t="s">
        <v>9236</v>
      </c>
      <c r="H1779" s="6" t="s">
        <v>9237</v>
      </c>
      <c r="I1779" s="6" t="s">
        <v>9238</v>
      </c>
      <c r="J1779" s="7" t="s">
        <v>9239</v>
      </c>
      <c r="K1779" s="8" t="s">
        <v>9240</v>
      </c>
      <c r="L1779" s="6" t="s">
        <v>4202</v>
      </c>
      <c r="M1779" s="6" t="s">
        <v>5954</v>
      </c>
      <c r="N1779" s="6" t="s">
        <v>1776</v>
      </c>
      <c r="O1779" s="6" t="s">
        <v>1777</v>
      </c>
      <c r="P1779" s="9" t="s">
        <v>4193</v>
      </c>
    </row>
    <row r="1780" spans="1:16" ht="15.75" x14ac:dyDescent="0.5">
      <c r="A1780" s="5" t="s">
        <v>9241</v>
      </c>
      <c r="B1780" s="6" t="s">
        <v>4183</v>
      </c>
      <c r="C1780" s="6" t="s">
        <v>4262</v>
      </c>
      <c r="D1780" s="6" t="s">
        <v>5591</v>
      </c>
      <c r="E1780" s="6"/>
      <c r="F1780" s="6" t="s">
        <v>9209</v>
      </c>
      <c r="G1780" s="6" t="s">
        <v>9236</v>
      </c>
      <c r="H1780" s="6" t="s">
        <v>9242</v>
      </c>
      <c r="I1780" s="6" t="s">
        <v>9243</v>
      </c>
      <c r="J1780" s="7" t="s">
        <v>9244</v>
      </c>
      <c r="K1780" s="8" t="s">
        <v>9245</v>
      </c>
      <c r="L1780" s="6" t="s">
        <v>5250</v>
      </c>
      <c r="M1780" s="6" t="s">
        <v>5954</v>
      </c>
      <c r="N1780" s="6" t="s">
        <v>1776</v>
      </c>
      <c r="O1780" s="6" t="s">
        <v>1777</v>
      </c>
      <c r="P1780" s="9" t="s">
        <v>4193</v>
      </c>
    </row>
    <row r="1781" spans="1:16" ht="15.75" x14ac:dyDescent="0.5">
      <c r="A1781" s="5" t="s">
        <v>9246</v>
      </c>
      <c r="B1781" s="6" t="s">
        <v>4183</v>
      </c>
      <c r="C1781" s="6" t="s">
        <v>4262</v>
      </c>
      <c r="D1781" s="6" t="s">
        <v>5591</v>
      </c>
      <c r="E1781" s="6"/>
      <c r="F1781" s="6" t="s">
        <v>9209</v>
      </c>
      <c r="G1781" s="6" t="s">
        <v>9236</v>
      </c>
      <c r="H1781" s="6" t="s">
        <v>9247</v>
      </c>
      <c r="I1781" s="6" t="s">
        <v>9248</v>
      </c>
      <c r="J1781" s="7" t="s">
        <v>9249</v>
      </c>
      <c r="K1781" s="8" t="s">
        <v>9250</v>
      </c>
      <c r="L1781" s="6" t="s">
        <v>4202</v>
      </c>
      <c r="M1781" s="6" t="s">
        <v>5954</v>
      </c>
      <c r="N1781" s="6" t="s">
        <v>35</v>
      </c>
      <c r="O1781" s="6" t="s">
        <v>3578</v>
      </c>
      <c r="P1781" s="9" t="s">
        <v>4193</v>
      </c>
    </row>
    <row r="1782" spans="1:16" ht="15.75" x14ac:dyDescent="0.5">
      <c r="A1782" s="5" t="s">
        <v>9251</v>
      </c>
      <c r="B1782" s="6" t="s">
        <v>4183</v>
      </c>
      <c r="C1782" s="6" t="s">
        <v>4262</v>
      </c>
      <c r="D1782" s="6" t="s">
        <v>5591</v>
      </c>
      <c r="E1782" s="6"/>
      <c r="F1782" s="6" t="s">
        <v>9209</v>
      </c>
      <c r="G1782" s="6" t="s">
        <v>9236</v>
      </c>
      <c r="H1782" s="6" t="s">
        <v>9252</v>
      </c>
      <c r="I1782" s="6" t="s">
        <v>9253</v>
      </c>
      <c r="J1782" s="7" t="s">
        <v>9254</v>
      </c>
      <c r="K1782" s="8" t="s">
        <v>9255</v>
      </c>
      <c r="L1782" s="6" t="s">
        <v>5250</v>
      </c>
      <c r="M1782" s="6" t="s">
        <v>5954</v>
      </c>
      <c r="N1782" s="6" t="s">
        <v>1776</v>
      </c>
      <c r="O1782" s="6" t="s">
        <v>1777</v>
      </c>
      <c r="P1782" s="9" t="s">
        <v>4193</v>
      </c>
    </row>
    <row r="1783" spans="1:16" ht="15.75" x14ac:dyDescent="0.5">
      <c r="A1783" s="5" t="s">
        <v>9256</v>
      </c>
      <c r="B1783" s="6" t="s">
        <v>4183</v>
      </c>
      <c r="C1783" s="6" t="s">
        <v>4262</v>
      </c>
      <c r="D1783" s="6" t="s">
        <v>5591</v>
      </c>
      <c r="E1783" s="6"/>
      <c r="F1783" s="6" t="s">
        <v>9209</v>
      </c>
      <c r="G1783" s="6" t="s">
        <v>9257</v>
      </c>
      <c r="H1783" s="6" t="s">
        <v>9258</v>
      </c>
      <c r="I1783" s="6" t="s">
        <v>9259</v>
      </c>
      <c r="J1783" s="7" t="s">
        <v>9260</v>
      </c>
      <c r="K1783" s="8" t="s">
        <v>9261</v>
      </c>
      <c r="L1783" s="6" t="s">
        <v>4192</v>
      </c>
      <c r="M1783" s="6"/>
      <c r="N1783" s="6" t="s">
        <v>1776</v>
      </c>
      <c r="O1783" s="6" t="s">
        <v>1777</v>
      </c>
      <c r="P1783" s="9" t="s">
        <v>4193</v>
      </c>
    </row>
    <row r="1784" spans="1:16" ht="15.75" x14ac:dyDescent="0.5">
      <c r="A1784" s="5" t="s">
        <v>9262</v>
      </c>
      <c r="B1784" s="6" t="s">
        <v>4183</v>
      </c>
      <c r="C1784" s="6" t="s">
        <v>4262</v>
      </c>
      <c r="D1784" s="6" t="s">
        <v>5591</v>
      </c>
      <c r="E1784" s="6"/>
      <c r="F1784" s="6" t="s">
        <v>9263</v>
      </c>
      <c r="G1784" s="6" t="s">
        <v>9264</v>
      </c>
      <c r="H1784" s="6" t="s">
        <v>5712</v>
      </c>
      <c r="I1784" s="6" t="s">
        <v>12959</v>
      </c>
      <c r="J1784" s="7" t="s">
        <v>9266</v>
      </c>
      <c r="K1784" s="8" t="s">
        <v>13444</v>
      </c>
      <c r="L1784" s="6" t="s">
        <v>5250</v>
      </c>
      <c r="M1784" s="6"/>
      <c r="N1784" s="6" t="s">
        <v>27</v>
      </c>
      <c r="O1784" s="6" t="s">
        <v>4330</v>
      </c>
      <c r="P1784" s="9" t="s">
        <v>4193</v>
      </c>
    </row>
    <row r="1785" spans="1:16" ht="15.75" x14ac:dyDescent="0.5">
      <c r="A1785" s="5" t="s">
        <v>9268</v>
      </c>
      <c r="B1785" s="6" t="s">
        <v>4183</v>
      </c>
      <c r="C1785" s="6" t="s">
        <v>4262</v>
      </c>
      <c r="D1785" s="6" t="s">
        <v>5591</v>
      </c>
      <c r="E1785" s="6"/>
      <c r="F1785" s="6" t="s">
        <v>9269</v>
      </c>
      <c r="G1785" s="6" t="s">
        <v>9270</v>
      </c>
      <c r="H1785" s="6" t="s">
        <v>9271</v>
      </c>
      <c r="I1785" s="6" t="s">
        <v>9272</v>
      </c>
      <c r="J1785" s="7" t="s">
        <v>9273</v>
      </c>
      <c r="K1785" s="8" t="s">
        <v>9274</v>
      </c>
      <c r="L1785" s="6" t="s">
        <v>4202</v>
      </c>
      <c r="M1785" s="6"/>
      <c r="N1785" s="6" t="s">
        <v>1776</v>
      </c>
      <c r="O1785" s="6" t="s">
        <v>1777</v>
      </c>
      <c r="P1785" s="9" t="s">
        <v>4193</v>
      </c>
    </row>
    <row r="1786" spans="1:16" ht="15.75" x14ac:dyDescent="0.5">
      <c r="A1786" s="5" t="s">
        <v>9275</v>
      </c>
      <c r="B1786" s="6" t="s">
        <v>4183</v>
      </c>
      <c r="C1786" s="6" t="s">
        <v>4262</v>
      </c>
      <c r="D1786" s="6" t="s">
        <v>5591</v>
      </c>
      <c r="E1786" s="6"/>
      <c r="F1786" s="6" t="s">
        <v>9276</v>
      </c>
      <c r="G1786" s="6" t="s">
        <v>9277</v>
      </c>
      <c r="H1786" s="6" t="s">
        <v>9278</v>
      </c>
      <c r="I1786" s="6" t="s">
        <v>12960</v>
      </c>
      <c r="J1786" s="7" t="s">
        <v>9280</v>
      </c>
      <c r="K1786" s="8" t="s">
        <v>13445</v>
      </c>
      <c r="L1786" s="6" t="s">
        <v>5250</v>
      </c>
      <c r="M1786" s="6"/>
      <c r="N1786" s="6" t="s">
        <v>27</v>
      </c>
      <c r="O1786" s="6" t="s">
        <v>221</v>
      </c>
      <c r="P1786" s="9" t="s">
        <v>4193</v>
      </c>
    </row>
    <row r="1787" spans="1:16" ht="15.75" x14ac:dyDescent="0.5">
      <c r="A1787" s="5" t="s">
        <v>9282</v>
      </c>
      <c r="B1787" s="6" t="s">
        <v>4183</v>
      </c>
      <c r="C1787" s="6" t="s">
        <v>4262</v>
      </c>
      <c r="D1787" s="6" t="s">
        <v>5591</v>
      </c>
      <c r="E1787" s="6"/>
      <c r="F1787" s="6" t="s">
        <v>9283</v>
      </c>
      <c r="G1787" s="6" t="s">
        <v>9284</v>
      </c>
      <c r="H1787" s="6" t="s">
        <v>4683</v>
      </c>
      <c r="I1787" s="6"/>
      <c r="J1787" s="7" t="s">
        <v>9285</v>
      </c>
      <c r="K1787" s="8" t="s">
        <v>9286</v>
      </c>
      <c r="L1787" s="6" t="s">
        <v>4192</v>
      </c>
      <c r="M1787" s="6" t="s">
        <v>4233</v>
      </c>
      <c r="N1787" s="6" t="s">
        <v>35</v>
      </c>
      <c r="O1787" s="6" t="s">
        <v>3578</v>
      </c>
      <c r="P1787" s="9" t="s">
        <v>4193</v>
      </c>
    </row>
    <row r="1788" spans="1:16" ht="15.75" x14ac:dyDescent="0.5">
      <c r="A1788" s="5" t="s">
        <v>9287</v>
      </c>
      <c r="B1788" s="6" t="s">
        <v>4183</v>
      </c>
      <c r="C1788" s="6" t="s">
        <v>4262</v>
      </c>
      <c r="D1788" s="6" t="s">
        <v>5591</v>
      </c>
      <c r="E1788" s="6"/>
      <c r="F1788" s="6" t="s">
        <v>9288</v>
      </c>
      <c r="G1788" s="6" t="s">
        <v>9289</v>
      </c>
      <c r="H1788" s="6" t="s">
        <v>9290</v>
      </c>
      <c r="I1788" s="6" t="s">
        <v>9291</v>
      </c>
      <c r="J1788" s="7" t="s">
        <v>9292</v>
      </c>
      <c r="K1788" s="8" t="s">
        <v>9293</v>
      </c>
      <c r="L1788" s="6" t="s">
        <v>5250</v>
      </c>
      <c r="M1788" s="6"/>
      <c r="N1788" s="6" t="s">
        <v>35</v>
      </c>
      <c r="O1788" s="6" t="s">
        <v>3578</v>
      </c>
      <c r="P1788" s="9" t="s">
        <v>4193</v>
      </c>
    </row>
    <row r="1789" spans="1:16" ht="15.75" x14ac:dyDescent="0.5">
      <c r="A1789" s="5" t="s">
        <v>9294</v>
      </c>
      <c r="B1789" s="6" t="s">
        <v>4183</v>
      </c>
      <c r="C1789" s="6" t="s">
        <v>4262</v>
      </c>
      <c r="D1789" s="6" t="s">
        <v>5591</v>
      </c>
      <c r="E1789" s="6"/>
      <c r="F1789" s="6" t="s">
        <v>9288</v>
      </c>
      <c r="G1789" s="6" t="s">
        <v>7175</v>
      </c>
      <c r="H1789" s="6" t="s">
        <v>9295</v>
      </c>
      <c r="I1789" s="6"/>
      <c r="J1789" s="7" t="s">
        <v>9296</v>
      </c>
      <c r="K1789" s="8" t="s">
        <v>9297</v>
      </c>
      <c r="L1789" s="6" t="s">
        <v>4192</v>
      </c>
      <c r="M1789" s="6"/>
      <c r="N1789" s="6" t="s">
        <v>27</v>
      </c>
      <c r="O1789" s="6" t="s">
        <v>106</v>
      </c>
      <c r="P1789" s="9" t="s">
        <v>4193</v>
      </c>
    </row>
    <row r="1790" spans="1:16" ht="15.75" x14ac:dyDescent="0.5">
      <c r="A1790" s="5" t="s">
        <v>9298</v>
      </c>
      <c r="B1790" s="6" t="s">
        <v>4183</v>
      </c>
      <c r="C1790" s="6" t="s">
        <v>4262</v>
      </c>
      <c r="D1790" s="6" t="s">
        <v>5591</v>
      </c>
      <c r="E1790" s="6"/>
      <c r="F1790" s="6" t="s">
        <v>9288</v>
      </c>
      <c r="G1790" s="6" t="s">
        <v>7175</v>
      </c>
      <c r="H1790" s="6" t="s">
        <v>9299</v>
      </c>
      <c r="I1790" s="6"/>
      <c r="J1790" s="7" t="s">
        <v>9300</v>
      </c>
      <c r="K1790" s="8" t="s">
        <v>9301</v>
      </c>
      <c r="L1790" s="6" t="s">
        <v>5250</v>
      </c>
      <c r="M1790" s="6"/>
      <c r="N1790" s="6" t="s">
        <v>27</v>
      </c>
      <c r="O1790" s="6" t="s">
        <v>52</v>
      </c>
      <c r="P1790" s="9" t="s">
        <v>4193</v>
      </c>
    </row>
    <row r="1791" spans="1:16" ht="15.75" x14ac:dyDescent="0.5">
      <c r="A1791" s="5" t="s">
        <v>9302</v>
      </c>
      <c r="B1791" s="6" t="s">
        <v>4183</v>
      </c>
      <c r="C1791" s="6" t="s">
        <v>4262</v>
      </c>
      <c r="D1791" s="6" t="s">
        <v>5591</v>
      </c>
      <c r="E1791" s="6"/>
      <c r="F1791" s="6" t="s">
        <v>9288</v>
      </c>
      <c r="G1791" s="6" t="s">
        <v>7175</v>
      </c>
      <c r="H1791" s="6" t="s">
        <v>9303</v>
      </c>
      <c r="I1791" s="6"/>
      <c r="J1791" s="7" t="s">
        <v>9304</v>
      </c>
      <c r="K1791" s="8" t="s">
        <v>9305</v>
      </c>
      <c r="L1791" s="6" t="s">
        <v>4192</v>
      </c>
      <c r="M1791" s="6"/>
      <c r="N1791" s="6" t="s">
        <v>27</v>
      </c>
      <c r="O1791" s="6" t="s">
        <v>106</v>
      </c>
      <c r="P1791" s="9" t="s">
        <v>4193</v>
      </c>
    </row>
    <row r="1792" spans="1:16" ht="15.75" x14ac:dyDescent="0.5">
      <c r="A1792" s="5" t="s">
        <v>9306</v>
      </c>
      <c r="B1792" s="6" t="s">
        <v>4183</v>
      </c>
      <c r="C1792" s="6" t="s">
        <v>4262</v>
      </c>
      <c r="D1792" s="6" t="s">
        <v>5591</v>
      </c>
      <c r="E1792" s="6"/>
      <c r="F1792" s="6" t="s">
        <v>9288</v>
      </c>
      <c r="G1792" s="6" t="s">
        <v>7175</v>
      </c>
      <c r="H1792" s="6" t="s">
        <v>9307</v>
      </c>
      <c r="I1792" s="6"/>
      <c r="J1792" s="7" t="s">
        <v>9308</v>
      </c>
      <c r="K1792" s="8" t="s">
        <v>9309</v>
      </c>
      <c r="L1792" s="6" t="s">
        <v>4192</v>
      </c>
      <c r="M1792" s="6"/>
      <c r="N1792" s="6" t="s">
        <v>27</v>
      </c>
      <c r="O1792" s="6" t="s">
        <v>52</v>
      </c>
      <c r="P1792" s="9" t="s">
        <v>4193</v>
      </c>
    </row>
    <row r="1793" spans="1:16" ht="15.75" x14ac:dyDescent="0.5">
      <c r="A1793" s="5" t="s">
        <v>9310</v>
      </c>
      <c r="B1793" s="6" t="s">
        <v>4183</v>
      </c>
      <c r="C1793" s="6" t="s">
        <v>4262</v>
      </c>
      <c r="D1793" s="6" t="s">
        <v>5591</v>
      </c>
      <c r="E1793" s="6"/>
      <c r="F1793" s="6" t="s">
        <v>9288</v>
      </c>
      <c r="G1793" s="6" t="s">
        <v>9311</v>
      </c>
      <c r="H1793" s="6" t="s">
        <v>9312</v>
      </c>
      <c r="I1793" s="6"/>
      <c r="J1793" s="7" t="s">
        <v>9313</v>
      </c>
      <c r="K1793" s="8" t="s">
        <v>9314</v>
      </c>
      <c r="L1793" s="6" t="s">
        <v>5250</v>
      </c>
      <c r="M1793" s="6"/>
      <c r="N1793" s="6" t="s">
        <v>27</v>
      </c>
      <c r="O1793" s="6" t="s">
        <v>89</v>
      </c>
      <c r="P1793" s="9" t="s">
        <v>4193</v>
      </c>
    </row>
    <row r="1794" spans="1:16" ht="15.75" x14ac:dyDescent="0.5">
      <c r="A1794" s="5" t="s">
        <v>9315</v>
      </c>
      <c r="B1794" s="6" t="s">
        <v>4183</v>
      </c>
      <c r="C1794" s="6" t="s">
        <v>4262</v>
      </c>
      <c r="D1794" s="6" t="s">
        <v>5591</v>
      </c>
      <c r="E1794" s="6"/>
      <c r="F1794" s="6" t="s">
        <v>9288</v>
      </c>
      <c r="G1794" s="6" t="s">
        <v>9316</v>
      </c>
      <c r="H1794" s="6" t="s">
        <v>5989</v>
      </c>
      <c r="I1794" s="6" t="s">
        <v>9316</v>
      </c>
      <c r="J1794" s="7" t="s">
        <v>9318</v>
      </c>
      <c r="K1794" s="8" t="s">
        <v>13446</v>
      </c>
      <c r="L1794" s="6" t="s">
        <v>5250</v>
      </c>
      <c r="M1794" s="6"/>
      <c r="N1794" s="6" t="s">
        <v>35</v>
      </c>
      <c r="O1794" s="6" t="s">
        <v>28</v>
      </c>
      <c r="P1794" s="9" t="s">
        <v>4193</v>
      </c>
    </row>
    <row r="1795" spans="1:16" ht="15.75" x14ac:dyDescent="0.5">
      <c r="A1795" s="5" t="s">
        <v>9320</v>
      </c>
      <c r="B1795" s="6" t="s">
        <v>4183</v>
      </c>
      <c r="C1795" s="6" t="s">
        <v>4262</v>
      </c>
      <c r="D1795" s="6" t="s">
        <v>5591</v>
      </c>
      <c r="E1795" s="6"/>
      <c r="F1795" s="6" t="s">
        <v>9288</v>
      </c>
      <c r="G1795" s="6" t="s">
        <v>9321</v>
      </c>
      <c r="H1795" s="6" t="s">
        <v>9322</v>
      </c>
      <c r="I1795" s="6"/>
      <c r="J1795" s="7" t="s">
        <v>9323</v>
      </c>
      <c r="K1795" s="8" t="s">
        <v>9324</v>
      </c>
      <c r="L1795" s="6" t="s">
        <v>4192</v>
      </c>
      <c r="M1795" s="6"/>
      <c r="N1795" s="6" t="s">
        <v>27</v>
      </c>
      <c r="O1795" s="6" t="s">
        <v>89</v>
      </c>
      <c r="P1795" s="9" t="s">
        <v>4193</v>
      </c>
    </row>
    <row r="1796" spans="1:16" ht="15.75" x14ac:dyDescent="0.5">
      <c r="A1796" s="5" t="s">
        <v>9325</v>
      </c>
      <c r="B1796" s="6" t="s">
        <v>4183</v>
      </c>
      <c r="C1796" s="6" t="s">
        <v>4262</v>
      </c>
      <c r="D1796" s="6" t="s">
        <v>5591</v>
      </c>
      <c r="E1796" s="6"/>
      <c r="F1796" s="6" t="s">
        <v>9288</v>
      </c>
      <c r="G1796" s="6" t="s">
        <v>9326</v>
      </c>
      <c r="H1796" s="6" t="s">
        <v>64</v>
      </c>
      <c r="I1796" s="6" t="s">
        <v>12961</v>
      </c>
      <c r="J1796" s="7" t="s">
        <v>9328</v>
      </c>
      <c r="K1796" s="8" t="s">
        <v>13447</v>
      </c>
      <c r="L1796" s="6" t="s">
        <v>5250</v>
      </c>
      <c r="M1796" s="6"/>
      <c r="N1796" s="6" t="s">
        <v>27</v>
      </c>
      <c r="O1796" s="6" t="s">
        <v>52</v>
      </c>
      <c r="P1796" s="9" t="s">
        <v>4193</v>
      </c>
    </row>
    <row r="1797" spans="1:16" ht="15.75" x14ac:dyDescent="0.5">
      <c r="A1797" s="5" t="s">
        <v>9330</v>
      </c>
      <c r="B1797" s="6" t="s">
        <v>4183</v>
      </c>
      <c r="C1797" s="6" t="s">
        <v>4262</v>
      </c>
      <c r="D1797" s="6" t="s">
        <v>5591</v>
      </c>
      <c r="E1797" s="6"/>
      <c r="F1797" s="6" t="s">
        <v>9288</v>
      </c>
      <c r="G1797" s="6" t="s">
        <v>9331</v>
      </c>
      <c r="H1797" s="6" t="s">
        <v>9332</v>
      </c>
      <c r="I1797" s="6" t="s">
        <v>9333</v>
      </c>
      <c r="J1797" s="7" t="s">
        <v>9334</v>
      </c>
      <c r="K1797" s="8" t="s">
        <v>9335</v>
      </c>
      <c r="L1797" s="6" t="s">
        <v>5250</v>
      </c>
      <c r="M1797" s="6"/>
      <c r="N1797" s="6" t="s">
        <v>1776</v>
      </c>
      <c r="O1797" s="6" t="s">
        <v>5012</v>
      </c>
      <c r="P1797" s="9" t="s">
        <v>4193</v>
      </c>
    </row>
    <row r="1798" spans="1:16" ht="15.75" x14ac:dyDescent="0.5">
      <c r="A1798" s="5" t="s">
        <v>9336</v>
      </c>
      <c r="B1798" s="6" t="s">
        <v>4183</v>
      </c>
      <c r="C1798" s="6" t="s">
        <v>4262</v>
      </c>
      <c r="D1798" s="6" t="s">
        <v>5591</v>
      </c>
      <c r="E1798" s="6"/>
      <c r="F1798" s="6" t="s">
        <v>9288</v>
      </c>
      <c r="G1798" s="6" t="s">
        <v>9257</v>
      </c>
      <c r="H1798" s="6" t="s">
        <v>9337</v>
      </c>
      <c r="I1798" s="6" t="s">
        <v>9338</v>
      </c>
      <c r="J1798" s="7" t="s">
        <v>9339</v>
      </c>
      <c r="K1798" s="8" t="s">
        <v>9340</v>
      </c>
      <c r="L1798" s="6" t="s">
        <v>4192</v>
      </c>
      <c r="M1798" s="6"/>
      <c r="N1798" s="6" t="s">
        <v>1776</v>
      </c>
      <c r="O1798" s="6" t="s">
        <v>1777</v>
      </c>
      <c r="P1798" s="9" t="s">
        <v>4193</v>
      </c>
    </row>
    <row r="1799" spans="1:16" ht="15.75" x14ac:dyDescent="0.5">
      <c r="A1799" s="5" t="s">
        <v>9341</v>
      </c>
      <c r="B1799" s="6" t="s">
        <v>4183</v>
      </c>
      <c r="C1799" s="6" t="s">
        <v>4262</v>
      </c>
      <c r="D1799" s="6" t="s">
        <v>5591</v>
      </c>
      <c r="E1799" s="6"/>
      <c r="F1799" s="6" t="s">
        <v>9342</v>
      </c>
      <c r="G1799" s="6" t="s">
        <v>9343</v>
      </c>
      <c r="H1799" s="6" t="s">
        <v>9344</v>
      </c>
      <c r="I1799" s="6" t="s">
        <v>9343</v>
      </c>
      <c r="J1799" s="7" t="s">
        <v>9346</v>
      </c>
      <c r="K1799" s="8" t="s">
        <v>13448</v>
      </c>
      <c r="L1799" s="6" t="s">
        <v>5250</v>
      </c>
      <c r="M1799" s="6"/>
      <c r="N1799" s="6" t="s">
        <v>35</v>
      </c>
      <c r="O1799" s="6" t="s">
        <v>52</v>
      </c>
      <c r="P1799" s="9" t="s">
        <v>4193</v>
      </c>
    </row>
    <row r="1800" spans="1:16" ht="15.75" x14ac:dyDescent="0.5">
      <c r="A1800" s="5" t="s">
        <v>9348</v>
      </c>
      <c r="B1800" s="6" t="s">
        <v>4183</v>
      </c>
      <c r="C1800" s="6" t="s">
        <v>4262</v>
      </c>
      <c r="D1800" s="6" t="s">
        <v>5591</v>
      </c>
      <c r="E1800" s="6"/>
      <c r="F1800" s="6" t="s">
        <v>9342</v>
      </c>
      <c r="G1800" s="6" t="s">
        <v>9343</v>
      </c>
      <c r="H1800" s="6" t="s">
        <v>9349</v>
      </c>
      <c r="I1800" s="6" t="s">
        <v>9343</v>
      </c>
      <c r="J1800" s="7" t="s">
        <v>9350</v>
      </c>
      <c r="K1800" s="8" t="s">
        <v>13449</v>
      </c>
      <c r="L1800" s="6" t="s">
        <v>5250</v>
      </c>
      <c r="M1800" s="6"/>
      <c r="N1800" s="6" t="s">
        <v>35</v>
      </c>
      <c r="O1800" s="6" t="s">
        <v>52</v>
      </c>
      <c r="P1800" s="9" t="s">
        <v>4193</v>
      </c>
    </row>
    <row r="1801" spans="1:16" ht="15.75" x14ac:dyDescent="0.5">
      <c r="A1801" s="5" t="s">
        <v>9352</v>
      </c>
      <c r="B1801" s="6" t="s">
        <v>4183</v>
      </c>
      <c r="C1801" s="6" t="s">
        <v>4262</v>
      </c>
      <c r="D1801" s="6" t="s">
        <v>5591</v>
      </c>
      <c r="E1801" s="6"/>
      <c r="F1801" s="6" t="s">
        <v>9342</v>
      </c>
      <c r="G1801" s="6" t="s">
        <v>9343</v>
      </c>
      <c r="H1801" s="6" t="s">
        <v>9353</v>
      </c>
      <c r="I1801" s="6" t="s">
        <v>9343</v>
      </c>
      <c r="J1801" s="7" t="s">
        <v>9354</v>
      </c>
      <c r="K1801" s="8" t="s">
        <v>13450</v>
      </c>
      <c r="L1801" s="6" t="s">
        <v>5250</v>
      </c>
      <c r="M1801" s="6"/>
      <c r="N1801" s="6" t="s">
        <v>35</v>
      </c>
      <c r="O1801" s="6" t="s">
        <v>106</v>
      </c>
      <c r="P1801" s="9" t="s">
        <v>4193</v>
      </c>
    </row>
    <row r="1802" spans="1:16" ht="15.75" x14ac:dyDescent="0.5">
      <c r="A1802" s="5" t="s">
        <v>9356</v>
      </c>
      <c r="B1802" s="6" t="s">
        <v>4183</v>
      </c>
      <c r="C1802" s="6" t="s">
        <v>4262</v>
      </c>
      <c r="D1802" s="6" t="s">
        <v>5591</v>
      </c>
      <c r="E1802" s="6"/>
      <c r="F1802" s="6" t="s">
        <v>9342</v>
      </c>
      <c r="G1802" s="6" t="s">
        <v>9343</v>
      </c>
      <c r="H1802" s="6" t="s">
        <v>5970</v>
      </c>
      <c r="I1802" s="6" t="s">
        <v>9343</v>
      </c>
      <c r="J1802" s="7" t="s">
        <v>9357</v>
      </c>
      <c r="K1802" s="8" t="s">
        <v>13451</v>
      </c>
      <c r="L1802" s="6" t="s">
        <v>5250</v>
      </c>
      <c r="M1802" s="6"/>
      <c r="N1802" s="6" t="s">
        <v>35</v>
      </c>
      <c r="O1802" s="6" t="s">
        <v>106</v>
      </c>
      <c r="P1802" s="9" t="s">
        <v>4193</v>
      </c>
    </row>
    <row r="1803" spans="1:16" ht="15.75" x14ac:dyDescent="0.5">
      <c r="A1803" s="5" t="s">
        <v>9359</v>
      </c>
      <c r="B1803" s="6" t="s">
        <v>4183</v>
      </c>
      <c r="C1803" s="6" t="s">
        <v>4262</v>
      </c>
      <c r="D1803" s="6" t="s">
        <v>5591</v>
      </c>
      <c r="E1803" s="6"/>
      <c r="F1803" s="6" t="s">
        <v>9342</v>
      </c>
      <c r="G1803" s="6" t="s">
        <v>9360</v>
      </c>
      <c r="H1803" s="6" t="s">
        <v>9361</v>
      </c>
      <c r="I1803" s="6" t="s">
        <v>9362</v>
      </c>
      <c r="J1803" s="7" t="s">
        <v>9363</v>
      </c>
      <c r="K1803" s="8" t="s">
        <v>9364</v>
      </c>
      <c r="L1803" s="6" t="s">
        <v>4192</v>
      </c>
      <c r="M1803" s="6"/>
      <c r="N1803" s="6" t="s">
        <v>1776</v>
      </c>
      <c r="O1803" s="6" t="s">
        <v>1777</v>
      </c>
      <c r="P1803" s="9" t="s">
        <v>4193</v>
      </c>
    </row>
    <row r="1804" spans="1:16" ht="15.75" x14ac:dyDescent="0.5">
      <c r="A1804" s="5" t="s">
        <v>9365</v>
      </c>
      <c r="B1804" s="6" t="s">
        <v>4183</v>
      </c>
      <c r="C1804" s="6" t="s">
        <v>4262</v>
      </c>
      <c r="D1804" s="6" t="s">
        <v>5591</v>
      </c>
      <c r="E1804" s="6"/>
      <c r="F1804" s="6" t="s">
        <v>9342</v>
      </c>
      <c r="G1804" s="6" t="s">
        <v>9366</v>
      </c>
      <c r="H1804" s="6" t="s">
        <v>9367</v>
      </c>
      <c r="I1804" s="6" t="s">
        <v>9368</v>
      </c>
      <c r="J1804" s="7" t="s">
        <v>9369</v>
      </c>
      <c r="K1804" s="8" t="s">
        <v>9370</v>
      </c>
      <c r="L1804" s="6" t="s">
        <v>5250</v>
      </c>
      <c r="M1804" s="6"/>
      <c r="N1804" s="6" t="s">
        <v>35</v>
      </c>
      <c r="O1804" s="6" t="s">
        <v>3578</v>
      </c>
      <c r="P1804" s="9" t="s">
        <v>4193</v>
      </c>
    </row>
    <row r="1805" spans="1:16" ht="15.75" x14ac:dyDescent="0.5">
      <c r="A1805" s="5" t="s">
        <v>9371</v>
      </c>
      <c r="B1805" s="6" t="s">
        <v>4183</v>
      </c>
      <c r="C1805" s="6" t="s">
        <v>4262</v>
      </c>
      <c r="D1805" s="6" t="s">
        <v>5591</v>
      </c>
      <c r="E1805" s="6"/>
      <c r="F1805" s="6" t="s">
        <v>9342</v>
      </c>
      <c r="G1805" s="6" t="s">
        <v>9372</v>
      </c>
      <c r="H1805" s="6" t="s">
        <v>9373</v>
      </c>
      <c r="I1805" s="6" t="s">
        <v>9374</v>
      </c>
      <c r="J1805" s="7" t="s">
        <v>9375</v>
      </c>
      <c r="K1805" s="8" t="s">
        <v>9376</v>
      </c>
      <c r="L1805" s="6" t="s">
        <v>4192</v>
      </c>
      <c r="M1805" s="6"/>
      <c r="N1805" s="6" t="s">
        <v>1776</v>
      </c>
      <c r="O1805" s="6" t="s">
        <v>1777</v>
      </c>
      <c r="P1805" s="9" t="s">
        <v>4193</v>
      </c>
    </row>
    <row r="1806" spans="1:16" ht="15.75" x14ac:dyDescent="0.5">
      <c r="A1806" s="5" t="s">
        <v>9377</v>
      </c>
      <c r="B1806" s="6" t="s">
        <v>4183</v>
      </c>
      <c r="C1806" s="6" t="s">
        <v>4262</v>
      </c>
      <c r="D1806" s="6" t="s">
        <v>5591</v>
      </c>
      <c r="E1806" s="6"/>
      <c r="F1806" s="6" t="s">
        <v>9342</v>
      </c>
      <c r="G1806" s="6" t="s">
        <v>9378</v>
      </c>
      <c r="H1806" s="6" t="s">
        <v>9379</v>
      </c>
      <c r="I1806" s="6" t="s">
        <v>12962</v>
      </c>
      <c r="J1806" s="7" t="s">
        <v>9381</v>
      </c>
      <c r="K1806" s="8" t="s">
        <v>13452</v>
      </c>
      <c r="L1806" s="6" t="s">
        <v>5250</v>
      </c>
      <c r="M1806" s="6"/>
      <c r="N1806" s="6" t="s">
        <v>35</v>
      </c>
      <c r="O1806" s="6" t="s">
        <v>106</v>
      </c>
      <c r="P1806" s="9" t="s">
        <v>4193</v>
      </c>
    </row>
    <row r="1807" spans="1:16" ht="15.75" x14ac:dyDescent="0.5">
      <c r="A1807" s="5" t="s">
        <v>9383</v>
      </c>
      <c r="B1807" s="6" t="s">
        <v>4183</v>
      </c>
      <c r="C1807" s="6" t="s">
        <v>4262</v>
      </c>
      <c r="D1807" s="6" t="s">
        <v>5591</v>
      </c>
      <c r="E1807" s="6"/>
      <c r="F1807" s="6" t="s">
        <v>9342</v>
      </c>
      <c r="G1807" s="6" t="s">
        <v>9378</v>
      </c>
      <c r="H1807" s="6" t="s">
        <v>9384</v>
      </c>
      <c r="I1807" s="6" t="s">
        <v>9385</v>
      </c>
      <c r="J1807" s="7" t="s">
        <v>9386</v>
      </c>
      <c r="K1807" s="8" t="s">
        <v>9387</v>
      </c>
      <c r="L1807" s="6" t="s">
        <v>5250</v>
      </c>
      <c r="M1807" s="6" t="s">
        <v>5954</v>
      </c>
      <c r="N1807" s="6" t="s">
        <v>35</v>
      </c>
      <c r="O1807" s="6" t="s">
        <v>3578</v>
      </c>
      <c r="P1807" s="9" t="s">
        <v>4193</v>
      </c>
    </row>
    <row r="1808" spans="1:16" ht="15.75" x14ac:dyDescent="0.5">
      <c r="A1808" s="5" t="s">
        <v>9388</v>
      </c>
      <c r="B1808" s="6" t="s">
        <v>4183</v>
      </c>
      <c r="C1808" s="6" t="s">
        <v>4262</v>
      </c>
      <c r="D1808" s="6" t="s">
        <v>5591</v>
      </c>
      <c r="E1808" s="6"/>
      <c r="F1808" s="6" t="s">
        <v>9342</v>
      </c>
      <c r="G1808" s="6" t="s">
        <v>9389</v>
      </c>
      <c r="H1808" s="6" t="s">
        <v>9390</v>
      </c>
      <c r="I1808" s="6" t="s">
        <v>9391</v>
      </c>
      <c r="J1808" s="7" t="s">
        <v>9392</v>
      </c>
      <c r="K1808" s="8" t="s">
        <v>9393</v>
      </c>
      <c r="L1808" s="6" t="s">
        <v>4192</v>
      </c>
      <c r="M1808" s="6"/>
      <c r="N1808" s="6" t="s">
        <v>1776</v>
      </c>
      <c r="O1808" s="6" t="s">
        <v>1777</v>
      </c>
      <c r="P1808" s="9" t="s">
        <v>4193</v>
      </c>
    </row>
    <row r="1809" spans="1:16" ht="15.75" x14ac:dyDescent="0.5">
      <c r="A1809" s="5" t="s">
        <v>9394</v>
      </c>
      <c r="B1809" s="6" t="s">
        <v>4183</v>
      </c>
      <c r="C1809" s="6" t="s">
        <v>4262</v>
      </c>
      <c r="D1809" s="6" t="s">
        <v>5591</v>
      </c>
      <c r="E1809" s="6"/>
      <c r="F1809" s="6" t="s">
        <v>9342</v>
      </c>
      <c r="G1809" s="6" t="s">
        <v>9395</v>
      </c>
      <c r="H1809" s="6" t="s">
        <v>7464</v>
      </c>
      <c r="I1809" s="6"/>
      <c r="J1809" s="7" t="s">
        <v>9396</v>
      </c>
      <c r="K1809" s="8" t="s">
        <v>9397</v>
      </c>
      <c r="L1809" s="6" t="s">
        <v>5250</v>
      </c>
      <c r="M1809" s="6"/>
      <c r="N1809" s="6" t="s">
        <v>27</v>
      </c>
      <c r="O1809" s="6" t="s">
        <v>89</v>
      </c>
      <c r="P1809" s="9" t="s">
        <v>4193</v>
      </c>
    </row>
    <row r="1810" spans="1:16" ht="15.75" x14ac:dyDescent="0.5">
      <c r="A1810" s="5" t="s">
        <v>9398</v>
      </c>
      <c r="B1810" s="6" t="s">
        <v>4183</v>
      </c>
      <c r="C1810" s="6" t="s">
        <v>4262</v>
      </c>
      <c r="D1810" s="6" t="s">
        <v>5591</v>
      </c>
      <c r="E1810" s="6"/>
      <c r="F1810" s="6" t="s">
        <v>9342</v>
      </c>
      <c r="G1810" s="6" t="s">
        <v>9395</v>
      </c>
      <c r="H1810" s="6" t="s">
        <v>6881</v>
      </c>
      <c r="I1810" s="6" t="s">
        <v>9399</v>
      </c>
      <c r="J1810" s="7" t="s">
        <v>9400</v>
      </c>
      <c r="K1810" s="8" t="s">
        <v>9401</v>
      </c>
      <c r="L1810" s="6" t="s">
        <v>5250</v>
      </c>
      <c r="M1810" s="6"/>
      <c r="N1810" s="6" t="s">
        <v>35</v>
      </c>
      <c r="O1810" s="6" t="s">
        <v>3578</v>
      </c>
      <c r="P1810" s="9" t="s">
        <v>4193</v>
      </c>
    </row>
    <row r="1811" spans="1:16" ht="15.75" x14ac:dyDescent="0.5">
      <c r="A1811" s="5" t="s">
        <v>9402</v>
      </c>
      <c r="B1811" s="6" t="s">
        <v>4183</v>
      </c>
      <c r="C1811" s="6" t="s">
        <v>4262</v>
      </c>
      <c r="D1811" s="6" t="s">
        <v>5591</v>
      </c>
      <c r="E1811" s="6"/>
      <c r="F1811" s="6" t="s">
        <v>9342</v>
      </c>
      <c r="G1811" s="6" t="s">
        <v>9403</v>
      </c>
      <c r="H1811" s="6" t="s">
        <v>7817</v>
      </c>
      <c r="I1811" s="6" t="s">
        <v>9404</v>
      </c>
      <c r="J1811" s="7" t="s">
        <v>9405</v>
      </c>
      <c r="K1811" s="8" t="s">
        <v>9406</v>
      </c>
      <c r="L1811" s="6" t="s">
        <v>4192</v>
      </c>
      <c r="M1811" s="6" t="s">
        <v>4316</v>
      </c>
      <c r="N1811" s="6" t="s">
        <v>35</v>
      </c>
      <c r="O1811" s="6" t="s">
        <v>3578</v>
      </c>
      <c r="P1811" s="9" t="s">
        <v>4193</v>
      </c>
    </row>
    <row r="1812" spans="1:16" ht="15.75" x14ac:dyDescent="0.5">
      <c r="A1812" s="5" t="s">
        <v>9407</v>
      </c>
      <c r="B1812" s="6" t="s">
        <v>4183</v>
      </c>
      <c r="C1812" s="6" t="s">
        <v>4262</v>
      </c>
      <c r="D1812" s="6" t="s">
        <v>5591</v>
      </c>
      <c r="E1812" s="6"/>
      <c r="F1812" s="6" t="s">
        <v>9342</v>
      </c>
      <c r="G1812" s="6" t="s">
        <v>8472</v>
      </c>
      <c r="H1812" s="6" t="s">
        <v>9408</v>
      </c>
      <c r="I1812" s="6" t="s">
        <v>12963</v>
      </c>
      <c r="J1812" s="7" t="s">
        <v>9410</v>
      </c>
      <c r="K1812" s="8" t="s">
        <v>13453</v>
      </c>
      <c r="L1812" s="6" t="s">
        <v>4192</v>
      </c>
      <c r="M1812" s="6"/>
      <c r="N1812" s="6" t="s">
        <v>27</v>
      </c>
      <c r="O1812" s="6" t="s">
        <v>106</v>
      </c>
      <c r="P1812" s="9" t="s">
        <v>4193</v>
      </c>
    </row>
    <row r="1813" spans="1:16" ht="15.75" x14ac:dyDescent="0.5">
      <c r="A1813" s="5" t="s">
        <v>9412</v>
      </c>
      <c r="B1813" s="6" t="s">
        <v>4183</v>
      </c>
      <c r="C1813" s="6" t="s">
        <v>4262</v>
      </c>
      <c r="D1813" s="6" t="s">
        <v>5591</v>
      </c>
      <c r="E1813" s="6"/>
      <c r="F1813" s="6" t="s">
        <v>9342</v>
      </c>
      <c r="G1813" s="6" t="s">
        <v>8472</v>
      </c>
      <c r="H1813" s="6" t="s">
        <v>9413</v>
      </c>
      <c r="I1813" s="6" t="s">
        <v>12964</v>
      </c>
      <c r="J1813" s="7" t="s">
        <v>9415</v>
      </c>
      <c r="K1813" s="8" t="s">
        <v>13454</v>
      </c>
      <c r="L1813" s="6" t="s">
        <v>5250</v>
      </c>
      <c r="M1813" s="6"/>
      <c r="N1813" s="6" t="s">
        <v>27</v>
      </c>
      <c r="O1813" s="6" t="s">
        <v>89</v>
      </c>
      <c r="P1813" s="9" t="s">
        <v>4193</v>
      </c>
    </row>
    <row r="1814" spans="1:16" ht="15.75" x14ac:dyDescent="0.5">
      <c r="A1814" s="5" t="s">
        <v>9417</v>
      </c>
      <c r="B1814" s="6" t="s">
        <v>4183</v>
      </c>
      <c r="C1814" s="6" t="s">
        <v>4262</v>
      </c>
      <c r="D1814" s="6" t="s">
        <v>5591</v>
      </c>
      <c r="E1814" s="6"/>
      <c r="F1814" s="6" t="s">
        <v>9342</v>
      </c>
      <c r="G1814" s="6" t="s">
        <v>8472</v>
      </c>
      <c r="H1814" s="6" t="s">
        <v>9418</v>
      </c>
      <c r="I1814" s="6" t="s">
        <v>9419</v>
      </c>
      <c r="J1814" s="7" t="s">
        <v>9420</v>
      </c>
      <c r="K1814" s="8" t="s">
        <v>9421</v>
      </c>
      <c r="L1814" s="6" t="s">
        <v>4192</v>
      </c>
      <c r="M1814" s="6"/>
      <c r="N1814" s="6" t="s">
        <v>27</v>
      </c>
      <c r="O1814" s="6" t="s">
        <v>3578</v>
      </c>
      <c r="P1814" s="9" t="s">
        <v>4193</v>
      </c>
    </row>
    <row r="1815" spans="1:16" ht="15.75" x14ac:dyDescent="0.5">
      <c r="A1815" s="5" t="s">
        <v>9422</v>
      </c>
      <c r="B1815" s="6" t="s">
        <v>4183</v>
      </c>
      <c r="C1815" s="6" t="s">
        <v>4262</v>
      </c>
      <c r="D1815" s="6" t="s">
        <v>5591</v>
      </c>
      <c r="E1815" s="6"/>
      <c r="F1815" s="6" t="s">
        <v>9342</v>
      </c>
      <c r="G1815" s="6" t="s">
        <v>9423</v>
      </c>
      <c r="H1815" s="6" t="s">
        <v>9424</v>
      </c>
      <c r="I1815" s="6" t="s">
        <v>9425</v>
      </c>
      <c r="J1815" s="7" t="s">
        <v>9426</v>
      </c>
      <c r="K1815" s="8" t="s">
        <v>9427</v>
      </c>
      <c r="L1815" s="6" t="s">
        <v>4192</v>
      </c>
      <c r="M1815" s="6"/>
      <c r="N1815" s="6" t="s">
        <v>35</v>
      </c>
      <c r="O1815" s="6" t="s">
        <v>3578</v>
      </c>
      <c r="P1815" s="9" t="s">
        <v>4193</v>
      </c>
    </row>
    <row r="1816" spans="1:16" ht="15.75" x14ac:dyDescent="0.5">
      <c r="A1816" s="5" t="s">
        <v>9428</v>
      </c>
      <c r="B1816" s="6" t="s">
        <v>4183</v>
      </c>
      <c r="C1816" s="6" t="s">
        <v>4262</v>
      </c>
      <c r="D1816" s="6" t="s">
        <v>5591</v>
      </c>
      <c r="E1816" s="6"/>
      <c r="F1816" s="6" t="s">
        <v>9342</v>
      </c>
      <c r="G1816" s="6" t="s">
        <v>9429</v>
      </c>
      <c r="H1816" s="6" t="s">
        <v>6094</v>
      </c>
      <c r="I1816" s="6" t="s">
        <v>12964</v>
      </c>
      <c r="J1816" s="7" t="s">
        <v>9430</v>
      </c>
      <c r="K1816" s="8" t="s">
        <v>13455</v>
      </c>
      <c r="L1816" s="6" t="s">
        <v>4192</v>
      </c>
      <c r="M1816" s="6"/>
      <c r="N1816" s="6" t="s">
        <v>27</v>
      </c>
      <c r="O1816" s="6" t="s">
        <v>106</v>
      </c>
      <c r="P1816" s="9" t="s">
        <v>4193</v>
      </c>
    </row>
    <row r="1817" spans="1:16" ht="15.75" x14ac:dyDescent="0.5">
      <c r="A1817" s="5" t="s">
        <v>9432</v>
      </c>
      <c r="B1817" s="6" t="s">
        <v>4183</v>
      </c>
      <c r="C1817" s="6" t="s">
        <v>4262</v>
      </c>
      <c r="D1817" s="6" t="s">
        <v>5591</v>
      </c>
      <c r="E1817" s="6"/>
      <c r="F1817" s="6" t="s">
        <v>9342</v>
      </c>
      <c r="G1817" s="6" t="s">
        <v>9433</v>
      </c>
      <c r="H1817" s="6" t="s">
        <v>9434</v>
      </c>
      <c r="I1817" s="6"/>
      <c r="J1817" s="7" t="s">
        <v>9435</v>
      </c>
      <c r="K1817" s="8" t="s">
        <v>9436</v>
      </c>
      <c r="L1817" s="6" t="s">
        <v>5250</v>
      </c>
      <c r="M1817" s="6"/>
      <c r="N1817" s="6" t="s">
        <v>27</v>
      </c>
      <c r="O1817" s="6" t="s">
        <v>9437</v>
      </c>
      <c r="P1817" s="9" t="s">
        <v>4193</v>
      </c>
    </row>
    <row r="1818" spans="1:16" ht="15.75" x14ac:dyDescent="0.5">
      <c r="A1818" s="5" t="s">
        <v>9438</v>
      </c>
      <c r="B1818" s="6" t="s">
        <v>4183</v>
      </c>
      <c r="C1818" s="6" t="s">
        <v>4262</v>
      </c>
      <c r="D1818" s="6" t="s">
        <v>5591</v>
      </c>
      <c r="E1818" s="6"/>
      <c r="F1818" s="6" t="s">
        <v>9342</v>
      </c>
      <c r="G1818" s="6" t="s">
        <v>9433</v>
      </c>
      <c r="H1818" s="6" t="s">
        <v>9439</v>
      </c>
      <c r="I1818" s="6" t="s">
        <v>9440</v>
      </c>
      <c r="J1818" s="7" t="s">
        <v>9441</v>
      </c>
      <c r="K1818" s="8" t="s">
        <v>9442</v>
      </c>
      <c r="L1818" s="6" t="s">
        <v>5250</v>
      </c>
      <c r="M1818" s="6"/>
      <c r="N1818" s="6" t="s">
        <v>35</v>
      </c>
      <c r="O1818" s="6" t="s">
        <v>3578</v>
      </c>
      <c r="P1818" s="9" t="s">
        <v>4193</v>
      </c>
    </row>
    <row r="1819" spans="1:16" ht="15.75" x14ac:dyDescent="0.5">
      <c r="A1819" s="5" t="s">
        <v>9443</v>
      </c>
      <c r="B1819" s="6" t="s">
        <v>4183</v>
      </c>
      <c r="C1819" s="6" t="s">
        <v>4262</v>
      </c>
      <c r="D1819" s="6" t="s">
        <v>5591</v>
      </c>
      <c r="E1819" s="6"/>
      <c r="F1819" s="6" t="s">
        <v>9342</v>
      </c>
      <c r="G1819" s="6" t="s">
        <v>9433</v>
      </c>
      <c r="H1819" s="6" t="s">
        <v>5712</v>
      </c>
      <c r="I1819" s="6"/>
      <c r="J1819" s="7" t="s">
        <v>9444</v>
      </c>
      <c r="K1819" s="8" t="s">
        <v>9445</v>
      </c>
      <c r="L1819" s="6" t="s">
        <v>4192</v>
      </c>
      <c r="M1819" s="6"/>
      <c r="N1819" s="6" t="s">
        <v>27</v>
      </c>
      <c r="O1819" s="6" t="s">
        <v>89</v>
      </c>
      <c r="P1819" s="9" t="s">
        <v>4193</v>
      </c>
    </row>
    <row r="1820" spans="1:16" ht="15.75" x14ac:dyDescent="0.5">
      <c r="A1820" s="5" t="s">
        <v>9446</v>
      </c>
      <c r="B1820" s="6" t="s">
        <v>4183</v>
      </c>
      <c r="C1820" s="6" t="s">
        <v>4262</v>
      </c>
      <c r="D1820" s="6" t="s">
        <v>5591</v>
      </c>
      <c r="E1820" s="6"/>
      <c r="F1820" s="6" t="s">
        <v>9342</v>
      </c>
      <c r="G1820" s="6" t="s">
        <v>9433</v>
      </c>
      <c r="H1820" s="6" t="s">
        <v>9447</v>
      </c>
      <c r="I1820" s="6"/>
      <c r="J1820" s="7" t="s">
        <v>9448</v>
      </c>
      <c r="K1820" s="8" t="s">
        <v>9449</v>
      </c>
      <c r="L1820" s="6" t="s">
        <v>4192</v>
      </c>
      <c r="M1820" s="6"/>
      <c r="N1820" s="6" t="s">
        <v>27</v>
      </c>
      <c r="O1820" s="6" t="s">
        <v>106</v>
      </c>
      <c r="P1820" s="9" t="s">
        <v>4193</v>
      </c>
    </row>
    <row r="1821" spans="1:16" ht="15.75" x14ac:dyDescent="0.5">
      <c r="A1821" s="5" t="s">
        <v>9450</v>
      </c>
      <c r="B1821" s="6" t="s">
        <v>4183</v>
      </c>
      <c r="C1821" s="6" t="s">
        <v>4262</v>
      </c>
      <c r="D1821" s="6" t="s">
        <v>5591</v>
      </c>
      <c r="E1821" s="6"/>
      <c r="F1821" s="6" t="s">
        <v>9342</v>
      </c>
      <c r="G1821" s="6" t="s">
        <v>9433</v>
      </c>
      <c r="H1821" s="6" t="s">
        <v>9451</v>
      </c>
      <c r="I1821" s="6" t="s">
        <v>12965</v>
      </c>
      <c r="J1821" s="7" t="s">
        <v>9453</v>
      </c>
      <c r="K1821" s="8" t="s">
        <v>13456</v>
      </c>
      <c r="L1821" s="6" t="s">
        <v>4192</v>
      </c>
      <c r="M1821" s="6"/>
      <c r="N1821" s="6" t="s">
        <v>35</v>
      </c>
      <c r="O1821" s="6" t="s">
        <v>221</v>
      </c>
      <c r="P1821" s="9" t="s">
        <v>4193</v>
      </c>
    </row>
    <row r="1822" spans="1:16" ht="15.75" x14ac:dyDescent="0.5">
      <c r="A1822" s="5" t="s">
        <v>9455</v>
      </c>
      <c r="B1822" s="6" t="s">
        <v>4183</v>
      </c>
      <c r="C1822" s="6" t="s">
        <v>4262</v>
      </c>
      <c r="D1822" s="6" t="s">
        <v>5591</v>
      </c>
      <c r="E1822" s="6"/>
      <c r="F1822" s="6" t="s">
        <v>9342</v>
      </c>
      <c r="G1822" s="6" t="s">
        <v>9433</v>
      </c>
      <c r="H1822" s="6" t="s">
        <v>9456</v>
      </c>
      <c r="I1822" s="6" t="s">
        <v>9457</v>
      </c>
      <c r="J1822" s="7" t="s">
        <v>9458</v>
      </c>
      <c r="K1822" s="8" t="s">
        <v>9459</v>
      </c>
      <c r="L1822" s="6" t="s">
        <v>4192</v>
      </c>
      <c r="M1822" s="6"/>
      <c r="N1822" s="6" t="s">
        <v>1776</v>
      </c>
      <c r="O1822" s="6" t="s">
        <v>1777</v>
      </c>
      <c r="P1822" s="9" t="s">
        <v>4193</v>
      </c>
    </row>
    <row r="1823" spans="1:16" ht="15.75" x14ac:dyDescent="0.5">
      <c r="A1823" s="5" t="s">
        <v>9460</v>
      </c>
      <c r="B1823" s="6" t="s">
        <v>4183</v>
      </c>
      <c r="C1823" s="6" t="s">
        <v>4262</v>
      </c>
      <c r="D1823" s="6" t="s">
        <v>5591</v>
      </c>
      <c r="E1823" s="6"/>
      <c r="F1823" s="6" t="s">
        <v>9342</v>
      </c>
      <c r="G1823" s="6" t="s">
        <v>9433</v>
      </c>
      <c r="H1823" s="6" t="s">
        <v>9461</v>
      </c>
      <c r="I1823" s="6" t="s">
        <v>9462</v>
      </c>
      <c r="J1823" s="7" t="s">
        <v>9463</v>
      </c>
      <c r="K1823" s="8" t="s">
        <v>9464</v>
      </c>
      <c r="L1823" s="6" t="s">
        <v>4192</v>
      </c>
      <c r="M1823" s="6"/>
      <c r="N1823" s="6" t="s">
        <v>1776</v>
      </c>
      <c r="O1823" s="6" t="s">
        <v>1777</v>
      </c>
      <c r="P1823" s="9" t="s">
        <v>4193</v>
      </c>
    </row>
    <row r="1824" spans="1:16" ht="15.75" x14ac:dyDescent="0.5">
      <c r="A1824" s="5" t="s">
        <v>9465</v>
      </c>
      <c r="B1824" s="6" t="s">
        <v>4183</v>
      </c>
      <c r="C1824" s="6" t="s">
        <v>4262</v>
      </c>
      <c r="D1824" s="6" t="s">
        <v>5591</v>
      </c>
      <c r="E1824" s="6"/>
      <c r="F1824" s="6" t="s">
        <v>9342</v>
      </c>
      <c r="G1824" s="6" t="s">
        <v>9433</v>
      </c>
      <c r="H1824" s="6" t="s">
        <v>9466</v>
      </c>
      <c r="I1824" s="6"/>
      <c r="J1824" s="7" t="s">
        <v>9467</v>
      </c>
      <c r="K1824" s="8" t="s">
        <v>9468</v>
      </c>
      <c r="L1824" s="6" t="s">
        <v>4192</v>
      </c>
      <c r="M1824" s="6"/>
      <c r="N1824" s="6" t="s">
        <v>27</v>
      </c>
      <c r="O1824" s="6" t="s">
        <v>106</v>
      </c>
      <c r="P1824" s="9" t="s">
        <v>4193</v>
      </c>
    </row>
    <row r="1825" spans="1:16" ht="15.75" x14ac:dyDescent="0.5">
      <c r="A1825" s="5" t="s">
        <v>9469</v>
      </c>
      <c r="B1825" s="6" t="s">
        <v>4183</v>
      </c>
      <c r="C1825" s="6" t="s">
        <v>4262</v>
      </c>
      <c r="D1825" s="6" t="s">
        <v>5591</v>
      </c>
      <c r="E1825" s="6"/>
      <c r="F1825" s="6" t="s">
        <v>9342</v>
      </c>
      <c r="G1825" s="6" t="s">
        <v>9433</v>
      </c>
      <c r="H1825" s="6" t="s">
        <v>9470</v>
      </c>
      <c r="I1825" s="6" t="s">
        <v>12965</v>
      </c>
      <c r="J1825" s="7" t="s">
        <v>9471</v>
      </c>
      <c r="K1825" s="8" t="s">
        <v>13457</v>
      </c>
      <c r="L1825" s="6" t="s">
        <v>4192</v>
      </c>
      <c r="M1825" s="6"/>
      <c r="N1825" s="6" t="s">
        <v>27</v>
      </c>
      <c r="O1825" s="6" t="s">
        <v>2611</v>
      </c>
      <c r="P1825" s="9" t="s">
        <v>4193</v>
      </c>
    </row>
    <row r="1826" spans="1:16" ht="15.75" x14ac:dyDescent="0.5">
      <c r="A1826" s="5" t="s">
        <v>9473</v>
      </c>
      <c r="B1826" s="6" t="s">
        <v>4183</v>
      </c>
      <c r="C1826" s="6" t="s">
        <v>4262</v>
      </c>
      <c r="D1826" s="6" t="s">
        <v>5591</v>
      </c>
      <c r="E1826" s="6"/>
      <c r="F1826" s="6" t="s">
        <v>9342</v>
      </c>
      <c r="G1826" s="6" t="s">
        <v>9433</v>
      </c>
      <c r="H1826" s="6" t="s">
        <v>9474</v>
      </c>
      <c r="I1826" s="6" t="s">
        <v>9475</v>
      </c>
      <c r="J1826" s="7" t="s">
        <v>9476</v>
      </c>
      <c r="K1826" s="8" t="s">
        <v>9477</v>
      </c>
      <c r="L1826" s="6" t="s">
        <v>4192</v>
      </c>
      <c r="M1826" s="6"/>
      <c r="N1826" s="6" t="s">
        <v>1776</v>
      </c>
      <c r="O1826" s="6" t="s">
        <v>1777</v>
      </c>
      <c r="P1826" s="9" t="s">
        <v>4193</v>
      </c>
    </row>
    <row r="1827" spans="1:16" ht="15.75" x14ac:dyDescent="0.5">
      <c r="A1827" s="5" t="s">
        <v>9478</v>
      </c>
      <c r="B1827" s="6" t="s">
        <v>4183</v>
      </c>
      <c r="C1827" s="6" t="s">
        <v>4262</v>
      </c>
      <c r="D1827" s="6" t="s">
        <v>5591</v>
      </c>
      <c r="E1827" s="6"/>
      <c r="F1827" s="6" t="s">
        <v>9479</v>
      </c>
      <c r="G1827" s="6" t="s">
        <v>9480</v>
      </c>
      <c r="H1827" s="6" t="s">
        <v>6987</v>
      </c>
      <c r="I1827" s="6" t="s">
        <v>9481</v>
      </c>
      <c r="J1827" s="7" t="s">
        <v>9482</v>
      </c>
      <c r="K1827" s="8" t="s">
        <v>9483</v>
      </c>
      <c r="L1827" s="6" t="s">
        <v>4192</v>
      </c>
      <c r="M1827" s="6" t="s">
        <v>4233</v>
      </c>
      <c r="N1827" s="6" t="s">
        <v>35</v>
      </c>
      <c r="O1827" s="6" t="s">
        <v>3578</v>
      </c>
      <c r="P1827" s="9" t="s">
        <v>4193</v>
      </c>
    </row>
    <row r="1828" spans="1:16" ht="15.75" x14ac:dyDescent="0.5">
      <c r="A1828" s="5" t="s">
        <v>9484</v>
      </c>
      <c r="B1828" s="6" t="s">
        <v>4183</v>
      </c>
      <c r="C1828" s="6" t="s">
        <v>4262</v>
      </c>
      <c r="D1828" s="6" t="s">
        <v>5591</v>
      </c>
      <c r="E1828" s="6"/>
      <c r="F1828" s="6" t="s">
        <v>9479</v>
      </c>
      <c r="G1828" s="6" t="s">
        <v>9485</v>
      </c>
      <c r="H1828" s="6" t="s">
        <v>9486</v>
      </c>
      <c r="I1828" s="6" t="s">
        <v>9487</v>
      </c>
      <c r="J1828" s="7" t="s">
        <v>9488</v>
      </c>
      <c r="K1828" s="8" t="s">
        <v>9489</v>
      </c>
      <c r="L1828" s="6" t="s">
        <v>4192</v>
      </c>
      <c r="M1828" s="6" t="s">
        <v>4233</v>
      </c>
      <c r="N1828" s="6" t="s">
        <v>35</v>
      </c>
      <c r="O1828" s="6" t="s">
        <v>3578</v>
      </c>
      <c r="P1828" s="9" t="s">
        <v>4193</v>
      </c>
    </row>
    <row r="1829" spans="1:16" ht="15.75" x14ac:dyDescent="0.5">
      <c r="A1829" s="5" t="s">
        <v>9490</v>
      </c>
      <c r="B1829" s="6" t="s">
        <v>4183</v>
      </c>
      <c r="C1829" s="6" t="s">
        <v>4262</v>
      </c>
      <c r="D1829" s="6" t="s">
        <v>5591</v>
      </c>
      <c r="E1829" s="6"/>
      <c r="F1829" s="6" t="s">
        <v>9491</v>
      </c>
      <c r="G1829" s="6" t="s">
        <v>9492</v>
      </c>
      <c r="H1829" s="6" t="s">
        <v>9493</v>
      </c>
      <c r="I1829" s="6" t="s">
        <v>9494</v>
      </c>
      <c r="J1829" s="7" t="s">
        <v>9495</v>
      </c>
      <c r="K1829" s="8" t="s">
        <v>9496</v>
      </c>
      <c r="L1829" s="6" t="s">
        <v>5250</v>
      </c>
      <c r="M1829" s="6"/>
      <c r="N1829" s="6" t="s">
        <v>1776</v>
      </c>
      <c r="O1829" s="6" t="s">
        <v>1777</v>
      </c>
      <c r="P1829" s="9" t="s">
        <v>4193</v>
      </c>
    </row>
    <row r="1830" spans="1:16" ht="15.75" x14ac:dyDescent="0.5">
      <c r="A1830" s="5" t="s">
        <v>9497</v>
      </c>
      <c r="B1830" s="6" t="s">
        <v>4183</v>
      </c>
      <c r="C1830" s="6" t="s">
        <v>4262</v>
      </c>
      <c r="D1830" s="6" t="s">
        <v>5591</v>
      </c>
      <c r="E1830" s="6"/>
      <c r="F1830" s="6" t="s">
        <v>9498</v>
      </c>
      <c r="G1830" s="6" t="s">
        <v>9499</v>
      </c>
      <c r="H1830" s="6" t="s">
        <v>9500</v>
      </c>
      <c r="I1830" s="6"/>
      <c r="J1830" s="7" t="s">
        <v>9501</v>
      </c>
      <c r="K1830" s="8" t="s">
        <v>9502</v>
      </c>
      <c r="L1830" s="6" t="s">
        <v>4192</v>
      </c>
      <c r="M1830" s="6"/>
      <c r="N1830" s="6" t="s">
        <v>27</v>
      </c>
      <c r="O1830" s="6" t="s">
        <v>52</v>
      </c>
      <c r="P1830" s="9" t="s">
        <v>4193</v>
      </c>
    </row>
    <row r="1831" spans="1:16" ht="15.75" x14ac:dyDescent="0.5">
      <c r="A1831" s="5" t="s">
        <v>9503</v>
      </c>
      <c r="B1831" s="6" t="s">
        <v>4183</v>
      </c>
      <c r="C1831" s="6" t="s">
        <v>4262</v>
      </c>
      <c r="D1831" s="6" t="s">
        <v>5591</v>
      </c>
      <c r="E1831" s="6"/>
      <c r="F1831" s="6" t="s">
        <v>9498</v>
      </c>
      <c r="G1831" s="6" t="s">
        <v>9499</v>
      </c>
      <c r="H1831" s="6" t="s">
        <v>7489</v>
      </c>
      <c r="I1831" s="6"/>
      <c r="J1831" s="7" t="s">
        <v>9504</v>
      </c>
      <c r="K1831" s="8" t="s">
        <v>9505</v>
      </c>
      <c r="L1831" s="6" t="s">
        <v>4192</v>
      </c>
      <c r="M1831" s="6"/>
      <c r="N1831" s="6" t="s">
        <v>27</v>
      </c>
      <c r="O1831" s="6" t="s">
        <v>106</v>
      </c>
      <c r="P1831" s="9" t="s">
        <v>4193</v>
      </c>
    </row>
    <row r="1832" spans="1:16" ht="15.75" x14ac:dyDescent="0.5">
      <c r="A1832" s="5" t="s">
        <v>9506</v>
      </c>
      <c r="B1832" s="6" t="s">
        <v>4183</v>
      </c>
      <c r="C1832" s="6" t="s">
        <v>4262</v>
      </c>
      <c r="D1832" s="6" t="s">
        <v>5591</v>
      </c>
      <c r="E1832" s="6"/>
      <c r="F1832" s="6" t="s">
        <v>9498</v>
      </c>
      <c r="G1832" s="6" t="s">
        <v>9499</v>
      </c>
      <c r="H1832" s="6" t="s">
        <v>9507</v>
      </c>
      <c r="I1832" s="6" t="s">
        <v>9513</v>
      </c>
      <c r="J1832" s="7" t="s">
        <v>9509</v>
      </c>
      <c r="K1832" s="8" t="s">
        <v>13458</v>
      </c>
      <c r="L1832" s="6" t="s">
        <v>4578</v>
      </c>
      <c r="M1832" s="6"/>
      <c r="N1832" s="6" t="s">
        <v>27</v>
      </c>
      <c r="O1832" s="6" t="s">
        <v>52</v>
      </c>
      <c r="P1832" s="9" t="s">
        <v>4193</v>
      </c>
    </row>
    <row r="1833" spans="1:16" ht="15.75" x14ac:dyDescent="0.5">
      <c r="A1833" s="5" t="s">
        <v>9511</v>
      </c>
      <c r="B1833" s="6" t="s">
        <v>4183</v>
      </c>
      <c r="C1833" s="6" t="s">
        <v>4262</v>
      </c>
      <c r="D1833" s="6" t="s">
        <v>5591</v>
      </c>
      <c r="E1833" s="6"/>
      <c r="F1833" s="6" t="s">
        <v>9498</v>
      </c>
      <c r="G1833" s="6" t="s">
        <v>9499</v>
      </c>
      <c r="H1833" s="6" t="s">
        <v>9512</v>
      </c>
      <c r="I1833" s="6" t="s">
        <v>9513</v>
      </c>
      <c r="J1833" s="7" t="s">
        <v>9514</v>
      </c>
      <c r="K1833" s="8" t="s">
        <v>9515</v>
      </c>
      <c r="L1833" s="6" t="s">
        <v>4192</v>
      </c>
      <c r="M1833" s="6"/>
      <c r="N1833" s="6" t="s">
        <v>27</v>
      </c>
      <c r="O1833" s="6" t="s">
        <v>3578</v>
      </c>
      <c r="P1833" s="9" t="s">
        <v>4193</v>
      </c>
    </row>
    <row r="1834" spans="1:16" ht="15.75" x14ac:dyDescent="0.5">
      <c r="A1834" s="5" t="s">
        <v>9516</v>
      </c>
      <c r="B1834" s="6" t="s">
        <v>4183</v>
      </c>
      <c r="C1834" s="6" t="s">
        <v>4262</v>
      </c>
      <c r="D1834" s="6" t="s">
        <v>4263</v>
      </c>
      <c r="E1834" s="6"/>
      <c r="F1834" s="6" t="s">
        <v>5579</v>
      </c>
      <c r="G1834" s="6" t="s">
        <v>5580</v>
      </c>
      <c r="H1834" s="6" t="s">
        <v>4561</v>
      </c>
      <c r="I1834" s="6" t="s">
        <v>9517</v>
      </c>
      <c r="J1834" s="7" t="s">
        <v>9518</v>
      </c>
      <c r="K1834" s="8" t="s">
        <v>9519</v>
      </c>
      <c r="L1834" s="6" t="s">
        <v>4192</v>
      </c>
      <c r="M1834" s="6"/>
      <c r="N1834" s="6" t="s">
        <v>1776</v>
      </c>
      <c r="O1834" s="6" t="s">
        <v>1777</v>
      </c>
      <c r="P1834" s="9" t="s">
        <v>4193</v>
      </c>
    </row>
    <row r="1835" spans="1:16" ht="15.75" x14ac:dyDescent="0.5">
      <c r="A1835" s="5" t="s">
        <v>9520</v>
      </c>
      <c r="B1835" s="6" t="s">
        <v>4183</v>
      </c>
      <c r="C1835" s="6" t="s">
        <v>4262</v>
      </c>
      <c r="D1835" s="6" t="s">
        <v>5591</v>
      </c>
      <c r="E1835" s="6"/>
      <c r="F1835" s="6" t="s">
        <v>9521</v>
      </c>
      <c r="G1835" s="6" t="s">
        <v>9522</v>
      </c>
      <c r="H1835" s="6" t="s">
        <v>1354</v>
      </c>
      <c r="I1835" s="6" t="s">
        <v>9523</v>
      </c>
      <c r="J1835" s="7" t="s">
        <v>9524</v>
      </c>
      <c r="K1835" s="8" t="s">
        <v>9525</v>
      </c>
      <c r="L1835" s="6" t="s">
        <v>4202</v>
      </c>
      <c r="M1835" s="6"/>
      <c r="N1835" s="6" t="s">
        <v>1776</v>
      </c>
      <c r="O1835" s="6" t="s">
        <v>1777</v>
      </c>
      <c r="P1835" s="9" t="s">
        <v>4193</v>
      </c>
    </row>
    <row r="1836" spans="1:16" ht="15.75" x14ac:dyDescent="0.5">
      <c r="A1836" s="5" t="s">
        <v>9526</v>
      </c>
      <c r="B1836" s="6" t="s">
        <v>4183</v>
      </c>
      <c r="C1836" s="6" t="s">
        <v>4262</v>
      </c>
      <c r="D1836" s="6" t="s">
        <v>5591</v>
      </c>
      <c r="E1836" s="6"/>
      <c r="F1836" s="6" t="s">
        <v>9527</v>
      </c>
      <c r="G1836" s="6" t="s">
        <v>9528</v>
      </c>
      <c r="H1836" s="6" t="s">
        <v>4671</v>
      </c>
      <c r="I1836" s="6" t="s">
        <v>9529</v>
      </c>
      <c r="J1836" s="7" t="s">
        <v>9530</v>
      </c>
      <c r="K1836" s="8" t="s">
        <v>9531</v>
      </c>
      <c r="L1836" s="6" t="s">
        <v>4202</v>
      </c>
      <c r="M1836" s="6"/>
      <c r="N1836" s="6" t="s">
        <v>27</v>
      </c>
      <c r="O1836" s="6" t="s">
        <v>89</v>
      </c>
      <c r="P1836" s="9" t="s">
        <v>4193</v>
      </c>
    </row>
    <row r="1837" spans="1:16" ht="15.75" x14ac:dyDescent="0.5">
      <c r="A1837" s="5" t="s">
        <v>9532</v>
      </c>
      <c r="B1837" s="6" t="s">
        <v>4183</v>
      </c>
      <c r="C1837" s="6" t="s">
        <v>4262</v>
      </c>
      <c r="D1837" s="6" t="s">
        <v>5591</v>
      </c>
      <c r="E1837" s="6"/>
      <c r="F1837" s="6" t="s">
        <v>9527</v>
      </c>
      <c r="G1837" s="6" t="s">
        <v>9533</v>
      </c>
      <c r="H1837" s="6" t="s">
        <v>9534</v>
      </c>
      <c r="I1837" s="6"/>
      <c r="J1837" s="7" t="s">
        <v>9535</v>
      </c>
      <c r="K1837" s="8" t="s">
        <v>9536</v>
      </c>
      <c r="L1837" s="6" t="s">
        <v>4192</v>
      </c>
      <c r="M1837" s="6"/>
      <c r="N1837" s="6" t="s">
        <v>27</v>
      </c>
      <c r="O1837" s="6" t="s">
        <v>52</v>
      </c>
      <c r="P1837" s="9" t="s">
        <v>4193</v>
      </c>
    </row>
    <row r="1838" spans="1:16" ht="15.75" x14ac:dyDescent="0.5">
      <c r="A1838" s="5" t="s">
        <v>9537</v>
      </c>
      <c r="B1838" s="6" t="s">
        <v>4183</v>
      </c>
      <c r="C1838" s="6" t="s">
        <v>4262</v>
      </c>
      <c r="D1838" s="6" t="s">
        <v>5591</v>
      </c>
      <c r="E1838" s="6"/>
      <c r="F1838" s="6" t="s">
        <v>9527</v>
      </c>
      <c r="G1838" s="6" t="s">
        <v>9538</v>
      </c>
      <c r="H1838" s="6" t="s">
        <v>9539</v>
      </c>
      <c r="I1838" s="6" t="s">
        <v>9538</v>
      </c>
      <c r="J1838" s="7" t="s">
        <v>9540</v>
      </c>
      <c r="K1838" s="8" t="s">
        <v>9541</v>
      </c>
      <c r="L1838" s="6" t="s">
        <v>4192</v>
      </c>
      <c r="M1838" s="6" t="s">
        <v>4233</v>
      </c>
      <c r="N1838" s="6" t="s">
        <v>27</v>
      </c>
      <c r="O1838" s="6" t="s">
        <v>3578</v>
      </c>
      <c r="P1838" s="9" t="s">
        <v>4193</v>
      </c>
    </row>
    <row r="1839" spans="1:16" ht="15.75" x14ac:dyDescent="0.5">
      <c r="A1839" s="5" t="s">
        <v>9542</v>
      </c>
      <c r="B1839" s="6" t="s">
        <v>4183</v>
      </c>
      <c r="C1839" s="6" t="s">
        <v>4262</v>
      </c>
      <c r="D1839" s="6" t="s">
        <v>5591</v>
      </c>
      <c r="E1839" s="6"/>
      <c r="F1839" s="6" t="s">
        <v>9527</v>
      </c>
      <c r="G1839" s="6" t="s">
        <v>9543</v>
      </c>
      <c r="H1839" s="6" t="s">
        <v>9544</v>
      </c>
      <c r="I1839" s="6"/>
      <c r="J1839" s="7" t="s">
        <v>9545</v>
      </c>
      <c r="K1839" s="8" t="s">
        <v>9546</v>
      </c>
      <c r="L1839" s="6" t="s">
        <v>4192</v>
      </c>
      <c r="M1839" s="6"/>
      <c r="N1839" s="6" t="s">
        <v>27</v>
      </c>
      <c r="O1839" s="6" t="s">
        <v>89</v>
      </c>
      <c r="P1839" s="9" t="s">
        <v>4193</v>
      </c>
    </row>
    <row r="1840" spans="1:16" ht="15.75" x14ac:dyDescent="0.5">
      <c r="A1840" s="5" t="s">
        <v>9547</v>
      </c>
      <c r="B1840" s="6" t="s">
        <v>4183</v>
      </c>
      <c r="C1840" s="6" t="s">
        <v>4262</v>
      </c>
      <c r="D1840" s="6" t="s">
        <v>5591</v>
      </c>
      <c r="E1840" s="6"/>
      <c r="F1840" s="6" t="s">
        <v>9527</v>
      </c>
      <c r="G1840" s="6" t="s">
        <v>9543</v>
      </c>
      <c r="H1840" s="6" t="s">
        <v>380</v>
      </c>
      <c r="I1840" s="6"/>
      <c r="J1840" s="7" t="s">
        <v>9548</v>
      </c>
      <c r="K1840" s="8" t="s">
        <v>9549</v>
      </c>
      <c r="L1840" s="6" t="s">
        <v>4192</v>
      </c>
      <c r="M1840" s="6"/>
      <c r="N1840" s="6" t="s">
        <v>27</v>
      </c>
      <c r="O1840" s="6" t="s">
        <v>89</v>
      </c>
      <c r="P1840" s="9" t="s">
        <v>4193</v>
      </c>
    </row>
    <row r="1841" spans="1:16" ht="15.75" x14ac:dyDescent="0.5">
      <c r="A1841" s="5" t="s">
        <v>9550</v>
      </c>
      <c r="B1841" s="6" t="s">
        <v>4183</v>
      </c>
      <c r="C1841" s="6" t="s">
        <v>4262</v>
      </c>
      <c r="D1841" s="6" t="s">
        <v>5591</v>
      </c>
      <c r="E1841" s="6"/>
      <c r="F1841" s="6" t="s">
        <v>9527</v>
      </c>
      <c r="G1841" s="6" t="s">
        <v>9543</v>
      </c>
      <c r="H1841" s="6" t="s">
        <v>9551</v>
      </c>
      <c r="I1841" s="6" t="s">
        <v>9552</v>
      </c>
      <c r="J1841" s="7" t="s">
        <v>9553</v>
      </c>
      <c r="K1841" s="8" t="s">
        <v>9554</v>
      </c>
      <c r="L1841" s="6" t="s">
        <v>4192</v>
      </c>
      <c r="M1841" s="6"/>
      <c r="N1841" s="6" t="s">
        <v>1776</v>
      </c>
      <c r="O1841" s="6" t="s">
        <v>5012</v>
      </c>
      <c r="P1841" s="9" t="s">
        <v>4193</v>
      </c>
    </row>
    <row r="1842" spans="1:16" ht="15.75" x14ac:dyDescent="0.5">
      <c r="A1842" s="5" t="s">
        <v>9555</v>
      </c>
      <c r="B1842" s="6" t="s">
        <v>4183</v>
      </c>
      <c r="C1842" s="6" t="s">
        <v>4262</v>
      </c>
      <c r="D1842" s="6" t="s">
        <v>5591</v>
      </c>
      <c r="E1842" s="6"/>
      <c r="F1842" s="6" t="s">
        <v>9556</v>
      </c>
      <c r="G1842" s="6" t="s">
        <v>9557</v>
      </c>
      <c r="H1842" s="6" t="s">
        <v>9558</v>
      </c>
      <c r="I1842" s="6" t="s">
        <v>9559</v>
      </c>
      <c r="J1842" s="7" t="s">
        <v>9560</v>
      </c>
      <c r="K1842" s="8" t="s">
        <v>9561</v>
      </c>
      <c r="L1842" s="6" t="s">
        <v>4192</v>
      </c>
      <c r="M1842" s="6" t="s">
        <v>4233</v>
      </c>
      <c r="N1842" s="6" t="s">
        <v>35</v>
      </c>
      <c r="O1842" s="6" t="s">
        <v>3578</v>
      </c>
      <c r="P1842" s="9" t="s">
        <v>4193</v>
      </c>
    </row>
    <row r="1843" spans="1:16" ht="15.75" x14ac:dyDescent="0.5">
      <c r="A1843" s="5" t="s">
        <v>9562</v>
      </c>
      <c r="B1843" s="6" t="s">
        <v>4183</v>
      </c>
      <c r="C1843" s="6" t="s">
        <v>4262</v>
      </c>
      <c r="D1843" s="6" t="s">
        <v>5591</v>
      </c>
      <c r="E1843" s="6"/>
      <c r="F1843" s="6" t="s">
        <v>9556</v>
      </c>
      <c r="G1843" s="6" t="s">
        <v>9557</v>
      </c>
      <c r="H1843" s="6" t="s">
        <v>9563</v>
      </c>
      <c r="I1843" s="6"/>
      <c r="J1843" s="7" t="s">
        <v>9564</v>
      </c>
      <c r="K1843" s="8" t="s">
        <v>9565</v>
      </c>
      <c r="L1843" s="6" t="s">
        <v>5250</v>
      </c>
      <c r="M1843" s="6"/>
      <c r="N1843" s="6" t="s">
        <v>27</v>
      </c>
      <c r="O1843" s="6" t="s">
        <v>52</v>
      </c>
      <c r="P1843" s="9" t="s">
        <v>4193</v>
      </c>
    </row>
    <row r="1844" spans="1:16" ht="15.75" x14ac:dyDescent="0.5">
      <c r="A1844" s="5" t="s">
        <v>9566</v>
      </c>
      <c r="B1844" s="6" t="s">
        <v>4183</v>
      </c>
      <c r="C1844" s="6" t="s">
        <v>4262</v>
      </c>
      <c r="D1844" s="6" t="s">
        <v>5591</v>
      </c>
      <c r="E1844" s="6"/>
      <c r="F1844" s="6" t="s">
        <v>9567</v>
      </c>
      <c r="G1844" s="6" t="s">
        <v>9568</v>
      </c>
      <c r="H1844" s="6" t="s">
        <v>6494</v>
      </c>
      <c r="I1844" s="6" t="s">
        <v>9569</v>
      </c>
      <c r="J1844" s="7" t="s">
        <v>9570</v>
      </c>
      <c r="K1844" s="8" t="s">
        <v>9571</v>
      </c>
      <c r="L1844" s="6" t="s">
        <v>4192</v>
      </c>
      <c r="M1844" s="6" t="s">
        <v>4233</v>
      </c>
      <c r="N1844" s="6" t="s">
        <v>35</v>
      </c>
      <c r="O1844" s="6" t="s">
        <v>3578</v>
      </c>
      <c r="P1844" s="9" t="s">
        <v>4193</v>
      </c>
    </row>
    <row r="1845" spans="1:16" ht="15.75" x14ac:dyDescent="0.5">
      <c r="A1845" s="5" t="s">
        <v>9572</v>
      </c>
      <c r="B1845" s="6" t="s">
        <v>4183</v>
      </c>
      <c r="C1845" s="6" t="s">
        <v>4262</v>
      </c>
      <c r="D1845" s="6" t="s">
        <v>5591</v>
      </c>
      <c r="E1845" s="6"/>
      <c r="F1845" s="6" t="s">
        <v>9567</v>
      </c>
      <c r="G1845" s="6" t="s">
        <v>9573</v>
      </c>
      <c r="H1845" s="6" t="s">
        <v>4219</v>
      </c>
      <c r="I1845" s="6" t="s">
        <v>12966</v>
      </c>
      <c r="J1845" s="7" t="s">
        <v>9575</v>
      </c>
      <c r="K1845" s="8" t="s">
        <v>13459</v>
      </c>
      <c r="L1845" s="6" t="s">
        <v>5250</v>
      </c>
      <c r="M1845" s="6"/>
      <c r="N1845" s="6" t="s">
        <v>35</v>
      </c>
      <c r="O1845" s="6" t="s">
        <v>106</v>
      </c>
      <c r="P1845" s="9" t="s">
        <v>4193</v>
      </c>
    </row>
    <row r="1846" spans="1:16" ht="15.75" x14ac:dyDescent="0.5">
      <c r="A1846" s="5" t="s">
        <v>9577</v>
      </c>
      <c r="B1846" s="6" t="s">
        <v>4183</v>
      </c>
      <c r="C1846" s="6" t="s">
        <v>4262</v>
      </c>
      <c r="D1846" s="6" t="s">
        <v>5591</v>
      </c>
      <c r="E1846" s="6"/>
      <c r="F1846" s="6" t="s">
        <v>9567</v>
      </c>
      <c r="G1846" s="6" t="s">
        <v>9578</v>
      </c>
      <c r="H1846" s="6" t="s">
        <v>9579</v>
      </c>
      <c r="I1846" s="6" t="s">
        <v>7557</v>
      </c>
      <c r="J1846" s="7" t="s">
        <v>9581</v>
      </c>
      <c r="K1846" s="8" t="s">
        <v>13460</v>
      </c>
      <c r="L1846" s="6" t="s">
        <v>5250</v>
      </c>
      <c r="M1846" s="6"/>
      <c r="N1846" s="6" t="s">
        <v>35</v>
      </c>
      <c r="O1846" s="6" t="s">
        <v>106</v>
      </c>
      <c r="P1846" s="9" t="s">
        <v>4193</v>
      </c>
    </row>
    <row r="1847" spans="1:16" ht="15.75" x14ac:dyDescent="0.5">
      <c r="A1847" s="5" t="s">
        <v>9583</v>
      </c>
      <c r="B1847" s="6" t="s">
        <v>4183</v>
      </c>
      <c r="C1847" s="6" t="s">
        <v>4262</v>
      </c>
      <c r="D1847" s="6" t="s">
        <v>5591</v>
      </c>
      <c r="E1847" s="6"/>
      <c r="F1847" s="6" t="s">
        <v>9567</v>
      </c>
      <c r="G1847" s="6" t="s">
        <v>9584</v>
      </c>
      <c r="H1847" s="6" t="s">
        <v>9585</v>
      </c>
      <c r="I1847" s="6" t="s">
        <v>9586</v>
      </c>
      <c r="J1847" s="7" t="s">
        <v>9587</v>
      </c>
      <c r="K1847" s="8" t="s">
        <v>9588</v>
      </c>
      <c r="L1847" s="6" t="s">
        <v>4192</v>
      </c>
      <c r="M1847" s="6" t="s">
        <v>4316</v>
      </c>
      <c r="N1847" s="6" t="s">
        <v>35</v>
      </c>
      <c r="O1847" s="6" t="s">
        <v>3578</v>
      </c>
      <c r="P1847" s="9" t="s">
        <v>4193</v>
      </c>
    </row>
    <row r="1848" spans="1:16" ht="15.75" x14ac:dyDescent="0.5">
      <c r="A1848" s="5" t="s">
        <v>9589</v>
      </c>
      <c r="B1848" s="6" t="s">
        <v>4183</v>
      </c>
      <c r="C1848" s="6" t="s">
        <v>4262</v>
      </c>
      <c r="D1848" s="6" t="s">
        <v>5591</v>
      </c>
      <c r="E1848" s="6"/>
      <c r="F1848" s="6" t="s">
        <v>9567</v>
      </c>
      <c r="G1848" s="6" t="s">
        <v>9590</v>
      </c>
      <c r="H1848" s="6" t="s">
        <v>9591</v>
      </c>
      <c r="I1848" s="6" t="s">
        <v>8386</v>
      </c>
      <c r="J1848" s="7" t="s">
        <v>9592</v>
      </c>
      <c r="K1848" s="8" t="s">
        <v>9593</v>
      </c>
      <c r="L1848" s="6" t="s">
        <v>5250</v>
      </c>
      <c r="M1848" s="6"/>
      <c r="N1848" s="6" t="s">
        <v>35</v>
      </c>
      <c r="O1848" s="6" t="s">
        <v>3578</v>
      </c>
      <c r="P1848" s="9" t="s">
        <v>4193</v>
      </c>
    </row>
    <row r="1849" spans="1:16" ht="15.75" x14ac:dyDescent="0.5">
      <c r="A1849" s="5" t="s">
        <v>9594</v>
      </c>
      <c r="B1849" s="6" t="s">
        <v>4183</v>
      </c>
      <c r="C1849" s="6" t="s">
        <v>4262</v>
      </c>
      <c r="D1849" s="6" t="s">
        <v>5591</v>
      </c>
      <c r="E1849" s="6"/>
      <c r="F1849" s="6" t="s">
        <v>9567</v>
      </c>
      <c r="G1849" s="6" t="s">
        <v>9590</v>
      </c>
      <c r="H1849" s="6" t="s">
        <v>3421</v>
      </c>
      <c r="I1849" s="6" t="s">
        <v>9595</v>
      </c>
      <c r="J1849" s="7" t="s">
        <v>9596</v>
      </c>
      <c r="K1849" s="8" t="s">
        <v>13461</v>
      </c>
      <c r="L1849" s="6" t="s">
        <v>4202</v>
      </c>
      <c r="M1849" s="6"/>
      <c r="N1849" s="6" t="s">
        <v>27</v>
      </c>
      <c r="O1849" s="6" t="s">
        <v>52</v>
      </c>
      <c r="P1849" s="9" t="s">
        <v>4193</v>
      </c>
    </row>
    <row r="1850" spans="1:16" ht="15.75" x14ac:dyDescent="0.5">
      <c r="A1850" s="5" t="s">
        <v>9598</v>
      </c>
      <c r="B1850" s="6" t="s">
        <v>4183</v>
      </c>
      <c r="C1850" s="6" t="s">
        <v>4262</v>
      </c>
      <c r="D1850" s="6" t="s">
        <v>5591</v>
      </c>
      <c r="E1850" s="6"/>
      <c r="F1850" s="6" t="s">
        <v>9567</v>
      </c>
      <c r="G1850" s="6" t="s">
        <v>9599</v>
      </c>
      <c r="H1850" s="6" t="s">
        <v>6094</v>
      </c>
      <c r="I1850" s="6" t="s">
        <v>9599</v>
      </c>
      <c r="J1850" s="7" t="s">
        <v>9600</v>
      </c>
      <c r="K1850" s="8" t="s">
        <v>9601</v>
      </c>
      <c r="L1850" s="6" t="s">
        <v>4192</v>
      </c>
      <c r="M1850" s="6" t="s">
        <v>4270</v>
      </c>
      <c r="N1850" s="6" t="s">
        <v>35</v>
      </c>
      <c r="O1850" s="6" t="s">
        <v>3578</v>
      </c>
      <c r="P1850" s="9" t="s">
        <v>4193</v>
      </c>
    </row>
    <row r="1851" spans="1:16" ht="15.75" x14ac:dyDescent="0.5">
      <c r="A1851" s="5" t="s">
        <v>9602</v>
      </c>
      <c r="B1851" s="6" t="s">
        <v>4183</v>
      </c>
      <c r="C1851" s="6" t="s">
        <v>4262</v>
      </c>
      <c r="D1851" s="6" t="s">
        <v>5591</v>
      </c>
      <c r="E1851" s="6"/>
      <c r="F1851" s="6" t="s">
        <v>9567</v>
      </c>
      <c r="G1851" s="6" t="s">
        <v>9599</v>
      </c>
      <c r="H1851" s="6" t="s">
        <v>6568</v>
      </c>
      <c r="I1851" s="6" t="s">
        <v>9599</v>
      </c>
      <c r="J1851" s="7" t="s">
        <v>9603</v>
      </c>
      <c r="K1851" s="8" t="s">
        <v>9604</v>
      </c>
      <c r="L1851" s="6" t="s">
        <v>4192</v>
      </c>
      <c r="M1851" s="6" t="s">
        <v>4233</v>
      </c>
      <c r="N1851" s="6" t="s">
        <v>1776</v>
      </c>
      <c r="O1851" s="6" t="s">
        <v>1777</v>
      </c>
      <c r="P1851" s="9" t="s">
        <v>4193</v>
      </c>
    </row>
    <row r="1852" spans="1:16" ht="15.75" x14ac:dyDescent="0.5">
      <c r="A1852" s="5" t="s">
        <v>9605</v>
      </c>
      <c r="B1852" s="6" t="s">
        <v>4183</v>
      </c>
      <c r="C1852" s="6" t="s">
        <v>4262</v>
      </c>
      <c r="D1852" s="6" t="s">
        <v>5591</v>
      </c>
      <c r="E1852" s="6"/>
      <c r="F1852" s="6" t="s">
        <v>9606</v>
      </c>
      <c r="G1852" s="6" t="s">
        <v>9607</v>
      </c>
      <c r="H1852" s="6" t="s">
        <v>9608</v>
      </c>
      <c r="I1852" s="6"/>
      <c r="J1852" s="7" t="s">
        <v>9609</v>
      </c>
      <c r="K1852" s="8" t="s">
        <v>9610</v>
      </c>
      <c r="L1852" s="6" t="s">
        <v>4192</v>
      </c>
      <c r="M1852" s="6"/>
      <c r="N1852" s="6" t="s">
        <v>27</v>
      </c>
      <c r="O1852" s="6" t="s">
        <v>52</v>
      </c>
      <c r="P1852" s="9" t="s">
        <v>4193</v>
      </c>
    </row>
    <row r="1853" spans="1:16" ht="15.75" x14ac:dyDescent="0.5">
      <c r="A1853" s="5" t="s">
        <v>9611</v>
      </c>
      <c r="B1853" s="6" t="s">
        <v>4183</v>
      </c>
      <c r="C1853" s="6" t="s">
        <v>4262</v>
      </c>
      <c r="D1853" s="6" t="s">
        <v>5591</v>
      </c>
      <c r="E1853" s="6"/>
      <c r="F1853" s="6" t="s">
        <v>9606</v>
      </c>
      <c r="G1853" s="6" t="s">
        <v>9607</v>
      </c>
      <c r="H1853" s="6" t="s">
        <v>7632</v>
      </c>
      <c r="I1853" s="6"/>
      <c r="J1853" s="7" t="s">
        <v>9612</v>
      </c>
      <c r="K1853" s="8" t="s">
        <v>9613</v>
      </c>
      <c r="L1853" s="6" t="s">
        <v>4192</v>
      </c>
      <c r="M1853" s="6"/>
      <c r="N1853" s="6" t="s">
        <v>27</v>
      </c>
      <c r="O1853" s="6" t="s">
        <v>75</v>
      </c>
      <c r="P1853" s="9" t="s">
        <v>4193</v>
      </c>
    </row>
    <row r="1854" spans="1:16" ht="15.75" x14ac:dyDescent="0.5">
      <c r="A1854" s="5" t="s">
        <v>9614</v>
      </c>
      <c r="B1854" s="6" t="s">
        <v>4183</v>
      </c>
      <c r="C1854" s="6" t="s">
        <v>4262</v>
      </c>
      <c r="D1854" s="6" t="s">
        <v>5591</v>
      </c>
      <c r="E1854" s="6"/>
      <c r="F1854" s="6" t="s">
        <v>9606</v>
      </c>
      <c r="G1854" s="6" t="s">
        <v>9607</v>
      </c>
      <c r="H1854" s="6" t="s">
        <v>9615</v>
      </c>
      <c r="I1854" s="6"/>
      <c r="J1854" s="7" t="s">
        <v>9616</v>
      </c>
      <c r="K1854" s="8" t="s">
        <v>9617</v>
      </c>
      <c r="L1854" s="6" t="s">
        <v>4192</v>
      </c>
      <c r="M1854" s="6"/>
      <c r="N1854" s="6" t="s">
        <v>27</v>
      </c>
      <c r="O1854" s="6" t="s">
        <v>52</v>
      </c>
      <c r="P1854" s="9" t="s">
        <v>4193</v>
      </c>
    </row>
    <row r="1855" spans="1:16" ht="15.75" x14ac:dyDescent="0.5">
      <c r="A1855" s="5" t="s">
        <v>9618</v>
      </c>
      <c r="B1855" s="6" t="s">
        <v>4183</v>
      </c>
      <c r="C1855" s="6" t="s">
        <v>4262</v>
      </c>
      <c r="D1855" s="6" t="s">
        <v>5591</v>
      </c>
      <c r="E1855" s="6"/>
      <c r="F1855" s="6" t="s">
        <v>9606</v>
      </c>
      <c r="G1855" s="6" t="s">
        <v>9607</v>
      </c>
      <c r="H1855" s="6" t="s">
        <v>9619</v>
      </c>
      <c r="I1855" s="6" t="s">
        <v>9620</v>
      </c>
      <c r="J1855" s="7" t="s">
        <v>9621</v>
      </c>
      <c r="K1855" s="8" t="s">
        <v>9622</v>
      </c>
      <c r="L1855" s="6" t="s">
        <v>10767</v>
      </c>
      <c r="M1855" s="6"/>
      <c r="N1855" s="6" t="s">
        <v>27</v>
      </c>
      <c r="O1855" s="6" t="s">
        <v>3578</v>
      </c>
      <c r="P1855" s="9" t="s">
        <v>4193</v>
      </c>
    </row>
    <row r="1856" spans="1:16" ht="15.75" x14ac:dyDescent="0.5">
      <c r="A1856" s="5" t="s">
        <v>9623</v>
      </c>
      <c r="B1856" s="6" t="s">
        <v>4183</v>
      </c>
      <c r="C1856" s="6" t="s">
        <v>4262</v>
      </c>
      <c r="D1856" s="6" t="s">
        <v>5591</v>
      </c>
      <c r="E1856" s="6"/>
      <c r="F1856" s="6" t="s">
        <v>9624</v>
      </c>
      <c r="G1856" s="6" t="s">
        <v>9625</v>
      </c>
      <c r="H1856" s="6" t="s">
        <v>5072</v>
      </c>
      <c r="I1856" s="6" t="s">
        <v>8151</v>
      </c>
      <c r="J1856" s="7" t="s">
        <v>9626</v>
      </c>
      <c r="K1856" s="8" t="s">
        <v>9627</v>
      </c>
      <c r="L1856" s="6" t="s">
        <v>4578</v>
      </c>
      <c r="M1856" s="6"/>
      <c r="N1856" s="6" t="s">
        <v>35</v>
      </c>
      <c r="O1856" s="6" t="s">
        <v>3578</v>
      </c>
      <c r="P1856" s="9" t="s">
        <v>4193</v>
      </c>
    </row>
    <row r="1857" spans="1:16" ht="15.75" x14ac:dyDescent="0.5">
      <c r="A1857" s="5" t="s">
        <v>9628</v>
      </c>
      <c r="B1857" s="6" t="s">
        <v>4183</v>
      </c>
      <c r="C1857" s="6" t="s">
        <v>4262</v>
      </c>
      <c r="D1857" s="6" t="s">
        <v>5591</v>
      </c>
      <c r="E1857" s="6"/>
      <c r="F1857" s="6" t="s">
        <v>9624</v>
      </c>
      <c r="G1857" s="6" t="s">
        <v>9629</v>
      </c>
      <c r="H1857" s="6" t="s">
        <v>9630</v>
      </c>
      <c r="I1857" s="6" t="s">
        <v>9631</v>
      </c>
      <c r="J1857" s="7" t="s">
        <v>9632</v>
      </c>
      <c r="K1857" s="8" t="s">
        <v>9633</v>
      </c>
      <c r="L1857" s="6" t="s">
        <v>5250</v>
      </c>
      <c r="M1857" s="6"/>
      <c r="N1857" s="6" t="s">
        <v>1776</v>
      </c>
      <c r="O1857" s="6" t="s">
        <v>1777</v>
      </c>
      <c r="P1857" s="9" t="s">
        <v>4193</v>
      </c>
    </row>
    <row r="1858" spans="1:16" ht="15.75" x14ac:dyDescent="0.5">
      <c r="A1858" s="5" t="s">
        <v>9634</v>
      </c>
      <c r="B1858" s="6" t="s">
        <v>4183</v>
      </c>
      <c r="C1858" s="6" t="s">
        <v>4262</v>
      </c>
      <c r="D1858" s="6" t="s">
        <v>5591</v>
      </c>
      <c r="E1858" s="6"/>
      <c r="F1858" s="6" t="s">
        <v>9635</v>
      </c>
      <c r="G1858" s="6" t="s">
        <v>9636</v>
      </c>
      <c r="H1858" s="6" t="s">
        <v>9637</v>
      </c>
      <c r="I1858" s="6" t="s">
        <v>12967</v>
      </c>
      <c r="J1858" s="7" t="s">
        <v>9639</v>
      </c>
      <c r="K1858" s="8" t="s">
        <v>13462</v>
      </c>
      <c r="L1858" s="6" t="s">
        <v>4202</v>
      </c>
      <c r="M1858" s="6"/>
      <c r="N1858" s="6" t="s">
        <v>27</v>
      </c>
      <c r="O1858" s="6" t="s">
        <v>52</v>
      </c>
      <c r="P1858" s="9" t="s">
        <v>4193</v>
      </c>
    </row>
    <row r="1859" spans="1:16" ht="15.75" x14ac:dyDescent="0.5">
      <c r="A1859" s="5" t="s">
        <v>9641</v>
      </c>
      <c r="B1859" s="6" t="s">
        <v>4183</v>
      </c>
      <c r="C1859" s="6" t="s">
        <v>4262</v>
      </c>
      <c r="D1859" s="6" t="s">
        <v>5591</v>
      </c>
      <c r="E1859" s="6"/>
      <c r="F1859" s="6" t="s">
        <v>9635</v>
      </c>
      <c r="G1859" s="6" t="s">
        <v>9636</v>
      </c>
      <c r="H1859" s="6" t="s">
        <v>9642</v>
      </c>
      <c r="I1859" s="6" t="s">
        <v>12968</v>
      </c>
      <c r="J1859" s="7" t="s">
        <v>9644</v>
      </c>
      <c r="K1859" s="8" t="s">
        <v>13463</v>
      </c>
      <c r="L1859" s="6" t="s">
        <v>4202</v>
      </c>
      <c r="M1859" s="6" t="s">
        <v>5954</v>
      </c>
      <c r="N1859" s="6" t="s">
        <v>35</v>
      </c>
      <c r="O1859" s="6" t="s">
        <v>9646</v>
      </c>
      <c r="P1859" s="9" t="s">
        <v>4193</v>
      </c>
    </row>
    <row r="1860" spans="1:16" ht="15.75" x14ac:dyDescent="0.5">
      <c r="A1860" s="5" t="s">
        <v>9647</v>
      </c>
      <c r="B1860" s="6" t="s">
        <v>4183</v>
      </c>
      <c r="C1860" s="6" t="s">
        <v>4262</v>
      </c>
      <c r="D1860" s="6" t="s">
        <v>5591</v>
      </c>
      <c r="E1860" s="6"/>
      <c r="F1860" s="6" t="s">
        <v>9648</v>
      </c>
      <c r="G1860" s="6" t="s">
        <v>9649</v>
      </c>
      <c r="H1860" s="6" t="s">
        <v>64</v>
      </c>
      <c r="I1860" s="6" t="s">
        <v>12969</v>
      </c>
      <c r="J1860" s="7" t="s">
        <v>9651</v>
      </c>
      <c r="K1860" s="8" t="s">
        <v>13464</v>
      </c>
      <c r="L1860" s="6" t="s">
        <v>4192</v>
      </c>
      <c r="M1860" s="6" t="s">
        <v>4212</v>
      </c>
      <c r="N1860" s="6" t="s">
        <v>27</v>
      </c>
      <c r="O1860" s="6" t="s">
        <v>52</v>
      </c>
      <c r="P1860" s="9" t="s">
        <v>4193</v>
      </c>
    </row>
    <row r="1861" spans="1:16" ht="15.75" x14ac:dyDescent="0.5">
      <c r="A1861" s="5" t="s">
        <v>9653</v>
      </c>
      <c r="B1861" s="6" t="s">
        <v>4183</v>
      </c>
      <c r="C1861" s="6" t="s">
        <v>4262</v>
      </c>
      <c r="D1861" s="6" t="s">
        <v>5591</v>
      </c>
      <c r="E1861" s="6"/>
      <c r="F1861" s="6" t="s">
        <v>9654</v>
      </c>
      <c r="G1861" s="6" t="s">
        <v>9655</v>
      </c>
      <c r="H1861" s="6" t="s">
        <v>9349</v>
      </c>
      <c r="I1861" s="6" t="s">
        <v>12970</v>
      </c>
      <c r="J1861" s="7" t="s">
        <v>9657</v>
      </c>
      <c r="K1861" s="8" t="s">
        <v>13465</v>
      </c>
      <c r="L1861" s="6" t="s">
        <v>4192</v>
      </c>
      <c r="M1861" s="6"/>
      <c r="N1861" s="6" t="s">
        <v>27</v>
      </c>
      <c r="O1861" s="6" t="s">
        <v>52</v>
      </c>
      <c r="P1861" s="9" t="s">
        <v>4193</v>
      </c>
    </row>
    <row r="1862" spans="1:16" ht="15.75" x14ac:dyDescent="0.5">
      <c r="A1862" s="5" t="s">
        <v>9659</v>
      </c>
      <c r="B1862" s="6" t="s">
        <v>4183</v>
      </c>
      <c r="C1862" s="6" t="s">
        <v>4262</v>
      </c>
      <c r="D1862" s="6" t="s">
        <v>5591</v>
      </c>
      <c r="E1862" s="6"/>
      <c r="F1862" s="6" t="s">
        <v>9654</v>
      </c>
      <c r="G1862" s="6" t="s">
        <v>9660</v>
      </c>
      <c r="H1862" s="6" t="s">
        <v>64</v>
      </c>
      <c r="I1862" s="6" t="s">
        <v>9660</v>
      </c>
      <c r="J1862" s="7" t="s">
        <v>9662</v>
      </c>
      <c r="K1862" s="8" t="s">
        <v>13466</v>
      </c>
      <c r="L1862" s="6" t="s">
        <v>5250</v>
      </c>
      <c r="M1862" s="6"/>
      <c r="N1862" s="6" t="s">
        <v>27</v>
      </c>
      <c r="O1862" s="6" t="s">
        <v>52</v>
      </c>
      <c r="P1862" s="9" t="s">
        <v>4193</v>
      </c>
    </row>
    <row r="1863" spans="1:16" ht="15.75" x14ac:dyDescent="0.5">
      <c r="A1863" s="5" t="s">
        <v>9664</v>
      </c>
      <c r="B1863" s="6" t="s">
        <v>4183</v>
      </c>
      <c r="C1863" s="6" t="s">
        <v>4262</v>
      </c>
      <c r="D1863" s="6" t="s">
        <v>5591</v>
      </c>
      <c r="E1863" s="6"/>
      <c r="F1863" s="6" t="s">
        <v>9654</v>
      </c>
      <c r="G1863" s="6" t="s">
        <v>9665</v>
      </c>
      <c r="H1863" s="6" t="s">
        <v>64</v>
      </c>
      <c r="I1863" s="6" t="s">
        <v>12971</v>
      </c>
      <c r="J1863" s="7" t="s">
        <v>9667</v>
      </c>
      <c r="K1863" s="8" t="s">
        <v>13467</v>
      </c>
      <c r="L1863" s="6" t="s">
        <v>5250</v>
      </c>
      <c r="M1863" s="6"/>
      <c r="N1863" s="6" t="s">
        <v>27</v>
      </c>
      <c r="O1863" s="6" t="s">
        <v>106</v>
      </c>
      <c r="P1863" s="9" t="s">
        <v>4193</v>
      </c>
    </row>
    <row r="1864" spans="1:16" ht="28.5" x14ac:dyDescent="0.5">
      <c r="A1864" s="5" t="s">
        <v>9669</v>
      </c>
      <c r="B1864" s="6" t="s">
        <v>4183</v>
      </c>
      <c r="C1864" s="6" t="s">
        <v>9670</v>
      </c>
      <c r="D1864" s="6" t="s">
        <v>9671</v>
      </c>
      <c r="E1864" s="6"/>
      <c r="F1864" s="6" t="s">
        <v>9672</v>
      </c>
      <c r="G1864" s="6" t="s">
        <v>9673</v>
      </c>
      <c r="H1864" s="6" t="s">
        <v>2721</v>
      </c>
      <c r="I1864" s="6" t="s">
        <v>12972</v>
      </c>
      <c r="J1864" s="7" t="s">
        <v>9675</v>
      </c>
      <c r="K1864" s="8" t="s">
        <v>13468</v>
      </c>
      <c r="L1864" s="6" t="s">
        <v>4202</v>
      </c>
      <c r="M1864" s="6"/>
      <c r="N1864" s="6" t="s">
        <v>35</v>
      </c>
      <c r="O1864" s="6" t="s">
        <v>9677</v>
      </c>
      <c r="P1864" s="9" t="s">
        <v>4193</v>
      </c>
    </row>
    <row r="1865" spans="1:16" ht="15.75" x14ac:dyDescent="0.5">
      <c r="A1865" s="5" t="s">
        <v>9678</v>
      </c>
      <c r="B1865" s="6" t="s">
        <v>4183</v>
      </c>
      <c r="C1865" s="6" t="s">
        <v>9670</v>
      </c>
      <c r="D1865" s="6" t="s">
        <v>9671</v>
      </c>
      <c r="E1865" s="6"/>
      <c r="F1865" s="6" t="s">
        <v>9679</v>
      </c>
      <c r="G1865" s="6" t="s">
        <v>9680</v>
      </c>
      <c r="H1865" s="6" t="s">
        <v>9681</v>
      </c>
      <c r="I1865" s="6" t="s">
        <v>12973</v>
      </c>
      <c r="J1865" s="7" t="s">
        <v>9683</v>
      </c>
      <c r="K1865" s="8" t="s">
        <v>13469</v>
      </c>
      <c r="L1865" s="6" t="s">
        <v>4202</v>
      </c>
      <c r="M1865" s="6"/>
      <c r="N1865" s="6" t="s">
        <v>35</v>
      </c>
      <c r="O1865" s="6" t="s">
        <v>52</v>
      </c>
      <c r="P1865" s="9" t="s">
        <v>4193</v>
      </c>
    </row>
    <row r="1866" spans="1:16" ht="15.75" x14ac:dyDescent="0.5">
      <c r="A1866" s="5" t="s">
        <v>9685</v>
      </c>
      <c r="B1866" s="6" t="s">
        <v>4183</v>
      </c>
      <c r="C1866" s="6" t="s">
        <v>9670</v>
      </c>
      <c r="D1866" s="6" t="s">
        <v>9671</v>
      </c>
      <c r="E1866" s="6"/>
      <c r="F1866" s="6" t="s">
        <v>9686</v>
      </c>
      <c r="G1866" s="6" t="s">
        <v>9687</v>
      </c>
      <c r="H1866" s="6" t="s">
        <v>9688</v>
      </c>
      <c r="I1866" s="6" t="s">
        <v>12974</v>
      </c>
      <c r="J1866" s="7" t="s">
        <v>9690</v>
      </c>
      <c r="K1866" s="8" t="s">
        <v>13470</v>
      </c>
      <c r="L1866" s="6" t="s">
        <v>5250</v>
      </c>
      <c r="M1866" s="6" t="s">
        <v>5954</v>
      </c>
      <c r="N1866" s="6" t="s">
        <v>27</v>
      </c>
      <c r="O1866" s="6" t="s">
        <v>28</v>
      </c>
      <c r="P1866" s="9" t="s">
        <v>4193</v>
      </c>
    </row>
    <row r="1867" spans="1:16" ht="15.75" x14ac:dyDescent="0.5">
      <c r="A1867" s="5" t="s">
        <v>9692</v>
      </c>
      <c r="B1867" s="6" t="s">
        <v>4183</v>
      </c>
      <c r="C1867" s="6" t="s">
        <v>9670</v>
      </c>
      <c r="D1867" s="6" t="s">
        <v>9671</v>
      </c>
      <c r="E1867" s="6"/>
      <c r="F1867" s="6" t="s">
        <v>9686</v>
      </c>
      <c r="G1867" s="6" t="s">
        <v>9693</v>
      </c>
      <c r="H1867" s="6" t="s">
        <v>4342</v>
      </c>
      <c r="I1867" s="6" t="s">
        <v>12975</v>
      </c>
      <c r="J1867" s="7" t="s">
        <v>9695</v>
      </c>
      <c r="K1867" s="8" t="s">
        <v>13471</v>
      </c>
      <c r="L1867" s="6" t="s">
        <v>4202</v>
      </c>
      <c r="M1867" s="6"/>
      <c r="N1867" s="6" t="s">
        <v>27</v>
      </c>
      <c r="O1867" s="6" t="s">
        <v>106</v>
      </c>
      <c r="P1867" s="9" t="s">
        <v>4193</v>
      </c>
    </row>
    <row r="1868" spans="1:16" ht="15.75" x14ac:dyDescent="0.5">
      <c r="A1868" s="5" t="s">
        <v>9697</v>
      </c>
      <c r="B1868" s="6" t="s">
        <v>4183</v>
      </c>
      <c r="C1868" s="6" t="s">
        <v>9670</v>
      </c>
      <c r="D1868" s="6" t="s">
        <v>9698</v>
      </c>
      <c r="E1868" s="6"/>
      <c r="F1868" s="6" t="s">
        <v>9699</v>
      </c>
      <c r="G1868" s="6" t="s">
        <v>9700</v>
      </c>
      <c r="H1868" s="6" t="s">
        <v>64</v>
      </c>
      <c r="I1868" s="6" t="s">
        <v>9701</v>
      </c>
      <c r="J1868" s="7" t="s">
        <v>9702</v>
      </c>
      <c r="K1868" s="8" t="s">
        <v>9703</v>
      </c>
      <c r="L1868" s="6" t="s">
        <v>5250</v>
      </c>
      <c r="M1868" s="6"/>
      <c r="N1868" s="6" t="s">
        <v>35</v>
      </c>
      <c r="O1868" s="6" t="s">
        <v>4719</v>
      </c>
      <c r="P1868" s="9" t="s">
        <v>4193</v>
      </c>
    </row>
    <row r="1869" spans="1:16" ht="15.75" x14ac:dyDescent="0.5">
      <c r="A1869" s="5" t="s">
        <v>9704</v>
      </c>
      <c r="B1869" s="6" t="s">
        <v>4183</v>
      </c>
      <c r="C1869" s="6" t="s">
        <v>9670</v>
      </c>
      <c r="D1869" s="6" t="s">
        <v>9671</v>
      </c>
      <c r="E1869" s="6"/>
      <c r="F1869" s="6" t="s">
        <v>9672</v>
      </c>
      <c r="G1869" s="6" t="s">
        <v>9673</v>
      </c>
      <c r="H1869" s="6" t="s">
        <v>5581</v>
      </c>
      <c r="I1869" s="6" t="s">
        <v>9705</v>
      </c>
      <c r="J1869" s="7" t="s">
        <v>9706</v>
      </c>
      <c r="K1869" s="8" t="s">
        <v>9707</v>
      </c>
      <c r="L1869" s="6" t="s">
        <v>4202</v>
      </c>
      <c r="M1869" s="6"/>
      <c r="N1869" s="6" t="s">
        <v>1776</v>
      </c>
      <c r="O1869" s="6" t="s">
        <v>1777</v>
      </c>
      <c r="P1869" s="9" t="s">
        <v>4193</v>
      </c>
    </row>
    <row r="1870" spans="1:16" ht="15.75" x14ac:dyDescent="0.5">
      <c r="A1870" s="5" t="s">
        <v>9708</v>
      </c>
      <c r="B1870" s="6" t="s">
        <v>4183</v>
      </c>
      <c r="C1870" s="6" t="s">
        <v>9670</v>
      </c>
      <c r="D1870" s="6" t="s">
        <v>9671</v>
      </c>
      <c r="E1870" s="6"/>
      <c r="F1870" s="6" t="s">
        <v>9709</v>
      </c>
      <c r="G1870" s="6" t="s">
        <v>9710</v>
      </c>
      <c r="H1870" s="6" t="s">
        <v>9711</v>
      </c>
      <c r="I1870" s="6" t="s">
        <v>9712</v>
      </c>
      <c r="J1870" s="7" t="s">
        <v>9713</v>
      </c>
      <c r="K1870" s="8" t="s">
        <v>9714</v>
      </c>
      <c r="L1870" s="6" t="s">
        <v>4202</v>
      </c>
      <c r="M1870" s="6"/>
      <c r="N1870" s="6" t="s">
        <v>1776</v>
      </c>
      <c r="O1870" s="6" t="s">
        <v>1777</v>
      </c>
      <c r="P1870" s="9" t="s">
        <v>4193</v>
      </c>
    </row>
    <row r="1871" spans="1:16" ht="15.75" x14ac:dyDescent="0.5">
      <c r="A1871" s="5" t="s">
        <v>9715</v>
      </c>
      <c r="B1871" s="6" t="s">
        <v>4183</v>
      </c>
      <c r="C1871" s="6" t="s">
        <v>9670</v>
      </c>
      <c r="D1871" s="6" t="s">
        <v>9671</v>
      </c>
      <c r="E1871" s="6"/>
      <c r="F1871" s="6" t="s">
        <v>9686</v>
      </c>
      <c r="G1871" s="6" t="s">
        <v>9716</v>
      </c>
      <c r="H1871" s="6" t="s">
        <v>9717</v>
      </c>
      <c r="I1871" s="6" t="s">
        <v>9718</v>
      </c>
      <c r="J1871" s="7" t="s">
        <v>9719</v>
      </c>
      <c r="K1871" s="8" t="s">
        <v>9720</v>
      </c>
      <c r="L1871" s="6" t="s">
        <v>4202</v>
      </c>
      <c r="M1871" s="6"/>
      <c r="N1871" s="6" t="s">
        <v>35</v>
      </c>
      <c r="O1871" s="6" t="s">
        <v>3578</v>
      </c>
      <c r="P1871" s="9" t="s">
        <v>4193</v>
      </c>
    </row>
    <row r="1872" spans="1:16" ht="15.75" x14ac:dyDescent="0.5">
      <c r="A1872" s="5" t="s">
        <v>9721</v>
      </c>
      <c r="B1872" s="6" t="s">
        <v>4183</v>
      </c>
      <c r="C1872" s="6" t="s">
        <v>9670</v>
      </c>
      <c r="D1872" s="6" t="s">
        <v>9671</v>
      </c>
      <c r="E1872" s="6"/>
      <c r="F1872" s="6" t="s">
        <v>9686</v>
      </c>
      <c r="G1872" s="6" t="s">
        <v>9716</v>
      </c>
      <c r="H1872" s="6" t="s">
        <v>9722</v>
      </c>
      <c r="I1872" s="6" t="s">
        <v>9723</v>
      </c>
      <c r="J1872" s="7" t="s">
        <v>9724</v>
      </c>
      <c r="K1872" s="8" t="s">
        <v>9725</v>
      </c>
      <c r="L1872" s="6" t="s">
        <v>4202</v>
      </c>
      <c r="M1872" s="6"/>
      <c r="N1872" s="6" t="s">
        <v>27</v>
      </c>
      <c r="O1872" s="6" t="s">
        <v>3578</v>
      </c>
      <c r="P1872" s="9" t="s">
        <v>4193</v>
      </c>
    </row>
    <row r="1873" spans="1:16" ht="15.75" x14ac:dyDescent="0.5">
      <c r="A1873" s="5" t="s">
        <v>9726</v>
      </c>
      <c r="B1873" s="6" t="s">
        <v>4183</v>
      </c>
      <c r="C1873" s="6" t="s">
        <v>9670</v>
      </c>
      <c r="D1873" s="6" t="s">
        <v>9671</v>
      </c>
      <c r="E1873" s="6"/>
      <c r="F1873" s="6" t="s">
        <v>9686</v>
      </c>
      <c r="G1873" s="6" t="s">
        <v>9727</v>
      </c>
      <c r="H1873" s="6" t="s">
        <v>9728</v>
      </c>
      <c r="I1873" s="6" t="s">
        <v>9729</v>
      </c>
      <c r="J1873" s="7" t="s">
        <v>9730</v>
      </c>
      <c r="K1873" s="8" t="s">
        <v>9731</v>
      </c>
      <c r="L1873" s="6" t="s">
        <v>4202</v>
      </c>
      <c r="M1873" s="6"/>
      <c r="N1873" s="6" t="s">
        <v>35</v>
      </c>
      <c r="O1873" s="6" t="s">
        <v>3578</v>
      </c>
      <c r="P1873" s="9" t="s">
        <v>4193</v>
      </c>
    </row>
    <row r="1874" spans="1:16" ht="15.75" x14ac:dyDescent="0.5">
      <c r="A1874" s="5" t="s">
        <v>9732</v>
      </c>
      <c r="B1874" s="6" t="s">
        <v>4183</v>
      </c>
      <c r="C1874" s="6" t="s">
        <v>9670</v>
      </c>
      <c r="D1874" s="6" t="s">
        <v>9671</v>
      </c>
      <c r="E1874" s="6"/>
      <c r="F1874" s="6" t="s">
        <v>9679</v>
      </c>
      <c r="G1874" s="6" t="s">
        <v>9733</v>
      </c>
      <c r="H1874" s="6" t="s">
        <v>64</v>
      </c>
      <c r="I1874" s="6" t="s">
        <v>12976</v>
      </c>
      <c r="J1874" s="7" t="s">
        <v>9735</v>
      </c>
      <c r="K1874" s="8" t="s">
        <v>13472</v>
      </c>
      <c r="L1874" s="6" t="s">
        <v>4202</v>
      </c>
      <c r="M1874" s="6"/>
      <c r="N1874" s="6" t="s">
        <v>35</v>
      </c>
      <c r="O1874" s="6" t="s">
        <v>9737</v>
      </c>
      <c r="P1874" s="9" t="s">
        <v>4193</v>
      </c>
    </row>
    <row r="1875" spans="1:16" ht="15.75" x14ac:dyDescent="0.5">
      <c r="A1875" s="5" t="s">
        <v>9738</v>
      </c>
      <c r="B1875" s="6" t="s">
        <v>4183</v>
      </c>
      <c r="C1875" s="6" t="s">
        <v>9670</v>
      </c>
      <c r="D1875" s="6" t="s">
        <v>9671</v>
      </c>
      <c r="E1875" s="6"/>
      <c r="F1875" s="6" t="s">
        <v>9679</v>
      </c>
      <c r="G1875" s="6" t="s">
        <v>9739</v>
      </c>
      <c r="H1875" s="6" t="s">
        <v>9740</v>
      </c>
      <c r="I1875" s="6" t="s">
        <v>9741</v>
      </c>
      <c r="J1875" s="7" t="s">
        <v>9742</v>
      </c>
      <c r="K1875" s="8" t="s">
        <v>9743</v>
      </c>
      <c r="L1875" s="6" t="s">
        <v>4202</v>
      </c>
      <c r="M1875" s="6" t="s">
        <v>5954</v>
      </c>
      <c r="N1875" s="6" t="s">
        <v>35</v>
      </c>
      <c r="O1875" s="6" t="s">
        <v>3578</v>
      </c>
      <c r="P1875" s="9" t="s">
        <v>4193</v>
      </c>
    </row>
    <row r="1876" spans="1:16" ht="15.75" x14ac:dyDescent="0.5">
      <c r="A1876" s="5" t="s">
        <v>9744</v>
      </c>
      <c r="B1876" s="6" t="s">
        <v>4183</v>
      </c>
      <c r="C1876" s="6" t="s">
        <v>9745</v>
      </c>
      <c r="D1876" s="6" t="s">
        <v>9746</v>
      </c>
      <c r="E1876" s="6"/>
      <c r="F1876" s="6" t="s">
        <v>9747</v>
      </c>
      <c r="G1876" s="6" t="s">
        <v>9748</v>
      </c>
      <c r="H1876" s="6" t="s">
        <v>9749</v>
      </c>
      <c r="I1876" s="6"/>
      <c r="J1876" s="7" t="s">
        <v>9750</v>
      </c>
      <c r="K1876" s="8" t="s">
        <v>9751</v>
      </c>
      <c r="L1876" s="6" t="s">
        <v>4192</v>
      </c>
      <c r="M1876" s="6"/>
      <c r="N1876" s="6" t="s">
        <v>35</v>
      </c>
      <c r="O1876" s="6" t="s">
        <v>75</v>
      </c>
      <c r="P1876" s="9" t="s">
        <v>4193</v>
      </c>
    </row>
    <row r="1877" spans="1:16" ht="15.75" x14ac:dyDescent="0.5">
      <c r="A1877" s="5" t="s">
        <v>9752</v>
      </c>
      <c r="B1877" s="6" t="s">
        <v>4183</v>
      </c>
      <c r="C1877" s="6" t="s">
        <v>9753</v>
      </c>
      <c r="D1877" s="6" t="s">
        <v>9754</v>
      </c>
      <c r="E1877" s="6"/>
      <c r="F1877" s="6" t="s">
        <v>9755</v>
      </c>
      <c r="G1877" s="6" t="s">
        <v>9756</v>
      </c>
      <c r="H1877" s="6" t="s">
        <v>4532</v>
      </c>
      <c r="I1877" s="6" t="s">
        <v>12977</v>
      </c>
      <c r="J1877" s="7" t="s">
        <v>9758</v>
      </c>
      <c r="K1877" s="8" t="s">
        <v>13473</v>
      </c>
      <c r="L1877" s="6" t="s">
        <v>4192</v>
      </c>
      <c r="M1877" s="6"/>
      <c r="N1877" s="6" t="s">
        <v>35</v>
      </c>
      <c r="O1877" s="6" t="s">
        <v>9760</v>
      </c>
      <c r="P1877" s="9" t="s">
        <v>4193</v>
      </c>
    </row>
    <row r="1878" spans="1:16" ht="15.75" x14ac:dyDescent="0.5">
      <c r="A1878" s="5" t="s">
        <v>9761</v>
      </c>
      <c r="B1878" s="6" t="s">
        <v>4183</v>
      </c>
      <c r="C1878" s="6" t="s">
        <v>9753</v>
      </c>
      <c r="D1878" s="6" t="s">
        <v>9754</v>
      </c>
      <c r="E1878" s="6"/>
      <c r="F1878" s="6" t="s">
        <v>9755</v>
      </c>
      <c r="G1878" s="6" t="s">
        <v>9756</v>
      </c>
      <c r="H1878" s="6" t="s">
        <v>9762</v>
      </c>
      <c r="I1878" s="6" t="s">
        <v>12978</v>
      </c>
      <c r="J1878" s="7" t="s">
        <v>9764</v>
      </c>
      <c r="K1878" s="8" t="s">
        <v>13474</v>
      </c>
      <c r="L1878" s="6" t="s">
        <v>4192</v>
      </c>
      <c r="M1878" s="6"/>
      <c r="N1878" s="6" t="s">
        <v>27</v>
      </c>
      <c r="O1878" s="6" t="s">
        <v>28</v>
      </c>
      <c r="P1878" s="9" t="s">
        <v>4193</v>
      </c>
    </row>
    <row r="1879" spans="1:16" ht="15.75" x14ac:dyDescent="0.5">
      <c r="A1879" s="5" t="s">
        <v>9766</v>
      </c>
      <c r="B1879" s="6" t="s">
        <v>4183</v>
      </c>
      <c r="C1879" s="6" t="s">
        <v>9753</v>
      </c>
      <c r="D1879" s="6" t="s">
        <v>9754</v>
      </c>
      <c r="E1879" s="6"/>
      <c r="F1879" s="6" t="s">
        <v>9755</v>
      </c>
      <c r="G1879" s="6" t="s">
        <v>9756</v>
      </c>
      <c r="H1879" s="6" t="s">
        <v>9767</v>
      </c>
      <c r="I1879" s="6" t="s">
        <v>11962</v>
      </c>
      <c r="J1879" s="7" t="s">
        <v>9769</v>
      </c>
      <c r="K1879" s="8" t="s">
        <v>13475</v>
      </c>
      <c r="L1879" s="6" t="s">
        <v>4192</v>
      </c>
      <c r="M1879" s="6"/>
      <c r="N1879" s="6" t="s">
        <v>27</v>
      </c>
      <c r="O1879" s="6" t="s">
        <v>106</v>
      </c>
      <c r="P1879" s="9" t="s">
        <v>4193</v>
      </c>
    </row>
    <row r="1880" spans="1:16" ht="15.75" x14ac:dyDescent="0.5">
      <c r="A1880" s="5" t="s">
        <v>9771</v>
      </c>
      <c r="B1880" s="6" t="s">
        <v>4183</v>
      </c>
      <c r="C1880" s="6" t="s">
        <v>9753</v>
      </c>
      <c r="D1880" s="6" t="s">
        <v>9754</v>
      </c>
      <c r="E1880" s="6"/>
      <c r="F1880" s="6" t="s">
        <v>9755</v>
      </c>
      <c r="G1880" s="6" t="s">
        <v>9756</v>
      </c>
      <c r="H1880" s="6" t="s">
        <v>9772</v>
      </c>
      <c r="I1880" s="6" t="s">
        <v>11962</v>
      </c>
      <c r="J1880" s="7" t="s">
        <v>9773</v>
      </c>
      <c r="K1880" s="8" t="s">
        <v>13476</v>
      </c>
      <c r="L1880" s="6" t="s">
        <v>4192</v>
      </c>
      <c r="M1880" s="6"/>
      <c r="N1880" s="6" t="s">
        <v>27</v>
      </c>
      <c r="O1880" s="6" t="s">
        <v>89</v>
      </c>
      <c r="P1880" s="9" t="s">
        <v>4193</v>
      </c>
    </row>
    <row r="1881" spans="1:16" ht="15.75" x14ac:dyDescent="0.5">
      <c r="A1881" s="5" t="s">
        <v>9775</v>
      </c>
      <c r="B1881" s="6" t="s">
        <v>4183</v>
      </c>
      <c r="C1881" s="6" t="s">
        <v>9753</v>
      </c>
      <c r="D1881" s="6" t="s">
        <v>9754</v>
      </c>
      <c r="E1881" s="6"/>
      <c r="F1881" s="6" t="s">
        <v>9755</v>
      </c>
      <c r="G1881" s="6" t="s">
        <v>9756</v>
      </c>
      <c r="H1881" s="6" t="s">
        <v>9776</v>
      </c>
      <c r="I1881" s="6" t="s">
        <v>11962</v>
      </c>
      <c r="J1881" s="7" t="s">
        <v>9777</v>
      </c>
      <c r="K1881" s="8" t="s">
        <v>13477</v>
      </c>
      <c r="L1881" s="6" t="s">
        <v>4192</v>
      </c>
      <c r="M1881" s="6"/>
      <c r="N1881" s="6" t="s">
        <v>27</v>
      </c>
      <c r="O1881" s="6" t="s">
        <v>28</v>
      </c>
      <c r="P1881" s="9" t="s">
        <v>4193</v>
      </c>
    </row>
    <row r="1882" spans="1:16" ht="15.75" x14ac:dyDescent="0.5">
      <c r="A1882" s="5" t="s">
        <v>9779</v>
      </c>
      <c r="B1882" s="6" t="s">
        <v>4183</v>
      </c>
      <c r="C1882" s="6" t="s">
        <v>9753</v>
      </c>
      <c r="D1882" s="6" t="s">
        <v>9754</v>
      </c>
      <c r="E1882" s="6"/>
      <c r="F1882" s="6" t="s">
        <v>9755</v>
      </c>
      <c r="G1882" s="6" t="s">
        <v>9756</v>
      </c>
      <c r="H1882" s="6" t="s">
        <v>9780</v>
      </c>
      <c r="I1882" s="6" t="s">
        <v>12826</v>
      </c>
      <c r="J1882" s="7" t="s">
        <v>9781</v>
      </c>
      <c r="K1882" s="8" t="s">
        <v>13478</v>
      </c>
      <c r="L1882" s="6" t="s">
        <v>4192</v>
      </c>
      <c r="M1882" s="6"/>
      <c r="N1882" s="6" t="s">
        <v>35</v>
      </c>
      <c r="O1882" s="6" t="s">
        <v>28</v>
      </c>
      <c r="P1882" s="9" t="s">
        <v>4193</v>
      </c>
    </row>
    <row r="1883" spans="1:16" ht="15.75" x14ac:dyDescent="0.5">
      <c r="A1883" s="5" t="s">
        <v>9783</v>
      </c>
      <c r="B1883" s="6" t="s">
        <v>4183</v>
      </c>
      <c r="C1883" s="6" t="s">
        <v>9753</v>
      </c>
      <c r="D1883" s="6" t="s">
        <v>9754</v>
      </c>
      <c r="E1883" s="6"/>
      <c r="F1883" s="6" t="s">
        <v>9755</v>
      </c>
      <c r="G1883" s="6" t="s">
        <v>9784</v>
      </c>
      <c r="H1883" s="6" t="s">
        <v>9785</v>
      </c>
      <c r="I1883" s="6" t="s">
        <v>11929</v>
      </c>
      <c r="J1883" s="7" t="s">
        <v>9787</v>
      </c>
      <c r="K1883" s="8" t="s">
        <v>13479</v>
      </c>
      <c r="L1883" s="6" t="s">
        <v>4192</v>
      </c>
      <c r="M1883" s="6"/>
      <c r="N1883" s="6" t="s">
        <v>35</v>
      </c>
      <c r="O1883" s="6" t="s">
        <v>28</v>
      </c>
      <c r="P1883" s="9" t="s">
        <v>4193</v>
      </c>
    </row>
    <row r="1884" spans="1:16" ht="15.75" x14ac:dyDescent="0.5">
      <c r="A1884" s="5" t="s">
        <v>9789</v>
      </c>
      <c r="B1884" s="6" t="s">
        <v>4183</v>
      </c>
      <c r="C1884" s="6" t="s">
        <v>9753</v>
      </c>
      <c r="D1884" s="6" t="s">
        <v>9754</v>
      </c>
      <c r="E1884" s="6"/>
      <c r="F1884" s="6" t="s">
        <v>9755</v>
      </c>
      <c r="G1884" s="6" t="s">
        <v>9790</v>
      </c>
      <c r="H1884" s="6" t="s">
        <v>9791</v>
      </c>
      <c r="I1884" s="6"/>
      <c r="J1884" s="7" t="s">
        <v>9792</v>
      </c>
      <c r="K1884" s="8" t="s">
        <v>9793</v>
      </c>
      <c r="L1884" s="6" t="s">
        <v>4192</v>
      </c>
      <c r="M1884" s="6"/>
      <c r="N1884" s="6" t="s">
        <v>35</v>
      </c>
      <c r="O1884" s="6" t="s">
        <v>28</v>
      </c>
      <c r="P1884" s="9" t="s">
        <v>4193</v>
      </c>
    </row>
    <row r="1885" spans="1:16" ht="15.75" x14ac:dyDescent="0.5">
      <c r="A1885" s="5" t="s">
        <v>9794</v>
      </c>
      <c r="B1885" s="6" t="s">
        <v>4183</v>
      </c>
      <c r="C1885" s="6" t="s">
        <v>9753</v>
      </c>
      <c r="D1885" s="6" t="s">
        <v>9754</v>
      </c>
      <c r="E1885" s="6"/>
      <c r="F1885" s="6" t="s">
        <v>9755</v>
      </c>
      <c r="G1885" s="6" t="s">
        <v>9790</v>
      </c>
      <c r="H1885" s="6" t="s">
        <v>4744</v>
      </c>
      <c r="I1885" s="6"/>
      <c r="J1885" s="7" t="s">
        <v>9795</v>
      </c>
      <c r="K1885" s="8" t="s">
        <v>9796</v>
      </c>
      <c r="L1885" s="6" t="s">
        <v>4192</v>
      </c>
      <c r="M1885" s="6"/>
      <c r="N1885" s="6" t="s">
        <v>35</v>
      </c>
      <c r="O1885" s="6" t="s">
        <v>211</v>
      </c>
      <c r="P1885" s="9" t="s">
        <v>4193</v>
      </c>
    </row>
    <row r="1886" spans="1:16" ht="15.75" x14ac:dyDescent="0.5">
      <c r="A1886" s="5" t="s">
        <v>9797</v>
      </c>
      <c r="B1886" s="6" t="s">
        <v>4183</v>
      </c>
      <c r="C1886" s="6" t="s">
        <v>9753</v>
      </c>
      <c r="D1886" s="6" t="s">
        <v>9754</v>
      </c>
      <c r="E1886" s="6"/>
      <c r="F1886" s="6" t="s">
        <v>9755</v>
      </c>
      <c r="G1886" s="6" t="s">
        <v>9790</v>
      </c>
      <c r="H1886" s="6" t="s">
        <v>6881</v>
      </c>
      <c r="I1886" s="6" t="s">
        <v>11929</v>
      </c>
      <c r="J1886" s="7" t="s">
        <v>9798</v>
      </c>
      <c r="K1886" s="8" t="s">
        <v>13480</v>
      </c>
      <c r="L1886" s="6" t="s">
        <v>4192</v>
      </c>
      <c r="M1886" s="6"/>
      <c r="N1886" s="6" t="s">
        <v>35</v>
      </c>
      <c r="O1886" s="6" t="s">
        <v>28</v>
      </c>
      <c r="P1886" s="9" t="s">
        <v>4193</v>
      </c>
    </row>
    <row r="1887" spans="1:16" ht="15.75" x14ac:dyDescent="0.5">
      <c r="A1887" s="5" t="s">
        <v>9800</v>
      </c>
      <c r="B1887" s="6" t="s">
        <v>4183</v>
      </c>
      <c r="C1887" s="6" t="s">
        <v>9753</v>
      </c>
      <c r="D1887" s="6" t="s">
        <v>9754</v>
      </c>
      <c r="E1887" s="6"/>
      <c r="F1887" s="6" t="s">
        <v>9755</v>
      </c>
      <c r="G1887" s="6" t="s">
        <v>9790</v>
      </c>
      <c r="H1887" s="6" t="s">
        <v>9801</v>
      </c>
      <c r="I1887" s="6" t="s">
        <v>11929</v>
      </c>
      <c r="J1887" s="7" t="s">
        <v>9802</v>
      </c>
      <c r="K1887" s="8" t="s">
        <v>13481</v>
      </c>
      <c r="L1887" s="6" t="s">
        <v>4192</v>
      </c>
      <c r="M1887" s="6"/>
      <c r="N1887" s="6" t="s">
        <v>35</v>
      </c>
      <c r="O1887" s="6" t="s">
        <v>28</v>
      </c>
      <c r="P1887" s="9" t="s">
        <v>4193</v>
      </c>
    </row>
    <row r="1888" spans="1:16" ht="15.75" x14ac:dyDescent="0.5">
      <c r="A1888" s="5" t="s">
        <v>9804</v>
      </c>
      <c r="B1888" s="6" t="s">
        <v>4183</v>
      </c>
      <c r="C1888" s="6" t="s">
        <v>9753</v>
      </c>
      <c r="D1888" s="6" t="s">
        <v>9754</v>
      </c>
      <c r="E1888" s="6"/>
      <c r="F1888" s="6" t="s">
        <v>9755</v>
      </c>
      <c r="G1888" s="6" t="s">
        <v>9790</v>
      </c>
      <c r="H1888" s="6" t="s">
        <v>9805</v>
      </c>
      <c r="I1888" s="6" t="s">
        <v>11929</v>
      </c>
      <c r="J1888" s="7" t="s">
        <v>9806</v>
      </c>
      <c r="K1888" s="8" t="s">
        <v>13482</v>
      </c>
      <c r="L1888" s="6" t="s">
        <v>4192</v>
      </c>
      <c r="M1888" s="6"/>
      <c r="N1888" s="6" t="s">
        <v>35</v>
      </c>
      <c r="O1888" s="6" t="s">
        <v>28</v>
      </c>
      <c r="P1888" s="9" t="s">
        <v>4193</v>
      </c>
    </row>
    <row r="1889" spans="1:16" ht="15.75" x14ac:dyDescent="0.5">
      <c r="A1889" s="5" t="s">
        <v>9808</v>
      </c>
      <c r="B1889" s="6" t="s">
        <v>4183</v>
      </c>
      <c r="C1889" s="6" t="s">
        <v>9753</v>
      </c>
      <c r="D1889" s="6" t="s">
        <v>9754</v>
      </c>
      <c r="E1889" s="6"/>
      <c r="F1889" s="6" t="s">
        <v>9755</v>
      </c>
      <c r="G1889" s="6" t="s">
        <v>9790</v>
      </c>
      <c r="H1889" s="6" t="s">
        <v>9809</v>
      </c>
      <c r="I1889" s="6" t="s">
        <v>12979</v>
      </c>
      <c r="J1889" s="7" t="s">
        <v>9811</v>
      </c>
      <c r="K1889" s="8" t="s">
        <v>13483</v>
      </c>
      <c r="L1889" s="6" t="s">
        <v>4192</v>
      </c>
      <c r="M1889" s="6"/>
      <c r="N1889" s="6" t="s">
        <v>35</v>
      </c>
      <c r="O1889" s="6" t="s">
        <v>75</v>
      </c>
      <c r="P1889" s="9" t="s">
        <v>4193</v>
      </c>
    </row>
    <row r="1890" spans="1:16" ht="15.75" x14ac:dyDescent="0.5">
      <c r="A1890" s="5" t="s">
        <v>9813</v>
      </c>
      <c r="B1890" s="6" t="s">
        <v>4183</v>
      </c>
      <c r="C1890" s="6" t="s">
        <v>9753</v>
      </c>
      <c r="D1890" s="6" t="s">
        <v>9754</v>
      </c>
      <c r="E1890" s="6"/>
      <c r="F1890" s="6" t="s">
        <v>9755</v>
      </c>
      <c r="G1890" s="6" t="s">
        <v>9790</v>
      </c>
      <c r="H1890" s="6" t="s">
        <v>9814</v>
      </c>
      <c r="I1890" s="6"/>
      <c r="J1890" s="7" t="s">
        <v>9815</v>
      </c>
      <c r="K1890" s="8" t="s">
        <v>9816</v>
      </c>
      <c r="L1890" s="6" t="s">
        <v>4192</v>
      </c>
      <c r="M1890" s="6"/>
      <c r="N1890" s="6" t="s">
        <v>35</v>
      </c>
      <c r="O1890" s="6" t="s">
        <v>75</v>
      </c>
      <c r="P1890" s="9" t="s">
        <v>4193</v>
      </c>
    </row>
    <row r="1891" spans="1:16" ht="28.5" x14ac:dyDescent="0.5">
      <c r="A1891" s="5" t="s">
        <v>9817</v>
      </c>
      <c r="B1891" s="6" t="s">
        <v>4183</v>
      </c>
      <c r="C1891" s="6" t="s">
        <v>9753</v>
      </c>
      <c r="D1891" s="6" t="s">
        <v>9754</v>
      </c>
      <c r="E1891" s="6"/>
      <c r="F1891" s="6" t="s">
        <v>9755</v>
      </c>
      <c r="G1891" s="6" t="s">
        <v>9790</v>
      </c>
      <c r="H1891" s="6" t="s">
        <v>6122</v>
      </c>
      <c r="I1891" s="6" t="s">
        <v>12980</v>
      </c>
      <c r="J1891" s="7" t="s">
        <v>9819</v>
      </c>
      <c r="K1891" s="8" t="s">
        <v>13484</v>
      </c>
      <c r="L1891" s="6" t="s">
        <v>4192</v>
      </c>
      <c r="M1891" s="6"/>
      <c r="N1891" s="6" t="s">
        <v>35</v>
      </c>
      <c r="O1891" s="6" t="s">
        <v>28</v>
      </c>
      <c r="P1891" s="9" t="s">
        <v>4193</v>
      </c>
    </row>
    <row r="1892" spans="1:16" ht="15.75" x14ac:dyDescent="0.5">
      <c r="A1892" s="5" t="s">
        <v>9821</v>
      </c>
      <c r="B1892" s="6" t="s">
        <v>4183</v>
      </c>
      <c r="C1892" s="6" t="s">
        <v>9753</v>
      </c>
      <c r="D1892" s="6" t="s">
        <v>9754</v>
      </c>
      <c r="E1892" s="6"/>
      <c r="F1892" s="6" t="s">
        <v>9755</v>
      </c>
      <c r="G1892" s="6" t="s">
        <v>9822</v>
      </c>
      <c r="H1892" s="6" t="s">
        <v>9823</v>
      </c>
      <c r="I1892" s="6"/>
      <c r="J1892" s="7" t="s">
        <v>9824</v>
      </c>
      <c r="K1892" s="8" t="s">
        <v>9825</v>
      </c>
      <c r="L1892" s="6" t="s">
        <v>4192</v>
      </c>
      <c r="M1892" s="6"/>
      <c r="N1892" s="6" t="s">
        <v>35</v>
      </c>
      <c r="O1892" s="6" t="s">
        <v>28</v>
      </c>
      <c r="P1892" s="9" t="s">
        <v>4193</v>
      </c>
    </row>
    <row r="1893" spans="1:16" ht="15.75" x14ac:dyDescent="0.5">
      <c r="A1893" s="5" t="s">
        <v>9826</v>
      </c>
      <c r="B1893" s="6" t="s">
        <v>4183</v>
      </c>
      <c r="C1893" s="6" t="s">
        <v>9753</v>
      </c>
      <c r="D1893" s="6" t="s">
        <v>9754</v>
      </c>
      <c r="E1893" s="6"/>
      <c r="F1893" s="6" t="s">
        <v>9755</v>
      </c>
      <c r="G1893" s="6" t="s">
        <v>9827</v>
      </c>
      <c r="H1893" s="6" t="s">
        <v>64</v>
      </c>
      <c r="I1893" s="6"/>
      <c r="J1893" s="7" t="s">
        <v>9828</v>
      </c>
      <c r="K1893" s="8" t="s">
        <v>9829</v>
      </c>
      <c r="L1893" s="6" t="s">
        <v>4192</v>
      </c>
      <c r="M1893" s="6"/>
      <c r="N1893" s="6" t="s">
        <v>27</v>
      </c>
      <c r="O1893" s="6" t="s">
        <v>221</v>
      </c>
      <c r="P1893" s="9" t="s">
        <v>4193</v>
      </c>
    </row>
    <row r="1894" spans="1:16" ht="15.75" x14ac:dyDescent="0.5">
      <c r="A1894" s="5" t="s">
        <v>9830</v>
      </c>
      <c r="B1894" s="6" t="s">
        <v>4183</v>
      </c>
      <c r="C1894" s="6" t="s">
        <v>9753</v>
      </c>
      <c r="D1894" s="6" t="s">
        <v>9754</v>
      </c>
      <c r="E1894" s="6"/>
      <c r="F1894" s="6" t="s">
        <v>9755</v>
      </c>
      <c r="G1894" s="6" t="s">
        <v>9827</v>
      </c>
      <c r="H1894" s="6" t="s">
        <v>9831</v>
      </c>
      <c r="I1894" s="6"/>
      <c r="J1894" s="7" t="s">
        <v>9832</v>
      </c>
      <c r="K1894" s="8" t="s">
        <v>9833</v>
      </c>
      <c r="L1894" s="6" t="s">
        <v>4192</v>
      </c>
      <c r="M1894" s="6"/>
      <c r="N1894" s="6" t="s">
        <v>35</v>
      </c>
      <c r="O1894" s="6" t="s">
        <v>106</v>
      </c>
      <c r="P1894" s="9" t="s">
        <v>4193</v>
      </c>
    </row>
    <row r="1895" spans="1:16" ht="15.75" x14ac:dyDescent="0.5">
      <c r="A1895" s="5" t="s">
        <v>9834</v>
      </c>
      <c r="B1895" s="6" t="s">
        <v>4183</v>
      </c>
      <c r="C1895" s="6" t="s">
        <v>9753</v>
      </c>
      <c r="D1895" s="6" t="s">
        <v>9754</v>
      </c>
      <c r="E1895" s="6"/>
      <c r="F1895" s="6" t="s">
        <v>9755</v>
      </c>
      <c r="G1895" s="6" t="s">
        <v>9835</v>
      </c>
      <c r="H1895" s="6" t="s">
        <v>9836</v>
      </c>
      <c r="I1895" s="6" t="s">
        <v>9837</v>
      </c>
      <c r="J1895" s="7" t="s">
        <v>9838</v>
      </c>
      <c r="K1895" s="8" t="s">
        <v>9839</v>
      </c>
      <c r="L1895" s="6" t="s">
        <v>4192</v>
      </c>
      <c r="M1895" s="6"/>
      <c r="N1895" s="6" t="s">
        <v>27</v>
      </c>
      <c r="O1895" s="6" t="s">
        <v>75</v>
      </c>
      <c r="P1895" s="9" t="s">
        <v>4193</v>
      </c>
    </row>
    <row r="1896" spans="1:16" ht="15.75" x14ac:dyDescent="0.5">
      <c r="A1896" s="5" t="s">
        <v>9840</v>
      </c>
      <c r="B1896" s="6" t="s">
        <v>4183</v>
      </c>
      <c r="C1896" s="6" t="s">
        <v>9753</v>
      </c>
      <c r="D1896" s="6" t="s">
        <v>9754</v>
      </c>
      <c r="E1896" s="6"/>
      <c r="F1896" s="6" t="s">
        <v>9755</v>
      </c>
      <c r="G1896" s="6" t="s">
        <v>9835</v>
      </c>
      <c r="H1896" s="6" t="s">
        <v>9841</v>
      </c>
      <c r="I1896" s="6"/>
      <c r="J1896" s="7" t="s">
        <v>9842</v>
      </c>
      <c r="K1896" s="8" t="s">
        <v>9843</v>
      </c>
      <c r="L1896" s="6" t="s">
        <v>4192</v>
      </c>
      <c r="M1896" s="6"/>
      <c r="N1896" s="6" t="s">
        <v>35</v>
      </c>
      <c r="O1896" s="6" t="s">
        <v>28</v>
      </c>
      <c r="P1896" s="9" t="s">
        <v>4193</v>
      </c>
    </row>
    <row r="1897" spans="1:16" ht="15.75" x14ac:dyDescent="0.5">
      <c r="A1897" s="5" t="s">
        <v>9844</v>
      </c>
      <c r="B1897" s="6" t="s">
        <v>4183</v>
      </c>
      <c r="C1897" s="6" t="s">
        <v>9753</v>
      </c>
      <c r="D1897" s="6" t="s">
        <v>9754</v>
      </c>
      <c r="E1897" s="6"/>
      <c r="F1897" s="6" t="s">
        <v>9755</v>
      </c>
      <c r="G1897" s="6" t="s">
        <v>9845</v>
      </c>
      <c r="H1897" s="6" t="s">
        <v>9846</v>
      </c>
      <c r="I1897" s="6"/>
      <c r="J1897" s="7" t="s">
        <v>9847</v>
      </c>
      <c r="K1897" s="8" t="s">
        <v>9848</v>
      </c>
      <c r="L1897" s="6" t="s">
        <v>4192</v>
      </c>
      <c r="M1897" s="6"/>
      <c r="N1897" s="6" t="s">
        <v>35</v>
      </c>
      <c r="O1897" s="6" t="s">
        <v>106</v>
      </c>
      <c r="P1897" s="9" t="s">
        <v>4193</v>
      </c>
    </row>
    <row r="1898" spans="1:16" ht="15.75" x14ac:dyDescent="0.5">
      <c r="A1898" s="5" t="s">
        <v>9849</v>
      </c>
      <c r="B1898" s="6" t="s">
        <v>4183</v>
      </c>
      <c r="C1898" s="6" t="s">
        <v>9753</v>
      </c>
      <c r="D1898" s="6" t="s">
        <v>9754</v>
      </c>
      <c r="E1898" s="6"/>
      <c r="F1898" s="6" t="s">
        <v>9850</v>
      </c>
      <c r="G1898" s="6" t="s">
        <v>9851</v>
      </c>
      <c r="H1898" s="6" t="s">
        <v>9852</v>
      </c>
      <c r="I1898" s="6" t="s">
        <v>9853</v>
      </c>
      <c r="J1898" s="7" t="s">
        <v>9854</v>
      </c>
      <c r="K1898" s="8" t="s">
        <v>9855</v>
      </c>
      <c r="L1898" s="6" t="s">
        <v>4192</v>
      </c>
      <c r="M1898" s="6"/>
      <c r="N1898" s="6" t="s">
        <v>35</v>
      </c>
      <c r="O1898" s="6" t="s">
        <v>9856</v>
      </c>
      <c r="P1898" s="9" t="s">
        <v>4193</v>
      </c>
    </row>
    <row r="1899" spans="1:16" ht="15.75" x14ac:dyDescent="0.5">
      <c r="A1899" s="5" t="s">
        <v>9857</v>
      </c>
      <c r="B1899" s="6" t="s">
        <v>4183</v>
      </c>
      <c r="C1899" s="6" t="s">
        <v>9753</v>
      </c>
      <c r="D1899" s="6" t="s">
        <v>9754</v>
      </c>
      <c r="E1899" s="6"/>
      <c r="F1899" s="6" t="s">
        <v>9850</v>
      </c>
      <c r="G1899" s="6" t="s">
        <v>9851</v>
      </c>
      <c r="H1899" s="6" t="s">
        <v>9858</v>
      </c>
      <c r="I1899" s="6"/>
      <c r="J1899" s="7" t="s">
        <v>9859</v>
      </c>
      <c r="K1899" s="8" t="s">
        <v>9860</v>
      </c>
      <c r="L1899" s="6" t="s">
        <v>4192</v>
      </c>
      <c r="M1899" s="6"/>
      <c r="N1899" s="6" t="s">
        <v>35</v>
      </c>
      <c r="O1899" s="6" t="s">
        <v>89</v>
      </c>
      <c r="P1899" s="9" t="s">
        <v>4193</v>
      </c>
    </row>
    <row r="1900" spans="1:16" ht="15.75" x14ac:dyDescent="0.5">
      <c r="A1900" s="5" t="s">
        <v>9861</v>
      </c>
      <c r="B1900" s="6" t="s">
        <v>4183</v>
      </c>
      <c r="C1900" s="6" t="s">
        <v>9753</v>
      </c>
      <c r="D1900" s="6" t="s">
        <v>9754</v>
      </c>
      <c r="E1900" s="6"/>
      <c r="F1900" s="6" t="s">
        <v>9850</v>
      </c>
      <c r="G1900" s="6" t="s">
        <v>9851</v>
      </c>
      <c r="H1900" s="6" t="s">
        <v>9862</v>
      </c>
      <c r="I1900" s="6"/>
      <c r="J1900" s="7" t="s">
        <v>9863</v>
      </c>
      <c r="K1900" s="8" t="s">
        <v>9864</v>
      </c>
      <c r="L1900" s="6" t="s">
        <v>4192</v>
      </c>
      <c r="M1900" s="6"/>
      <c r="N1900" s="6" t="s">
        <v>27</v>
      </c>
      <c r="O1900" s="6" t="s">
        <v>221</v>
      </c>
      <c r="P1900" s="9" t="s">
        <v>4193</v>
      </c>
    </row>
    <row r="1901" spans="1:16" ht="15.75" x14ac:dyDescent="0.5">
      <c r="A1901" s="5" t="s">
        <v>9865</v>
      </c>
      <c r="B1901" s="6" t="s">
        <v>4183</v>
      </c>
      <c r="C1901" s="6" t="s">
        <v>9753</v>
      </c>
      <c r="D1901" s="6" t="s">
        <v>9754</v>
      </c>
      <c r="E1901" s="6"/>
      <c r="F1901" s="6" t="s">
        <v>9850</v>
      </c>
      <c r="G1901" s="6" t="s">
        <v>9851</v>
      </c>
      <c r="H1901" s="6" t="s">
        <v>9866</v>
      </c>
      <c r="I1901" s="6"/>
      <c r="J1901" s="7" t="s">
        <v>9867</v>
      </c>
      <c r="K1901" s="8" t="s">
        <v>9868</v>
      </c>
      <c r="L1901" s="6" t="s">
        <v>4192</v>
      </c>
      <c r="M1901" s="6"/>
      <c r="N1901" s="6" t="s">
        <v>35</v>
      </c>
      <c r="O1901" s="6" t="s">
        <v>28</v>
      </c>
      <c r="P1901" s="9" t="s">
        <v>4193</v>
      </c>
    </row>
    <row r="1902" spans="1:16" ht="15.75" x14ac:dyDescent="0.5">
      <c r="A1902" s="5" t="s">
        <v>9869</v>
      </c>
      <c r="B1902" s="6" t="s">
        <v>4183</v>
      </c>
      <c r="C1902" s="6" t="s">
        <v>9753</v>
      </c>
      <c r="D1902" s="6" t="s">
        <v>9754</v>
      </c>
      <c r="E1902" s="6"/>
      <c r="F1902" s="6" t="s">
        <v>9850</v>
      </c>
      <c r="G1902" s="6" t="s">
        <v>9851</v>
      </c>
      <c r="H1902" s="6" t="s">
        <v>9870</v>
      </c>
      <c r="I1902" s="6"/>
      <c r="J1902" s="7" t="s">
        <v>9871</v>
      </c>
      <c r="K1902" s="8" t="s">
        <v>9872</v>
      </c>
      <c r="L1902" s="6" t="s">
        <v>4192</v>
      </c>
      <c r="M1902" s="6"/>
      <c r="N1902" s="6" t="s">
        <v>27</v>
      </c>
      <c r="O1902" s="6" t="s">
        <v>9873</v>
      </c>
      <c r="P1902" s="9" t="s">
        <v>4193</v>
      </c>
    </row>
    <row r="1903" spans="1:16" ht="15.75" x14ac:dyDescent="0.5">
      <c r="A1903" s="5" t="s">
        <v>9874</v>
      </c>
      <c r="B1903" s="6" t="s">
        <v>4183</v>
      </c>
      <c r="C1903" s="6" t="s">
        <v>9753</v>
      </c>
      <c r="D1903" s="6" t="s">
        <v>9754</v>
      </c>
      <c r="E1903" s="6"/>
      <c r="F1903" s="6" t="s">
        <v>9850</v>
      </c>
      <c r="G1903" s="6" t="s">
        <v>9851</v>
      </c>
      <c r="H1903" s="6" t="s">
        <v>9875</v>
      </c>
      <c r="I1903" s="6"/>
      <c r="J1903" s="7" t="s">
        <v>9876</v>
      </c>
      <c r="K1903" s="8" t="s">
        <v>9877</v>
      </c>
      <c r="L1903" s="6" t="s">
        <v>4192</v>
      </c>
      <c r="M1903" s="6"/>
      <c r="N1903" s="6" t="s">
        <v>35</v>
      </c>
      <c r="O1903" s="6" t="s">
        <v>89</v>
      </c>
      <c r="P1903" s="9" t="s">
        <v>4193</v>
      </c>
    </row>
    <row r="1904" spans="1:16" ht="15.75" x14ac:dyDescent="0.5">
      <c r="A1904" s="5" t="s">
        <v>9878</v>
      </c>
      <c r="B1904" s="6" t="s">
        <v>4183</v>
      </c>
      <c r="C1904" s="6" t="s">
        <v>9753</v>
      </c>
      <c r="D1904" s="6" t="s">
        <v>9754</v>
      </c>
      <c r="E1904" s="6"/>
      <c r="F1904" s="6" t="s">
        <v>9850</v>
      </c>
      <c r="G1904" s="6" t="s">
        <v>9851</v>
      </c>
      <c r="H1904" s="6" t="s">
        <v>9879</v>
      </c>
      <c r="I1904" s="6"/>
      <c r="J1904" s="7" t="s">
        <v>9880</v>
      </c>
      <c r="K1904" s="8" t="s">
        <v>9881</v>
      </c>
      <c r="L1904" s="6" t="s">
        <v>4192</v>
      </c>
      <c r="M1904" s="6"/>
      <c r="N1904" s="6" t="s">
        <v>35</v>
      </c>
      <c r="O1904" s="6" t="s">
        <v>89</v>
      </c>
      <c r="P1904" s="9" t="s">
        <v>4193</v>
      </c>
    </row>
    <row r="1905" spans="1:16" ht="15.75" x14ac:dyDescent="0.5">
      <c r="A1905" s="5" t="s">
        <v>9882</v>
      </c>
      <c r="B1905" s="6" t="s">
        <v>4183</v>
      </c>
      <c r="C1905" s="6" t="s">
        <v>9753</v>
      </c>
      <c r="D1905" s="6" t="s">
        <v>9754</v>
      </c>
      <c r="E1905" s="6"/>
      <c r="F1905" s="6" t="s">
        <v>9850</v>
      </c>
      <c r="G1905" s="6" t="s">
        <v>9851</v>
      </c>
      <c r="H1905" s="6" t="s">
        <v>9883</v>
      </c>
      <c r="I1905" s="6" t="s">
        <v>12826</v>
      </c>
      <c r="J1905" s="7" t="s">
        <v>9884</v>
      </c>
      <c r="K1905" s="8" t="s">
        <v>13485</v>
      </c>
      <c r="L1905" s="6" t="s">
        <v>4192</v>
      </c>
      <c r="M1905" s="6"/>
      <c r="N1905" s="6" t="s">
        <v>27</v>
      </c>
      <c r="O1905" s="6" t="s">
        <v>221</v>
      </c>
      <c r="P1905" s="9" t="s">
        <v>4193</v>
      </c>
    </row>
    <row r="1906" spans="1:16" ht="15.75" x14ac:dyDescent="0.5">
      <c r="A1906" s="5" t="s">
        <v>9886</v>
      </c>
      <c r="B1906" s="6" t="s">
        <v>4183</v>
      </c>
      <c r="C1906" s="6" t="s">
        <v>9753</v>
      </c>
      <c r="D1906" s="6" t="s">
        <v>9754</v>
      </c>
      <c r="E1906" s="6"/>
      <c r="F1906" s="6" t="s">
        <v>9850</v>
      </c>
      <c r="G1906" s="6" t="s">
        <v>9851</v>
      </c>
      <c r="H1906" s="6" t="s">
        <v>9887</v>
      </c>
      <c r="I1906" s="6"/>
      <c r="J1906" s="7" t="s">
        <v>9888</v>
      </c>
      <c r="K1906" s="8" t="s">
        <v>9889</v>
      </c>
      <c r="L1906" s="6" t="s">
        <v>4192</v>
      </c>
      <c r="M1906" s="6"/>
      <c r="N1906" s="6" t="s">
        <v>35</v>
      </c>
      <c r="O1906" s="6" t="s">
        <v>9890</v>
      </c>
      <c r="P1906" s="9" t="s">
        <v>4193</v>
      </c>
    </row>
    <row r="1907" spans="1:16" ht="15.75" x14ac:dyDescent="0.5">
      <c r="A1907" s="5" t="s">
        <v>9891</v>
      </c>
      <c r="B1907" s="6" t="s">
        <v>4183</v>
      </c>
      <c r="C1907" s="6" t="s">
        <v>9753</v>
      </c>
      <c r="D1907" s="6" t="s">
        <v>9754</v>
      </c>
      <c r="E1907" s="6"/>
      <c r="F1907" s="6" t="s">
        <v>9850</v>
      </c>
      <c r="G1907" s="6" t="s">
        <v>9851</v>
      </c>
      <c r="H1907" s="6" t="s">
        <v>9892</v>
      </c>
      <c r="I1907" s="6"/>
      <c r="J1907" s="7" t="s">
        <v>9893</v>
      </c>
      <c r="K1907" s="8" t="s">
        <v>9894</v>
      </c>
      <c r="L1907" s="6" t="s">
        <v>4192</v>
      </c>
      <c r="M1907" s="6"/>
      <c r="N1907" s="6" t="s">
        <v>35</v>
      </c>
      <c r="O1907" s="6" t="s">
        <v>75</v>
      </c>
      <c r="P1907" s="9" t="s">
        <v>4193</v>
      </c>
    </row>
    <row r="1908" spans="1:16" ht="15.75" x14ac:dyDescent="0.5">
      <c r="A1908" s="5" t="s">
        <v>9895</v>
      </c>
      <c r="B1908" s="6" t="s">
        <v>4183</v>
      </c>
      <c r="C1908" s="6" t="s">
        <v>9753</v>
      </c>
      <c r="D1908" s="6" t="s">
        <v>9896</v>
      </c>
      <c r="E1908" s="6"/>
      <c r="F1908" s="6" t="s">
        <v>9897</v>
      </c>
      <c r="G1908" s="6" t="s">
        <v>9898</v>
      </c>
      <c r="H1908" s="6" t="s">
        <v>9899</v>
      </c>
      <c r="I1908" s="6"/>
      <c r="J1908" s="7" t="s">
        <v>9900</v>
      </c>
      <c r="K1908" s="8" t="s">
        <v>9901</v>
      </c>
      <c r="L1908" s="6" t="s">
        <v>5250</v>
      </c>
      <c r="M1908" s="6"/>
      <c r="N1908" s="6" t="s">
        <v>27</v>
      </c>
      <c r="O1908" s="6" t="s">
        <v>75</v>
      </c>
      <c r="P1908" s="9" t="s">
        <v>4193</v>
      </c>
    </row>
    <row r="1909" spans="1:16" ht="15.75" x14ac:dyDescent="0.5">
      <c r="A1909" s="5" t="s">
        <v>9902</v>
      </c>
      <c r="B1909" s="6" t="s">
        <v>4183</v>
      </c>
      <c r="C1909" s="6" t="s">
        <v>9753</v>
      </c>
      <c r="D1909" s="6" t="s">
        <v>9896</v>
      </c>
      <c r="E1909" s="6"/>
      <c r="F1909" s="6" t="s">
        <v>9897</v>
      </c>
      <c r="G1909" s="6" t="s">
        <v>9898</v>
      </c>
      <c r="H1909" s="6" t="s">
        <v>9903</v>
      </c>
      <c r="I1909" s="6"/>
      <c r="J1909" s="7" t="s">
        <v>9904</v>
      </c>
      <c r="K1909" s="8" t="s">
        <v>9905</v>
      </c>
      <c r="L1909" s="6" t="s">
        <v>5250</v>
      </c>
      <c r="M1909" s="6"/>
      <c r="N1909" s="6" t="s">
        <v>27</v>
      </c>
      <c r="O1909" s="6" t="s">
        <v>106</v>
      </c>
      <c r="P1909" s="9" t="s">
        <v>4193</v>
      </c>
    </row>
    <row r="1910" spans="1:16" ht="28.5" x14ac:dyDescent="0.5">
      <c r="A1910" s="5" t="s">
        <v>9906</v>
      </c>
      <c r="B1910" s="6" t="s">
        <v>4183</v>
      </c>
      <c r="C1910" s="6" t="s">
        <v>9753</v>
      </c>
      <c r="D1910" s="6" t="s">
        <v>9896</v>
      </c>
      <c r="E1910" s="6"/>
      <c r="F1910" s="6" t="s">
        <v>9897</v>
      </c>
      <c r="G1910" s="6" t="s">
        <v>9898</v>
      </c>
      <c r="H1910" s="6" t="s">
        <v>5712</v>
      </c>
      <c r="I1910" s="6"/>
      <c r="J1910" s="7" t="s">
        <v>9907</v>
      </c>
      <c r="K1910" s="8" t="s">
        <v>9908</v>
      </c>
      <c r="L1910" s="6" t="s">
        <v>4192</v>
      </c>
      <c r="M1910" s="6"/>
      <c r="N1910" s="6" t="s">
        <v>27</v>
      </c>
      <c r="O1910" s="6" t="s">
        <v>52</v>
      </c>
      <c r="P1910" s="9" t="s">
        <v>4193</v>
      </c>
    </row>
    <row r="1911" spans="1:16" ht="15.75" x14ac:dyDescent="0.5">
      <c r="A1911" s="5" t="s">
        <v>9909</v>
      </c>
      <c r="B1911" s="6" t="s">
        <v>4183</v>
      </c>
      <c r="C1911" s="6" t="s">
        <v>9753</v>
      </c>
      <c r="D1911" s="6" t="s">
        <v>9896</v>
      </c>
      <c r="E1911" s="6"/>
      <c r="F1911" s="6" t="s">
        <v>9897</v>
      </c>
      <c r="G1911" s="6" t="s">
        <v>9910</v>
      </c>
      <c r="H1911" s="6" t="s">
        <v>9911</v>
      </c>
      <c r="I1911" s="6"/>
      <c r="J1911" s="7" t="s">
        <v>9912</v>
      </c>
      <c r="K1911" s="8" t="s">
        <v>9913</v>
      </c>
      <c r="L1911" s="6" t="s">
        <v>4192</v>
      </c>
      <c r="M1911" s="6"/>
      <c r="N1911" s="6" t="s">
        <v>35</v>
      </c>
      <c r="O1911" s="6" t="s">
        <v>28</v>
      </c>
      <c r="P1911" s="9" t="s">
        <v>4193</v>
      </c>
    </row>
    <row r="1912" spans="1:16" ht="15.75" x14ac:dyDescent="0.5">
      <c r="A1912" s="5" t="s">
        <v>9914</v>
      </c>
      <c r="B1912" s="6" t="s">
        <v>4183</v>
      </c>
      <c r="C1912" s="6" t="s">
        <v>9753</v>
      </c>
      <c r="D1912" s="6" t="s">
        <v>9896</v>
      </c>
      <c r="E1912" s="6"/>
      <c r="F1912" s="6" t="s">
        <v>9897</v>
      </c>
      <c r="G1912" s="6" t="s">
        <v>9910</v>
      </c>
      <c r="H1912" s="6" t="s">
        <v>9915</v>
      </c>
      <c r="I1912" s="6"/>
      <c r="J1912" s="7" t="s">
        <v>9916</v>
      </c>
      <c r="K1912" s="8" t="s">
        <v>9917</v>
      </c>
      <c r="L1912" s="6" t="s">
        <v>5250</v>
      </c>
      <c r="M1912" s="6" t="s">
        <v>4233</v>
      </c>
      <c r="N1912" s="6" t="s">
        <v>27</v>
      </c>
      <c r="O1912" s="6" t="s">
        <v>28</v>
      </c>
      <c r="P1912" s="9" t="s">
        <v>4193</v>
      </c>
    </row>
    <row r="1913" spans="1:16" ht="15.75" x14ac:dyDescent="0.5">
      <c r="A1913" s="5" t="s">
        <v>9918</v>
      </c>
      <c r="B1913" s="6" t="s">
        <v>4183</v>
      </c>
      <c r="C1913" s="6" t="s">
        <v>9753</v>
      </c>
      <c r="D1913" s="6" t="s">
        <v>9896</v>
      </c>
      <c r="E1913" s="6"/>
      <c r="F1913" s="6" t="s">
        <v>9897</v>
      </c>
      <c r="G1913" s="6" t="s">
        <v>9910</v>
      </c>
      <c r="H1913" s="6" t="s">
        <v>4532</v>
      </c>
      <c r="I1913" s="6" t="s">
        <v>9919</v>
      </c>
      <c r="J1913" s="7" t="s">
        <v>9920</v>
      </c>
      <c r="K1913" s="8" t="s">
        <v>9921</v>
      </c>
      <c r="L1913" s="6" t="s">
        <v>4192</v>
      </c>
      <c r="M1913" s="6" t="s">
        <v>4233</v>
      </c>
      <c r="N1913" s="6" t="s">
        <v>35</v>
      </c>
      <c r="O1913" s="6" t="s">
        <v>3578</v>
      </c>
      <c r="P1913" s="9" t="s">
        <v>4193</v>
      </c>
    </row>
    <row r="1914" spans="1:16" ht="15.75" x14ac:dyDescent="0.5">
      <c r="A1914" s="5" t="s">
        <v>9922</v>
      </c>
      <c r="B1914" s="6" t="s">
        <v>4183</v>
      </c>
      <c r="C1914" s="6" t="s">
        <v>9753</v>
      </c>
      <c r="D1914" s="6" t="s">
        <v>9896</v>
      </c>
      <c r="E1914" s="6"/>
      <c r="F1914" s="6" t="s">
        <v>9897</v>
      </c>
      <c r="G1914" s="6" t="s">
        <v>9910</v>
      </c>
      <c r="H1914" s="6" t="s">
        <v>9923</v>
      </c>
      <c r="I1914" s="6" t="s">
        <v>9924</v>
      </c>
      <c r="J1914" s="7" t="s">
        <v>9925</v>
      </c>
      <c r="K1914" s="8" t="s">
        <v>9926</v>
      </c>
      <c r="L1914" s="6" t="s">
        <v>5250</v>
      </c>
      <c r="M1914" s="6" t="s">
        <v>4233</v>
      </c>
      <c r="N1914" s="6" t="s">
        <v>35</v>
      </c>
      <c r="O1914" s="6" t="s">
        <v>9760</v>
      </c>
      <c r="P1914" s="9" t="s">
        <v>4193</v>
      </c>
    </row>
    <row r="1915" spans="1:16" ht="15.75" x14ac:dyDescent="0.5">
      <c r="A1915" s="5" t="s">
        <v>9927</v>
      </c>
      <c r="B1915" s="6" t="s">
        <v>4183</v>
      </c>
      <c r="C1915" s="6" t="s">
        <v>9753</v>
      </c>
      <c r="D1915" s="6" t="s">
        <v>9896</v>
      </c>
      <c r="E1915" s="6"/>
      <c r="F1915" s="6" t="s">
        <v>9897</v>
      </c>
      <c r="G1915" s="6" t="s">
        <v>9928</v>
      </c>
      <c r="H1915" s="6" t="s">
        <v>9929</v>
      </c>
      <c r="I1915" s="6"/>
      <c r="J1915" s="7" t="s">
        <v>9930</v>
      </c>
      <c r="K1915" s="8" t="s">
        <v>9931</v>
      </c>
      <c r="L1915" s="6" t="s">
        <v>4192</v>
      </c>
      <c r="M1915" s="6"/>
      <c r="N1915" s="6" t="s">
        <v>27</v>
      </c>
      <c r="O1915" s="6" t="s">
        <v>221</v>
      </c>
      <c r="P1915" s="9" t="s">
        <v>4193</v>
      </c>
    </row>
    <row r="1916" spans="1:16" ht="15.75" x14ac:dyDescent="0.5">
      <c r="A1916" s="5" t="s">
        <v>9932</v>
      </c>
      <c r="B1916" s="6" t="s">
        <v>4183</v>
      </c>
      <c r="C1916" s="6" t="s">
        <v>9753</v>
      </c>
      <c r="D1916" s="6" t="s">
        <v>9896</v>
      </c>
      <c r="E1916" s="6"/>
      <c r="F1916" s="6" t="s">
        <v>9897</v>
      </c>
      <c r="G1916" s="6" t="s">
        <v>9933</v>
      </c>
      <c r="H1916" s="6" t="s">
        <v>9934</v>
      </c>
      <c r="I1916" s="6"/>
      <c r="J1916" s="7" t="s">
        <v>9935</v>
      </c>
      <c r="K1916" s="8" t="s">
        <v>9936</v>
      </c>
      <c r="L1916" s="6" t="s">
        <v>4192</v>
      </c>
      <c r="M1916" s="6"/>
      <c r="N1916" s="6" t="s">
        <v>27</v>
      </c>
      <c r="O1916" s="6" t="s">
        <v>89</v>
      </c>
      <c r="P1916" s="9" t="s">
        <v>4193</v>
      </c>
    </row>
    <row r="1917" spans="1:16" ht="15.75" x14ac:dyDescent="0.5">
      <c r="A1917" s="5" t="s">
        <v>9937</v>
      </c>
      <c r="B1917" s="6" t="s">
        <v>4183</v>
      </c>
      <c r="C1917" s="6" t="s">
        <v>9753</v>
      </c>
      <c r="D1917" s="6" t="s">
        <v>9896</v>
      </c>
      <c r="E1917" s="6"/>
      <c r="F1917" s="6" t="s">
        <v>9897</v>
      </c>
      <c r="G1917" s="6" t="s">
        <v>9938</v>
      </c>
      <c r="H1917" s="6" t="s">
        <v>9939</v>
      </c>
      <c r="I1917" s="6"/>
      <c r="J1917" s="7" t="s">
        <v>9940</v>
      </c>
      <c r="K1917" s="8" t="s">
        <v>9941</v>
      </c>
      <c r="L1917" s="6" t="s">
        <v>4192</v>
      </c>
      <c r="M1917" s="6"/>
      <c r="N1917" s="6" t="s">
        <v>27</v>
      </c>
      <c r="O1917" s="6" t="s">
        <v>106</v>
      </c>
      <c r="P1917" s="9" t="s">
        <v>4193</v>
      </c>
    </row>
    <row r="1918" spans="1:16" ht="15.75" x14ac:dyDescent="0.5">
      <c r="A1918" s="5" t="s">
        <v>9942</v>
      </c>
      <c r="B1918" s="6" t="s">
        <v>4183</v>
      </c>
      <c r="C1918" s="6" t="s">
        <v>9753</v>
      </c>
      <c r="D1918" s="6" t="s">
        <v>9896</v>
      </c>
      <c r="E1918" s="6"/>
      <c r="F1918" s="6" t="s">
        <v>9897</v>
      </c>
      <c r="G1918" s="6" t="s">
        <v>9943</v>
      </c>
      <c r="H1918" s="6" t="s">
        <v>9944</v>
      </c>
      <c r="I1918" s="6"/>
      <c r="J1918" s="7" t="s">
        <v>9945</v>
      </c>
      <c r="K1918" s="8" t="s">
        <v>9946</v>
      </c>
      <c r="L1918" s="6" t="s">
        <v>5250</v>
      </c>
      <c r="M1918" s="6"/>
      <c r="N1918" s="6" t="s">
        <v>27</v>
      </c>
      <c r="O1918" s="6" t="s">
        <v>106</v>
      </c>
      <c r="P1918" s="9" t="s">
        <v>4193</v>
      </c>
    </row>
    <row r="1919" spans="1:16" ht="15.75" x14ac:dyDescent="0.5">
      <c r="A1919" s="5" t="s">
        <v>9947</v>
      </c>
      <c r="B1919" s="6" t="s">
        <v>4183</v>
      </c>
      <c r="C1919" s="6" t="s">
        <v>9753</v>
      </c>
      <c r="D1919" s="6" t="s">
        <v>9896</v>
      </c>
      <c r="E1919" s="6"/>
      <c r="F1919" s="6" t="s">
        <v>9897</v>
      </c>
      <c r="G1919" s="6" t="s">
        <v>9948</v>
      </c>
      <c r="H1919" s="6" t="s">
        <v>4532</v>
      </c>
      <c r="I1919" s="6" t="s">
        <v>12981</v>
      </c>
      <c r="J1919" s="7" t="s">
        <v>9950</v>
      </c>
      <c r="K1919" s="8" t="s">
        <v>13486</v>
      </c>
      <c r="L1919" s="6" t="s">
        <v>5250</v>
      </c>
      <c r="M1919" s="6"/>
      <c r="N1919" s="6" t="s">
        <v>35</v>
      </c>
      <c r="O1919" s="6" t="s">
        <v>9856</v>
      </c>
      <c r="P1919" s="9" t="s">
        <v>4193</v>
      </c>
    </row>
    <row r="1920" spans="1:16" ht="15.75" x14ac:dyDescent="0.5">
      <c r="A1920" s="5" t="s">
        <v>9952</v>
      </c>
      <c r="B1920" s="6" t="s">
        <v>4183</v>
      </c>
      <c r="C1920" s="6" t="s">
        <v>9753</v>
      </c>
      <c r="D1920" s="6" t="s">
        <v>9754</v>
      </c>
      <c r="E1920" s="6"/>
      <c r="F1920" s="6" t="s">
        <v>9953</v>
      </c>
      <c r="G1920" s="6" t="s">
        <v>9954</v>
      </c>
      <c r="H1920" s="6" t="s">
        <v>6881</v>
      </c>
      <c r="I1920" s="6"/>
      <c r="J1920" s="7" t="s">
        <v>9955</v>
      </c>
      <c r="K1920" s="8" t="s">
        <v>9956</v>
      </c>
      <c r="L1920" s="6" t="s">
        <v>4192</v>
      </c>
      <c r="M1920" s="6"/>
      <c r="N1920" s="6" t="s">
        <v>35</v>
      </c>
      <c r="O1920" s="6" t="s">
        <v>106</v>
      </c>
      <c r="P1920" s="9" t="s">
        <v>4193</v>
      </c>
    </row>
    <row r="1921" spans="1:16" ht="15.75" x14ac:dyDescent="0.5">
      <c r="A1921" s="5" t="s">
        <v>9957</v>
      </c>
      <c r="B1921" s="6" t="s">
        <v>4183</v>
      </c>
      <c r="C1921" s="6" t="s">
        <v>9753</v>
      </c>
      <c r="D1921" s="6" t="s">
        <v>9754</v>
      </c>
      <c r="E1921" s="6"/>
      <c r="F1921" s="6" t="s">
        <v>9953</v>
      </c>
      <c r="G1921" s="6" t="s">
        <v>9958</v>
      </c>
      <c r="H1921" s="6" t="s">
        <v>9959</v>
      </c>
      <c r="I1921" s="6"/>
      <c r="J1921" s="7" t="s">
        <v>9960</v>
      </c>
      <c r="K1921" s="8" t="s">
        <v>9961</v>
      </c>
      <c r="L1921" s="6" t="s">
        <v>4192</v>
      </c>
      <c r="M1921" s="6"/>
      <c r="N1921" s="6" t="s">
        <v>35</v>
      </c>
      <c r="O1921" s="6" t="s">
        <v>9962</v>
      </c>
      <c r="P1921" s="9" t="s">
        <v>4193</v>
      </c>
    </row>
    <row r="1922" spans="1:16" ht="15.75" x14ac:dyDescent="0.5">
      <c r="A1922" s="5" t="s">
        <v>9963</v>
      </c>
      <c r="B1922" s="6" t="s">
        <v>4183</v>
      </c>
      <c r="C1922" s="6" t="s">
        <v>9753</v>
      </c>
      <c r="D1922" s="6" t="s">
        <v>9754</v>
      </c>
      <c r="E1922" s="6"/>
      <c r="F1922" s="6" t="s">
        <v>9953</v>
      </c>
      <c r="G1922" s="6" t="s">
        <v>9964</v>
      </c>
      <c r="H1922" s="6" t="s">
        <v>5814</v>
      </c>
      <c r="I1922" s="6"/>
      <c r="J1922" s="7" t="s">
        <v>9965</v>
      </c>
      <c r="K1922" s="8" t="s">
        <v>9966</v>
      </c>
      <c r="L1922" s="6" t="s">
        <v>4192</v>
      </c>
      <c r="M1922" s="6" t="s">
        <v>4270</v>
      </c>
      <c r="N1922" s="6" t="s">
        <v>35</v>
      </c>
      <c r="O1922" s="6" t="s">
        <v>9967</v>
      </c>
      <c r="P1922" s="9" t="s">
        <v>4193</v>
      </c>
    </row>
    <row r="1923" spans="1:16" ht="15.75" x14ac:dyDescent="0.5">
      <c r="A1923" s="5" t="s">
        <v>9968</v>
      </c>
      <c r="B1923" s="6" t="s">
        <v>4183</v>
      </c>
      <c r="C1923" s="6" t="s">
        <v>9753</v>
      </c>
      <c r="D1923" s="6" t="s">
        <v>9754</v>
      </c>
      <c r="E1923" s="6"/>
      <c r="F1923" s="6" t="s">
        <v>9953</v>
      </c>
      <c r="G1923" s="6" t="s">
        <v>9969</v>
      </c>
      <c r="H1923" s="6" t="s">
        <v>9970</v>
      </c>
      <c r="I1923" s="6"/>
      <c r="J1923" s="7" t="s">
        <v>9971</v>
      </c>
      <c r="K1923" s="8" t="s">
        <v>9972</v>
      </c>
      <c r="L1923" s="6" t="s">
        <v>4192</v>
      </c>
      <c r="M1923" s="6"/>
      <c r="N1923" s="6" t="s">
        <v>35</v>
      </c>
      <c r="O1923" s="6" t="s">
        <v>75</v>
      </c>
      <c r="P1923" s="9" t="s">
        <v>4193</v>
      </c>
    </row>
    <row r="1924" spans="1:16" ht="15.75" x14ac:dyDescent="0.5">
      <c r="A1924" s="5" t="s">
        <v>9973</v>
      </c>
      <c r="B1924" s="6" t="s">
        <v>4183</v>
      </c>
      <c r="C1924" s="6" t="s">
        <v>9753</v>
      </c>
      <c r="D1924" s="6" t="s">
        <v>9754</v>
      </c>
      <c r="E1924" s="6"/>
      <c r="F1924" s="6" t="s">
        <v>9974</v>
      </c>
      <c r="G1924" s="6" t="s">
        <v>9975</v>
      </c>
      <c r="H1924" s="6" t="s">
        <v>5168</v>
      </c>
      <c r="I1924" s="6" t="s">
        <v>9975</v>
      </c>
      <c r="J1924" s="7" t="s">
        <v>9977</v>
      </c>
      <c r="K1924" s="8" t="s">
        <v>13487</v>
      </c>
      <c r="L1924" s="6" t="s">
        <v>4202</v>
      </c>
      <c r="M1924" s="6"/>
      <c r="N1924" s="6" t="s">
        <v>27</v>
      </c>
      <c r="O1924" s="6" t="s">
        <v>221</v>
      </c>
      <c r="P1924" s="9" t="s">
        <v>4193</v>
      </c>
    </row>
    <row r="1925" spans="1:16" ht="15.75" x14ac:dyDescent="0.5">
      <c r="A1925" s="5" t="s">
        <v>9979</v>
      </c>
      <c r="B1925" s="6" t="s">
        <v>4183</v>
      </c>
      <c r="C1925" s="6" t="s">
        <v>9753</v>
      </c>
      <c r="D1925" s="6" t="s">
        <v>9754</v>
      </c>
      <c r="E1925" s="6"/>
      <c r="F1925" s="6" t="s">
        <v>9974</v>
      </c>
      <c r="G1925" s="6" t="s">
        <v>9975</v>
      </c>
      <c r="H1925" s="6" t="s">
        <v>3058</v>
      </c>
      <c r="I1925" s="6" t="s">
        <v>9975</v>
      </c>
      <c r="J1925" s="7" t="s">
        <v>9980</v>
      </c>
      <c r="K1925" s="8" t="s">
        <v>13488</v>
      </c>
      <c r="L1925" s="6" t="s">
        <v>4202</v>
      </c>
      <c r="M1925" s="6"/>
      <c r="N1925" s="6" t="s">
        <v>27</v>
      </c>
      <c r="O1925" s="6" t="s">
        <v>106</v>
      </c>
      <c r="P1925" s="9" t="s">
        <v>4193</v>
      </c>
    </row>
    <row r="1926" spans="1:16" ht="15.75" x14ac:dyDescent="0.5">
      <c r="A1926" s="5" t="s">
        <v>9982</v>
      </c>
      <c r="B1926" s="6" t="s">
        <v>4183</v>
      </c>
      <c r="C1926" s="6" t="s">
        <v>9753</v>
      </c>
      <c r="D1926" s="6" t="s">
        <v>9754</v>
      </c>
      <c r="E1926" s="6"/>
      <c r="F1926" s="6" t="s">
        <v>9974</v>
      </c>
      <c r="G1926" s="6" t="s">
        <v>9983</v>
      </c>
      <c r="H1926" s="6" t="s">
        <v>9984</v>
      </c>
      <c r="I1926" s="6" t="s">
        <v>9924</v>
      </c>
      <c r="J1926" s="7" t="s">
        <v>9986</v>
      </c>
      <c r="K1926" s="8" t="s">
        <v>13489</v>
      </c>
      <c r="L1926" s="6" t="s">
        <v>4192</v>
      </c>
      <c r="M1926" s="6"/>
      <c r="N1926" s="6" t="s">
        <v>35</v>
      </c>
      <c r="O1926" s="6" t="s">
        <v>9760</v>
      </c>
      <c r="P1926" s="9" t="s">
        <v>4193</v>
      </c>
    </row>
    <row r="1927" spans="1:16" ht="15.75" x14ac:dyDescent="0.5">
      <c r="A1927" s="5" t="s">
        <v>9988</v>
      </c>
      <c r="B1927" s="6" t="s">
        <v>4183</v>
      </c>
      <c r="C1927" s="6" t="s">
        <v>9753</v>
      </c>
      <c r="D1927" s="6" t="s">
        <v>9754</v>
      </c>
      <c r="E1927" s="6"/>
      <c r="F1927" s="6" t="s">
        <v>9974</v>
      </c>
      <c r="G1927" s="6" t="s">
        <v>9989</v>
      </c>
      <c r="H1927" s="6" t="s">
        <v>1206</v>
      </c>
      <c r="I1927" s="6"/>
      <c r="J1927" s="7" t="s">
        <v>9990</v>
      </c>
      <c r="K1927" s="8" t="s">
        <v>9991</v>
      </c>
      <c r="L1927" s="6" t="s">
        <v>5250</v>
      </c>
      <c r="M1927" s="6"/>
      <c r="N1927" s="6" t="s">
        <v>27</v>
      </c>
      <c r="O1927" s="6" t="s">
        <v>52</v>
      </c>
      <c r="P1927" s="9" t="s">
        <v>4193</v>
      </c>
    </row>
    <row r="1928" spans="1:16" ht="15.75" x14ac:dyDescent="0.5">
      <c r="A1928" s="5" t="s">
        <v>9992</v>
      </c>
      <c r="B1928" s="6" t="s">
        <v>4183</v>
      </c>
      <c r="C1928" s="6" t="s">
        <v>9753</v>
      </c>
      <c r="D1928" s="6" t="s">
        <v>9754</v>
      </c>
      <c r="E1928" s="6"/>
      <c r="F1928" s="6" t="s">
        <v>9993</v>
      </c>
      <c r="G1928" s="6" t="s">
        <v>9994</v>
      </c>
      <c r="H1928" s="6" t="s">
        <v>9995</v>
      </c>
      <c r="I1928" s="6"/>
      <c r="J1928" s="7" t="s">
        <v>9996</v>
      </c>
      <c r="K1928" s="8" t="s">
        <v>9997</v>
      </c>
      <c r="L1928" s="6" t="s">
        <v>4192</v>
      </c>
      <c r="M1928" s="6"/>
      <c r="N1928" s="6" t="s">
        <v>35</v>
      </c>
      <c r="O1928" s="6" t="s">
        <v>106</v>
      </c>
      <c r="P1928" s="9" t="s">
        <v>4193</v>
      </c>
    </row>
    <row r="1929" spans="1:16" ht="15.75" x14ac:dyDescent="0.5">
      <c r="A1929" s="5" t="s">
        <v>9998</v>
      </c>
      <c r="B1929" s="6" t="s">
        <v>4183</v>
      </c>
      <c r="C1929" s="6" t="s">
        <v>9753</v>
      </c>
      <c r="D1929" s="6" t="s">
        <v>9754</v>
      </c>
      <c r="E1929" s="6"/>
      <c r="F1929" s="6" t="s">
        <v>9993</v>
      </c>
      <c r="G1929" s="6" t="s">
        <v>9999</v>
      </c>
      <c r="H1929" s="6" t="s">
        <v>10000</v>
      </c>
      <c r="I1929" s="6" t="s">
        <v>12982</v>
      </c>
      <c r="J1929" s="7" t="s">
        <v>10002</v>
      </c>
      <c r="K1929" s="8" t="s">
        <v>13490</v>
      </c>
      <c r="L1929" s="6" t="s">
        <v>4192</v>
      </c>
      <c r="M1929" s="6"/>
      <c r="N1929" s="6" t="s">
        <v>27</v>
      </c>
      <c r="O1929" s="6" t="s">
        <v>89</v>
      </c>
      <c r="P1929" s="9" t="s">
        <v>4193</v>
      </c>
    </row>
    <row r="1930" spans="1:16" ht="15.75" x14ac:dyDescent="0.5">
      <c r="A1930" s="5" t="s">
        <v>10004</v>
      </c>
      <c r="B1930" s="6" t="s">
        <v>4183</v>
      </c>
      <c r="C1930" s="6" t="s">
        <v>9753</v>
      </c>
      <c r="D1930" s="6" t="s">
        <v>9754</v>
      </c>
      <c r="E1930" s="6"/>
      <c r="F1930" s="6" t="s">
        <v>9993</v>
      </c>
      <c r="G1930" s="6" t="s">
        <v>9999</v>
      </c>
      <c r="H1930" s="6" t="s">
        <v>10005</v>
      </c>
      <c r="I1930" s="6"/>
      <c r="J1930" s="7" t="s">
        <v>10006</v>
      </c>
      <c r="K1930" s="8" t="s">
        <v>10007</v>
      </c>
      <c r="L1930" s="6" t="s">
        <v>4192</v>
      </c>
      <c r="M1930" s="6"/>
      <c r="N1930" s="6" t="s">
        <v>27</v>
      </c>
      <c r="O1930" s="6" t="s">
        <v>52</v>
      </c>
      <c r="P1930" s="9" t="s">
        <v>4193</v>
      </c>
    </row>
    <row r="1931" spans="1:16" ht="15.75" x14ac:dyDescent="0.5">
      <c r="A1931" s="5" t="s">
        <v>10008</v>
      </c>
      <c r="B1931" s="6" t="s">
        <v>4183</v>
      </c>
      <c r="C1931" s="6" t="s">
        <v>9753</v>
      </c>
      <c r="D1931" s="6" t="s">
        <v>9754</v>
      </c>
      <c r="E1931" s="6"/>
      <c r="F1931" s="6" t="s">
        <v>9993</v>
      </c>
      <c r="G1931" s="6" t="s">
        <v>9999</v>
      </c>
      <c r="H1931" s="6" t="s">
        <v>380</v>
      </c>
      <c r="I1931" s="6" t="s">
        <v>12982</v>
      </c>
      <c r="J1931" s="7" t="s">
        <v>10009</v>
      </c>
      <c r="K1931" s="8" t="s">
        <v>13491</v>
      </c>
      <c r="L1931" s="6" t="s">
        <v>4192</v>
      </c>
      <c r="M1931" s="6"/>
      <c r="N1931" s="6" t="s">
        <v>27</v>
      </c>
      <c r="O1931" s="6" t="s">
        <v>89</v>
      </c>
      <c r="P1931" s="9" t="s">
        <v>4193</v>
      </c>
    </row>
    <row r="1932" spans="1:16" ht="15.75" x14ac:dyDescent="0.5">
      <c r="A1932" s="5" t="s">
        <v>10011</v>
      </c>
      <c r="B1932" s="6" t="s">
        <v>4183</v>
      </c>
      <c r="C1932" s="6" t="s">
        <v>9753</v>
      </c>
      <c r="D1932" s="6" t="s">
        <v>9754</v>
      </c>
      <c r="E1932" s="6"/>
      <c r="F1932" s="6" t="s">
        <v>9993</v>
      </c>
      <c r="G1932" s="6" t="s">
        <v>9999</v>
      </c>
      <c r="H1932" s="6" t="s">
        <v>10012</v>
      </c>
      <c r="I1932" s="6" t="s">
        <v>10013</v>
      </c>
      <c r="J1932" s="7" t="s">
        <v>10014</v>
      </c>
      <c r="K1932" s="8" t="s">
        <v>10015</v>
      </c>
      <c r="L1932" s="6" t="s">
        <v>4192</v>
      </c>
      <c r="M1932" s="6"/>
      <c r="N1932" s="6" t="s">
        <v>27</v>
      </c>
      <c r="O1932" s="6" t="s">
        <v>28</v>
      </c>
      <c r="P1932" s="9" t="s">
        <v>4193</v>
      </c>
    </row>
    <row r="1933" spans="1:16" ht="15.75" x14ac:dyDescent="0.5">
      <c r="A1933" s="5" t="s">
        <v>10016</v>
      </c>
      <c r="B1933" s="6" t="s">
        <v>4183</v>
      </c>
      <c r="C1933" s="6" t="s">
        <v>9753</v>
      </c>
      <c r="D1933" s="6" t="s">
        <v>9754</v>
      </c>
      <c r="E1933" s="6"/>
      <c r="F1933" s="6" t="s">
        <v>9993</v>
      </c>
      <c r="G1933" s="6" t="s">
        <v>10017</v>
      </c>
      <c r="H1933" s="6" t="s">
        <v>10018</v>
      </c>
      <c r="I1933" s="6"/>
      <c r="J1933" s="7" t="s">
        <v>10019</v>
      </c>
      <c r="K1933" s="8" t="s">
        <v>10020</v>
      </c>
      <c r="L1933" s="6" t="s">
        <v>5250</v>
      </c>
      <c r="M1933" s="6"/>
      <c r="N1933" s="6" t="s">
        <v>27</v>
      </c>
      <c r="O1933" s="6" t="s">
        <v>4330</v>
      </c>
      <c r="P1933" s="9" t="s">
        <v>4193</v>
      </c>
    </row>
    <row r="1934" spans="1:16" ht="15.75" x14ac:dyDescent="0.5">
      <c r="A1934" s="5" t="s">
        <v>10021</v>
      </c>
      <c r="B1934" s="6" t="s">
        <v>4183</v>
      </c>
      <c r="C1934" s="6" t="s">
        <v>9753</v>
      </c>
      <c r="D1934" s="6" t="s">
        <v>9754</v>
      </c>
      <c r="E1934" s="6"/>
      <c r="F1934" s="6" t="s">
        <v>9993</v>
      </c>
      <c r="G1934" s="6" t="s">
        <v>10017</v>
      </c>
      <c r="H1934" s="6" t="s">
        <v>10022</v>
      </c>
      <c r="I1934" s="6"/>
      <c r="J1934" s="7" t="s">
        <v>10023</v>
      </c>
      <c r="K1934" s="8" t="s">
        <v>10024</v>
      </c>
      <c r="L1934" s="6" t="s">
        <v>4192</v>
      </c>
      <c r="M1934" s="6"/>
      <c r="N1934" s="6" t="s">
        <v>27</v>
      </c>
      <c r="O1934" s="6" t="s">
        <v>75</v>
      </c>
      <c r="P1934" s="9" t="s">
        <v>4193</v>
      </c>
    </row>
    <row r="1935" spans="1:16" ht="15.75" x14ac:dyDescent="0.5">
      <c r="A1935" s="5" t="s">
        <v>10025</v>
      </c>
      <c r="B1935" s="6" t="s">
        <v>4183</v>
      </c>
      <c r="C1935" s="6" t="s">
        <v>9753</v>
      </c>
      <c r="D1935" s="6" t="s">
        <v>9754</v>
      </c>
      <c r="E1935" s="6"/>
      <c r="F1935" s="6" t="s">
        <v>9993</v>
      </c>
      <c r="G1935" s="6" t="s">
        <v>10017</v>
      </c>
      <c r="H1935" s="6" t="s">
        <v>8557</v>
      </c>
      <c r="I1935" s="6"/>
      <c r="J1935" s="7" t="s">
        <v>10026</v>
      </c>
      <c r="K1935" s="8" t="s">
        <v>10027</v>
      </c>
      <c r="L1935" s="6" t="s">
        <v>4192</v>
      </c>
      <c r="M1935" s="6"/>
      <c r="N1935" s="6" t="s">
        <v>27</v>
      </c>
      <c r="O1935" s="6" t="s">
        <v>106</v>
      </c>
      <c r="P1935" s="9" t="s">
        <v>4193</v>
      </c>
    </row>
    <row r="1936" spans="1:16" ht="15.75" x14ac:dyDescent="0.5">
      <c r="A1936" s="5" t="s">
        <v>10028</v>
      </c>
      <c r="B1936" s="6" t="s">
        <v>4183</v>
      </c>
      <c r="C1936" s="6" t="s">
        <v>9753</v>
      </c>
      <c r="D1936" s="6" t="s">
        <v>9754</v>
      </c>
      <c r="E1936" s="6"/>
      <c r="F1936" s="6" t="s">
        <v>9993</v>
      </c>
      <c r="G1936" s="6" t="s">
        <v>10029</v>
      </c>
      <c r="H1936" s="6" t="s">
        <v>10030</v>
      </c>
      <c r="I1936" s="6" t="s">
        <v>12983</v>
      </c>
      <c r="J1936" s="7" t="s">
        <v>10032</v>
      </c>
      <c r="K1936" s="8" t="s">
        <v>13492</v>
      </c>
      <c r="L1936" s="6" t="s">
        <v>4192</v>
      </c>
      <c r="M1936" s="6"/>
      <c r="N1936" s="6" t="s">
        <v>35</v>
      </c>
      <c r="O1936" s="6" t="s">
        <v>28</v>
      </c>
      <c r="P1936" s="9" t="s">
        <v>4193</v>
      </c>
    </row>
    <row r="1937" spans="1:16" ht="15.75" x14ac:dyDescent="0.5">
      <c r="A1937" s="5" t="s">
        <v>10034</v>
      </c>
      <c r="B1937" s="6" t="s">
        <v>4183</v>
      </c>
      <c r="C1937" s="6" t="s">
        <v>9753</v>
      </c>
      <c r="D1937" s="6" t="s">
        <v>9754</v>
      </c>
      <c r="E1937" s="6"/>
      <c r="F1937" s="6" t="s">
        <v>9993</v>
      </c>
      <c r="G1937" s="6" t="s">
        <v>10029</v>
      </c>
      <c r="H1937" s="6" t="s">
        <v>5168</v>
      </c>
      <c r="I1937" s="6"/>
      <c r="J1937" s="7" t="s">
        <v>10035</v>
      </c>
      <c r="K1937" s="8" t="s">
        <v>10036</v>
      </c>
      <c r="L1937" s="6" t="s">
        <v>4192</v>
      </c>
      <c r="M1937" s="6"/>
      <c r="N1937" s="6" t="s">
        <v>27</v>
      </c>
      <c r="O1937" s="6" t="s">
        <v>106</v>
      </c>
      <c r="P1937" s="9" t="s">
        <v>4193</v>
      </c>
    </row>
    <row r="1938" spans="1:16" ht="15.75" x14ac:dyDescent="0.5">
      <c r="A1938" s="5" t="s">
        <v>10037</v>
      </c>
      <c r="B1938" s="6" t="s">
        <v>4183</v>
      </c>
      <c r="C1938" s="6" t="s">
        <v>9753</v>
      </c>
      <c r="D1938" s="6" t="s">
        <v>9896</v>
      </c>
      <c r="E1938" s="6"/>
      <c r="F1938" s="6" t="s">
        <v>10038</v>
      </c>
      <c r="G1938" s="6" t="s">
        <v>10039</v>
      </c>
      <c r="H1938" s="6" t="s">
        <v>10040</v>
      </c>
      <c r="I1938" s="6"/>
      <c r="J1938" s="7" t="s">
        <v>10041</v>
      </c>
      <c r="K1938" s="8" t="s">
        <v>10042</v>
      </c>
      <c r="L1938" s="6" t="s">
        <v>4192</v>
      </c>
      <c r="M1938" s="6"/>
      <c r="N1938" s="6" t="s">
        <v>27</v>
      </c>
      <c r="O1938" s="6" t="s">
        <v>221</v>
      </c>
      <c r="P1938" s="9" t="s">
        <v>4193</v>
      </c>
    </row>
    <row r="1939" spans="1:16" ht="15.75" x14ac:dyDescent="0.5">
      <c r="A1939" s="5" t="s">
        <v>10043</v>
      </c>
      <c r="B1939" s="6" t="s">
        <v>4183</v>
      </c>
      <c r="C1939" s="6" t="s">
        <v>9753</v>
      </c>
      <c r="D1939" s="6" t="s">
        <v>9896</v>
      </c>
      <c r="E1939" s="6"/>
      <c r="F1939" s="6" t="s">
        <v>10038</v>
      </c>
      <c r="G1939" s="6" t="s">
        <v>10044</v>
      </c>
      <c r="H1939" s="6" t="s">
        <v>6094</v>
      </c>
      <c r="I1939" s="6" t="s">
        <v>12984</v>
      </c>
      <c r="J1939" s="7" t="s">
        <v>10046</v>
      </c>
      <c r="K1939" s="8" t="s">
        <v>13493</v>
      </c>
      <c r="L1939" s="6" t="s">
        <v>4192</v>
      </c>
      <c r="M1939" s="6" t="s">
        <v>4270</v>
      </c>
      <c r="N1939" s="6" t="s">
        <v>27</v>
      </c>
      <c r="O1939" s="6" t="s">
        <v>75</v>
      </c>
      <c r="P1939" s="9" t="s">
        <v>4193</v>
      </c>
    </row>
    <row r="1940" spans="1:16" ht="28.5" x14ac:dyDescent="0.5">
      <c r="A1940" s="5" t="s">
        <v>10048</v>
      </c>
      <c r="B1940" s="6" t="s">
        <v>4183</v>
      </c>
      <c r="C1940" s="6" t="s">
        <v>9753</v>
      </c>
      <c r="D1940" s="6" t="s">
        <v>9896</v>
      </c>
      <c r="E1940" s="6"/>
      <c r="F1940" s="6" t="s">
        <v>10038</v>
      </c>
      <c r="G1940" s="6" t="s">
        <v>10044</v>
      </c>
      <c r="H1940" s="6" t="s">
        <v>10049</v>
      </c>
      <c r="I1940" s="6" t="s">
        <v>12985</v>
      </c>
      <c r="J1940" s="7" t="s">
        <v>10051</v>
      </c>
      <c r="K1940" s="8" t="s">
        <v>13494</v>
      </c>
      <c r="L1940" s="6" t="s">
        <v>4192</v>
      </c>
      <c r="M1940" s="6"/>
      <c r="N1940" s="6" t="s">
        <v>35</v>
      </c>
      <c r="O1940" s="6" t="s">
        <v>9760</v>
      </c>
      <c r="P1940" s="9" t="s">
        <v>4193</v>
      </c>
    </row>
    <row r="1941" spans="1:16" ht="15.75" x14ac:dyDescent="0.5">
      <c r="A1941" s="5" t="s">
        <v>10053</v>
      </c>
      <c r="B1941" s="6" t="s">
        <v>4183</v>
      </c>
      <c r="C1941" s="6" t="s">
        <v>9753</v>
      </c>
      <c r="D1941" s="6" t="s">
        <v>9896</v>
      </c>
      <c r="E1941" s="6"/>
      <c r="F1941" s="6" t="s">
        <v>10038</v>
      </c>
      <c r="G1941" s="6" t="s">
        <v>10044</v>
      </c>
      <c r="H1941" s="6" t="s">
        <v>10054</v>
      </c>
      <c r="I1941" s="6" t="s">
        <v>12986</v>
      </c>
      <c r="J1941" s="7" t="s">
        <v>10056</v>
      </c>
      <c r="K1941" s="8" t="s">
        <v>13495</v>
      </c>
      <c r="L1941" s="6" t="s">
        <v>4192</v>
      </c>
      <c r="M1941" s="6"/>
      <c r="N1941" s="6" t="s">
        <v>27</v>
      </c>
      <c r="O1941" s="6" t="s">
        <v>9967</v>
      </c>
      <c r="P1941" s="9" t="s">
        <v>4193</v>
      </c>
    </row>
    <row r="1942" spans="1:16" ht="15.75" x14ac:dyDescent="0.5">
      <c r="A1942" s="5" t="s">
        <v>10058</v>
      </c>
      <c r="B1942" s="6" t="s">
        <v>4183</v>
      </c>
      <c r="C1942" s="6" t="s">
        <v>9753</v>
      </c>
      <c r="D1942" s="6" t="s">
        <v>9754</v>
      </c>
      <c r="E1942" s="6"/>
      <c r="F1942" s="6" t="s">
        <v>10059</v>
      </c>
      <c r="G1942" s="6" t="s">
        <v>10060</v>
      </c>
      <c r="H1942" s="6" t="s">
        <v>4683</v>
      </c>
      <c r="I1942" s="6"/>
      <c r="J1942" s="7" t="s">
        <v>10061</v>
      </c>
      <c r="K1942" s="8" t="s">
        <v>10062</v>
      </c>
      <c r="L1942" s="6" t="s">
        <v>4192</v>
      </c>
      <c r="M1942" s="6"/>
      <c r="N1942" s="6" t="s">
        <v>35</v>
      </c>
      <c r="O1942" s="6" t="s">
        <v>4239</v>
      </c>
      <c r="P1942" s="9" t="s">
        <v>4193</v>
      </c>
    </row>
    <row r="1943" spans="1:16" ht="15.75" x14ac:dyDescent="0.5">
      <c r="A1943" s="5" t="s">
        <v>10063</v>
      </c>
      <c r="B1943" s="6" t="s">
        <v>4183</v>
      </c>
      <c r="C1943" s="6" t="s">
        <v>9753</v>
      </c>
      <c r="D1943" s="6" t="s">
        <v>9754</v>
      </c>
      <c r="E1943" s="6"/>
      <c r="F1943" s="6" t="s">
        <v>10059</v>
      </c>
      <c r="G1943" s="6" t="s">
        <v>10060</v>
      </c>
      <c r="H1943" s="6" t="s">
        <v>5970</v>
      </c>
      <c r="I1943" s="6"/>
      <c r="J1943" s="7" t="s">
        <v>10064</v>
      </c>
      <c r="K1943" s="8" t="s">
        <v>10065</v>
      </c>
      <c r="L1943" s="6" t="s">
        <v>4192</v>
      </c>
      <c r="M1943" s="6"/>
      <c r="N1943" s="6" t="s">
        <v>35</v>
      </c>
      <c r="O1943" s="6" t="s">
        <v>75</v>
      </c>
      <c r="P1943" s="9" t="s">
        <v>4193</v>
      </c>
    </row>
    <row r="1944" spans="1:16" ht="15.75" x14ac:dyDescent="0.5">
      <c r="A1944" s="5" t="s">
        <v>10066</v>
      </c>
      <c r="B1944" s="6" t="s">
        <v>4183</v>
      </c>
      <c r="C1944" s="6" t="s">
        <v>9753</v>
      </c>
      <c r="D1944" s="6" t="s">
        <v>9754</v>
      </c>
      <c r="E1944" s="6"/>
      <c r="F1944" s="6" t="s">
        <v>10059</v>
      </c>
      <c r="G1944" s="6" t="s">
        <v>10060</v>
      </c>
      <c r="H1944" s="6" t="s">
        <v>5382</v>
      </c>
      <c r="I1944" s="6"/>
      <c r="J1944" s="7" t="s">
        <v>10067</v>
      </c>
      <c r="K1944" s="8" t="s">
        <v>10068</v>
      </c>
      <c r="L1944" s="6" t="s">
        <v>4192</v>
      </c>
      <c r="M1944" s="6"/>
      <c r="N1944" s="6" t="s">
        <v>35</v>
      </c>
      <c r="O1944" s="6" t="s">
        <v>28</v>
      </c>
      <c r="P1944" s="9" t="s">
        <v>4193</v>
      </c>
    </row>
    <row r="1945" spans="1:16" ht="15.75" x14ac:dyDescent="0.5">
      <c r="A1945" s="5" t="s">
        <v>10069</v>
      </c>
      <c r="B1945" s="6" t="s">
        <v>4183</v>
      </c>
      <c r="C1945" s="6" t="s">
        <v>9753</v>
      </c>
      <c r="D1945" s="6" t="s">
        <v>9754</v>
      </c>
      <c r="E1945" s="6"/>
      <c r="F1945" s="6" t="s">
        <v>10070</v>
      </c>
      <c r="G1945" s="6" t="s">
        <v>10071</v>
      </c>
      <c r="H1945" s="6" t="s">
        <v>10072</v>
      </c>
      <c r="I1945" s="6"/>
      <c r="J1945" s="7" t="s">
        <v>10073</v>
      </c>
      <c r="K1945" s="8" t="s">
        <v>10074</v>
      </c>
      <c r="L1945" s="6" t="s">
        <v>4192</v>
      </c>
      <c r="M1945" s="6"/>
      <c r="N1945" s="6" t="s">
        <v>35</v>
      </c>
      <c r="O1945" s="6" t="s">
        <v>9760</v>
      </c>
      <c r="P1945" s="9" t="s">
        <v>4193</v>
      </c>
    </row>
    <row r="1946" spans="1:16" ht="15.75" x14ac:dyDescent="0.5">
      <c r="A1946" s="5" t="s">
        <v>10075</v>
      </c>
      <c r="B1946" s="6" t="s">
        <v>4183</v>
      </c>
      <c r="C1946" s="6" t="s">
        <v>9753</v>
      </c>
      <c r="D1946" s="6" t="s">
        <v>9754</v>
      </c>
      <c r="E1946" s="6"/>
      <c r="F1946" s="6" t="s">
        <v>10070</v>
      </c>
      <c r="G1946" s="6" t="s">
        <v>10076</v>
      </c>
      <c r="H1946" s="6" t="s">
        <v>10077</v>
      </c>
      <c r="I1946" s="6"/>
      <c r="J1946" s="7" t="s">
        <v>10078</v>
      </c>
      <c r="K1946" s="8" t="s">
        <v>10079</v>
      </c>
      <c r="L1946" s="6" t="s">
        <v>4192</v>
      </c>
      <c r="M1946" s="6"/>
      <c r="N1946" s="6" t="s">
        <v>35</v>
      </c>
      <c r="O1946" s="6" t="s">
        <v>9760</v>
      </c>
      <c r="P1946" s="9" t="s">
        <v>4193</v>
      </c>
    </row>
    <row r="1947" spans="1:16" ht="15.75" x14ac:dyDescent="0.5">
      <c r="A1947" s="5" t="s">
        <v>10080</v>
      </c>
      <c r="B1947" s="6" t="s">
        <v>4183</v>
      </c>
      <c r="C1947" s="6" t="s">
        <v>9753</v>
      </c>
      <c r="D1947" s="6" t="s">
        <v>9754</v>
      </c>
      <c r="E1947" s="6"/>
      <c r="F1947" s="6" t="s">
        <v>10070</v>
      </c>
      <c r="G1947" s="6" t="s">
        <v>10076</v>
      </c>
      <c r="H1947" s="6" t="s">
        <v>10081</v>
      </c>
      <c r="I1947" s="6" t="s">
        <v>12987</v>
      </c>
      <c r="J1947" s="7" t="s">
        <v>10083</v>
      </c>
      <c r="K1947" s="8" t="s">
        <v>13496</v>
      </c>
      <c r="L1947" s="6" t="s">
        <v>4192</v>
      </c>
      <c r="M1947" s="6"/>
      <c r="N1947" s="6" t="s">
        <v>27</v>
      </c>
      <c r="O1947" s="6" t="s">
        <v>10085</v>
      </c>
      <c r="P1947" s="9" t="s">
        <v>4193</v>
      </c>
    </row>
    <row r="1948" spans="1:16" ht="15.75" x14ac:dyDescent="0.5">
      <c r="A1948" s="5" t="s">
        <v>10086</v>
      </c>
      <c r="B1948" s="6" t="s">
        <v>4183</v>
      </c>
      <c r="C1948" s="6" t="s">
        <v>9753</v>
      </c>
      <c r="D1948" s="6" t="s">
        <v>9754</v>
      </c>
      <c r="E1948" s="6"/>
      <c r="F1948" s="6" t="s">
        <v>10070</v>
      </c>
      <c r="G1948" s="6" t="s">
        <v>10076</v>
      </c>
      <c r="H1948" s="6" t="s">
        <v>1080</v>
      </c>
      <c r="I1948" s="6" t="s">
        <v>12826</v>
      </c>
      <c r="J1948" s="7" t="s">
        <v>10087</v>
      </c>
      <c r="K1948" s="8" t="s">
        <v>13497</v>
      </c>
      <c r="L1948" s="6" t="s">
        <v>4192</v>
      </c>
      <c r="M1948" s="6"/>
      <c r="N1948" s="6" t="s">
        <v>27</v>
      </c>
      <c r="O1948" s="6" t="s">
        <v>28</v>
      </c>
      <c r="P1948" s="9" t="s">
        <v>4193</v>
      </c>
    </row>
    <row r="1949" spans="1:16" ht="15.75" x14ac:dyDescent="0.5">
      <c r="A1949" s="5" t="s">
        <v>10089</v>
      </c>
      <c r="B1949" s="6" t="s">
        <v>4183</v>
      </c>
      <c r="C1949" s="6" t="s">
        <v>9753</v>
      </c>
      <c r="D1949" s="6" t="s">
        <v>9754</v>
      </c>
      <c r="E1949" s="6"/>
      <c r="F1949" s="6" t="s">
        <v>10070</v>
      </c>
      <c r="G1949" s="6" t="s">
        <v>10076</v>
      </c>
      <c r="H1949" s="6" t="s">
        <v>10090</v>
      </c>
      <c r="I1949" s="6"/>
      <c r="J1949" s="7" t="s">
        <v>10091</v>
      </c>
      <c r="K1949" s="8" t="s">
        <v>10092</v>
      </c>
      <c r="L1949" s="6" t="s">
        <v>4192</v>
      </c>
      <c r="M1949" s="6"/>
      <c r="N1949" s="6" t="s">
        <v>35</v>
      </c>
      <c r="O1949" s="6" t="s">
        <v>28</v>
      </c>
      <c r="P1949" s="9" t="s">
        <v>4193</v>
      </c>
    </row>
    <row r="1950" spans="1:16" ht="28.5" x14ac:dyDescent="0.5">
      <c r="A1950" s="5" t="s">
        <v>10093</v>
      </c>
      <c r="B1950" s="6" t="s">
        <v>4183</v>
      </c>
      <c r="C1950" s="6" t="s">
        <v>9753</v>
      </c>
      <c r="D1950" s="6" t="s">
        <v>9754</v>
      </c>
      <c r="E1950" s="6"/>
      <c r="F1950" s="6" t="s">
        <v>10070</v>
      </c>
      <c r="G1950" s="6" t="s">
        <v>10076</v>
      </c>
      <c r="H1950" s="6" t="s">
        <v>10094</v>
      </c>
      <c r="I1950" s="6" t="s">
        <v>12826</v>
      </c>
      <c r="J1950" s="7" t="s">
        <v>10095</v>
      </c>
      <c r="K1950" s="8" t="s">
        <v>13498</v>
      </c>
      <c r="L1950" s="6" t="s">
        <v>4192</v>
      </c>
      <c r="M1950" s="6"/>
      <c r="N1950" s="6" t="s">
        <v>35</v>
      </c>
      <c r="O1950" s="6" t="s">
        <v>28</v>
      </c>
      <c r="P1950" s="9" t="s">
        <v>4193</v>
      </c>
    </row>
    <row r="1951" spans="1:16" ht="15.75" x14ac:dyDescent="0.5">
      <c r="A1951" s="5" t="s">
        <v>10097</v>
      </c>
      <c r="B1951" s="6" t="s">
        <v>4183</v>
      </c>
      <c r="C1951" s="6" t="s">
        <v>9753</v>
      </c>
      <c r="D1951" s="6" t="s">
        <v>9754</v>
      </c>
      <c r="E1951" s="6"/>
      <c r="F1951" s="6" t="s">
        <v>10070</v>
      </c>
      <c r="G1951" s="6" t="s">
        <v>10076</v>
      </c>
      <c r="H1951" s="6" t="s">
        <v>10098</v>
      </c>
      <c r="I1951" s="6"/>
      <c r="J1951" s="7" t="s">
        <v>10099</v>
      </c>
      <c r="K1951" s="8" t="s">
        <v>10100</v>
      </c>
      <c r="L1951" s="6" t="s">
        <v>4192</v>
      </c>
      <c r="M1951" s="6"/>
      <c r="N1951" s="6" t="s">
        <v>35</v>
      </c>
      <c r="O1951" s="6" t="s">
        <v>9967</v>
      </c>
      <c r="P1951" s="9" t="s">
        <v>4193</v>
      </c>
    </row>
    <row r="1952" spans="1:16" ht="15.75" x14ac:dyDescent="0.5">
      <c r="A1952" s="5" t="s">
        <v>10101</v>
      </c>
      <c r="B1952" s="6" t="s">
        <v>4183</v>
      </c>
      <c r="C1952" s="6" t="s">
        <v>9753</v>
      </c>
      <c r="D1952" s="6" t="s">
        <v>9754</v>
      </c>
      <c r="E1952" s="6"/>
      <c r="F1952" s="6" t="s">
        <v>10070</v>
      </c>
      <c r="G1952" s="6" t="s">
        <v>10076</v>
      </c>
      <c r="H1952" s="6" t="s">
        <v>10102</v>
      </c>
      <c r="I1952" s="6"/>
      <c r="J1952" s="7" t="s">
        <v>10103</v>
      </c>
      <c r="K1952" s="8" t="s">
        <v>10104</v>
      </c>
      <c r="L1952" s="6" t="s">
        <v>4192</v>
      </c>
      <c r="M1952" s="6"/>
      <c r="N1952" s="6" t="s">
        <v>35</v>
      </c>
      <c r="O1952" s="6" t="s">
        <v>9967</v>
      </c>
      <c r="P1952" s="9" t="s">
        <v>4193</v>
      </c>
    </row>
    <row r="1953" spans="1:16" ht="15.75" x14ac:dyDescent="0.5">
      <c r="A1953" s="5" t="s">
        <v>10105</v>
      </c>
      <c r="B1953" s="6" t="s">
        <v>4183</v>
      </c>
      <c r="C1953" s="6" t="s">
        <v>9753</v>
      </c>
      <c r="D1953" s="6" t="s">
        <v>9754</v>
      </c>
      <c r="E1953" s="6"/>
      <c r="F1953" s="6" t="s">
        <v>10070</v>
      </c>
      <c r="G1953" s="6" t="s">
        <v>10076</v>
      </c>
      <c r="H1953" s="6" t="s">
        <v>10106</v>
      </c>
      <c r="I1953" s="6"/>
      <c r="J1953" s="7" t="s">
        <v>10107</v>
      </c>
      <c r="K1953" s="8" t="s">
        <v>10108</v>
      </c>
      <c r="L1953" s="6" t="s">
        <v>4192</v>
      </c>
      <c r="M1953" s="6"/>
      <c r="N1953" s="6" t="s">
        <v>27</v>
      </c>
      <c r="O1953" s="6" t="s">
        <v>9967</v>
      </c>
      <c r="P1953" s="9" t="s">
        <v>4193</v>
      </c>
    </row>
    <row r="1954" spans="1:16" ht="15.75" x14ac:dyDescent="0.5">
      <c r="A1954" s="5" t="s">
        <v>10109</v>
      </c>
      <c r="B1954" s="6" t="s">
        <v>4183</v>
      </c>
      <c r="C1954" s="6" t="s">
        <v>9753</v>
      </c>
      <c r="D1954" s="6" t="s">
        <v>9754</v>
      </c>
      <c r="E1954" s="6"/>
      <c r="F1954" s="6" t="s">
        <v>10070</v>
      </c>
      <c r="G1954" s="6" t="s">
        <v>10076</v>
      </c>
      <c r="H1954" s="6" t="s">
        <v>10110</v>
      </c>
      <c r="I1954" s="6" t="s">
        <v>12826</v>
      </c>
      <c r="J1954" s="7" t="s">
        <v>10111</v>
      </c>
      <c r="K1954" s="8" t="s">
        <v>13499</v>
      </c>
      <c r="L1954" s="6" t="s">
        <v>4192</v>
      </c>
      <c r="M1954" s="6"/>
      <c r="N1954" s="6" t="s">
        <v>27</v>
      </c>
      <c r="O1954" s="6" t="s">
        <v>28</v>
      </c>
      <c r="P1954" s="9" t="s">
        <v>4193</v>
      </c>
    </row>
    <row r="1955" spans="1:16" ht="28.5" x14ac:dyDescent="0.5">
      <c r="A1955" s="5" t="s">
        <v>10113</v>
      </c>
      <c r="B1955" s="6" t="s">
        <v>4183</v>
      </c>
      <c r="C1955" s="6" t="s">
        <v>9753</v>
      </c>
      <c r="D1955" s="6" t="s">
        <v>9754</v>
      </c>
      <c r="E1955" s="6"/>
      <c r="F1955" s="6" t="s">
        <v>10070</v>
      </c>
      <c r="G1955" s="6" t="s">
        <v>10076</v>
      </c>
      <c r="H1955" s="6" t="s">
        <v>10114</v>
      </c>
      <c r="I1955" s="6"/>
      <c r="J1955" s="7" t="s">
        <v>10115</v>
      </c>
      <c r="K1955" s="8" t="s">
        <v>10116</v>
      </c>
      <c r="L1955" s="6" t="s">
        <v>4192</v>
      </c>
      <c r="M1955" s="6"/>
      <c r="N1955" s="6" t="s">
        <v>27</v>
      </c>
      <c r="O1955" s="6" t="s">
        <v>211</v>
      </c>
      <c r="P1955" s="9" t="s">
        <v>4193</v>
      </c>
    </row>
    <row r="1956" spans="1:16" ht="15.75" x14ac:dyDescent="0.5">
      <c r="A1956" s="5" t="s">
        <v>10117</v>
      </c>
      <c r="B1956" s="6" t="s">
        <v>4183</v>
      </c>
      <c r="C1956" s="6" t="s">
        <v>9753</v>
      </c>
      <c r="D1956" s="6" t="s">
        <v>9754</v>
      </c>
      <c r="E1956" s="6"/>
      <c r="F1956" s="6" t="s">
        <v>10070</v>
      </c>
      <c r="G1956" s="6" t="s">
        <v>10076</v>
      </c>
      <c r="H1956" s="6" t="s">
        <v>10118</v>
      </c>
      <c r="I1956" s="6"/>
      <c r="J1956" s="7" t="s">
        <v>10119</v>
      </c>
      <c r="K1956" s="8" t="s">
        <v>10120</v>
      </c>
      <c r="L1956" s="6" t="s">
        <v>4192</v>
      </c>
      <c r="M1956" s="6"/>
      <c r="N1956" s="6" t="s">
        <v>35</v>
      </c>
      <c r="O1956" s="6" t="s">
        <v>9967</v>
      </c>
      <c r="P1956" s="9" t="s">
        <v>4193</v>
      </c>
    </row>
    <row r="1957" spans="1:16" ht="15.75" x14ac:dyDescent="0.5">
      <c r="A1957" s="5" t="s">
        <v>10121</v>
      </c>
      <c r="B1957" s="6" t="s">
        <v>4183</v>
      </c>
      <c r="C1957" s="6" t="s">
        <v>9753</v>
      </c>
      <c r="D1957" s="6" t="s">
        <v>9754</v>
      </c>
      <c r="E1957" s="6"/>
      <c r="F1957" s="6" t="s">
        <v>10070</v>
      </c>
      <c r="G1957" s="6" t="s">
        <v>10076</v>
      </c>
      <c r="H1957" s="6" t="s">
        <v>10122</v>
      </c>
      <c r="I1957" s="6"/>
      <c r="J1957" s="7" t="s">
        <v>10123</v>
      </c>
      <c r="K1957" s="8" t="s">
        <v>10124</v>
      </c>
      <c r="L1957" s="6" t="s">
        <v>4192</v>
      </c>
      <c r="M1957" s="6"/>
      <c r="N1957" s="6" t="s">
        <v>35</v>
      </c>
      <c r="O1957" s="6" t="s">
        <v>28</v>
      </c>
      <c r="P1957" s="9" t="s">
        <v>4193</v>
      </c>
    </row>
    <row r="1958" spans="1:16" ht="15.75" x14ac:dyDescent="0.5">
      <c r="A1958" s="5" t="s">
        <v>10125</v>
      </c>
      <c r="B1958" s="6" t="s">
        <v>4183</v>
      </c>
      <c r="C1958" s="6" t="s">
        <v>9753</v>
      </c>
      <c r="D1958" s="6" t="s">
        <v>9754</v>
      </c>
      <c r="E1958" s="6"/>
      <c r="F1958" s="6" t="s">
        <v>10070</v>
      </c>
      <c r="G1958" s="6" t="s">
        <v>10076</v>
      </c>
      <c r="H1958" s="6" t="s">
        <v>6698</v>
      </c>
      <c r="I1958" s="6" t="s">
        <v>12987</v>
      </c>
      <c r="J1958" s="7" t="s">
        <v>10126</v>
      </c>
      <c r="K1958" s="8" t="s">
        <v>13500</v>
      </c>
      <c r="L1958" s="6" t="s">
        <v>4192</v>
      </c>
      <c r="M1958" s="6"/>
      <c r="N1958" s="6" t="s">
        <v>27</v>
      </c>
      <c r="O1958" s="6" t="s">
        <v>106</v>
      </c>
      <c r="P1958" s="9" t="s">
        <v>4193</v>
      </c>
    </row>
    <row r="1959" spans="1:16" ht="15.75" x14ac:dyDescent="0.5">
      <c r="A1959" s="5" t="s">
        <v>10128</v>
      </c>
      <c r="B1959" s="6" t="s">
        <v>4183</v>
      </c>
      <c r="C1959" s="6" t="s">
        <v>9753</v>
      </c>
      <c r="D1959" s="6" t="s">
        <v>9754</v>
      </c>
      <c r="E1959" s="6"/>
      <c r="F1959" s="6" t="s">
        <v>10070</v>
      </c>
      <c r="G1959" s="6" t="s">
        <v>10076</v>
      </c>
      <c r="H1959" s="6" t="s">
        <v>10129</v>
      </c>
      <c r="I1959" s="6"/>
      <c r="J1959" s="7" t="s">
        <v>10130</v>
      </c>
      <c r="K1959" s="8" t="s">
        <v>10131</v>
      </c>
      <c r="L1959" s="6" t="s">
        <v>4192</v>
      </c>
      <c r="M1959" s="6"/>
      <c r="N1959" s="6" t="s">
        <v>35</v>
      </c>
      <c r="O1959" s="6" t="s">
        <v>9967</v>
      </c>
      <c r="P1959" s="9" t="s">
        <v>4193</v>
      </c>
    </row>
    <row r="1960" spans="1:16" ht="15.75" x14ac:dyDescent="0.5">
      <c r="A1960" s="5" t="s">
        <v>10132</v>
      </c>
      <c r="B1960" s="6" t="s">
        <v>4183</v>
      </c>
      <c r="C1960" s="6" t="s">
        <v>9753</v>
      </c>
      <c r="D1960" s="6" t="s">
        <v>9754</v>
      </c>
      <c r="E1960" s="6"/>
      <c r="F1960" s="6" t="s">
        <v>10070</v>
      </c>
      <c r="G1960" s="6" t="s">
        <v>10076</v>
      </c>
      <c r="H1960" s="6" t="s">
        <v>10133</v>
      </c>
      <c r="I1960" s="6" t="s">
        <v>12826</v>
      </c>
      <c r="J1960" s="7" t="s">
        <v>10134</v>
      </c>
      <c r="K1960" s="8" t="s">
        <v>13501</v>
      </c>
      <c r="L1960" s="6" t="s">
        <v>4192</v>
      </c>
      <c r="M1960" s="6"/>
      <c r="N1960" s="6" t="s">
        <v>35</v>
      </c>
      <c r="O1960" s="6" t="s">
        <v>28</v>
      </c>
      <c r="P1960" s="9" t="s">
        <v>4193</v>
      </c>
    </row>
    <row r="1961" spans="1:16" ht="15.75" x14ac:dyDescent="0.5">
      <c r="A1961" s="5" t="s">
        <v>10136</v>
      </c>
      <c r="B1961" s="6" t="s">
        <v>4183</v>
      </c>
      <c r="C1961" s="6" t="s">
        <v>9753</v>
      </c>
      <c r="D1961" s="6" t="s">
        <v>9754</v>
      </c>
      <c r="E1961" s="6"/>
      <c r="F1961" s="6" t="s">
        <v>10070</v>
      </c>
      <c r="G1961" s="6" t="s">
        <v>10076</v>
      </c>
      <c r="H1961" s="6" t="s">
        <v>10137</v>
      </c>
      <c r="I1961" s="6"/>
      <c r="J1961" s="7" t="s">
        <v>10138</v>
      </c>
      <c r="K1961" s="8" t="s">
        <v>10139</v>
      </c>
      <c r="L1961" s="6" t="s">
        <v>4192</v>
      </c>
      <c r="M1961" s="6"/>
      <c r="N1961" s="6" t="s">
        <v>35</v>
      </c>
      <c r="O1961" s="6" t="s">
        <v>9967</v>
      </c>
      <c r="P1961" s="9" t="s">
        <v>4193</v>
      </c>
    </row>
    <row r="1962" spans="1:16" ht="15.75" x14ac:dyDescent="0.5">
      <c r="A1962" s="5" t="s">
        <v>10140</v>
      </c>
      <c r="B1962" s="6" t="s">
        <v>4183</v>
      </c>
      <c r="C1962" s="6" t="s">
        <v>9753</v>
      </c>
      <c r="D1962" s="6" t="s">
        <v>9754</v>
      </c>
      <c r="E1962" s="6"/>
      <c r="F1962" s="6" t="s">
        <v>10070</v>
      </c>
      <c r="G1962" s="6" t="s">
        <v>10076</v>
      </c>
      <c r="H1962" s="6" t="s">
        <v>10141</v>
      </c>
      <c r="I1962" s="6" t="s">
        <v>12826</v>
      </c>
      <c r="J1962" s="7" t="s">
        <v>10142</v>
      </c>
      <c r="K1962" s="8" t="s">
        <v>13502</v>
      </c>
      <c r="L1962" s="6" t="s">
        <v>4192</v>
      </c>
      <c r="M1962" s="6"/>
      <c r="N1962" s="6" t="s">
        <v>27</v>
      </c>
      <c r="O1962" s="6" t="s">
        <v>28</v>
      </c>
      <c r="P1962" s="9" t="s">
        <v>4193</v>
      </c>
    </row>
    <row r="1963" spans="1:16" ht="15.75" x14ac:dyDescent="0.5">
      <c r="A1963" s="5" t="s">
        <v>10144</v>
      </c>
      <c r="B1963" s="6" t="s">
        <v>4183</v>
      </c>
      <c r="C1963" s="6" t="s">
        <v>9753</v>
      </c>
      <c r="D1963" s="6" t="s">
        <v>9754</v>
      </c>
      <c r="E1963" s="6"/>
      <c r="F1963" s="6" t="s">
        <v>10070</v>
      </c>
      <c r="G1963" s="6" t="s">
        <v>10076</v>
      </c>
      <c r="H1963" s="6" t="s">
        <v>10145</v>
      </c>
      <c r="I1963" s="6"/>
      <c r="J1963" s="7" t="s">
        <v>10146</v>
      </c>
      <c r="K1963" s="8" t="s">
        <v>10147</v>
      </c>
      <c r="L1963" s="6" t="s">
        <v>4192</v>
      </c>
      <c r="M1963" s="6"/>
      <c r="N1963" s="6" t="s">
        <v>35</v>
      </c>
      <c r="O1963" s="6" t="s">
        <v>106</v>
      </c>
      <c r="P1963" s="9" t="s">
        <v>4193</v>
      </c>
    </row>
    <row r="1964" spans="1:16" ht="100.15" x14ac:dyDescent="0.5">
      <c r="A1964" s="5" t="s">
        <v>10148</v>
      </c>
      <c r="B1964" s="6" t="s">
        <v>4183</v>
      </c>
      <c r="C1964" s="6" t="s">
        <v>9753</v>
      </c>
      <c r="D1964" s="6" t="s">
        <v>9754</v>
      </c>
      <c r="E1964" s="6"/>
      <c r="F1964" s="6" t="s">
        <v>10070</v>
      </c>
      <c r="G1964" s="6" t="s">
        <v>10149</v>
      </c>
      <c r="H1964" s="6" t="s">
        <v>10150</v>
      </c>
      <c r="I1964" s="6"/>
      <c r="J1964" s="7" t="s">
        <v>10151</v>
      </c>
      <c r="K1964" s="8" t="s">
        <v>10152</v>
      </c>
      <c r="L1964" s="6" t="s">
        <v>4192</v>
      </c>
      <c r="M1964" s="6" t="s">
        <v>4270</v>
      </c>
      <c r="N1964" s="6" t="s">
        <v>35</v>
      </c>
      <c r="O1964" s="38" t="s">
        <v>10153</v>
      </c>
      <c r="P1964" s="9" t="s">
        <v>4193</v>
      </c>
    </row>
    <row r="1965" spans="1:16" ht="15.75" x14ac:dyDescent="0.5">
      <c r="A1965" s="5" t="s">
        <v>10154</v>
      </c>
      <c r="B1965" s="6" t="s">
        <v>4183</v>
      </c>
      <c r="C1965" s="6" t="s">
        <v>9753</v>
      </c>
      <c r="D1965" s="6" t="s">
        <v>9754</v>
      </c>
      <c r="E1965" s="6"/>
      <c r="F1965" s="6" t="s">
        <v>10070</v>
      </c>
      <c r="G1965" s="6" t="s">
        <v>10155</v>
      </c>
      <c r="H1965" s="6" t="s">
        <v>10156</v>
      </c>
      <c r="I1965" s="6"/>
      <c r="J1965" s="7" t="s">
        <v>10157</v>
      </c>
      <c r="K1965" s="8" t="s">
        <v>10158</v>
      </c>
      <c r="L1965" s="6" t="s">
        <v>4192</v>
      </c>
      <c r="M1965" s="6"/>
      <c r="N1965" s="6" t="s">
        <v>27</v>
      </c>
      <c r="O1965" s="6" t="s">
        <v>10159</v>
      </c>
      <c r="P1965" s="9" t="s">
        <v>4193</v>
      </c>
    </row>
    <row r="1966" spans="1:16" ht="15.75" x14ac:dyDescent="0.5">
      <c r="A1966" s="5" t="s">
        <v>10160</v>
      </c>
      <c r="B1966" s="6" t="s">
        <v>4183</v>
      </c>
      <c r="C1966" s="6" t="s">
        <v>9753</v>
      </c>
      <c r="D1966" s="6" t="s">
        <v>9754</v>
      </c>
      <c r="E1966" s="6"/>
      <c r="F1966" s="6" t="s">
        <v>10070</v>
      </c>
      <c r="G1966" s="6" t="s">
        <v>10155</v>
      </c>
      <c r="H1966" s="6" t="s">
        <v>6139</v>
      </c>
      <c r="I1966" s="6"/>
      <c r="J1966" s="7" t="s">
        <v>10161</v>
      </c>
      <c r="K1966" s="8" t="s">
        <v>10162</v>
      </c>
      <c r="L1966" s="6" t="s">
        <v>4192</v>
      </c>
      <c r="M1966" s="6"/>
      <c r="N1966" s="6" t="s">
        <v>27</v>
      </c>
      <c r="O1966" s="6" t="s">
        <v>221</v>
      </c>
      <c r="P1966" s="9" t="s">
        <v>4193</v>
      </c>
    </row>
    <row r="1967" spans="1:16" ht="15.75" x14ac:dyDescent="0.5">
      <c r="A1967" s="5" t="s">
        <v>10163</v>
      </c>
      <c r="B1967" s="6" t="s">
        <v>4183</v>
      </c>
      <c r="C1967" s="6" t="s">
        <v>9753</v>
      </c>
      <c r="D1967" s="6" t="s">
        <v>9754</v>
      </c>
      <c r="E1967" s="6"/>
      <c r="F1967" s="6" t="s">
        <v>10070</v>
      </c>
      <c r="G1967" s="6" t="s">
        <v>10155</v>
      </c>
      <c r="H1967" s="6" t="s">
        <v>10164</v>
      </c>
      <c r="I1967" s="6"/>
      <c r="J1967" s="7" t="s">
        <v>10165</v>
      </c>
      <c r="K1967" s="8" t="s">
        <v>10166</v>
      </c>
      <c r="L1967" s="6" t="s">
        <v>4192</v>
      </c>
      <c r="M1967" s="6"/>
      <c r="N1967" s="6" t="s">
        <v>27</v>
      </c>
      <c r="O1967" s="6" t="s">
        <v>221</v>
      </c>
      <c r="P1967" s="9" t="s">
        <v>4193</v>
      </c>
    </row>
    <row r="1968" spans="1:16" ht="15.75" x14ac:dyDescent="0.5">
      <c r="A1968" s="5" t="s">
        <v>10167</v>
      </c>
      <c r="B1968" s="6" t="s">
        <v>4183</v>
      </c>
      <c r="C1968" s="6" t="s">
        <v>9753</v>
      </c>
      <c r="D1968" s="6" t="s">
        <v>9754</v>
      </c>
      <c r="E1968" s="6"/>
      <c r="F1968" s="6" t="s">
        <v>10168</v>
      </c>
      <c r="G1968" s="6" t="s">
        <v>10169</v>
      </c>
      <c r="H1968" s="6" t="s">
        <v>10170</v>
      </c>
      <c r="I1968" s="6"/>
      <c r="J1968" s="7" t="s">
        <v>10171</v>
      </c>
      <c r="K1968" s="8" t="s">
        <v>10172</v>
      </c>
      <c r="L1968" s="6" t="s">
        <v>4192</v>
      </c>
      <c r="M1968" s="6"/>
      <c r="N1968" s="6" t="s">
        <v>27</v>
      </c>
      <c r="O1968" s="6" t="s">
        <v>106</v>
      </c>
      <c r="P1968" s="9" t="s">
        <v>4193</v>
      </c>
    </row>
    <row r="1969" spans="1:16" ht="15.75" x14ac:dyDescent="0.5">
      <c r="A1969" s="5" t="s">
        <v>10173</v>
      </c>
      <c r="B1969" s="6" t="s">
        <v>4183</v>
      </c>
      <c r="C1969" s="6" t="s">
        <v>9753</v>
      </c>
      <c r="D1969" s="6" t="s">
        <v>9754</v>
      </c>
      <c r="E1969" s="6"/>
      <c r="F1969" s="6" t="s">
        <v>10168</v>
      </c>
      <c r="G1969" s="6" t="s">
        <v>10169</v>
      </c>
      <c r="H1969" s="6" t="s">
        <v>4255</v>
      </c>
      <c r="I1969" s="6"/>
      <c r="J1969" s="7" t="s">
        <v>10174</v>
      </c>
      <c r="K1969" s="8" t="s">
        <v>10175</v>
      </c>
      <c r="L1969" s="6" t="s">
        <v>4192</v>
      </c>
      <c r="M1969" s="6"/>
      <c r="N1969" s="6" t="s">
        <v>35</v>
      </c>
      <c r="O1969" s="6" t="s">
        <v>75</v>
      </c>
      <c r="P1969" s="9" t="s">
        <v>4193</v>
      </c>
    </row>
    <row r="1970" spans="1:16" ht="15.75" x14ac:dyDescent="0.5">
      <c r="A1970" s="5" t="s">
        <v>10176</v>
      </c>
      <c r="B1970" s="6" t="s">
        <v>4183</v>
      </c>
      <c r="C1970" s="6" t="s">
        <v>9753</v>
      </c>
      <c r="D1970" s="6" t="s">
        <v>9754</v>
      </c>
      <c r="E1970" s="6"/>
      <c r="F1970" s="6" t="s">
        <v>10168</v>
      </c>
      <c r="G1970" s="6" t="s">
        <v>10169</v>
      </c>
      <c r="H1970" s="6" t="s">
        <v>10177</v>
      </c>
      <c r="I1970" s="6"/>
      <c r="J1970" s="7" t="s">
        <v>10178</v>
      </c>
      <c r="K1970" s="8" t="s">
        <v>10179</v>
      </c>
      <c r="L1970" s="6" t="s">
        <v>4192</v>
      </c>
      <c r="M1970" s="6"/>
      <c r="N1970" s="6" t="s">
        <v>27</v>
      </c>
      <c r="O1970" s="6" t="s">
        <v>52</v>
      </c>
      <c r="P1970" s="9" t="s">
        <v>4193</v>
      </c>
    </row>
    <row r="1971" spans="1:16" ht="15.75" x14ac:dyDescent="0.5">
      <c r="A1971" s="5" t="s">
        <v>10180</v>
      </c>
      <c r="B1971" s="6" t="s">
        <v>4183</v>
      </c>
      <c r="C1971" s="6" t="s">
        <v>9753</v>
      </c>
      <c r="D1971" s="6" t="s">
        <v>9754</v>
      </c>
      <c r="E1971" s="6"/>
      <c r="F1971" s="6" t="s">
        <v>10168</v>
      </c>
      <c r="G1971" s="6" t="s">
        <v>10169</v>
      </c>
      <c r="H1971" s="6" t="s">
        <v>71</v>
      </c>
      <c r="I1971" s="6"/>
      <c r="J1971" s="7" t="s">
        <v>10181</v>
      </c>
      <c r="K1971" s="8" t="s">
        <v>10182</v>
      </c>
      <c r="L1971" s="6" t="s">
        <v>4192</v>
      </c>
      <c r="M1971" s="6"/>
      <c r="N1971" s="6" t="s">
        <v>35</v>
      </c>
      <c r="O1971" s="6" t="s">
        <v>106</v>
      </c>
      <c r="P1971" s="9" t="s">
        <v>4193</v>
      </c>
    </row>
    <row r="1972" spans="1:16" ht="15.75" x14ac:dyDescent="0.5">
      <c r="A1972" s="5" t="s">
        <v>10183</v>
      </c>
      <c r="B1972" s="6" t="s">
        <v>4183</v>
      </c>
      <c r="C1972" s="6" t="s">
        <v>9753</v>
      </c>
      <c r="D1972" s="6" t="s">
        <v>9754</v>
      </c>
      <c r="E1972" s="6"/>
      <c r="F1972" s="6" t="s">
        <v>10168</v>
      </c>
      <c r="G1972" s="6" t="s">
        <v>10169</v>
      </c>
      <c r="H1972" s="6" t="s">
        <v>5184</v>
      </c>
      <c r="I1972" s="6"/>
      <c r="J1972" s="7" t="s">
        <v>10184</v>
      </c>
      <c r="K1972" s="8" t="s">
        <v>10185</v>
      </c>
      <c r="L1972" s="6" t="s">
        <v>4192</v>
      </c>
      <c r="M1972" s="6"/>
      <c r="N1972" s="6" t="s">
        <v>27</v>
      </c>
      <c r="O1972" s="6" t="s">
        <v>89</v>
      </c>
      <c r="P1972" s="9" t="s">
        <v>4193</v>
      </c>
    </row>
    <row r="1973" spans="1:16" ht="15.75" x14ac:dyDescent="0.5">
      <c r="A1973" s="5" t="s">
        <v>10186</v>
      </c>
      <c r="B1973" s="6" t="s">
        <v>4183</v>
      </c>
      <c r="C1973" s="6" t="s">
        <v>9753</v>
      </c>
      <c r="D1973" s="6" t="s">
        <v>9754</v>
      </c>
      <c r="E1973" s="6"/>
      <c r="F1973" s="6" t="s">
        <v>10187</v>
      </c>
      <c r="G1973" s="6" t="s">
        <v>10188</v>
      </c>
      <c r="H1973" s="6" t="s">
        <v>9805</v>
      </c>
      <c r="I1973" s="6"/>
      <c r="J1973" s="7" t="s">
        <v>10189</v>
      </c>
      <c r="K1973" s="8" t="s">
        <v>10190</v>
      </c>
      <c r="L1973" s="6" t="s">
        <v>4192</v>
      </c>
      <c r="M1973" s="6" t="s">
        <v>4270</v>
      </c>
      <c r="N1973" s="6" t="s">
        <v>35</v>
      </c>
      <c r="O1973" s="6" t="s">
        <v>106</v>
      </c>
      <c r="P1973" s="9" t="s">
        <v>4193</v>
      </c>
    </row>
    <row r="1974" spans="1:16" ht="15.75" x14ac:dyDescent="0.5">
      <c r="A1974" s="5" t="s">
        <v>10191</v>
      </c>
      <c r="B1974" s="6" t="s">
        <v>4183</v>
      </c>
      <c r="C1974" s="6" t="s">
        <v>9753</v>
      </c>
      <c r="D1974" s="6" t="s">
        <v>9754</v>
      </c>
      <c r="E1974" s="6"/>
      <c r="F1974" s="6" t="s">
        <v>10187</v>
      </c>
      <c r="G1974" s="6" t="s">
        <v>10192</v>
      </c>
      <c r="H1974" s="6" t="s">
        <v>8189</v>
      </c>
      <c r="I1974" s="6"/>
      <c r="J1974" s="7" t="s">
        <v>10193</v>
      </c>
      <c r="K1974" s="8" t="s">
        <v>10194</v>
      </c>
      <c r="L1974" s="6" t="s">
        <v>4192</v>
      </c>
      <c r="M1974" s="6" t="s">
        <v>4316</v>
      </c>
      <c r="N1974" s="6" t="s">
        <v>35</v>
      </c>
      <c r="O1974" s="6" t="s">
        <v>28</v>
      </c>
      <c r="P1974" s="9" t="s">
        <v>4193</v>
      </c>
    </row>
    <row r="1975" spans="1:16" ht="15.75" x14ac:dyDescent="0.5">
      <c r="A1975" s="5" t="s">
        <v>10195</v>
      </c>
      <c r="B1975" s="6" t="s">
        <v>4183</v>
      </c>
      <c r="C1975" s="6" t="s">
        <v>9753</v>
      </c>
      <c r="D1975" s="6" t="s">
        <v>9754</v>
      </c>
      <c r="E1975" s="6"/>
      <c r="F1975" s="6" t="s">
        <v>10196</v>
      </c>
      <c r="G1975" s="6" t="s">
        <v>10197</v>
      </c>
      <c r="H1975" s="6" t="s">
        <v>10198</v>
      </c>
      <c r="I1975" s="6"/>
      <c r="J1975" s="7" t="s">
        <v>10199</v>
      </c>
      <c r="K1975" s="8" t="s">
        <v>10200</v>
      </c>
      <c r="L1975" s="6" t="s">
        <v>4192</v>
      </c>
      <c r="M1975" s="6"/>
      <c r="N1975" s="6" t="s">
        <v>27</v>
      </c>
      <c r="O1975" s="6" t="s">
        <v>106</v>
      </c>
      <c r="P1975" s="9" t="s">
        <v>4193</v>
      </c>
    </row>
    <row r="1976" spans="1:16" ht="15.75" x14ac:dyDescent="0.5">
      <c r="A1976" s="5" t="s">
        <v>10201</v>
      </c>
      <c r="B1976" s="6" t="s">
        <v>4183</v>
      </c>
      <c r="C1976" s="6" t="s">
        <v>9753</v>
      </c>
      <c r="D1976" s="6" t="s">
        <v>9754</v>
      </c>
      <c r="E1976" s="6"/>
      <c r="F1976" s="6" t="s">
        <v>10202</v>
      </c>
      <c r="G1976" s="6" t="s">
        <v>10203</v>
      </c>
      <c r="H1976" s="6" t="s">
        <v>10204</v>
      </c>
      <c r="I1976" s="6"/>
      <c r="J1976" s="7" t="s">
        <v>10205</v>
      </c>
      <c r="K1976" s="8" t="s">
        <v>10206</v>
      </c>
      <c r="L1976" s="6" t="s">
        <v>4192</v>
      </c>
      <c r="M1976" s="6"/>
      <c r="N1976" s="6" t="s">
        <v>35</v>
      </c>
      <c r="O1976" s="6" t="s">
        <v>28</v>
      </c>
      <c r="P1976" s="9" t="s">
        <v>4193</v>
      </c>
    </row>
    <row r="1977" spans="1:16" ht="15.75" x14ac:dyDescent="0.5">
      <c r="A1977" s="5" t="s">
        <v>10207</v>
      </c>
      <c r="B1977" s="6" t="s">
        <v>4183</v>
      </c>
      <c r="C1977" s="6" t="s">
        <v>9753</v>
      </c>
      <c r="D1977" s="6" t="s">
        <v>9754</v>
      </c>
      <c r="E1977" s="6"/>
      <c r="F1977" s="6" t="s">
        <v>10202</v>
      </c>
      <c r="G1977" s="6" t="s">
        <v>10208</v>
      </c>
      <c r="H1977" s="6" t="s">
        <v>10209</v>
      </c>
      <c r="I1977" s="6" t="s">
        <v>12826</v>
      </c>
      <c r="J1977" s="7" t="s">
        <v>10210</v>
      </c>
      <c r="K1977" s="8" t="s">
        <v>13503</v>
      </c>
      <c r="L1977" s="6" t="s">
        <v>4192</v>
      </c>
      <c r="M1977" s="6"/>
      <c r="N1977" s="6" t="s">
        <v>35</v>
      </c>
      <c r="O1977" s="6" t="s">
        <v>75</v>
      </c>
      <c r="P1977" s="9" t="s">
        <v>4193</v>
      </c>
    </row>
    <row r="1978" spans="1:16" ht="15.75" x14ac:dyDescent="0.5">
      <c r="A1978" s="5" t="s">
        <v>10212</v>
      </c>
      <c r="B1978" s="6" t="s">
        <v>4183</v>
      </c>
      <c r="C1978" s="6" t="s">
        <v>9753</v>
      </c>
      <c r="D1978" s="6" t="s">
        <v>9754</v>
      </c>
      <c r="E1978" s="6"/>
      <c r="F1978" s="6" t="s">
        <v>10202</v>
      </c>
      <c r="G1978" s="6" t="s">
        <v>10208</v>
      </c>
      <c r="H1978" s="6" t="s">
        <v>5712</v>
      </c>
      <c r="I1978" s="6" t="s">
        <v>12826</v>
      </c>
      <c r="J1978" s="7" t="s">
        <v>10213</v>
      </c>
      <c r="K1978" s="8" t="s">
        <v>13504</v>
      </c>
      <c r="L1978" s="6" t="s">
        <v>4192</v>
      </c>
      <c r="M1978" s="6"/>
      <c r="N1978" s="6" t="s">
        <v>27</v>
      </c>
      <c r="O1978" s="6" t="s">
        <v>89</v>
      </c>
      <c r="P1978" s="9" t="s">
        <v>4193</v>
      </c>
    </row>
    <row r="1979" spans="1:16" ht="15.75" x14ac:dyDescent="0.5">
      <c r="A1979" s="5" t="s">
        <v>10215</v>
      </c>
      <c r="B1979" s="6" t="s">
        <v>4183</v>
      </c>
      <c r="C1979" s="6" t="s">
        <v>9753</v>
      </c>
      <c r="D1979" s="6" t="s">
        <v>9754</v>
      </c>
      <c r="E1979" s="6"/>
      <c r="F1979" s="6" t="s">
        <v>10202</v>
      </c>
      <c r="G1979" s="6" t="s">
        <v>10208</v>
      </c>
      <c r="H1979" s="6" t="s">
        <v>10216</v>
      </c>
      <c r="I1979" s="6"/>
      <c r="J1979" s="7" t="s">
        <v>10217</v>
      </c>
      <c r="K1979" s="8" t="s">
        <v>10218</v>
      </c>
      <c r="L1979" s="6" t="s">
        <v>4192</v>
      </c>
      <c r="M1979" s="6"/>
      <c r="N1979" s="6" t="s">
        <v>35</v>
      </c>
      <c r="O1979" s="6" t="s">
        <v>75</v>
      </c>
      <c r="P1979" s="9" t="s">
        <v>4193</v>
      </c>
    </row>
    <row r="1980" spans="1:16" ht="15.75" x14ac:dyDescent="0.5">
      <c r="A1980" s="5" t="s">
        <v>10219</v>
      </c>
      <c r="B1980" s="6" t="s">
        <v>4183</v>
      </c>
      <c r="C1980" s="6" t="s">
        <v>9753</v>
      </c>
      <c r="D1980" s="6" t="s">
        <v>9754</v>
      </c>
      <c r="E1980" s="6"/>
      <c r="F1980" s="6" t="s">
        <v>10202</v>
      </c>
      <c r="G1980" s="6" t="s">
        <v>10208</v>
      </c>
      <c r="H1980" s="6" t="s">
        <v>10220</v>
      </c>
      <c r="I1980" s="6"/>
      <c r="J1980" s="7" t="s">
        <v>10221</v>
      </c>
      <c r="K1980" s="8" t="s">
        <v>10222</v>
      </c>
      <c r="L1980" s="6" t="s">
        <v>4192</v>
      </c>
      <c r="M1980" s="6"/>
      <c r="N1980" s="6" t="s">
        <v>27</v>
      </c>
      <c r="O1980" s="6" t="s">
        <v>106</v>
      </c>
      <c r="P1980" s="9" t="s">
        <v>4193</v>
      </c>
    </row>
    <row r="1981" spans="1:16" ht="15.75" x14ac:dyDescent="0.5">
      <c r="A1981" s="5" t="s">
        <v>10223</v>
      </c>
      <c r="B1981" s="6" t="s">
        <v>4183</v>
      </c>
      <c r="C1981" s="6" t="s">
        <v>9753</v>
      </c>
      <c r="D1981" s="6" t="s">
        <v>9754</v>
      </c>
      <c r="E1981" s="6"/>
      <c r="F1981" s="6" t="s">
        <v>10202</v>
      </c>
      <c r="G1981" s="6" t="s">
        <v>10208</v>
      </c>
      <c r="H1981" s="6" t="s">
        <v>10224</v>
      </c>
      <c r="I1981" s="6"/>
      <c r="J1981" s="7" t="s">
        <v>10225</v>
      </c>
      <c r="K1981" s="8" t="s">
        <v>10226</v>
      </c>
      <c r="L1981" s="6" t="s">
        <v>4192</v>
      </c>
      <c r="M1981" s="6"/>
      <c r="N1981" s="6" t="s">
        <v>35</v>
      </c>
      <c r="O1981" s="6" t="s">
        <v>106</v>
      </c>
      <c r="P1981" s="9" t="s">
        <v>4193</v>
      </c>
    </row>
    <row r="1982" spans="1:16" ht="15.75" x14ac:dyDescent="0.5">
      <c r="A1982" s="5" t="s">
        <v>10227</v>
      </c>
      <c r="B1982" s="6" t="s">
        <v>4183</v>
      </c>
      <c r="C1982" s="6" t="s">
        <v>9753</v>
      </c>
      <c r="D1982" s="6" t="s">
        <v>9754</v>
      </c>
      <c r="E1982" s="6"/>
      <c r="F1982" s="6" t="s">
        <v>10202</v>
      </c>
      <c r="G1982" s="6" t="s">
        <v>10208</v>
      </c>
      <c r="H1982" s="6" t="s">
        <v>10228</v>
      </c>
      <c r="I1982" s="6"/>
      <c r="J1982" s="7" t="s">
        <v>10229</v>
      </c>
      <c r="K1982" s="8" t="s">
        <v>10230</v>
      </c>
      <c r="L1982" s="6" t="s">
        <v>4192</v>
      </c>
      <c r="M1982" s="6"/>
      <c r="N1982" s="6" t="s">
        <v>35</v>
      </c>
      <c r="O1982" s="6" t="s">
        <v>211</v>
      </c>
      <c r="P1982" s="9" t="s">
        <v>4193</v>
      </c>
    </row>
    <row r="1983" spans="1:16" ht="15.75" x14ac:dyDescent="0.5">
      <c r="A1983" s="5" t="s">
        <v>10231</v>
      </c>
      <c r="B1983" s="6" t="s">
        <v>4183</v>
      </c>
      <c r="C1983" s="6" t="s">
        <v>9753</v>
      </c>
      <c r="D1983" s="6" t="s">
        <v>9896</v>
      </c>
      <c r="E1983" s="6"/>
      <c r="F1983" s="6" t="s">
        <v>10232</v>
      </c>
      <c r="G1983" s="6" t="s">
        <v>10233</v>
      </c>
      <c r="H1983" s="6" t="s">
        <v>10234</v>
      </c>
      <c r="I1983" s="6"/>
      <c r="J1983" s="7" t="s">
        <v>10235</v>
      </c>
      <c r="K1983" s="8" t="s">
        <v>10236</v>
      </c>
      <c r="L1983" s="6" t="s">
        <v>4192</v>
      </c>
      <c r="M1983" s="6"/>
      <c r="N1983" s="6" t="s">
        <v>35</v>
      </c>
      <c r="O1983" s="6" t="s">
        <v>106</v>
      </c>
      <c r="P1983" s="9" t="s">
        <v>4193</v>
      </c>
    </row>
    <row r="1984" spans="1:16" ht="15.75" x14ac:dyDescent="0.5">
      <c r="A1984" s="5" t="s">
        <v>10237</v>
      </c>
      <c r="B1984" s="6" t="s">
        <v>4183</v>
      </c>
      <c r="C1984" s="6" t="s">
        <v>9753</v>
      </c>
      <c r="D1984" s="6" t="s">
        <v>9896</v>
      </c>
      <c r="E1984" s="6"/>
      <c r="F1984" s="6" t="s">
        <v>10232</v>
      </c>
      <c r="G1984" s="6" t="s">
        <v>10238</v>
      </c>
      <c r="H1984" s="6" t="s">
        <v>10239</v>
      </c>
      <c r="I1984" s="6" t="s">
        <v>12982</v>
      </c>
      <c r="J1984" s="7" t="s">
        <v>10240</v>
      </c>
      <c r="K1984" s="8" t="s">
        <v>13505</v>
      </c>
      <c r="L1984" s="6" t="s">
        <v>4192</v>
      </c>
      <c r="M1984" s="6"/>
      <c r="N1984" s="6" t="s">
        <v>27</v>
      </c>
      <c r="O1984" s="6" t="s">
        <v>89</v>
      </c>
      <c r="P1984" s="9" t="s">
        <v>4193</v>
      </c>
    </row>
    <row r="1985" spans="1:16" ht="15.75" x14ac:dyDescent="0.5">
      <c r="A1985" s="5" t="s">
        <v>10242</v>
      </c>
      <c r="B1985" s="6" t="s">
        <v>4183</v>
      </c>
      <c r="C1985" s="6" t="s">
        <v>9753</v>
      </c>
      <c r="D1985" s="6" t="s">
        <v>9896</v>
      </c>
      <c r="E1985" s="6"/>
      <c r="F1985" s="6" t="s">
        <v>10232</v>
      </c>
      <c r="G1985" s="6" t="s">
        <v>10238</v>
      </c>
      <c r="H1985" s="6" t="s">
        <v>4188</v>
      </c>
      <c r="I1985" s="6"/>
      <c r="J1985" s="7" t="s">
        <v>10243</v>
      </c>
      <c r="K1985" s="8" t="s">
        <v>10244</v>
      </c>
      <c r="L1985" s="6" t="s">
        <v>4192</v>
      </c>
      <c r="M1985" s="6"/>
      <c r="N1985" s="6" t="s">
        <v>35</v>
      </c>
      <c r="O1985" s="6" t="s">
        <v>9967</v>
      </c>
      <c r="P1985" s="9" t="s">
        <v>4193</v>
      </c>
    </row>
    <row r="1986" spans="1:16" ht="71.650000000000006" x14ac:dyDescent="0.5">
      <c r="A1986" s="5" t="s">
        <v>10245</v>
      </c>
      <c r="B1986" s="6" t="s">
        <v>4183</v>
      </c>
      <c r="C1986" s="6" t="s">
        <v>9753</v>
      </c>
      <c r="D1986" s="6" t="s">
        <v>9896</v>
      </c>
      <c r="E1986" s="6"/>
      <c r="F1986" s="6" t="s">
        <v>10232</v>
      </c>
      <c r="G1986" s="6" t="s">
        <v>10246</v>
      </c>
      <c r="H1986" s="6" t="s">
        <v>10247</v>
      </c>
      <c r="I1986" s="6" t="s">
        <v>12826</v>
      </c>
      <c r="J1986" s="7" t="s">
        <v>10248</v>
      </c>
      <c r="K1986" s="8" t="s">
        <v>13506</v>
      </c>
      <c r="L1986" s="6" t="s">
        <v>4192</v>
      </c>
      <c r="M1986" s="6"/>
      <c r="N1986" s="6" t="s">
        <v>27</v>
      </c>
      <c r="O1986" s="38" t="s">
        <v>10250</v>
      </c>
      <c r="P1986" s="9" t="s">
        <v>4193</v>
      </c>
    </row>
    <row r="1987" spans="1:16" ht="15.75" x14ac:dyDescent="0.5">
      <c r="A1987" s="5" t="s">
        <v>10251</v>
      </c>
      <c r="B1987" s="6" t="s">
        <v>4183</v>
      </c>
      <c r="C1987" s="6" t="s">
        <v>9753</v>
      </c>
      <c r="D1987" s="6" t="s">
        <v>9896</v>
      </c>
      <c r="E1987" s="6"/>
      <c r="F1987" s="6" t="s">
        <v>10232</v>
      </c>
      <c r="G1987" s="6" t="s">
        <v>10246</v>
      </c>
      <c r="H1987" s="6" t="s">
        <v>380</v>
      </c>
      <c r="I1987" s="6"/>
      <c r="J1987" s="7" t="s">
        <v>10252</v>
      </c>
      <c r="K1987" s="8" t="s">
        <v>10253</v>
      </c>
      <c r="L1987" s="6" t="s">
        <v>4192</v>
      </c>
      <c r="M1987" s="6"/>
      <c r="N1987" s="6" t="s">
        <v>27</v>
      </c>
      <c r="O1987" s="6" t="s">
        <v>52</v>
      </c>
      <c r="P1987" s="9" t="s">
        <v>4193</v>
      </c>
    </row>
    <row r="1988" spans="1:16" ht="15.75" x14ac:dyDescent="0.5">
      <c r="A1988" s="5" t="s">
        <v>10254</v>
      </c>
      <c r="B1988" s="6" t="s">
        <v>4183</v>
      </c>
      <c r="C1988" s="6" t="s">
        <v>9753</v>
      </c>
      <c r="D1988" s="6" t="s">
        <v>9896</v>
      </c>
      <c r="E1988" s="6"/>
      <c r="F1988" s="6" t="s">
        <v>10232</v>
      </c>
      <c r="G1988" s="6" t="s">
        <v>10255</v>
      </c>
      <c r="H1988" s="6" t="s">
        <v>10256</v>
      </c>
      <c r="I1988" s="6"/>
      <c r="J1988" s="7" t="s">
        <v>10257</v>
      </c>
      <c r="K1988" s="8" t="s">
        <v>10258</v>
      </c>
      <c r="L1988" s="6" t="s">
        <v>4192</v>
      </c>
      <c r="M1988" s="6"/>
      <c r="N1988" s="6" t="s">
        <v>27</v>
      </c>
      <c r="O1988" s="6" t="s">
        <v>106</v>
      </c>
      <c r="P1988" s="9" t="s">
        <v>4193</v>
      </c>
    </row>
    <row r="1989" spans="1:16" ht="15.75" x14ac:dyDescent="0.5">
      <c r="A1989" s="5" t="s">
        <v>10259</v>
      </c>
      <c r="B1989" s="6" t="s">
        <v>4183</v>
      </c>
      <c r="C1989" s="6" t="s">
        <v>9753</v>
      </c>
      <c r="D1989" s="6" t="s">
        <v>9754</v>
      </c>
      <c r="E1989" s="6"/>
      <c r="F1989" s="6" t="s">
        <v>10260</v>
      </c>
      <c r="G1989" s="6" t="s">
        <v>10261</v>
      </c>
      <c r="H1989" s="6" t="s">
        <v>5168</v>
      </c>
      <c r="I1989" s="6"/>
      <c r="J1989" s="7" t="s">
        <v>10262</v>
      </c>
      <c r="K1989" s="8" t="s">
        <v>10263</v>
      </c>
      <c r="L1989" s="6" t="s">
        <v>4192</v>
      </c>
      <c r="M1989" s="6"/>
      <c r="N1989" s="6" t="s">
        <v>27</v>
      </c>
      <c r="O1989" s="6" t="s">
        <v>106</v>
      </c>
      <c r="P1989" s="9" t="s">
        <v>4193</v>
      </c>
    </row>
    <row r="1990" spans="1:16" ht="15.75" x14ac:dyDescent="0.5">
      <c r="A1990" s="5" t="s">
        <v>10264</v>
      </c>
      <c r="B1990" s="6" t="s">
        <v>4183</v>
      </c>
      <c r="C1990" s="6" t="s">
        <v>9753</v>
      </c>
      <c r="D1990" s="6" t="s">
        <v>9754</v>
      </c>
      <c r="E1990" s="6"/>
      <c r="F1990" s="6" t="s">
        <v>10260</v>
      </c>
      <c r="G1990" s="6" t="s">
        <v>10261</v>
      </c>
      <c r="H1990" s="6" t="s">
        <v>64</v>
      </c>
      <c r="I1990" s="6"/>
      <c r="J1990" s="7" t="s">
        <v>10265</v>
      </c>
      <c r="K1990" s="8" t="s">
        <v>10266</v>
      </c>
      <c r="L1990" s="6" t="s">
        <v>5250</v>
      </c>
      <c r="M1990" s="6"/>
      <c r="N1990" s="6" t="s">
        <v>27</v>
      </c>
      <c r="O1990" s="6" t="s">
        <v>9856</v>
      </c>
      <c r="P1990" s="9" t="s">
        <v>4193</v>
      </c>
    </row>
    <row r="1991" spans="1:16" ht="15.75" x14ac:dyDescent="0.5">
      <c r="A1991" s="5" t="s">
        <v>10267</v>
      </c>
      <c r="B1991" s="6" t="s">
        <v>4183</v>
      </c>
      <c r="C1991" s="6" t="s">
        <v>9753</v>
      </c>
      <c r="D1991" s="6" t="s">
        <v>9754</v>
      </c>
      <c r="E1991" s="6"/>
      <c r="F1991" s="6" t="s">
        <v>10260</v>
      </c>
      <c r="G1991" s="6" t="s">
        <v>10261</v>
      </c>
      <c r="H1991" s="6" t="s">
        <v>10268</v>
      </c>
      <c r="I1991" s="6"/>
      <c r="J1991" s="7" t="s">
        <v>10269</v>
      </c>
      <c r="K1991" s="8" t="s">
        <v>10270</v>
      </c>
      <c r="L1991" s="6" t="s">
        <v>5250</v>
      </c>
      <c r="M1991" s="6"/>
      <c r="N1991" s="6" t="s">
        <v>35</v>
      </c>
      <c r="O1991" s="6" t="s">
        <v>9856</v>
      </c>
      <c r="P1991" s="9" t="s">
        <v>4193</v>
      </c>
    </row>
    <row r="1992" spans="1:16" ht="15.75" x14ac:dyDescent="0.5">
      <c r="A1992" s="5" t="s">
        <v>10271</v>
      </c>
      <c r="B1992" s="6" t="s">
        <v>4183</v>
      </c>
      <c r="C1992" s="6" t="s">
        <v>9753</v>
      </c>
      <c r="D1992" s="6" t="s">
        <v>9754</v>
      </c>
      <c r="E1992" s="6"/>
      <c r="F1992" s="6" t="s">
        <v>10272</v>
      </c>
      <c r="G1992" s="6" t="s">
        <v>10273</v>
      </c>
      <c r="H1992" s="6" t="s">
        <v>10274</v>
      </c>
      <c r="I1992" s="6"/>
      <c r="J1992" s="7" t="s">
        <v>10275</v>
      </c>
      <c r="K1992" s="8" t="s">
        <v>10276</v>
      </c>
      <c r="L1992" s="6" t="s">
        <v>4192</v>
      </c>
      <c r="M1992" s="6" t="s">
        <v>4270</v>
      </c>
      <c r="N1992" s="6" t="s">
        <v>35</v>
      </c>
      <c r="O1992" s="6" t="s">
        <v>28</v>
      </c>
      <c r="P1992" s="9" t="s">
        <v>4193</v>
      </c>
    </row>
    <row r="1993" spans="1:16" ht="15.75" x14ac:dyDescent="0.5">
      <c r="A1993" s="5" t="s">
        <v>10277</v>
      </c>
      <c r="B1993" s="6" t="s">
        <v>4183</v>
      </c>
      <c r="C1993" s="6" t="s">
        <v>9753</v>
      </c>
      <c r="D1993" s="6" t="s">
        <v>9754</v>
      </c>
      <c r="E1993" s="6"/>
      <c r="F1993" s="6" t="s">
        <v>10278</v>
      </c>
      <c r="G1993" s="6" t="s">
        <v>10279</v>
      </c>
      <c r="H1993" s="6" t="s">
        <v>9211</v>
      </c>
      <c r="I1993" s="6"/>
      <c r="J1993" s="7" t="s">
        <v>10280</v>
      </c>
      <c r="K1993" s="8" t="s">
        <v>10281</v>
      </c>
      <c r="L1993" s="6" t="s">
        <v>4192</v>
      </c>
      <c r="M1993" s="6"/>
      <c r="N1993" s="6" t="s">
        <v>35</v>
      </c>
      <c r="O1993" s="6" t="s">
        <v>75</v>
      </c>
      <c r="P1993" s="9" t="s">
        <v>4193</v>
      </c>
    </row>
    <row r="1994" spans="1:16" ht="15.75" x14ac:dyDescent="0.5">
      <c r="A1994" s="5" t="s">
        <v>10282</v>
      </c>
      <c r="B1994" s="6" t="s">
        <v>4183</v>
      </c>
      <c r="C1994" s="6" t="s">
        <v>9753</v>
      </c>
      <c r="D1994" s="6" t="s">
        <v>9754</v>
      </c>
      <c r="E1994" s="6"/>
      <c r="F1994" s="6" t="s">
        <v>10278</v>
      </c>
      <c r="G1994" s="6" t="s">
        <v>10279</v>
      </c>
      <c r="H1994" s="6" t="s">
        <v>10283</v>
      </c>
      <c r="I1994" s="6"/>
      <c r="J1994" s="7" t="s">
        <v>10284</v>
      </c>
      <c r="K1994" s="8" t="s">
        <v>10285</v>
      </c>
      <c r="L1994" s="6" t="s">
        <v>4192</v>
      </c>
      <c r="M1994" s="6"/>
      <c r="N1994" s="6" t="s">
        <v>35</v>
      </c>
      <c r="O1994" s="6" t="s">
        <v>75</v>
      </c>
      <c r="P1994" s="9" t="s">
        <v>4193</v>
      </c>
    </row>
    <row r="1995" spans="1:16" ht="15.75" x14ac:dyDescent="0.5">
      <c r="A1995" s="5" t="s">
        <v>10286</v>
      </c>
      <c r="B1995" s="6" t="s">
        <v>4183</v>
      </c>
      <c r="C1995" s="6" t="s">
        <v>9753</v>
      </c>
      <c r="D1995" s="6" t="s">
        <v>9754</v>
      </c>
      <c r="E1995" s="6"/>
      <c r="F1995" s="6" t="s">
        <v>10287</v>
      </c>
      <c r="G1995" s="6" t="s">
        <v>10288</v>
      </c>
      <c r="H1995" s="6" t="s">
        <v>10289</v>
      </c>
      <c r="I1995" s="6"/>
      <c r="J1995" s="7" t="s">
        <v>10290</v>
      </c>
      <c r="K1995" s="8" t="s">
        <v>10291</v>
      </c>
      <c r="L1995" s="6" t="s">
        <v>4192</v>
      </c>
      <c r="M1995" s="6"/>
      <c r="N1995" s="6" t="s">
        <v>35</v>
      </c>
      <c r="O1995" s="6" t="s">
        <v>75</v>
      </c>
      <c r="P1995" s="9" t="s">
        <v>4193</v>
      </c>
    </row>
    <row r="1996" spans="1:16" ht="15.75" x14ac:dyDescent="0.5">
      <c r="A1996" s="5" t="s">
        <v>10292</v>
      </c>
      <c r="B1996" s="6" t="s">
        <v>4183</v>
      </c>
      <c r="C1996" s="6" t="s">
        <v>9753</v>
      </c>
      <c r="D1996" s="6" t="s">
        <v>9754</v>
      </c>
      <c r="E1996" s="6"/>
      <c r="F1996" s="6" t="s">
        <v>10293</v>
      </c>
      <c r="G1996" s="6" t="s">
        <v>10294</v>
      </c>
      <c r="H1996" s="6" t="s">
        <v>3283</v>
      </c>
      <c r="I1996" s="6"/>
      <c r="J1996" s="7" t="s">
        <v>10295</v>
      </c>
      <c r="K1996" s="8" t="s">
        <v>10296</v>
      </c>
      <c r="L1996" s="6" t="s">
        <v>4192</v>
      </c>
      <c r="M1996" s="6"/>
      <c r="N1996" s="6" t="s">
        <v>35</v>
      </c>
      <c r="O1996" s="6" t="s">
        <v>9967</v>
      </c>
      <c r="P1996" s="9" t="s">
        <v>4193</v>
      </c>
    </row>
    <row r="1997" spans="1:16" ht="15.75" x14ac:dyDescent="0.5">
      <c r="A1997" s="5" t="s">
        <v>10297</v>
      </c>
      <c r="B1997" s="6" t="s">
        <v>4183</v>
      </c>
      <c r="C1997" s="6" t="s">
        <v>9753</v>
      </c>
      <c r="D1997" s="6" t="s">
        <v>9754</v>
      </c>
      <c r="E1997" s="6"/>
      <c r="F1997" s="6" t="s">
        <v>10293</v>
      </c>
      <c r="G1997" s="6" t="s">
        <v>10298</v>
      </c>
      <c r="H1997" s="6" t="s">
        <v>10299</v>
      </c>
      <c r="I1997" s="6"/>
      <c r="J1997" s="7" t="s">
        <v>10300</v>
      </c>
      <c r="K1997" s="8" t="s">
        <v>10301</v>
      </c>
      <c r="L1997" s="6" t="s">
        <v>4192</v>
      </c>
      <c r="M1997" s="6"/>
      <c r="N1997" s="6" t="s">
        <v>27</v>
      </c>
      <c r="O1997" s="6" t="s">
        <v>89</v>
      </c>
      <c r="P1997" s="9" t="s">
        <v>4193</v>
      </c>
    </row>
    <row r="1998" spans="1:16" ht="15.75" x14ac:dyDescent="0.5">
      <c r="A1998" s="5" t="s">
        <v>10302</v>
      </c>
      <c r="B1998" s="6" t="s">
        <v>4183</v>
      </c>
      <c r="C1998" s="6" t="s">
        <v>9753</v>
      </c>
      <c r="D1998" s="6" t="s">
        <v>9754</v>
      </c>
      <c r="E1998" s="6"/>
      <c r="F1998" s="6" t="s">
        <v>10293</v>
      </c>
      <c r="G1998" s="6" t="s">
        <v>10303</v>
      </c>
      <c r="H1998" s="6" t="s">
        <v>4282</v>
      </c>
      <c r="I1998" s="6"/>
      <c r="J1998" s="7" t="s">
        <v>10304</v>
      </c>
      <c r="K1998" s="8" t="s">
        <v>10305</v>
      </c>
      <c r="L1998" s="6" t="s">
        <v>4192</v>
      </c>
      <c r="M1998" s="6"/>
      <c r="N1998" s="6" t="s">
        <v>35</v>
      </c>
      <c r="O1998" s="6" t="s">
        <v>75</v>
      </c>
      <c r="P1998" s="9" t="s">
        <v>4193</v>
      </c>
    </row>
    <row r="1999" spans="1:16" ht="15.75" x14ac:dyDescent="0.5">
      <c r="A1999" s="5" t="s">
        <v>10306</v>
      </c>
      <c r="B1999" s="6" t="s">
        <v>4183</v>
      </c>
      <c r="C1999" s="6" t="s">
        <v>9753</v>
      </c>
      <c r="D1999" s="6" t="s">
        <v>9896</v>
      </c>
      <c r="E1999" s="6"/>
      <c r="F1999" s="6" t="s">
        <v>9897</v>
      </c>
      <c r="G1999" s="6" t="s">
        <v>9910</v>
      </c>
      <c r="H1999" s="6" t="s">
        <v>4229</v>
      </c>
      <c r="I1999" s="6" t="s">
        <v>10307</v>
      </c>
      <c r="J1999" s="7" t="s">
        <v>10308</v>
      </c>
      <c r="K1999" s="8" t="s">
        <v>10309</v>
      </c>
      <c r="L1999" s="6" t="s">
        <v>5250</v>
      </c>
      <c r="M1999" s="6" t="s">
        <v>4233</v>
      </c>
      <c r="N1999" s="6" t="s">
        <v>35</v>
      </c>
      <c r="O1999" s="6" t="s">
        <v>3578</v>
      </c>
      <c r="P1999" s="9" t="s">
        <v>4193</v>
      </c>
    </row>
    <row r="2000" spans="1:16" ht="15.75" x14ac:dyDescent="0.5">
      <c r="A2000" s="5" t="s">
        <v>10310</v>
      </c>
      <c r="B2000" s="6" t="s">
        <v>4183</v>
      </c>
      <c r="C2000" s="6" t="s">
        <v>9753</v>
      </c>
      <c r="D2000" s="6" t="s">
        <v>9896</v>
      </c>
      <c r="E2000" s="6"/>
      <c r="F2000" s="6" t="s">
        <v>9897</v>
      </c>
      <c r="G2000" s="6" t="s">
        <v>9910</v>
      </c>
      <c r="H2000" s="6" t="s">
        <v>10311</v>
      </c>
      <c r="I2000" s="6" t="s">
        <v>10312</v>
      </c>
      <c r="J2000" s="7" t="s">
        <v>10313</v>
      </c>
      <c r="K2000" s="8" t="s">
        <v>10314</v>
      </c>
      <c r="L2000" s="6" t="s">
        <v>4192</v>
      </c>
      <c r="M2000" s="6"/>
      <c r="N2000" s="6" t="s">
        <v>35</v>
      </c>
      <c r="O2000" s="6" t="s">
        <v>3578</v>
      </c>
      <c r="P2000" s="9" t="s">
        <v>4193</v>
      </c>
    </row>
    <row r="2001" spans="1:16" ht="15.75" x14ac:dyDescent="0.5">
      <c r="A2001" s="5" t="s">
        <v>10315</v>
      </c>
      <c r="B2001" s="6" t="s">
        <v>4183</v>
      </c>
      <c r="C2001" s="6" t="s">
        <v>9753</v>
      </c>
      <c r="D2001" s="6" t="s">
        <v>9896</v>
      </c>
      <c r="E2001" s="6"/>
      <c r="F2001" s="6" t="s">
        <v>9897</v>
      </c>
      <c r="G2001" s="6" t="s">
        <v>9910</v>
      </c>
      <c r="H2001" s="6" t="s">
        <v>10316</v>
      </c>
      <c r="I2001" s="6" t="s">
        <v>10317</v>
      </c>
      <c r="J2001" s="7" t="s">
        <v>10318</v>
      </c>
      <c r="K2001" s="8" t="s">
        <v>10319</v>
      </c>
      <c r="L2001" s="6" t="s">
        <v>4192</v>
      </c>
      <c r="M2001" s="6" t="s">
        <v>4270</v>
      </c>
      <c r="N2001" s="6" t="s">
        <v>35</v>
      </c>
      <c r="O2001" s="6" t="s">
        <v>3578</v>
      </c>
      <c r="P2001" s="9" t="s">
        <v>4193</v>
      </c>
    </row>
    <row r="2002" spans="1:16" ht="15.75" x14ac:dyDescent="0.5">
      <c r="A2002" s="5" t="s">
        <v>10320</v>
      </c>
      <c r="B2002" s="6" t="s">
        <v>4183</v>
      </c>
      <c r="C2002" s="6" t="s">
        <v>9753</v>
      </c>
      <c r="D2002" s="6" t="s">
        <v>9896</v>
      </c>
      <c r="E2002" s="6"/>
      <c r="F2002" s="6" t="s">
        <v>10321</v>
      </c>
      <c r="G2002" s="6" t="s">
        <v>10322</v>
      </c>
      <c r="H2002" s="6" t="s">
        <v>10323</v>
      </c>
      <c r="I2002" s="6" t="s">
        <v>10324</v>
      </c>
      <c r="J2002" s="7" t="s">
        <v>10325</v>
      </c>
      <c r="K2002" s="8" t="s">
        <v>10326</v>
      </c>
      <c r="L2002" s="6" t="s">
        <v>4192</v>
      </c>
      <c r="M2002" s="6" t="s">
        <v>4270</v>
      </c>
      <c r="N2002" s="6" t="s">
        <v>35</v>
      </c>
      <c r="O2002" s="6" t="s">
        <v>3578</v>
      </c>
      <c r="P2002" s="9" t="s">
        <v>4193</v>
      </c>
    </row>
    <row r="2003" spans="1:16" ht="15.75" x14ac:dyDescent="0.5">
      <c r="A2003" s="5" t="s">
        <v>10327</v>
      </c>
      <c r="B2003" s="6" t="s">
        <v>4183</v>
      </c>
      <c r="C2003" s="6" t="s">
        <v>9753</v>
      </c>
      <c r="D2003" s="6" t="s">
        <v>9896</v>
      </c>
      <c r="E2003" s="6"/>
      <c r="F2003" s="6" t="s">
        <v>10321</v>
      </c>
      <c r="G2003" s="6" t="s">
        <v>10322</v>
      </c>
      <c r="H2003" s="6" t="s">
        <v>10328</v>
      </c>
      <c r="I2003" s="6" t="s">
        <v>12988</v>
      </c>
      <c r="J2003" s="7" t="s">
        <v>10330</v>
      </c>
      <c r="K2003" s="8" t="s">
        <v>13507</v>
      </c>
      <c r="L2003" s="6" t="s">
        <v>4192</v>
      </c>
      <c r="M2003" s="6" t="s">
        <v>4270</v>
      </c>
      <c r="N2003" s="6" t="s">
        <v>35</v>
      </c>
      <c r="O2003" s="6" t="s">
        <v>28</v>
      </c>
      <c r="P2003" s="9" t="s">
        <v>4193</v>
      </c>
    </row>
    <row r="2004" spans="1:16" ht="15.75" x14ac:dyDescent="0.5">
      <c r="A2004" s="5" t="s">
        <v>10332</v>
      </c>
      <c r="B2004" s="6" t="s">
        <v>4183</v>
      </c>
      <c r="C2004" s="6" t="s">
        <v>9753</v>
      </c>
      <c r="D2004" s="6" t="s">
        <v>9896</v>
      </c>
      <c r="E2004" s="6"/>
      <c r="F2004" s="6" t="s">
        <v>10321</v>
      </c>
      <c r="G2004" s="6" t="s">
        <v>10322</v>
      </c>
      <c r="H2004" s="6" t="s">
        <v>10333</v>
      </c>
      <c r="I2004" s="6" t="s">
        <v>10334</v>
      </c>
      <c r="J2004" s="7" t="s">
        <v>10335</v>
      </c>
      <c r="K2004" s="8" t="s">
        <v>10336</v>
      </c>
      <c r="L2004" s="6" t="s">
        <v>4192</v>
      </c>
      <c r="M2004" s="6" t="s">
        <v>4233</v>
      </c>
      <c r="N2004" s="6" t="s">
        <v>27</v>
      </c>
      <c r="O2004" s="6" t="s">
        <v>3578</v>
      </c>
      <c r="P2004" s="9" t="s">
        <v>4193</v>
      </c>
    </row>
    <row r="2005" spans="1:16" ht="15.75" x14ac:dyDescent="0.5">
      <c r="A2005" s="5" t="s">
        <v>10337</v>
      </c>
      <c r="B2005" s="6" t="s">
        <v>4183</v>
      </c>
      <c r="C2005" s="6" t="s">
        <v>9753</v>
      </c>
      <c r="D2005" s="6" t="s">
        <v>9896</v>
      </c>
      <c r="E2005" s="6"/>
      <c r="F2005" s="6" t="s">
        <v>10038</v>
      </c>
      <c r="G2005" s="6" t="s">
        <v>10044</v>
      </c>
      <c r="H2005" s="6" t="s">
        <v>10338</v>
      </c>
      <c r="I2005" s="6" t="s">
        <v>10339</v>
      </c>
      <c r="J2005" s="7" t="s">
        <v>10340</v>
      </c>
      <c r="K2005" s="8" t="s">
        <v>10341</v>
      </c>
      <c r="L2005" s="6" t="s">
        <v>4192</v>
      </c>
      <c r="M2005" s="6"/>
      <c r="N2005" s="6" t="s">
        <v>35</v>
      </c>
      <c r="O2005" s="6" t="s">
        <v>3578</v>
      </c>
      <c r="P2005" s="9" t="s">
        <v>4193</v>
      </c>
    </row>
    <row r="2006" spans="1:16" ht="15.75" x14ac:dyDescent="0.5">
      <c r="A2006" s="5" t="s">
        <v>10342</v>
      </c>
      <c r="B2006" s="6" t="s">
        <v>4183</v>
      </c>
      <c r="C2006" s="6" t="s">
        <v>9753</v>
      </c>
      <c r="D2006" s="6" t="s">
        <v>9896</v>
      </c>
      <c r="E2006" s="6"/>
      <c r="F2006" s="6" t="s">
        <v>10038</v>
      </c>
      <c r="G2006" s="6" t="s">
        <v>10044</v>
      </c>
      <c r="H2006" s="6" t="s">
        <v>10338</v>
      </c>
      <c r="I2006" s="6" t="s">
        <v>10339</v>
      </c>
      <c r="J2006" s="7" t="s">
        <v>10340</v>
      </c>
      <c r="K2006" s="8" t="s">
        <v>10341</v>
      </c>
      <c r="L2006" s="6" t="s">
        <v>4192</v>
      </c>
      <c r="M2006" s="6" t="s">
        <v>4233</v>
      </c>
      <c r="N2006" s="6" t="s">
        <v>35</v>
      </c>
      <c r="O2006" s="6" t="s">
        <v>3578</v>
      </c>
      <c r="P2006" s="9" t="s">
        <v>4193</v>
      </c>
    </row>
    <row r="2007" spans="1:16" ht="15.75" x14ac:dyDescent="0.5">
      <c r="A2007" s="5" t="s">
        <v>10343</v>
      </c>
      <c r="B2007" s="6" t="s">
        <v>4183</v>
      </c>
      <c r="C2007" s="6" t="s">
        <v>9753</v>
      </c>
      <c r="D2007" s="6" t="s">
        <v>9896</v>
      </c>
      <c r="E2007" s="6"/>
      <c r="F2007" s="6" t="s">
        <v>10232</v>
      </c>
      <c r="G2007" s="6" t="s">
        <v>10255</v>
      </c>
      <c r="H2007" s="6" t="s">
        <v>10344</v>
      </c>
      <c r="I2007" s="6" t="s">
        <v>10345</v>
      </c>
      <c r="J2007" s="7" t="s">
        <v>10346</v>
      </c>
      <c r="K2007" s="8" t="s">
        <v>10347</v>
      </c>
      <c r="L2007" s="6" t="s">
        <v>4192</v>
      </c>
      <c r="M2007" s="6"/>
      <c r="N2007" s="6" t="s">
        <v>35</v>
      </c>
      <c r="O2007" s="6" t="s">
        <v>3578</v>
      </c>
      <c r="P2007" s="9" t="s">
        <v>4193</v>
      </c>
    </row>
    <row r="2008" spans="1:16" ht="15.75" x14ac:dyDescent="0.5">
      <c r="A2008" s="5" t="s">
        <v>10348</v>
      </c>
      <c r="B2008" s="6" t="s">
        <v>4183</v>
      </c>
      <c r="C2008" s="6" t="s">
        <v>9753</v>
      </c>
      <c r="D2008" s="6" t="s">
        <v>9896</v>
      </c>
      <c r="E2008" s="6"/>
      <c r="F2008" s="6" t="s">
        <v>10349</v>
      </c>
      <c r="G2008" s="6" t="s">
        <v>10350</v>
      </c>
      <c r="H2008" s="6" t="s">
        <v>10351</v>
      </c>
      <c r="I2008" s="6" t="s">
        <v>10352</v>
      </c>
      <c r="J2008" s="7" t="s">
        <v>10353</v>
      </c>
      <c r="K2008" s="8" t="s">
        <v>10354</v>
      </c>
      <c r="L2008" s="6" t="s">
        <v>4192</v>
      </c>
      <c r="M2008" s="6" t="s">
        <v>4896</v>
      </c>
      <c r="N2008" s="6" t="s">
        <v>35</v>
      </c>
      <c r="O2008" s="6" t="s">
        <v>3578</v>
      </c>
      <c r="P2008" s="9" t="s">
        <v>4193</v>
      </c>
    </row>
    <row r="2009" spans="1:16" ht="15.75" x14ac:dyDescent="0.5">
      <c r="A2009" s="5" t="s">
        <v>10355</v>
      </c>
      <c r="B2009" s="6" t="s">
        <v>4183</v>
      </c>
      <c r="C2009" s="6" t="s">
        <v>9753</v>
      </c>
      <c r="D2009" s="6" t="s">
        <v>9896</v>
      </c>
      <c r="E2009" s="6"/>
      <c r="F2009" s="6" t="s">
        <v>10349</v>
      </c>
      <c r="G2009" s="6" t="s">
        <v>10356</v>
      </c>
      <c r="H2009" s="6" t="s">
        <v>3688</v>
      </c>
      <c r="I2009" s="6" t="s">
        <v>10357</v>
      </c>
      <c r="J2009" s="7" t="s">
        <v>10358</v>
      </c>
      <c r="K2009" s="8" t="s">
        <v>10359</v>
      </c>
      <c r="L2009" s="6" t="s">
        <v>4192</v>
      </c>
      <c r="M2009" s="6" t="s">
        <v>4896</v>
      </c>
      <c r="N2009" s="6" t="s">
        <v>1776</v>
      </c>
      <c r="O2009" s="6" t="s">
        <v>1777</v>
      </c>
      <c r="P2009" s="9" t="s">
        <v>4193</v>
      </c>
    </row>
    <row r="2010" spans="1:16" ht="15.75" x14ac:dyDescent="0.5">
      <c r="A2010" s="5" t="s">
        <v>10360</v>
      </c>
      <c r="B2010" s="6" t="s">
        <v>17</v>
      </c>
      <c r="C2010" s="6" t="s">
        <v>18</v>
      </c>
      <c r="D2010" s="6" t="s">
        <v>60</v>
      </c>
      <c r="E2010" s="6" t="s">
        <v>448</v>
      </c>
      <c r="F2010" s="6" t="s">
        <v>449</v>
      </c>
      <c r="G2010" s="6" t="s">
        <v>4041</v>
      </c>
      <c r="H2010" s="6" t="s">
        <v>10361</v>
      </c>
      <c r="I2010" s="6" t="s">
        <v>10362</v>
      </c>
      <c r="J2010" s="7" t="s">
        <v>10363</v>
      </c>
      <c r="K2010" s="8" t="s">
        <v>10364</v>
      </c>
      <c r="L2010" s="6"/>
      <c r="M2010" s="6"/>
      <c r="N2010" s="6" t="s">
        <v>35</v>
      </c>
      <c r="O2010" s="6" t="s">
        <v>3578</v>
      </c>
      <c r="P2010" s="9" t="s">
        <v>29</v>
      </c>
    </row>
    <row r="2011" spans="1:16" ht="15.75" x14ac:dyDescent="0.5">
      <c r="A2011" s="5" t="s">
        <v>10365</v>
      </c>
      <c r="B2011" s="6" t="s">
        <v>17</v>
      </c>
      <c r="C2011" s="6" t="s">
        <v>18</v>
      </c>
      <c r="D2011" s="6" t="s">
        <v>19</v>
      </c>
      <c r="E2011" s="6" t="s">
        <v>20</v>
      </c>
      <c r="F2011" s="6" t="s">
        <v>37</v>
      </c>
      <c r="G2011" s="6" t="s">
        <v>4019</v>
      </c>
      <c r="H2011" s="6" t="s">
        <v>10366</v>
      </c>
      <c r="I2011" s="6" t="s">
        <v>10367</v>
      </c>
      <c r="J2011" s="7" t="s">
        <v>10368</v>
      </c>
      <c r="K2011" s="8" t="s">
        <v>10369</v>
      </c>
      <c r="L2011" s="6"/>
      <c r="M2011" s="6"/>
      <c r="N2011" s="6" t="s">
        <v>35</v>
      </c>
      <c r="O2011" s="6" t="s">
        <v>3578</v>
      </c>
      <c r="P2011" s="9" t="s">
        <v>29</v>
      </c>
    </row>
    <row r="2012" spans="1:16" ht="15.75" x14ac:dyDescent="0.5">
      <c r="A2012" s="5" t="s">
        <v>10370</v>
      </c>
      <c r="B2012" s="6" t="s">
        <v>17</v>
      </c>
      <c r="C2012" s="6" t="s">
        <v>18</v>
      </c>
      <c r="D2012" s="6" t="s">
        <v>19</v>
      </c>
      <c r="E2012" s="6" t="s">
        <v>20</v>
      </c>
      <c r="F2012" s="6" t="s">
        <v>4024</v>
      </c>
      <c r="G2012" s="6" t="s">
        <v>10371</v>
      </c>
      <c r="H2012" s="6" t="s">
        <v>504</v>
      </c>
      <c r="I2012" s="6" t="s">
        <v>10372</v>
      </c>
      <c r="J2012" s="7" t="s">
        <v>10373</v>
      </c>
      <c r="K2012" s="8" t="s">
        <v>10374</v>
      </c>
      <c r="L2012" s="6"/>
      <c r="M2012" s="6"/>
      <c r="N2012" s="6" t="s">
        <v>1776</v>
      </c>
      <c r="O2012" s="6" t="s">
        <v>1777</v>
      </c>
      <c r="P2012" s="9" t="s">
        <v>29</v>
      </c>
    </row>
    <row r="2013" spans="1:16" ht="15.75" x14ac:dyDescent="0.5">
      <c r="A2013" s="5" t="s">
        <v>10375</v>
      </c>
      <c r="B2013" s="6" t="s">
        <v>17</v>
      </c>
      <c r="C2013" s="6" t="s">
        <v>18</v>
      </c>
      <c r="D2013" s="6" t="s">
        <v>60</v>
      </c>
      <c r="E2013" s="6" t="s">
        <v>157</v>
      </c>
      <c r="F2013" s="6" t="s">
        <v>10376</v>
      </c>
      <c r="G2013" s="6" t="s">
        <v>10377</v>
      </c>
      <c r="H2013" s="6" t="s">
        <v>10378</v>
      </c>
      <c r="I2013" s="6" t="s">
        <v>10379</v>
      </c>
      <c r="J2013" s="7" t="s">
        <v>10380</v>
      </c>
      <c r="K2013" s="8" t="s">
        <v>10381</v>
      </c>
      <c r="L2013" s="6"/>
      <c r="M2013" s="6"/>
      <c r="N2013" s="6" t="s">
        <v>35</v>
      </c>
      <c r="O2013" s="6" t="s">
        <v>3578</v>
      </c>
      <c r="P2013" s="9" t="s">
        <v>29</v>
      </c>
    </row>
    <row r="2014" spans="1:16" ht="15.75" x14ac:dyDescent="0.5">
      <c r="A2014" s="5" t="s">
        <v>10382</v>
      </c>
      <c r="B2014" s="6" t="s">
        <v>17</v>
      </c>
      <c r="C2014" s="6" t="s">
        <v>18</v>
      </c>
      <c r="D2014" s="6" t="s">
        <v>60</v>
      </c>
      <c r="E2014" s="6" t="s">
        <v>370</v>
      </c>
      <c r="F2014" s="6" t="s">
        <v>625</v>
      </c>
      <c r="G2014" s="6" t="s">
        <v>2551</v>
      </c>
      <c r="H2014" s="6" t="s">
        <v>10383</v>
      </c>
      <c r="I2014" s="6" t="s">
        <v>10384</v>
      </c>
      <c r="J2014" s="7" t="s">
        <v>10385</v>
      </c>
      <c r="K2014" s="8" t="s">
        <v>10386</v>
      </c>
      <c r="L2014" s="6"/>
      <c r="M2014" s="6"/>
      <c r="N2014" s="6" t="s">
        <v>35</v>
      </c>
      <c r="O2014" s="6" t="s">
        <v>28</v>
      </c>
      <c r="P2014" s="9" t="s">
        <v>29</v>
      </c>
    </row>
    <row r="2015" spans="1:16" ht="15.75" x14ac:dyDescent="0.5">
      <c r="A2015" s="5" t="s">
        <v>10387</v>
      </c>
      <c r="B2015" s="6" t="s">
        <v>17</v>
      </c>
      <c r="C2015" s="6" t="s">
        <v>18</v>
      </c>
      <c r="D2015" s="6" t="s">
        <v>60</v>
      </c>
      <c r="E2015" s="6" t="s">
        <v>348</v>
      </c>
      <c r="F2015" s="6" t="s">
        <v>349</v>
      </c>
      <c r="G2015" s="6" t="s">
        <v>877</v>
      </c>
      <c r="H2015" s="6" t="s">
        <v>10388</v>
      </c>
      <c r="I2015" s="6" t="s">
        <v>10389</v>
      </c>
      <c r="J2015" s="7" t="s">
        <v>10390</v>
      </c>
      <c r="K2015" s="8" t="s">
        <v>10391</v>
      </c>
      <c r="L2015" s="6"/>
      <c r="M2015" s="6"/>
      <c r="N2015" s="6" t="s">
        <v>35</v>
      </c>
      <c r="O2015" s="6" t="s">
        <v>106</v>
      </c>
      <c r="P2015" s="9" t="s">
        <v>29</v>
      </c>
    </row>
    <row r="2016" spans="1:16" ht="15.75" x14ac:dyDescent="0.5">
      <c r="A2016" s="5" t="s">
        <v>10392</v>
      </c>
      <c r="B2016" s="6" t="s">
        <v>17</v>
      </c>
      <c r="C2016" s="6" t="s">
        <v>18</v>
      </c>
      <c r="D2016" s="6" t="s">
        <v>60</v>
      </c>
      <c r="E2016" s="6" t="s">
        <v>370</v>
      </c>
      <c r="F2016" s="6" t="s">
        <v>779</v>
      </c>
      <c r="G2016" s="6" t="s">
        <v>780</v>
      </c>
      <c r="H2016" s="6" t="s">
        <v>10393</v>
      </c>
      <c r="I2016" s="6" t="s">
        <v>10394</v>
      </c>
      <c r="J2016" s="7" t="s">
        <v>10395</v>
      </c>
      <c r="K2016" s="8" t="s">
        <v>10396</v>
      </c>
      <c r="L2016" s="6"/>
      <c r="M2016" s="6"/>
      <c r="N2016" s="6" t="s">
        <v>35</v>
      </c>
      <c r="O2016" s="6" t="s">
        <v>1646</v>
      </c>
      <c r="P2016" s="9" t="s">
        <v>29</v>
      </c>
    </row>
    <row r="2017" spans="1:16" ht="15.75" x14ac:dyDescent="0.5">
      <c r="A2017" s="5" t="s">
        <v>10397</v>
      </c>
      <c r="B2017" s="6" t="s">
        <v>17</v>
      </c>
      <c r="C2017" s="6" t="s">
        <v>18</v>
      </c>
      <c r="D2017" s="6" t="s">
        <v>60</v>
      </c>
      <c r="E2017" s="6" t="s">
        <v>370</v>
      </c>
      <c r="F2017" s="6" t="s">
        <v>625</v>
      </c>
      <c r="G2017" s="6" t="s">
        <v>626</v>
      </c>
      <c r="H2017" s="6" t="s">
        <v>10398</v>
      </c>
      <c r="I2017" s="6" t="s">
        <v>10399</v>
      </c>
      <c r="J2017" s="7" t="s">
        <v>10400</v>
      </c>
      <c r="K2017" s="8" t="s">
        <v>10401</v>
      </c>
      <c r="L2017" s="6"/>
      <c r="M2017" s="6"/>
      <c r="N2017" s="6" t="s">
        <v>35</v>
      </c>
      <c r="O2017" s="6" t="s">
        <v>3578</v>
      </c>
      <c r="P2017" s="9" t="s">
        <v>29</v>
      </c>
    </row>
    <row r="2018" spans="1:16" ht="15.75" x14ac:dyDescent="0.5">
      <c r="A2018" s="5" t="s">
        <v>10402</v>
      </c>
      <c r="B2018" s="6" t="s">
        <v>17</v>
      </c>
      <c r="C2018" s="6" t="s">
        <v>18</v>
      </c>
      <c r="D2018" s="6" t="s">
        <v>60</v>
      </c>
      <c r="E2018" s="6" t="s">
        <v>348</v>
      </c>
      <c r="F2018" s="6" t="s">
        <v>349</v>
      </c>
      <c r="G2018" s="6" t="s">
        <v>350</v>
      </c>
      <c r="H2018" s="6" t="s">
        <v>10403</v>
      </c>
      <c r="I2018" s="6" t="s">
        <v>10404</v>
      </c>
      <c r="J2018" s="7" t="s">
        <v>10405</v>
      </c>
      <c r="K2018" s="8" t="s">
        <v>10406</v>
      </c>
      <c r="L2018" s="6"/>
      <c r="M2018" s="6"/>
      <c r="N2018" s="6" t="s">
        <v>35</v>
      </c>
      <c r="O2018" s="6" t="s">
        <v>3578</v>
      </c>
      <c r="P2018" s="9" t="s">
        <v>29</v>
      </c>
    </row>
    <row r="2019" spans="1:16" ht="15.75" x14ac:dyDescent="0.5">
      <c r="A2019" s="5" t="s">
        <v>10407</v>
      </c>
      <c r="B2019" s="6" t="s">
        <v>17</v>
      </c>
      <c r="C2019" s="6" t="s">
        <v>18</v>
      </c>
      <c r="D2019" s="6" t="s">
        <v>60</v>
      </c>
      <c r="E2019" s="6" t="s">
        <v>3993</v>
      </c>
      <c r="F2019" s="6" t="s">
        <v>3994</v>
      </c>
      <c r="G2019" s="6" t="s">
        <v>10408</v>
      </c>
      <c r="H2019" s="6" t="s">
        <v>8741</v>
      </c>
      <c r="I2019" s="6" t="s">
        <v>10409</v>
      </c>
      <c r="J2019" s="7" t="s">
        <v>10410</v>
      </c>
      <c r="K2019" s="8" t="s">
        <v>10411</v>
      </c>
      <c r="L2019" s="6"/>
      <c r="M2019" s="6"/>
      <c r="N2019" s="6" t="s">
        <v>35</v>
      </c>
      <c r="O2019" s="6" t="s">
        <v>3578</v>
      </c>
      <c r="P2019" s="9" t="s">
        <v>29</v>
      </c>
    </row>
    <row r="2020" spans="1:16" ht="15.75" x14ac:dyDescent="0.5">
      <c r="A2020" s="5" t="s">
        <v>10412</v>
      </c>
      <c r="B2020" s="6" t="s">
        <v>17</v>
      </c>
      <c r="C2020" s="6" t="s">
        <v>18</v>
      </c>
      <c r="D2020" s="6" t="s">
        <v>60</v>
      </c>
      <c r="E2020" s="6" t="s">
        <v>1025</v>
      </c>
      <c r="F2020" s="6" t="s">
        <v>1026</v>
      </c>
      <c r="G2020" s="6" t="s">
        <v>10413</v>
      </c>
      <c r="H2020" s="6" t="s">
        <v>10414</v>
      </c>
      <c r="I2020" s="6" t="s">
        <v>10415</v>
      </c>
      <c r="J2020" s="7" t="s">
        <v>10416</v>
      </c>
      <c r="K2020" s="8" t="s">
        <v>10417</v>
      </c>
      <c r="L2020" s="6"/>
      <c r="M2020" s="6"/>
      <c r="N2020" s="6" t="s">
        <v>1776</v>
      </c>
      <c r="O2020" s="6" t="s">
        <v>1777</v>
      </c>
      <c r="P2020" s="9" t="s">
        <v>29</v>
      </c>
    </row>
    <row r="2021" spans="1:16" ht="14.25" x14ac:dyDescent="0.45">
      <c r="A2021" s="6" t="s">
        <v>10418</v>
      </c>
      <c r="B2021" s="6" t="s">
        <v>4183</v>
      </c>
      <c r="C2021" s="13" t="s">
        <v>4262</v>
      </c>
      <c r="D2021" s="13" t="s">
        <v>5591</v>
      </c>
      <c r="E2021" s="6"/>
      <c r="F2021" s="13" t="s">
        <v>7599</v>
      </c>
      <c r="G2021" s="6" t="s">
        <v>10419</v>
      </c>
      <c r="H2021" s="6" t="s">
        <v>10420</v>
      </c>
      <c r="I2021" s="6" t="s">
        <v>10421</v>
      </c>
      <c r="J2021" s="7" t="s">
        <v>10422</v>
      </c>
      <c r="K2021" s="8" t="s">
        <v>10423</v>
      </c>
      <c r="L2021" s="13" t="s">
        <v>5250</v>
      </c>
      <c r="M2021" s="6"/>
      <c r="N2021" s="6" t="s">
        <v>27</v>
      </c>
      <c r="O2021" s="13" t="s">
        <v>3578</v>
      </c>
      <c r="P2021" s="9" t="s">
        <v>4193</v>
      </c>
    </row>
    <row r="2022" spans="1:16" ht="15.75" x14ac:dyDescent="0.5">
      <c r="A2022" s="5" t="s">
        <v>10424</v>
      </c>
      <c r="B2022" s="6" t="s">
        <v>17</v>
      </c>
      <c r="C2022" s="6" t="s">
        <v>18</v>
      </c>
      <c r="D2022" s="6" t="s">
        <v>60</v>
      </c>
      <c r="E2022" s="6" t="s">
        <v>157</v>
      </c>
      <c r="F2022" s="6" t="s">
        <v>10425</v>
      </c>
      <c r="G2022" s="6" t="s">
        <v>3801</v>
      </c>
      <c r="H2022" s="6" t="s">
        <v>10426</v>
      </c>
      <c r="I2022" s="6" t="s">
        <v>10427</v>
      </c>
      <c r="J2022" s="7" t="s">
        <v>10428</v>
      </c>
      <c r="K2022" s="8" t="s">
        <v>10429</v>
      </c>
      <c r="L2022" s="6"/>
      <c r="M2022" s="6"/>
      <c r="N2022" s="6" t="s">
        <v>35</v>
      </c>
      <c r="O2022" s="6" t="s">
        <v>3578</v>
      </c>
      <c r="P2022" s="9" t="s">
        <v>29</v>
      </c>
    </row>
    <row r="2023" spans="1:16" ht="14.25" x14ac:dyDescent="0.45">
      <c r="A2023" s="6" t="s">
        <v>10430</v>
      </c>
      <c r="B2023" s="6" t="s">
        <v>4183</v>
      </c>
      <c r="C2023" s="13" t="s">
        <v>4262</v>
      </c>
      <c r="D2023" s="13" t="s">
        <v>5591</v>
      </c>
      <c r="E2023" s="6"/>
      <c r="F2023" s="13" t="s">
        <v>8282</v>
      </c>
      <c r="G2023" s="6" t="s">
        <v>8288</v>
      </c>
      <c r="H2023" s="6" t="s">
        <v>10431</v>
      </c>
      <c r="I2023" s="6" t="s">
        <v>10432</v>
      </c>
      <c r="J2023" s="7" t="s">
        <v>10433</v>
      </c>
      <c r="K2023" s="8" t="s">
        <v>10434</v>
      </c>
      <c r="L2023" s="13" t="s">
        <v>4192</v>
      </c>
      <c r="M2023" s="6"/>
      <c r="N2023" s="6" t="s">
        <v>35</v>
      </c>
      <c r="O2023" s="13" t="s">
        <v>3578</v>
      </c>
      <c r="P2023" s="9" t="s">
        <v>4193</v>
      </c>
    </row>
    <row r="2024" spans="1:16" ht="14.25" x14ac:dyDescent="0.45">
      <c r="A2024" s="6" t="s">
        <v>10435</v>
      </c>
      <c r="B2024" s="6" t="s">
        <v>4183</v>
      </c>
      <c r="C2024" s="13" t="s">
        <v>4262</v>
      </c>
      <c r="D2024" s="13" t="s">
        <v>4263</v>
      </c>
      <c r="E2024" s="6"/>
      <c r="F2024" s="13" t="s">
        <v>5188</v>
      </c>
      <c r="G2024" s="6" t="s">
        <v>10436</v>
      </c>
      <c r="H2024" s="6" t="s">
        <v>10437</v>
      </c>
      <c r="I2024" s="6" t="s">
        <v>10438</v>
      </c>
      <c r="J2024" s="7" t="s">
        <v>10439</v>
      </c>
      <c r="K2024" s="8" t="s">
        <v>10440</v>
      </c>
      <c r="L2024" s="13" t="s">
        <v>4192</v>
      </c>
      <c r="M2024" s="6"/>
      <c r="N2024" s="6" t="s">
        <v>35</v>
      </c>
      <c r="O2024" s="13" t="s">
        <v>3578</v>
      </c>
      <c r="P2024" s="9" t="s">
        <v>4193</v>
      </c>
    </row>
    <row r="2025" spans="1:16" ht="14.25" x14ac:dyDescent="0.45">
      <c r="A2025" s="6" t="s">
        <v>10441</v>
      </c>
      <c r="B2025" s="6" t="s">
        <v>4183</v>
      </c>
      <c r="C2025" s="13" t="s">
        <v>4262</v>
      </c>
      <c r="D2025" s="13" t="s">
        <v>4263</v>
      </c>
      <c r="E2025" s="6"/>
      <c r="F2025" s="13" t="s">
        <v>5188</v>
      </c>
      <c r="G2025" s="6" t="s">
        <v>10442</v>
      </c>
      <c r="H2025" s="6" t="s">
        <v>10443</v>
      </c>
      <c r="I2025" s="6" t="s">
        <v>10444</v>
      </c>
      <c r="J2025" s="7" t="s">
        <v>10445</v>
      </c>
      <c r="K2025" s="8" t="s">
        <v>10446</v>
      </c>
      <c r="L2025" s="13" t="s">
        <v>4192</v>
      </c>
      <c r="M2025" s="6"/>
      <c r="N2025" s="6" t="s">
        <v>1776</v>
      </c>
      <c r="O2025" s="13" t="s">
        <v>1777</v>
      </c>
      <c r="P2025" s="9" t="s">
        <v>4193</v>
      </c>
    </row>
    <row r="2026" spans="1:16" ht="14.25" x14ac:dyDescent="0.45">
      <c r="A2026" s="6" t="s">
        <v>10447</v>
      </c>
      <c r="B2026" s="6" t="s">
        <v>4183</v>
      </c>
      <c r="C2026" s="13" t="s">
        <v>4262</v>
      </c>
      <c r="D2026" s="13" t="s">
        <v>4263</v>
      </c>
      <c r="E2026" s="6"/>
      <c r="F2026" s="13" t="s">
        <v>5188</v>
      </c>
      <c r="G2026" s="6" t="s">
        <v>5431</v>
      </c>
      <c r="H2026" s="6" t="s">
        <v>10448</v>
      </c>
      <c r="I2026" s="6"/>
      <c r="J2026" s="7" t="s">
        <v>10449</v>
      </c>
      <c r="K2026" s="8" t="s">
        <v>10450</v>
      </c>
      <c r="L2026" s="13" t="s">
        <v>4192</v>
      </c>
      <c r="M2026" s="6"/>
      <c r="N2026" s="6" t="s">
        <v>1776</v>
      </c>
      <c r="O2026" s="13" t="s">
        <v>1777</v>
      </c>
      <c r="P2026" s="9" t="s">
        <v>4193</v>
      </c>
    </row>
    <row r="2027" spans="1:16" ht="14.25" x14ac:dyDescent="0.45">
      <c r="A2027" s="6" t="s">
        <v>10451</v>
      </c>
      <c r="B2027" s="6" t="s">
        <v>4183</v>
      </c>
      <c r="C2027" s="6" t="s">
        <v>4262</v>
      </c>
      <c r="D2027" s="6" t="s">
        <v>5591</v>
      </c>
      <c r="E2027" s="6"/>
      <c r="F2027" s="6" t="s">
        <v>7571</v>
      </c>
      <c r="G2027" s="6" t="s">
        <v>10452</v>
      </c>
      <c r="H2027" s="6" t="s">
        <v>10453</v>
      </c>
      <c r="I2027" s="6" t="s">
        <v>10454</v>
      </c>
      <c r="J2027" s="7" t="s">
        <v>10455</v>
      </c>
      <c r="K2027" s="8" t="s">
        <v>10456</v>
      </c>
      <c r="L2027" s="13" t="s">
        <v>5250</v>
      </c>
      <c r="M2027" s="12"/>
      <c r="N2027" s="6" t="s">
        <v>27</v>
      </c>
      <c r="O2027" s="13" t="s">
        <v>3578</v>
      </c>
      <c r="P2027" s="9" t="s">
        <v>4193</v>
      </c>
    </row>
    <row r="2028" spans="1:16" ht="14.25" x14ac:dyDescent="0.45">
      <c r="A2028" s="6" t="s">
        <v>10457</v>
      </c>
      <c r="B2028" s="6" t="s">
        <v>4183</v>
      </c>
      <c r="C2028" s="6" t="s">
        <v>4262</v>
      </c>
      <c r="D2028" s="6" t="s">
        <v>5591</v>
      </c>
      <c r="E2028" s="6"/>
      <c r="F2028" s="6" t="s">
        <v>8233</v>
      </c>
      <c r="G2028" s="6" t="s">
        <v>8234</v>
      </c>
      <c r="H2028" s="6" t="s">
        <v>10458</v>
      </c>
      <c r="I2028" s="6" t="s">
        <v>10459</v>
      </c>
      <c r="J2028" s="14" t="s">
        <v>10460</v>
      </c>
      <c r="K2028" s="8" t="s">
        <v>10461</v>
      </c>
      <c r="L2028" s="13" t="s">
        <v>8238</v>
      </c>
      <c r="M2028" s="12"/>
      <c r="N2028" s="6" t="s">
        <v>27</v>
      </c>
      <c r="O2028" s="13" t="s">
        <v>3578</v>
      </c>
      <c r="P2028" s="9" t="s">
        <v>4193</v>
      </c>
    </row>
    <row r="2029" spans="1:16" ht="14.25" x14ac:dyDescent="0.45">
      <c r="A2029" s="6" t="s">
        <v>10462</v>
      </c>
      <c r="B2029" s="6" t="s">
        <v>4183</v>
      </c>
      <c r="C2029" s="6" t="s">
        <v>4262</v>
      </c>
      <c r="D2029" s="6" t="s">
        <v>5591</v>
      </c>
      <c r="E2029" s="6"/>
      <c r="F2029" s="6" t="s">
        <v>9038</v>
      </c>
      <c r="G2029" s="6" t="s">
        <v>9060</v>
      </c>
      <c r="H2029" s="6" t="s">
        <v>5889</v>
      </c>
      <c r="I2029" s="6" t="s">
        <v>10463</v>
      </c>
      <c r="J2029" s="14" t="s">
        <v>10464</v>
      </c>
      <c r="K2029" s="8" t="s">
        <v>10465</v>
      </c>
      <c r="L2029" s="13" t="s">
        <v>4202</v>
      </c>
      <c r="M2029" s="12"/>
      <c r="N2029" s="6" t="s">
        <v>27</v>
      </c>
      <c r="O2029" s="13" t="s">
        <v>3578</v>
      </c>
      <c r="P2029" s="9" t="s">
        <v>4193</v>
      </c>
    </row>
    <row r="2030" spans="1:16" ht="14.25" x14ac:dyDescent="0.45">
      <c r="A2030" s="6" t="s">
        <v>10466</v>
      </c>
      <c r="B2030" s="6" t="s">
        <v>4183</v>
      </c>
      <c r="C2030" s="6" t="s">
        <v>4262</v>
      </c>
      <c r="D2030" s="6" t="s">
        <v>5591</v>
      </c>
      <c r="E2030" s="6"/>
      <c r="F2030" s="6" t="s">
        <v>8356</v>
      </c>
      <c r="G2030" s="6" t="s">
        <v>8357</v>
      </c>
      <c r="H2030" s="6" t="s">
        <v>10467</v>
      </c>
      <c r="I2030" s="6" t="s">
        <v>10468</v>
      </c>
      <c r="J2030" s="14" t="s">
        <v>10469</v>
      </c>
      <c r="K2030" s="8" t="s">
        <v>10470</v>
      </c>
      <c r="L2030" s="13" t="s">
        <v>4202</v>
      </c>
      <c r="M2030" s="12"/>
      <c r="N2030" s="6" t="s">
        <v>27</v>
      </c>
      <c r="O2030" s="13" t="s">
        <v>3578</v>
      </c>
      <c r="P2030" s="9" t="s">
        <v>4193</v>
      </c>
    </row>
    <row r="2031" spans="1:16" ht="14.25" x14ac:dyDescent="0.45">
      <c r="A2031" s="6" t="s">
        <v>10471</v>
      </c>
      <c r="B2031" s="6" t="s">
        <v>4183</v>
      </c>
      <c r="C2031" s="6" t="s">
        <v>4262</v>
      </c>
      <c r="D2031" s="6" t="s">
        <v>5591</v>
      </c>
      <c r="E2031" s="6"/>
      <c r="F2031" s="6" t="s">
        <v>9038</v>
      </c>
      <c r="G2031" s="6" t="s">
        <v>9128</v>
      </c>
      <c r="H2031" s="6" t="s">
        <v>10472</v>
      </c>
      <c r="I2031" s="6" t="s">
        <v>10473</v>
      </c>
      <c r="J2031" s="14" t="s">
        <v>10474</v>
      </c>
      <c r="K2031" s="8" t="s">
        <v>10475</v>
      </c>
      <c r="L2031" s="13" t="s">
        <v>5250</v>
      </c>
      <c r="M2031" s="12"/>
      <c r="N2031" s="6" t="s">
        <v>1776</v>
      </c>
      <c r="O2031" s="13" t="s">
        <v>1777</v>
      </c>
      <c r="P2031" s="9" t="s">
        <v>4193</v>
      </c>
    </row>
    <row r="2032" spans="1:16" ht="14.25" x14ac:dyDescent="0.45">
      <c r="A2032" s="6" t="s">
        <v>10476</v>
      </c>
      <c r="B2032" s="6" t="s">
        <v>4183</v>
      </c>
      <c r="C2032" s="6" t="s">
        <v>4262</v>
      </c>
      <c r="D2032" s="6" t="s">
        <v>4263</v>
      </c>
      <c r="E2032" s="6"/>
      <c r="F2032" s="6" t="s">
        <v>4642</v>
      </c>
      <c r="G2032" s="6" t="s">
        <v>4743</v>
      </c>
      <c r="H2032" s="6" t="s">
        <v>10477</v>
      </c>
      <c r="I2032" s="6"/>
      <c r="J2032" s="14" t="s">
        <v>10478</v>
      </c>
      <c r="K2032" s="8" t="s">
        <v>10479</v>
      </c>
      <c r="L2032" s="13" t="s">
        <v>4192</v>
      </c>
      <c r="M2032" s="12"/>
      <c r="N2032" s="6" t="s">
        <v>1776</v>
      </c>
      <c r="O2032" s="13" t="s">
        <v>1777</v>
      </c>
      <c r="P2032" s="9" t="s">
        <v>4193</v>
      </c>
    </row>
    <row r="2033" spans="1:16" ht="14.25" x14ac:dyDescent="0.45">
      <c r="A2033" s="6" t="s">
        <v>10480</v>
      </c>
      <c r="B2033" s="6" t="s">
        <v>4183</v>
      </c>
      <c r="C2033" s="6" t="s">
        <v>4262</v>
      </c>
      <c r="D2033" s="6" t="s">
        <v>5591</v>
      </c>
      <c r="E2033" s="6"/>
      <c r="F2033" s="6" t="s">
        <v>5704</v>
      </c>
      <c r="G2033" s="6" t="s">
        <v>5795</v>
      </c>
      <c r="H2033" s="6" t="s">
        <v>10481</v>
      </c>
      <c r="I2033" s="6"/>
      <c r="J2033" s="14" t="s">
        <v>10482</v>
      </c>
      <c r="K2033" s="8" t="s">
        <v>10483</v>
      </c>
      <c r="L2033" s="13" t="s">
        <v>4192</v>
      </c>
      <c r="M2033" s="12"/>
      <c r="N2033" s="6" t="s">
        <v>35</v>
      </c>
      <c r="O2033" s="13" t="s">
        <v>3578</v>
      </c>
      <c r="P2033" s="9" t="s">
        <v>4193</v>
      </c>
    </row>
    <row r="2034" spans="1:16" ht="14.25" x14ac:dyDescent="0.45">
      <c r="A2034" s="6" t="s">
        <v>10484</v>
      </c>
      <c r="B2034" s="6" t="s">
        <v>4183</v>
      </c>
      <c r="C2034" s="6" t="s">
        <v>4184</v>
      </c>
      <c r="D2034" s="6" t="s">
        <v>10485</v>
      </c>
      <c r="E2034" s="6"/>
      <c r="F2034" s="6" t="s">
        <v>10486</v>
      </c>
      <c r="G2034" s="6" t="s">
        <v>10487</v>
      </c>
      <c r="H2034" s="6" t="s">
        <v>4229</v>
      </c>
      <c r="I2034" s="6" t="s">
        <v>10488</v>
      </c>
      <c r="J2034" s="14" t="s">
        <v>10489</v>
      </c>
      <c r="K2034" s="8" t="s">
        <v>10490</v>
      </c>
      <c r="L2034" s="13" t="s">
        <v>4192</v>
      </c>
      <c r="M2034" s="12"/>
      <c r="N2034" s="6" t="s">
        <v>27</v>
      </c>
      <c r="O2034" s="13" t="s">
        <v>3578</v>
      </c>
      <c r="P2034" s="9" t="s">
        <v>4193</v>
      </c>
    </row>
    <row r="2035" spans="1:16" ht="14.25" x14ac:dyDescent="0.45">
      <c r="A2035" s="6" t="s">
        <v>10491</v>
      </c>
      <c r="B2035" s="6" t="s">
        <v>4183</v>
      </c>
      <c r="C2035" s="6" t="s">
        <v>4262</v>
      </c>
      <c r="D2035" s="6" t="s">
        <v>5591</v>
      </c>
      <c r="E2035" s="6"/>
      <c r="F2035" s="6" t="s">
        <v>7512</v>
      </c>
      <c r="G2035" s="6" t="s">
        <v>7513</v>
      </c>
      <c r="H2035" s="6" t="s">
        <v>4389</v>
      </c>
      <c r="I2035" s="6" t="s">
        <v>7514</v>
      </c>
      <c r="J2035" s="14" t="s">
        <v>10492</v>
      </c>
      <c r="K2035" s="8" t="s">
        <v>10493</v>
      </c>
      <c r="L2035" s="13" t="s">
        <v>5250</v>
      </c>
      <c r="M2035" s="12"/>
      <c r="N2035" s="6" t="s">
        <v>35</v>
      </c>
      <c r="O2035" s="13" t="s">
        <v>3578</v>
      </c>
      <c r="P2035" s="9" t="s">
        <v>4193</v>
      </c>
    </row>
    <row r="2036" spans="1:16" ht="14.25" x14ac:dyDescent="0.45">
      <c r="A2036" s="6" t="s">
        <v>10494</v>
      </c>
      <c r="B2036" s="6" t="s">
        <v>4183</v>
      </c>
      <c r="C2036" s="6" t="s">
        <v>9670</v>
      </c>
      <c r="D2036" s="6" t="s">
        <v>9671</v>
      </c>
      <c r="E2036" s="6"/>
      <c r="F2036" s="6" t="s">
        <v>9709</v>
      </c>
      <c r="G2036" s="6" t="s">
        <v>9710</v>
      </c>
      <c r="H2036" s="6" t="s">
        <v>10495</v>
      </c>
      <c r="I2036" s="6" t="s">
        <v>10496</v>
      </c>
      <c r="J2036" s="14" t="s">
        <v>10497</v>
      </c>
      <c r="K2036" s="8" t="s">
        <v>10498</v>
      </c>
      <c r="L2036" s="13" t="s">
        <v>4202</v>
      </c>
      <c r="M2036" s="12"/>
      <c r="N2036" s="6" t="s">
        <v>1776</v>
      </c>
      <c r="O2036" s="13" t="s">
        <v>1777</v>
      </c>
      <c r="P2036" s="9" t="s">
        <v>4193</v>
      </c>
    </row>
    <row r="2037" spans="1:16" ht="14.25" x14ac:dyDescent="0.45">
      <c r="A2037" s="6" t="s">
        <v>10499</v>
      </c>
      <c r="B2037" s="6" t="s">
        <v>4183</v>
      </c>
      <c r="C2037" s="6" t="s">
        <v>4262</v>
      </c>
      <c r="D2037" s="6" t="s">
        <v>4263</v>
      </c>
      <c r="E2037" s="6"/>
      <c r="F2037" s="6" t="s">
        <v>4484</v>
      </c>
      <c r="G2037" s="6" t="s">
        <v>10500</v>
      </c>
      <c r="H2037" s="6" t="s">
        <v>10501</v>
      </c>
      <c r="I2037" s="6" t="s">
        <v>10502</v>
      </c>
      <c r="J2037" s="14" t="s">
        <v>10503</v>
      </c>
      <c r="K2037" s="8" t="s">
        <v>10504</v>
      </c>
      <c r="L2037" s="13" t="s">
        <v>4192</v>
      </c>
      <c r="M2037" s="12"/>
      <c r="N2037" s="6" t="s">
        <v>1776</v>
      </c>
      <c r="O2037" s="13" t="s">
        <v>1777</v>
      </c>
      <c r="P2037" s="9" t="s">
        <v>4193</v>
      </c>
    </row>
    <row r="2038" spans="1:16" ht="14.25" x14ac:dyDescent="0.45">
      <c r="A2038" s="6" t="s">
        <v>10505</v>
      </c>
      <c r="B2038" s="6" t="s">
        <v>4183</v>
      </c>
      <c r="C2038" s="6" t="s">
        <v>9753</v>
      </c>
      <c r="D2038" s="6" t="s">
        <v>10506</v>
      </c>
      <c r="E2038" s="6"/>
      <c r="F2038" s="6" t="s">
        <v>9993</v>
      </c>
      <c r="G2038" s="6" t="s">
        <v>9994</v>
      </c>
      <c r="H2038" s="6" t="s">
        <v>10507</v>
      </c>
      <c r="I2038" s="6" t="s">
        <v>10508</v>
      </c>
      <c r="J2038" s="14" t="s">
        <v>10509</v>
      </c>
      <c r="K2038" s="8" t="s">
        <v>10510</v>
      </c>
      <c r="L2038" s="13" t="s">
        <v>4192</v>
      </c>
      <c r="M2038" s="12"/>
      <c r="N2038" s="6" t="s">
        <v>1776</v>
      </c>
      <c r="O2038" s="13" t="s">
        <v>1777</v>
      </c>
      <c r="P2038" s="9" t="s">
        <v>4193</v>
      </c>
    </row>
    <row r="2039" spans="1:16" ht="14.25" x14ac:dyDescent="0.45">
      <c r="A2039" s="6" t="s">
        <v>10511</v>
      </c>
      <c r="B2039" s="6" t="s">
        <v>4183</v>
      </c>
      <c r="C2039" s="6" t="s">
        <v>4262</v>
      </c>
      <c r="D2039" s="6" t="s">
        <v>5591</v>
      </c>
      <c r="E2039" s="6"/>
      <c r="F2039" s="6" t="s">
        <v>9209</v>
      </c>
      <c r="G2039" s="6" t="s">
        <v>9236</v>
      </c>
      <c r="H2039" s="6" t="s">
        <v>31</v>
      </c>
      <c r="I2039" s="6" t="s">
        <v>10512</v>
      </c>
      <c r="J2039" s="14" t="s">
        <v>10513</v>
      </c>
      <c r="K2039" s="8" t="s">
        <v>10514</v>
      </c>
      <c r="L2039" s="13" t="s">
        <v>4202</v>
      </c>
      <c r="M2039" s="12"/>
      <c r="N2039" s="6" t="s">
        <v>1776</v>
      </c>
      <c r="O2039" s="13" t="s">
        <v>1777</v>
      </c>
      <c r="P2039" s="9" t="s">
        <v>4193</v>
      </c>
    </row>
    <row r="2040" spans="1:16" ht="14.25" x14ac:dyDescent="0.45">
      <c r="A2040" s="6" t="s">
        <v>10515</v>
      </c>
      <c r="B2040" s="6" t="s">
        <v>4183</v>
      </c>
      <c r="C2040" s="6" t="s">
        <v>4262</v>
      </c>
      <c r="D2040" s="6" t="s">
        <v>5591</v>
      </c>
      <c r="E2040" s="6"/>
      <c r="F2040" s="6" t="s">
        <v>7599</v>
      </c>
      <c r="G2040" s="6" t="s">
        <v>10516</v>
      </c>
      <c r="H2040" s="6" t="s">
        <v>6199</v>
      </c>
      <c r="I2040" s="6" t="s">
        <v>10517</v>
      </c>
      <c r="J2040" s="14" t="s">
        <v>10518</v>
      </c>
      <c r="K2040" s="8" t="s">
        <v>10519</v>
      </c>
      <c r="L2040" s="13" t="s">
        <v>4192</v>
      </c>
      <c r="M2040" s="12"/>
      <c r="N2040" s="6" t="s">
        <v>1776</v>
      </c>
      <c r="O2040" s="13" t="s">
        <v>1777</v>
      </c>
      <c r="P2040" s="9" t="s">
        <v>4193</v>
      </c>
    </row>
    <row r="2041" spans="1:16" ht="14.25" x14ac:dyDescent="0.45">
      <c r="A2041" s="6" t="s">
        <v>10520</v>
      </c>
      <c r="B2041" s="6" t="s">
        <v>4183</v>
      </c>
      <c r="C2041" s="6" t="s">
        <v>4262</v>
      </c>
      <c r="D2041" s="6" t="s">
        <v>5591</v>
      </c>
      <c r="E2041" s="6"/>
      <c r="F2041" s="6" t="s">
        <v>8658</v>
      </c>
      <c r="G2041" s="6" t="s">
        <v>8755</v>
      </c>
      <c r="H2041" s="6" t="s">
        <v>9108</v>
      </c>
      <c r="I2041" s="6" t="s">
        <v>10521</v>
      </c>
      <c r="J2041" s="14" t="s">
        <v>10522</v>
      </c>
      <c r="K2041" s="8" t="s">
        <v>10523</v>
      </c>
      <c r="L2041" s="13" t="s">
        <v>4192</v>
      </c>
      <c r="M2041" s="12"/>
      <c r="N2041" s="6" t="s">
        <v>1776</v>
      </c>
      <c r="O2041" s="13" t="s">
        <v>1777</v>
      </c>
      <c r="P2041" s="9" t="s">
        <v>4193</v>
      </c>
    </row>
    <row r="2042" spans="1:16" ht="14.25" x14ac:dyDescent="0.45">
      <c r="A2042" s="6" t="s">
        <v>10524</v>
      </c>
      <c r="B2042" s="6" t="s">
        <v>4183</v>
      </c>
      <c r="C2042" s="6" t="s">
        <v>4262</v>
      </c>
      <c r="D2042" s="6" t="s">
        <v>5591</v>
      </c>
      <c r="E2042" s="6"/>
      <c r="F2042" s="6" t="s">
        <v>7879</v>
      </c>
      <c r="G2042" s="6" t="s">
        <v>7886</v>
      </c>
      <c r="H2042" s="6" t="s">
        <v>10525</v>
      </c>
      <c r="I2042" s="6" t="s">
        <v>10526</v>
      </c>
      <c r="J2042" s="14" t="s">
        <v>10527</v>
      </c>
      <c r="K2042" s="8" t="s">
        <v>10528</v>
      </c>
      <c r="L2042" s="13" t="s">
        <v>4192</v>
      </c>
      <c r="M2042" s="12"/>
      <c r="N2042" s="6" t="s">
        <v>1776</v>
      </c>
      <c r="O2042" s="13" t="s">
        <v>1777</v>
      </c>
      <c r="P2042" s="9" t="s">
        <v>4193</v>
      </c>
    </row>
    <row r="2043" spans="1:16" ht="14.25" x14ac:dyDescent="0.45">
      <c r="A2043" s="6" t="s">
        <v>10529</v>
      </c>
      <c r="B2043" s="6" t="s">
        <v>4183</v>
      </c>
      <c r="C2043" s="6" t="s">
        <v>4262</v>
      </c>
      <c r="D2043" s="6" t="s">
        <v>5591</v>
      </c>
      <c r="E2043" s="6"/>
      <c r="F2043" s="6" t="s">
        <v>7250</v>
      </c>
      <c r="G2043" s="6" t="s">
        <v>10530</v>
      </c>
      <c r="H2043" s="6" t="s">
        <v>10531</v>
      </c>
      <c r="I2043" s="6" t="s">
        <v>10532</v>
      </c>
      <c r="J2043" s="14" t="s">
        <v>10533</v>
      </c>
      <c r="K2043" s="8" t="s">
        <v>10534</v>
      </c>
      <c r="L2043" s="13" t="s">
        <v>4192</v>
      </c>
      <c r="M2043" s="12"/>
      <c r="N2043" s="6" t="s">
        <v>1776</v>
      </c>
      <c r="O2043" s="13" t="s">
        <v>1777</v>
      </c>
      <c r="P2043" s="9" t="s">
        <v>4193</v>
      </c>
    </row>
    <row r="2044" spans="1:16" ht="14.25" x14ac:dyDescent="0.45">
      <c r="A2044" s="6" t="s">
        <v>10535</v>
      </c>
      <c r="B2044" s="6" t="s">
        <v>4183</v>
      </c>
      <c r="C2044" s="6" t="s">
        <v>4184</v>
      </c>
      <c r="D2044" s="6" t="s">
        <v>10536</v>
      </c>
      <c r="E2044" s="6"/>
      <c r="F2044" s="6" t="s">
        <v>10537</v>
      </c>
      <c r="G2044" s="6" t="s">
        <v>10538</v>
      </c>
      <c r="H2044" s="6" t="s">
        <v>4561</v>
      </c>
      <c r="I2044" s="6"/>
      <c r="J2044" s="14" t="s">
        <v>10539</v>
      </c>
      <c r="K2044" s="8" t="s">
        <v>10540</v>
      </c>
      <c r="L2044" s="13" t="s">
        <v>4192</v>
      </c>
      <c r="M2044" s="12"/>
      <c r="N2044" s="6" t="s">
        <v>35</v>
      </c>
      <c r="O2044" s="13" t="s">
        <v>3578</v>
      </c>
      <c r="P2044" s="9" t="s">
        <v>4193</v>
      </c>
    </row>
    <row r="2045" spans="1:16" ht="14.25" x14ac:dyDescent="0.45">
      <c r="A2045" s="6" t="s">
        <v>10541</v>
      </c>
      <c r="B2045" s="6" t="s">
        <v>4183</v>
      </c>
      <c r="C2045" s="6" t="s">
        <v>4262</v>
      </c>
      <c r="D2045" s="6" t="s">
        <v>4263</v>
      </c>
      <c r="E2045" s="6"/>
      <c r="F2045" s="6" t="s">
        <v>4484</v>
      </c>
      <c r="G2045" s="6" t="s">
        <v>10542</v>
      </c>
      <c r="H2045" s="6" t="s">
        <v>177</v>
      </c>
      <c r="I2045" s="6" t="s">
        <v>10543</v>
      </c>
      <c r="J2045" s="14" t="s">
        <v>10544</v>
      </c>
      <c r="K2045" s="8" t="s">
        <v>10545</v>
      </c>
      <c r="L2045" s="13" t="s">
        <v>4192</v>
      </c>
      <c r="M2045" s="12"/>
      <c r="N2045" s="6" t="s">
        <v>27</v>
      </c>
      <c r="O2045" s="13" t="s">
        <v>3578</v>
      </c>
      <c r="P2045" s="9" t="s">
        <v>4193</v>
      </c>
    </row>
    <row r="2046" spans="1:16" ht="14.25" x14ac:dyDescent="0.45">
      <c r="A2046" s="6" t="s">
        <v>10546</v>
      </c>
      <c r="B2046" s="6" t="s">
        <v>4183</v>
      </c>
      <c r="C2046" s="6" t="s">
        <v>4262</v>
      </c>
      <c r="D2046" s="6" t="s">
        <v>5591</v>
      </c>
      <c r="E2046" s="6"/>
      <c r="F2046" s="6" t="s">
        <v>9143</v>
      </c>
      <c r="G2046" s="6" t="s">
        <v>10547</v>
      </c>
      <c r="H2046" s="6" t="s">
        <v>6607</v>
      </c>
      <c r="I2046" s="6" t="s">
        <v>10548</v>
      </c>
      <c r="J2046" s="14" t="s">
        <v>10549</v>
      </c>
      <c r="K2046" s="8" t="s">
        <v>10550</v>
      </c>
      <c r="L2046" s="13" t="s">
        <v>4192</v>
      </c>
      <c r="M2046" s="12"/>
      <c r="N2046" s="6" t="s">
        <v>1776</v>
      </c>
      <c r="O2046" s="13" t="s">
        <v>1777</v>
      </c>
      <c r="P2046" s="9" t="s">
        <v>4193</v>
      </c>
    </row>
    <row r="2047" spans="1:16" ht="14.25" x14ac:dyDescent="0.45">
      <c r="A2047" s="6" t="s">
        <v>10551</v>
      </c>
      <c r="B2047" s="6" t="s">
        <v>4183</v>
      </c>
      <c r="C2047" s="6" t="s">
        <v>4262</v>
      </c>
      <c r="D2047" s="6" t="s">
        <v>5591</v>
      </c>
      <c r="E2047" s="6"/>
      <c r="F2047" s="6" t="s">
        <v>7879</v>
      </c>
      <c r="G2047" s="6" t="s">
        <v>7880</v>
      </c>
      <c r="H2047" s="6" t="s">
        <v>10552</v>
      </c>
      <c r="I2047" s="6"/>
      <c r="J2047" s="14" t="s">
        <v>10553</v>
      </c>
      <c r="K2047" s="8" t="s">
        <v>10554</v>
      </c>
      <c r="L2047" s="13" t="s">
        <v>4192</v>
      </c>
      <c r="M2047" s="12"/>
      <c r="N2047" s="6" t="s">
        <v>1776</v>
      </c>
      <c r="O2047" s="13" t="s">
        <v>1777</v>
      </c>
      <c r="P2047" s="9" t="s">
        <v>4193</v>
      </c>
    </row>
    <row r="2048" spans="1:16" ht="14.25" x14ac:dyDescent="0.45">
      <c r="A2048" s="6" t="s">
        <v>10555</v>
      </c>
      <c r="B2048" s="6" t="s">
        <v>4183</v>
      </c>
      <c r="C2048" s="6" t="s">
        <v>4262</v>
      </c>
      <c r="D2048" s="6" t="s">
        <v>5591</v>
      </c>
      <c r="E2048" s="6"/>
      <c r="F2048" s="6" t="s">
        <v>7250</v>
      </c>
      <c r="G2048" s="6" t="s">
        <v>10556</v>
      </c>
      <c r="H2048" s="6" t="s">
        <v>6057</v>
      </c>
      <c r="I2048" s="6"/>
      <c r="J2048" s="14" t="s">
        <v>10557</v>
      </c>
      <c r="K2048" s="8" t="s">
        <v>10558</v>
      </c>
      <c r="L2048" s="13" t="s">
        <v>4192</v>
      </c>
      <c r="M2048" s="12"/>
      <c r="N2048" s="6" t="s">
        <v>1776</v>
      </c>
      <c r="O2048" s="13" t="s">
        <v>1777</v>
      </c>
      <c r="P2048" s="9" t="s">
        <v>4193</v>
      </c>
    </row>
    <row r="2049" spans="1:16" ht="14.25" x14ac:dyDescent="0.45">
      <c r="A2049" s="6" t="s">
        <v>10559</v>
      </c>
      <c r="B2049" s="6" t="s">
        <v>4183</v>
      </c>
      <c r="C2049" s="6" t="s">
        <v>4262</v>
      </c>
      <c r="D2049" s="6" t="s">
        <v>5591</v>
      </c>
      <c r="E2049" s="6"/>
      <c r="F2049" s="6" t="s">
        <v>6635</v>
      </c>
      <c r="G2049" s="6" t="s">
        <v>6648</v>
      </c>
      <c r="H2049" s="6" t="s">
        <v>4561</v>
      </c>
      <c r="I2049" s="6"/>
      <c r="J2049" s="14" t="s">
        <v>10560</v>
      </c>
      <c r="K2049" s="8" t="s">
        <v>10561</v>
      </c>
      <c r="L2049" s="13" t="s">
        <v>4192</v>
      </c>
      <c r="M2049" s="12"/>
      <c r="N2049" s="6" t="s">
        <v>1776</v>
      </c>
      <c r="O2049" s="13" t="s">
        <v>1777</v>
      </c>
      <c r="P2049" s="9" t="s">
        <v>4193</v>
      </c>
    </row>
    <row r="2050" spans="1:16" ht="14.25" x14ac:dyDescent="0.45">
      <c r="A2050" s="6" t="s">
        <v>10562</v>
      </c>
      <c r="B2050" s="6" t="s">
        <v>4183</v>
      </c>
      <c r="C2050" s="6" t="s">
        <v>4262</v>
      </c>
      <c r="D2050" s="6" t="s">
        <v>5591</v>
      </c>
      <c r="E2050" s="6"/>
      <c r="F2050" s="6" t="s">
        <v>5912</v>
      </c>
      <c r="G2050" s="6" t="s">
        <v>10563</v>
      </c>
      <c r="H2050" s="6" t="s">
        <v>10564</v>
      </c>
      <c r="I2050" s="6"/>
      <c r="J2050" s="14" t="s">
        <v>10565</v>
      </c>
      <c r="K2050" s="8" t="s">
        <v>10566</v>
      </c>
      <c r="L2050" s="13" t="s">
        <v>4192</v>
      </c>
      <c r="M2050" s="12"/>
      <c r="N2050" s="6" t="s">
        <v>1776</v>
      </c>
      <c r="O2050" s="13" t="s">
        <v>1777</v>
      </c>
      <c r="P2050" s="9" t="s">
        <v>4193</v>
      </c>
    </row>
    <row r="2051" spans="1:16" ht="14.25" x14ac:dyDescent="0.45">
      <c r="A2051" s="6" t="s">
        <v>10567</v>
      </c>
      <c r="B2051" s="6" t="s">
        <v>4183</v>
      </c>
      <c r="C2051" s="6" t="s">
        <v>4262</v>
      </c>
      <c r="D2051" s="6" t="s">
        <v>5591</v>
      </c>
      <c r="E2051" s="6"/>
      <c r="F2051" s="6" t="s">
        <v>5912</v>
      </c>
      <c r="G2051" s="6" t="s">
        <v>6396</v>
      </c>
      <c r="H2051" s="6" t="s">
        <v>10568</v>
      </c>
      <c r="I2051" s="6" t="s">
        <v>10569</v>
      </c>
      <c r="J2051" s="14" t="s">
        <v>10570</v>
      </c>
      <c r="K2051" s="8" t="s">
        <v>10571</v>
      </c>
      <c r="L2051" s="13" t="s">
        <v>4192</v>
      </c>
      <c r="M2051" s="12"/>
      <c r="N2051" s="6" t="s">
        <v>1776</v>
      </c>
      <c r="O2051" s="13" t="s">
        <v>1777</v>
      </c>
      <c r="P2051" s="9" t="s">
        <v>4193</v>
      </c>
    </row>
    <row r="2052" spans="1:16" ht="14.25" x14ac:dyDescent="0.45">
      <c r="A2052" s="6" t="s">
        <v>10572</v>
      </c>
      <c r="B2052" s="6" t="s">
        <v>4183</v>
      </c>
      <c r="C2052" s="6" t="s">
        <v>4262</v>
      </c>
      <c r="D2052" s="6" t="s">
        <v>5591</v>
      </c>
      <c r="E2052" s="6"/>
      <c r="F2052" s="6" t="s">
        <v>8356</v>
      </c>
      <c r="G2052" s="6" t="s">
        <v>8390</v>
      </c>
      <c r="H2052" s="6" t="s">
        <v>10573</v>
      </c>
      <c r="I2052" s="6" t="s">
        <v>10574</v>
      </c>
      <c r="J2052" s="14" t="s">
        <v>10575</v>
      </c>
      <c r="K2052" s="8" t="s">
        <v>10576</v>
      </c>
      <c r="L2052" s="13" t="s">
        <v>4202</v>
      </c>
      <c r="M2052" s="12"/>
      <c r="N2052" s="6" t="s">
        <v>27</v>
      </c>
      <c r="O2052" s="13" t="s">
        <v>3578</v>
      </c>
      <c r="P2052" s="9" t="s">
        <v>4193</v>
      </c>
    </row>
    <row r="2053" spans="1:16" ht="14.25" x14ac:dyDescent="0.45">
      <c r="A2053" s="6" t="s">
        <v>10577</v>
      </c>
      <c r="B2053" s="6" t="s">
        <v>4183</v>
      </c>
      <c r="C2053" s="6" t="s">
        <v>4262</v>
      </c>
      <c r="D2053" s="6" t="s">
        <v>5591</v>
      </c>
      <c r="E2053" s="6"/>
      <c r="F2053" s="6" t="s">
        <v>6635</v>
      </c>
      <c r="G2053" s="6" t="s">
        <v>10578</v>
      </c>
      <c r="H2053" s="6" t="s">
        <v>4683</v>
      </c>
      <c r="I2053" s="6" t="s">
        <v>10579</v>
      </c>
      <c r="J2053" s="14" t="s">
        <v>10580</v>
      </c>
      <c r="K2053" s="8" t="s">
        <v>10581</v>
      </c>
      <c r="L2053" s="13" t="s">
        <v>4192</v>
      </c>
      <c r="M2053" s="12"/>
      <c r="N2053" s="6" t="s">
        <v>35</v>
      </c>
      <c r="O2053" s="6"/>
      <c r="P2053" s="9" t="s">
        <v>4193</v>
      </c>
    </row>
    <row r="2054" spans="1:16" ht="14.25" x14ac:dyDescent="0.45">
      <c r="A2054" s="6" t="s">
        <v>10583</v>
      </c>
      <c r="B2054" s="6" t="s">
        <v>4183</v>
      </c>
      <c r="C2054" s="6" t="s">
        <v>4262</v>
      </c>
      <c r="D2054" s="6" t="s">
        <v>4263</v>
      </c>
      <c r="E2054" s="6"/>
      <c r="F2054" s="6" t="s">
        <v>5188</v>
      </c>
      <c r="G2054" s="6" t="s">
        <v>5330</v>
      </c>
      <c r="H2054" s="6" t="s">
        <v>10584</v>
      </c>
      <c r="I2054" s="6"/>
      <c r="J2054" s="14" t="s">
        <v>10585</v>
      </c>
      <c r="K2054" s="8" t="s">
        <v>10586</v>
      </c>
      <c r="L2054" s="13" t="s">
        <v>4192</v>
      </c>
      <c r="M2054" s="12"/>
      <c r="N2054" s="6" t="s">
        <v>35</v>
      </c>
      <c r="O2054" s="6"/>
      <c r="P2054" s="9" t="s">
        <v>4193</v>
      </c>
    </row>
    <row r="2055" spans="1:16" ht="14.25" x14ac:dyDescent="0.45">
      <c r="A2055" s="6" t="s">
        <v>10587</v>
      </c>
      <c r="B2055" s="6" t="s">
        <v>4183</v>
      </c>
      <c r="C2055" s="6" t="s">
        <v>4262</v>
      </c>
      <c r="D2055" s="6" t="s">
        <v>4263</v>
      </c>
      <c r="E2055" s="6"/>
      <c r="F2055" s="6" t="s">
        <v>5188</v>
      </c>
      <c r="G2055" s="6" t="s">
        <v>5330</v>
      </c>
      <c r="H2055" s="6" t="s">
        <v>4683</v>
      </c>
      <c r="I2055" s="6"/>
      <c r="J2055" s="14" t="s">
        <v>10588</v>
      </c>
      <c r="K2055" s="8" t="s">
        <v>10589</v>
      </c>
      <c r="L2055" s="13" t="s">
        <v>4192</v>
      </c>
      <c r="M2055" s="12"/>
      <c r="N2055" s="6" t="s">
        <v>35</v>
      </c>
      <c r="O2055" s="6"/>
      <c r="P2055" s="9" t="s">
        <v>4193</v>
      </c>
    </row>
    <row r="2056" spans="1:16" ht="14.25" x14ac:dyDescent="0.45">
      <c r="A2056" s="6" t="s">
        <v>10590</v>
      </c>
      <c r="B2056" s="6" t="s">
        <v>4183</v>
      </c>
      <c r="C2056" s="6" t="s">
        <v>4262</v>
      </c>
      <c r="D2056" s="6" t="s">
        <v>5591</v>
      </c>
      <c r="E2056" s="6"/>
      <c r="F2056" s="6" t="s">
        <v>8937</v>
      </c>
      <c r="G2056" s="6" t="s">
        <v>10591</v>
      </c>
      <c r="H2056" s="6" t="s">
        <v>10592</v>
      </c>
      <c r="I2056" s="6"/>
      <c r="J2056" s="14" t="s">
        <v>10593</v>
      </c>
      <c r="K2056" s="8" t="s">
        <v>10594</v>
      </c>
      <c r="L2056" s="13" t="s">
        <v>4192</v>
      </c>
      <c r="M2056" s="12"/>
      <c r="N2056" s="6" t="s">
        <v>35</v>
      </c>
      <c r="O2056" s="6"/>
      <c r="P2056" s="9" t="s">
        <v>4193</v>
      </c>
    </row>
    <row r="2057" spans="1:16" ht="14.25" x14ac:dyDescent="0.45">
      <c r="A2057" s="6" t="s">
        <v>10595</v>
      </c>
      <c r="B2057" s="6" t="s">
        <v>4183</v>
      </c>
      <c r="C2057" s="6" t="s">
        <v>4262</v>
      </c>
      <c r="D2057" s="6" t="s">
        <v>5591</v>
      </c>
      <c r="E2057" s="6"/>
      <c r="F2057" s="6" t="s">
        <v>4904</v>
      </c>
      <c r="G2057" s="6" t="s">
        <v>4927</v>
      </c>
      <c r="H2057" s="6" t="s">
        <v>10596</v>
      </c>
      <c r="I2057" s="6"/>
      <c r="J2057" s="14" t="s">
        <v>10597</v>
      </c>
      <c r="K2057" s="8" t="s">
        <v>10598</v>
      </c>
      <c r="L2057" s="13" t="s">
        <v>4192</v>
      </c>
      <c r="M2057" s="12"/>
      <c r="N2057" s="6" t="s">
        <v>35</v>
      </c>
      <c r="O2057" s="6"/>
      <c r="P2057" s="9" t="s">
        <v>4193</v>
      </c>
    </row>
    <row r="2058" spans="1:16" ht="14.25" x14ac:dyDescent="0.45">
      <c r="A2058" s="6" t="s">
        <v>10599</v>
      </c>
      <c r="B2058" s="6" t="s">
        <v>4183</v>
      </c>
      <c r="C2058" s="6" t="s">
        <v>4262</v>
      </c>
      <c r="D2058" s="6" t="s">
        <v>5591</v>
      </c>
      <c r="E2058" s="6"/>
      <c r="F2058" s="6" t="s">
        <v>5912</v>
      </c>
      <c r="G2058" s="6" t="s">
        <v>10600</v>
      </c>
      <c r="H2058" s="6" t="s">
        <v>10601</v>
      </c>
      <c r="I2058" s="6" t="s">
        <v>7426</v>
      </c>
      <c r="J2058" s="14" t="s">
        <v>10602</v>
      </c>
      <c r="K2058" s="8" t="s">
        <v>10603</v>
      </c>
      <c r="L2058" s="13" t="s">
        <v>4192</v>
      </c>
      <c r="M2058" s="12"/>
      <c r="N2058" s="6" t="s">
        <v>1776</v>
      </c>
      <c r="O2058" s="6"/>
      <c r="P2058" s="9" t="s">
        <v>4193</v>
      </c>
    </row>
    <row r="2059" spans="1:16" ht="14.25" x14ac:dyDescent="0.45">
      <c r="A2059" s="6" t="s">
        <v>10604</v>
      </c>
      <c r="B2059" s="6" t="s">
        <v>4183</v>
      </c>
      <c r="C2059" s="6" t="s">
        <v>4262</v>
      </c>
      <c r="D2059" s="6" t="s">
        <v>5591</v>
      </c>
      <c r="E2059" s="6"/>
      <c r="F2059" s="6" t="s">
        <v>5912</v>
      </c>
      <c r="G2059" s="6" t="s">
        <v>6187</v>
      </c>
      <c r="H2059" s="6" t="s">
        <v>10605</v>
      </c>
      <c r="I2059" s="6"/>
      <c r="J2059" s="14" t="s">
        <v>10606</v>
      </c>
      <c r="K2059" s="8" t="s">
        <v>10607</v>
      </c>
      <c r="L2059" s="13" t="s">
        <v>4192</v>
      </c>
      <c r="M2059" s="12"/>
      <c r="N2059" s="6" t="s">
        <v>35</v>
      </c>
      <c r="O2059" s="6"/>
      <c r="P2059" s="9" t="s">
        <v>4193</v>
      </c>
    </row>
    <row r="2060" spans="1:16" ht="14.25" x14ac:dyDescent="0.45">
      <c r="A2060" s="6" t="s">
        <v>10608</v>
      </c>
      <c r="B2060" s="6" t="s">
        <v>4183</v>
      </c>
      <c r="C2060" s="6" t="s">
        <v>4262</v>
      </c>
      <c r="D2060" s="6" t="s">
        <v>5591</v>
      </c>
      <c r="E2060" s="6"/>
      <c r="F2060" s="6" t="s">
        <v>5912</v>
      </c>
      <c r="G2060" s="6" t="s">
        <v>10609</v>
      </c>
      <c r="H2060" s="6" t="s">
        <v>10610</v>
      </c>
      <c r="I2060" s="6" t="s">
        <v>5957</v>
      </c>
      <c r="J2060" s="14" t="s">
        <v>10611</v>
      </c>
      <c r="K2060" s="8" t="s">
        <v>10612</v>
      </c>
      <c r="L2060" s="13" t="s">
        <v>5250</v>
      </c>
      <c r="M2060" s="12"/>
      <c r="N2060" s="6" t="s">
        <v>35</v>
      </c>
      <c r="O2060" s="6"/>
      <c r="P2060" s="9" t="s">
        <v>4193</v>
      </c>
    </row>
    <row r="2061" spans="1:16" ht="14.25" x14ac:dyDescent="0.45">
      <c r="A2061" s="6" t="s">
        <v>10613</v>
      </c>
      <c r="B2061" s="6" t="s">
        <v>4183</v>
      </c>
      <c r="C2061" s="6" t="s">
        <v>4262</v>
      </c>
      <c r="D2061" s="6" t="s">
        <v>5591</v>
      </c>
      <c r="E2061" s="6"/>
      <c r="F2061" s="6" t="s">
        <v>7512</v>
      </c>
      <c r="G2061" s="6" t="s">
        <v>10614</v>
      </c>
      <c r="H2061" s="6" t="s">
        <v>10615</v>
      </c>
      <c r="I2061" s="6" t="s">
        <v>10616</v>
      </c>
      <c r="J2061" s="14" t="s">
        <v>10617</v>
      </c>
      <c r="K2061" s="8" t="s">
        <v>10618</v>
      </c>
      <c r="L2061" s="13" t="s">
        <v>10619</v>
      </c>
      <c r="M2061" s="12"/>
      <c r="N2061" s="6" t="s">
        <v>35</v>
      </c>
      <c r="O2061" s="6" t="s">
        <v>3578</v>
      </c>
      <c r="P2061" s="9" t="s">
        <v>4193</v>
      </c>
    </row>
    <row r="2062" spans="1:16" ht="14.25" x14ac:dyDescent="0.45">
      <c r="A2062" s="6" t="s">
        <v>10620</v>
      </c>
      <c r="B2062" s="6" t="s">
        <v>4183</v>
      </c>
      <c r="C2062" s="6" t="s">
        <v>4262</v>
      </c>
      <c r="D2062" s="6" t="s">
        <v>5591</v>
      </c>
      <c r="E2062" s="6"/>
      <c r="F2062" s="6" t="s">
        <v>9038</v>
      </c>
      <c r="G2062" s="6" t="s">
        <v>9122</v>
      </c>
      <c r="H2062" s="6" t="s">
        <v>10621</v>
      </c>
      <c r="I2062" s="6"/>
      <c r="J2062" s="14" t="s">
        <v>10622</v>
      </c>
      <c r="K2062" s="8" t="s">
        <v>10623</v>
      </c>
      <c r="L2062" s="13" t="s">
        <v>5250</v>
      </c>
      <c r="M2062" s="12"/>
      <c r="N2062" s="6" t="s">
        <v>1776</v>
      </c>
      <c r="O2062" s="13" t="s">
        <v>1777</v>
      </c>
      <c r="P2062" s="9" t="s">
        <v>4193</v>
      </c>
    </row>
    <row r="2063" spans="1:16" ht="14.25" x14ac:dyDescent="0.45">
      <c r="A2063" s="6" t="s">
        <v>10624</v>
      </c>
      <c r="B2063" s="6" t="s">
        <v>4183</v>
      </c>
      <c r="C2063" s="6" t="s">
        <v>4262</v>
      </c>
      <c r="D2063" s="6" t="s">
        <v>5591</v>
      </c>
      <c r="E2063" s="6"/>
      <c r="F2063" s="6" t="s">
        <v>9269</v>
      </c>
      <c r="G2063" s="6" t="s">
        <v>10625</v>
      </c>
      <c r="H2063" s="6" t="s">
        <v>10626</v>
      </c>
      <c r="I2063" s="6" t="s">
        <v>10627</v>
      </c>
      <c r="J2063" s="14" t="s">
        <v>10628</v>
      </c>
      <c r="K2063" s="8" t="s">
        <v>10629</v>
      </c>
      <c r="L2063" s="13" t="s">
        <v>4202</v>
      </c>
      <c r="M2063" s="12"/>
      <c r="N2063" s="6" t="s">
        <v>1776</v>
      </c>
      <c r="O2063" s="13" t="s">
        <v>1777</v>
      </c>
      <c r="P2063" s="9" t="s">
        <v>4193</v>
      </c>
    </row>
    <row r="2064" spans="1:16" ht="14.25" x14ac:dyDescent="0.45">
      <c r="A2064" s="6" t="s">
        <v>10630</v>
      </c>
      <c r="B2064" s="6" t="s">
        <v>4183</v>
      </c>
      <c r="C2064" s="6" t="s">
        <v>4262</v>
      </c>
      <c r="D2064" s="6" t="s">
        <v>5591</v>
      </c>
      <c r="E2064" s="6"/>
      <c r="F2064" s="6" t="s">
        <v>10631</v>
      </c>
      <c r="G2064" s="6" t="s">
        <v>10632</v>
      </c>
      <c r="H2064" s="6" t="s">
        <v>8741</v>
      </c>
      <c r="I2064" s="6" t="s">
        <v>10633</v>
      </c>
      <c r="J2064" s="14" t="s">
        <v>10634</v>
      </c>
      <c r="K2064" s="8" t="s">
        <v>10635</v>
      </c>
      <c r="L2064" s="13" t="s">
        <v>4192</v>
      </c>
      <c r="M2064" s="12"/>
      <c r="N2064" s="6" t="s">
        <v>1776</v>
      </c>
      <c r="O2064" s="13" t="s">
        <v>1777</v>
      </c>
      <c r="P2064" s="9" t="s">
        <v>4193</v>
      </c>
    </row>
    <row r="2065" spans="1:16" ht="14.25" x14ac:dyDescent="0.45">
      <c r="A2065" s="6" t="s">
        <v>10637</v>
      </c>
      <c r="B2065" s="6" t="s">
        <v>4183</v>
      </c>
      <c r="C2065" s="6" t="s">
        <v>4262</v>
      </c>
      <c r="D2065" s="6" t="s">
        <v>5591</v>
      </c>
      <c r="E2065" s="6"/>
      <c r="F2065" s="6" t="s">
        <v>5592</v>
      </c>
      <c r="G2065" s="6" t="s">
        <v>10638</v>
      </c>
      <c r="H2065" s="6" t="s">
        <v>9805</v>
      </c>
      <c r="I2065" s="6" t="s">
        <v>10639</v>
      </c>
      <c r="J2065" s="14" t="s">
        <v>10640</v>
      </c>
      <c r="K2065" s="8" t="s">
        <v>10641</v>
      </c>
      <c r="L2065" s="13" t="s">
        <v>4192</v>
      </c>
      <c r="M2065" s="12"/>
      <c r="N2065" s="6" t="s">
        <v>1776</v>
      </c>
      <c r="O2065" s="13" t="s">
        <v>1777</v>
      </c>
      <c r="P2065" s="9" t="s">
        <v>4193</v>
      </c>
    </row>
    <row r="2066" spans="1:16" ht="14.25" x14ac:dyDescent="0.45">
      <c r="A2066" s="6" t="s">
        <v>10642</v>
      </c>
      <c r="B2066" s="6" t="s">
        <v>4183</v>
      </c>
      <c r="C2066" s="6" t="s">
        <v>4262</v>
      </c>
      <c r="D2066" s="6" t="s">
        <v>5591</v>
      </c>
      <c r="E2066" s="6"/>
      <c r="F2066" s="6" t="s">
        <v>7599</v>
      </c>
      <c r="G2066" s="6" t="s">
        <v>7684</v>
      </c>
      <c r="H2066" s="6" t="s">
        <v>10643</v>
      </c>
      <c r="I2066" s="6"/>
      <c r="J2066" s="14" t="s">
        <v>10644</v>
      </c>
      <c r="K2066" s="8" t="s">
        <v>10645</v>
      </c>
      <c r="L2066" s="13" t="s">
        <v>5250</v>
      </c>
      <c r="M2066" s="12"/>
      <c r="N2066" s="6" t="s">
        <v>1776</v>
      </c>
      <c r="O2066" s="13" t="s">
        <v>1777</v>
      </c>
      <c r="P2066" s="9" t="s">
        <v>4193</v>
      </c>
    </row>
    <row r="2067" spans="1:16" ht="14.25" x14ac:dyDescent="0.45">
      <c r="A2067" s="6" t="s">
        <v>10646</v>
      </c>
      <c r="B2067" s="6" t="s">
        <v>4183</v>
      </c>
      <c r="C2067" s="6" t="s">
        <v>4262</v>
      </c>
      <c r="D2067" s="6" t="s">
        <v>5591</v>
      </c>
      <c r="E2067" s="6"/>
      <c r="F2067" s="6" t="s">
        <v>9194</v>
      </c>
      <c r="G2067" s="6" t="s">
        <v>10647</v>
      </c>
      <c r="H2067" s="6" t="s">
        <v>10648</v>
      </c>
      <c r="I2067" s="6" t="s">
        <v>10649</v>
      </c>
      <c r="J2067" s="14" t="s">
        <v>10650</v>
      </c>
      <c r="K2067" s="8" t="s">
        <v>10651</v>
      </c>
      <c r="L2067" s="13" t="s">
        <v>5250</v>
      </c>
      <c r="M2067" s="12"/>
      <c r="N2067" s="6" t="s">
        <v>1776</v>
      </c>
      <c r="O2067" s="13" t="s">
        <v>1777</v>
      </c>
      <c r="P2067" s="9" t="s">
        <v>4193</v>
      </c>
    </row>
    <row r="2068" spans="1:16" ht="14.25" x14ac:dyDescent="0.45">
      <c r="A2068" s="6" t="s">
        <v>10652</v>
      </c>
      <c r="B2068" s="6" t="s">
        <v>4183</v>
      </c>
      <c r="C2068" s="6" t="s">
        <v>4262</v>
      </c>
      <c r="D2068" s="6" t="s">
        <v>5591</v>
      </c>
      <c r="E2068" s="6"/>
      <c r="F2068" s="6" t="s">
        <v>5912</v>
      </c>
      <c r="G2068" s="6"/>
      <c r="H2068" s="6"/>
      <c r="I2068" s="6"/>
      <c r="J2068" s="14"/>
      <c r="K2068" s="8"/>
      <c r="L2068" s="13" t="s">
        <v>4192</v>
      </c>
      <c r="M2068" s="12"/>
      <c r="N2068" s="6" t="s">
        <v>1776</v>
      </c>
      <c r="O2068" s="13" t="s">
        <v>1777</v>
      </c>
      <c r="P2068" s="9" t="s">
        <v>4193</v>
      </c>
    </row>
    <row r="2069" spans="1:16" ht="14.25" x14ac:dyDescent="0.45">
      <c r="A2069" s="6" t="s">
        <v>10653</v>
      </c>
      <c r="B2069" s="6" t="s">
        <v>4183</v>
      </c>
      <c r="C2069" s="6" t="s">
        <v>4262</v>
      </c>
      <c r="D2069" s="6" t="s">
        <v>5591</v>
      </c>
      <c r="E2069" s="6"/>
      <c r="F2069" s="6" t="s">
        <v>7250</v>
      </c>
      <c r="G2069" s="6" t="s">
        <v>10654</v>
      </c>
      <c r="H2069" s="6" t="s">
        <v>8223</v>
      </c>
      <c r="I2069" s="6"/>
      <c r="J2069" s="14" t="s">
        <v>10655</v>
      </c>
      <c r="K2069" s="8" t="s">
        <v>10656</v>
      </c>
      <c r="L2069" s="13" t="s">
        <v>4192</v>
      </c>
      <c r="M2069" s="12"/>
      <c r="N2069" s="6" t="s">
        <v>1776</v>
      </c>
      <c r="O2069" s="13" t="s">
        <v>1777</v>
      </c>
      <c r="P2069" s="9" t="s">
        <v>4193</v>
      </c>
    </row>
    <row r="2070" spans="1:16" ht="14.25" x14ac:dyDescent="0.45">
      <c r="A2070" s="6" t="s">
        <v>10657</v>
      </c>
      <c r="B2070" s="6" t="s">
        <v>4183</v>
      </c>
      <c r="C2070" s="6" t="s">
        <v>4262</v>
      </c>
      <c r="D2070" s="6" t="s">
        <v>9671</v>
      </c>
      <c r="E2070" s="6"/>
      <c r="F2070" s="6" t="s">
        <v>10658</v>
      </c>
      <c r="G2070" s="6" t="s">
        <v>10659</v>
      </c>
      <c r="H2070" s="6" t="s">
        <v>10660</v>
      </c>
      <c r="I2070" s="6" t="s">
        <v>10661</v>
      </c>
      <c r="J2070" s="14" t="s">
        <v>10662</v>
      </c>
      <c r="K2070" s="8" t="s">
        <v>10663</v>
      </c>
      <c r="L2070" s="13" t="s">
        <v>4202</v>
      </c>
      <c r="M2070" s="12"/>
      <c r="N2070" s="6" t="s">
        <v>1776</v>
      </c>
      <c r="O2070" s="13" t="s">
        <v>1777</v>
      </c>
      <c r="P2070" s="9" t="s">
        <v>4193</v>
      </c>
    </row>
    <row r="2071" spans="1:16" ht="14.25" x14ac:dyDescent="0.45">
      <c r="A2071" s="6" t="s">
        <v>10664</v>
      </c>
      <c r="B2071" s="6" t="s">
        <v>4183</v>
      </c>
      <c r="C2071" s="6" t="s">
        <v>4262</v>
      </c>
      <c r="D2071" s="6" t="s">
        <v>5591</v>
      </c>
      <c r="E2071" s="6" t="s">
        <v>10665</v>
      </c>
      <c r="F2071" s="6" t="s">
        <v>9038</v>
      </c>
      <c r="G2071" s="6" t="s">
        <v>10666</v>
      </c>
      <c r="H2071" s="6" t="s">
        <v>10667</v>
      </c>
      <c r="I2071" s="6" t="s">
        <v>10668</v>
      </c>
      <c r="J2071" s="14" t="s">
        <v>10669</v>
      </c>
      <c r="K2071" s="8" t="s">
        <v>10670</v>
      </c>
      <c r="L2071" s="13" t="s">
        <v>5250</v>
      </c>
      <c r="M2071" s="12"/>
      <c r="N2071" s="6" t="s">
        <v>1776</v>
      </c>
      <c r="O2071" s="13" t="s">
        <v>1777</v>
      </c>
      <c r="P2071" s="9" t="s">
        <v>4193</v>
      </c>
    </row>
    <row r="2072" spans="1:16" ht="14.25" x14ac:dyDescent="0.45">
      <c r="A2072" s="6" t="s">
        <v>10671</v>
      </c>
      <c r="B2072" s="6" t="s">
        <v>4183</v>
      </c>
      <c r="C2072" s="6" t="s">
        <v>4262</v>
      </c>
      <c r="D2072" s="6" t="s">
        <v>5591</v>
      </c>
      <c r="E2072" s="6"/>
      <c r="F2072" s="6" t="s">
        <v>8594</v>
      </c>
      <c r="G2072" s="6" t="s">
        <v>8595</v>
      </c>
      <c r="H2072" s="6" t="s">
        <v>10672</v>
      </c>
      <c r="I2072" s="6"/>
      <c r="J2072" s="14" t="s">
        <v>10673</v>
      </c>
      <c r="K2072" s="8" t="s">
        <v>10674</v>
      </c>
      <c r="L2072" s="13" t="s">
        <v>4192</v>
      </c>
      <c r="M2072" s="12"/>
      <c r="N2072" s="6" t="s">
        <v>1776</v>
      </c>
      <c r="O2072" s="13" t="s">
        <v>1777</v>
      </c>
      <c r="P2072" s="9" t="s">
        <v>4193</v>
      </c>
    </row>
    <row r="2073" spans="1:16" ht="14.25" x14ac:dyDescent="0.45">
      <c r="A2073" s="6" t="s">
        <v>10675</v>
      </c>
      <c r="B2073" s="6" t="s">
        <v>4183</v>
      </c>
      <c r="C2073" s="6" t="s">
        <v>4262</v>
      </c>
      <c r="D2073" s="6" t="s">
        <v>5591</v>
      </c>
      <c r="E2073" s="6"/>
      <c r="F2073" s="6" t="s">
        <v>7512</v>
      </c>
      <c r="G2073" s="6" t="s">
        <v>10676</v>
      </c>
      <c r="H2073" s="6" t="s">
        <v>10621</v>
      </c>
      <c r="I2073" s="6"/>
      <c r="J2073" s="14" t="s">
        <v>10677</v>
      </c>
      <c r="K2073" s="8" t="s">
        <v>10678</v>
      </c>
      <c r="L2073" s="13" t="s">
        <v>5250</v>
      </c>
      <c r="M2073" s="12"/>
      <c r="N2073" s="6" t="s">
        <v>1776</v>
      </c>
      <c r="O2073" s="13" t="s">
        <v>1777</v>
      </c>
      <c r="P2073" s="9" t="s">
        <v>4193</v>
      </c>
    </row>
    <row r="2074" spans="1:16" ht="14.25" x14ac:dyDescent="0.45">
      <c r="A2074" s="6" t="s">
        <v>10679</v>
      </c>
      <c r="B2074" s="6" t="s">
        <v>4183</v>
      </c>
      <c r="C2074" s="6" t="s">
        <v>4262</v>
      </c>
      <c r="D2074" s="6" t="s">
        <v>5591</v>
      </c>
      <c r="E2074" s="6"/>
      <c r="F2074" s="6" t="s">
        <v>8529</v>
      </c>
      <c r="G2074" s="6" t="s">
        <v>10680</v>
      </c>
      <c r="H2074" s="6"/>
      <c r="I2074" s="6" t="s">
        <v>10681</v>
      </c>
      <c r="J2074" s="14" t="s">
        <v>10682</v>
      </c>
      <c r="K2074" s="8" t="s">
        <v>10683</v>
      </c>
      <c r="L2074" s="13" t="s">
        <v>5250</v>
      </c>
      <c r="M2074" s="12"/>
      <c r="N2074" s="6" t="s">
        <v>1776</v>
      </c>
      <c r="O2074" s="13" t="s">
        <v>1777</v>
      </c>
      <c r="P2074" s="9" t="s">
        <v>4193</v>
      </c>
    </row>
    <row r="2075" spans="1:16" ht="14.25" x14ac:dyDescent="0.45">
      <c r="A2075" s="6" t="s">
        <v>10684</v>
      </c>
      <c r="B2075" s="6" t="s">
        <v>4183</v>
      </c>
      <c r="C2075" s="6" t="s">
        <v>4262</v>
      </c>
      <c r="D2075" s="6" t="s">
        <v>9671</v>
      </c>
      <c r="E2075" s="6"/>
      <c r="F2075" s="6" t="s">
        <v>10658</v>
      </c>
      <c r="G2075" s="6" t="s">
        <v>10685</v>
      </c>
      <c r="H2075" s="6" t="s">
        <v>6482</v>
      </c>
      <c r="I2075" s="6"/>
      <c r="J2075" s="14" t="s">
        <v>10686</v>
      </c>
      <c r="K2075" s="8" t="s">
        <v>10687</v>
      </c>
      <c r="L2075" s="13" t="s">
        <v>4202</v>
      </c>
      <c r="M2075" s="12"/>
      <c r="N2075" s="6" t="s">
        <v>1776</v>
      </c>
      <c r="O2075" s="13" t="s">
        <v>1777</v>
      </c>
      <c r="P2075" s="9" t="s">
        <v>4193</v>
      </c>
    </row>
    <row r="2076" spans="1:16" ht="14.25" x14ac:dyDescent="0.45">
      <c r="A2076" s="6" t="s">
        <v>10688</v>
      </c>
      <c r="B2076" s="6" t="s">
        <v>4183</v>
      </c>
      <c r="C2076" s="6" t="s">
        <v>4262</v>
      </c>
      <c r="D2076" s="6" t="s">
        <v>5591</v>
      </c>
      <c r="E2076" s="6"/>
      <c r="F2076" s="6" t="s">
        <v>8782</v>
      </c>
      <c r="G2076" s="6" t="s">
        <v>8834</v>
      </c>
      <c r="H2076" s="6" t="s">
        <v>10689</v>
      </c>
      <c r="I2076" s="6"/>
      <c r="J2076" s="14" t="s">
        <v>10690</v>
      </c>
      <c r="K2076" s="8" t="s">
        <v>10691</v>
      </c>
      <c r="L2076" s="13" t="s">
        <v>4192</v>
      </c>
      <c r="M2076" s="12"/>
      <c r="N2076" s="6" t="s">
        <v>1776</v>
      </c>
      <c r="O2076" s="13" t="s">
        <v>1777</v>
      </c>
      <c r="P2076" s="9" t="s">
        <v>4193</v>
      </c>
    </row>
    <row r="2077" spans="1:16" ht="14.25" x14ac:dyDescent="0.45">
      <c r="A2077" s="6" t="s">
        <v>10692</v>
      </c>
      <c r="B2077" s="6" t="s">
        <v>4183</v>
      </c>
      <c r="C2077" s="6" t="s">
        <v>4262</v>
      </c>
      <c r="D2077" s="6" t="s">
        <v>5591</v>
      </c>
      <c r="E2077" s="6"/>
      <c r="F2077" s="6" t="s">
        <v>9038</v>
      </c>
      <c r="G2077" s="6" t="s">
        <v>9107</v>
      </c>
      <c r="H2077" s="6" t="s">
        <v>10693</v>
      </c>
      <c r="I2077" s="6"/>
      <c r="J2077" s="14" t="s">
        <v>10694</v>
      </c>
      <c r="K2077" s="8" t="s">
        <v>10695</v>
      </c>
      <c r="L2077" s="13" t="s">
        <v>4202</v>
      </c>
      <c r="M2077" s="12"/>
      <c r="N2077" s="6" t="s">
        <v>1776</v>
      </c>
      <c r="O2077" s="13" t="s">
        <v>1777</v>
      </c>
      <c r="P2077" s="9" t="s">
        <v>4193</v>
      </c>
    </row>
    <row r="2078" spans="1:16" ht="14.25" x14ac:dyDescent="0.45">
      <c r="A2078" s="6" t="s">
        <v>10696</v>
      </c>
      <c r="B2078" s="6" t="s">
        <v>4183</v>
      </c>
      <c r="C2078" s="6" t="s">
        <v>4262</v>
      </c>
      <c r="D2078" s="6" t="s">
        <v>5591</v>
      </c>
      <c r="E2078" s="6"/>
      <c r="F2078" s="6" t="s">
        <v>7879</v>
      </c>
      <c r="G2078" s="6" t="s">
        <v>7886</v>
      </c>
      <c r="H2078" s="6" t="s">
        <v>10697</v>
      </c>
      <c r="I2078" s="6"/>
      <c r="J2078" s="14" t="s">
        <v>10698</v>
      </c>
      <c r="K2078" s="8" t="s">
        <v>10699</v>
      </c>
      <c r="L2078" s="13" t="s">
        <v>4192</v>
      </c>
      <c r="M2078" s="12"/>
      <c r="N2078" s="6" t="s">
        <v>1776</v>
      </c>
      <c r="O2078" s="13" t="s">
        <v>1777</v>
      </c>
      <c r="P2078" s="9" t="s">
        <v>4193</v>
      </c>
    </row>
    <row r="2079" spans="1:16" ht="14.25" x14ac:dyDescent="0.45">
      <c r="A2079" s="6" t="s">
        <v>10700</v>
      </c>
      <c r="B2079" s="6" t="s">
        <v>4183</v>
      </c>
      <c r="C2079" s="6" t="s">
        <v>4262</v>
      </c>
      <c r="D2079" s="6" t="s">
        <v>4263</v>
      </c>
      <c r="E2079" s="6"/>
      <c r="F2079" s="6" t="s">
        <v>4572</v>
      </c>
      <c r="G2079" s="6" t="s">
        <v>10701</v>
      </c>
      <c r="H2079" s="6" t="s">
        <v>10621</v>
      </c>
      <c r="I2079" s="6"/>
      <c r="J2079" s="14" t="s">
        <v>10702</v>
      </c>
      <c r="K2079" s="8" t="s">
        <v>10703</v>
      </c>
      <c r="L2079" s="13" t="s">
        <v>5250</v>
      </c>
      <c r="M2079" s="12"/>
      <c r="N2079" s="6" t="s">
        <v>1776</v>
      </c>
      <c r="O2079" s="13" t="s">
        <v>1777</v>
      </c>
      <c r="P2079" s="9" t="s">
        <v>4193</v>
      </c>
    </row>
    <row r="2080" spans="1:16" ht="14.25" x14ac:dyDescent="0.45">
      <c r="A2080" s="6" t="s">
        <v>10704</v>
      </c>
      <c r="B2080" s="6" t="s">
        <v>4183</v>
      </c>
      <c r="C2080" s="6" t="s">
        <v>4262</v>
      </c>
      <c r="D2080" s="6" t="s">
        <v>5591</v>
      </c>
      <c r="E2080" s="6"/>
      <c r="F2080" s="6" t="s">
        <v>9038</v>
      </c>
      <c r="G2080" s="6" t="s">
        <v>9107</v>
      </c>
      <c r="H2080" s="6" t="s">
        <v>10705</v>
      </c>
      <c r="I2080" s="6" t="s">
        <v>9113</v>
      </c>
      <c r="J2080" s="14" t="s">
        <v>10706</v>
      </c>
      <c r="K2080" s="8" t="s">
        <v>10707</v>
      </c>
      <c r="L2080" s="13" t="s">
        <v>4202</v>
      </c>
      <c r="M2080" s="12"/>
      <c r="N2080" s="6" t="s">
        <v>1776</v>
      </c>
      <c r="O2080" s="13" t="s">
        <v>1777</v>
      </c>
      <c r="P2080" s="9" t="s">
        <v>4193</v>
      </c>
    </row>
    <row r="2081" spans="1:16" ht="14.25" x14ac:dyDescent="0.45">
      <c r="A2081" s="6" t="s">
        <v>10708</v>
      </c>
      <c r="B2081" s="6" t="s">
        <v>4183</v>
      </c>
      <c r="C2081" s="6" t="s">
        <v>4262</v>
      </c>
      <c r="D2081" s="6" t="s">
        <v>4263</v>
      </c>
      <c r="E2081" s="6"/>
      <c r="F2081" s="6" t="s">
        <v>5188</v>
      </c>
      <c r="G2081" s="6" t="s">
        <v>5431</v>
      </c>
      <c r="H2081" s="6" t="s">
        <v>10448</v>
      </c>
      <c r="I2081" s="6"/>
      <c r="J2081" s="14" t="s">
        <v>10449</v>
      </c>
      <c r="K2081" s="8" t="s">
        <v>10450</v>
      </c>
      <c r="L2081" s="13" t="s">
        <v>4192</v>
      </c>
      <c r="M2081" s="12"/>
      <c r="N2081" s="6" t="s">
        <v>1776</v>
      </c>
      <c r="O2081" s="13" t="s">
        <v>1777</v>
      </c>
      <c r="P2081" s="9" t="s">
        <v>4193</v>
      </c>
    </row>
    <row r="2082" spans="1:16" ht="14.25" x14ac:dyDescent="0.45">
      <c r="A2082" s="6" t="s">
        <v>10709</v>
      </c>
      <c r="B2082" s="6" t="s">
        <v>4183</v>
      </c>
      <c r="C2082" s="6" t="s">
        <v>4262</v>
      </c>
      <c r="D2082" s="6" t="s">
        <v>4263</v>
      </c>
      <c r="E2082" s="6"/>
      <c r="F2082" s="6" t="s">
        <v>10710</v>
      </c>
      <c r="G2082" s="6" t="s">
        <v>10711</v>
      </c>
      <c r="H2082" s="6" t="s">
        <v>10712</v>
      </c>
      <c r="I2082" s="6"/>
      <c r="J2082" s="14" t="s">
        <v>10713</v>
      </c>
      <c r="K2082" s="8" t="s">
        <v>10714</v>
      </c>
      <c r="L2082" s="13" t="s">
        <v>10715</v>
      </c>
      <c r="M2082" s="12"/>
      <c r="N2082" s="6" t="s">
        <v>1776</v>
      </c>
      <c r="O2082" s="13" t="s">
        <v>1777</v>
      </c>
      <c r="P2082" s="9" t="s">
        <v>4193</v>
      </c>
    </row>
    <row r="2083" spans="1:16" ht="14.25" x14ac:dyDescent="0.45">
      <c r="A2083" s="6" t="s">
        <v>10716</v>
      </c>
      <c r="B2083" s="6" t="s">
        <v>4183</v>
      </c>
      <c r="C2083" s="6" t="s">
        <v>4262</v>
      </c>
      <c r="D2083" s="6" t="s">
        <v>5591</v>
      </c>
      <c r="E2083" s="6"/>
      <c r="F2083" s="6" t="s">
        <v>9567</v>
      </c>
      <c r="G2083" s="6" t="s">
        <v>10717</v>
      </c>
      <c r="H2083" s="6" t="s">
        <v>10621</v>
      </c>
      <c r="I2083" s="6"/>
      <c r="J2083" s="14" t="s">
        <v>10718</v>
      </c>
      <c r="K2083" s="8" t="s">
        <v>10719</v>
      </c>
      <c r="L2083" s="13" t="s">
        <v>4192</v>
      </c>
      <c r="M2083" s="12"/>
      <c r="N2083" s="6" t="s">
        <v>1776</v>
      </c>
      <c r="O2083" s="13" t="s">
        <v>1777</v>
      </c>
      <c r="P2083" s="9" t="s">
        <v>4193</v>
      </c>
    </row>
    <row r="2084" spans="1:16" ht="14.25" x14ac:dyDescent="0.45">
      <c r="A2084" s="6" t="s">
        <v>10720</v>
      </c>
      <c r="B2084" s="6" t="s">
        <v>4183</v>
      </c>
      <c r="C2084" s="6" t="s">
        <v>4262</v>
      </c>
      <c r="D2084" s="6" t="s">
        <v>5591</v>
      </c>
      <c r="E2084" s="6"/>
      <c r="F2084" s="6" t="s">
        <v>7879</v>
      </c>
      <c r="G2084" s="6" t="s">
        <v>10721</v>
      </c>
      <c r="H2084" s="6" t="s">
        <v>10621</v>
      </c>
      <c r="I2084" s="6" t="s">
        <v>10722</v>
      </c>
      <c r="J2084" s="14" t="s">
        <v>10723</v>
      </c>
      <c r="K2084" s="8" t="s">
        <v>10724</v>
      </c>
      <c r="L2084" s="13" t="s">
        <v>4192</v>
      </c>
      <c r="M2084" s="12"/>
      <c r="N2084" s="6" t="s">
        <v>1776</v>
      </c>
      <c r="O2084" s="13" t="s">
        <v>1777</v>
      </c>
      <c r="P2084" s="9" t="s">
        <v>4193</v>
      </c>
    </row>
    <row r="2085" spans="1:16" ht="14.25" x14ac:dyDescent="0.45">
      <c r="A2085" s="6" t="s">
        <v>10725</v>
      </c>
      <c r="B2085" s="6" t="s">
        <v>4183</v>
      </c>
      <c r="C2085" s="6" t="s">
        <v>4262</v>
      </c>
      <c r="D2085" s="6" t="s">
        <v>5591</v>
      </c>
      <c r="E2085" s="6"/>
      <c r="F2085" s="6" t="s">
        <v>8356</v>
      </c>
      <c r="G2085" s="6" t="s">
        <v>10726</v>
      </c>
      <c r="H2085" s="6" t="s">
        <v>10727</v>
      </c>
      <c r="I2085" s="6" t="s">
        <v>10728</v>
      </c>
      <c r="J2085" s="14" t="s">
        <v>10729</v>
      </c>
      <c r="K2085" s="8" t="s">
        <v>10730</v>
      </c>
      <c r="L2085" s="13" t="s">
        <v>5250</v>
      </c>
      <c r="M2085" s="12"/>
      <c r="N2085" s="6" t="s">
        <v>1776</v>
      </c>
      <c r="O2085" s="13" t="s">
        <v>1777</v>
      </c>
      <c r="P2085" s="9" t="s">
        <v>4193</v>
      </c>
    </row>
    <row r="2086" spans="1:16" ht="14.25" x14ac:dyDescent="0.45">
      <c r="A2086" s="6" t="s">
        <v>10731</v>
      </c>
      <c r="B2086" s="6" t="s">
        <v>4183</v>
      </c>
      <c r="C2086" s="6" t="s">
        <v>4262</v>
      </c>
      <c r="D2086" s="6" t="s">
        <v>4263</v>
      </c>
      <c r="E2086" s="6"/>
      <c r="F2086" s="6" t="s">
        <v>4904</v>
      </c>
      <c r="G2086" s="6" t="s">
        <v>4921</v>
      </c>
      <c r="H2086" s="6" t="s">
        <v>64</v>
      </c>
      <c r="I2086" s="6" t="s">
        <v>10732</v>
      </c>
      <c r="J2086" s="14" t="s">
        <v>10733</v>
      </c>
      <c r="K2086" s="8" t="s">
        <v>10734</v>
      </c>
      <c r="L2086" s="13" t="s">
        <v>4192</v>
      </c>
      <c r="M2086" s="12"/>
      <c r="N2086" s="6" t="s">
        <v>35</v>
      </c>
      <c r="O2086" s="13" t="s">
        <v>3578</v>
      </c>
      <c r="P2086" s="9" t="s">
        <v>4193</v>
      </c>
    </row>
    <row r="2087" spans="1:16" ht="14.25" x14ac:dyDescent="0.45">
      <c r="A2087" s="6" t="s">
        <v>10735</v>
      </c>
      <c r="B2087" s="6" t="s">
        <v>4183</v>
      </c>
      <c r="C2087" s="6" t="s">
        <v>4262</v>
      </c>
      <c r="D2087" s="6" t="s">
        <v>5591</v>
      </c>
      <c r="E2087" s="6"/>
      <c r="F2087" s="6" t="s">
        <v>10736</v>
      </c>
      <c r="G2087" s="6" t="s">
        <v>10737</v>
      </c>
      <c r="H2087" s="6" t="s">
        <v>10738</v>
      </c>
      <c r="I2087" s="6" t="s">
        <v>10739</v>
      </c>
      <c r="J2087" s="14" t="s">
        <v>10740</v>
      </c>
      <c r="K2087" s="8" t="s">
        <v>10741</v>
      </c>
      <c r="L2087" s="13" t="s">
        <v>5250</v>
      </c>
      <c r="M2087" s="12"/>
      <c r="N2087" s="6" t="s">
        <v>1776</v>
      </c>
      <c r="O2087" s="13" t="s">
        <v>1777</v>
      </c>
      <c r="P2087" s="9" t="s">
        <v>4193</v>
      </c>
    </row>
    <row r="2088" spans="1:16" ht="14.25" x14ac:dyDescent="0.45">
      <c r="A2088" s="6" t="s">
        <v>10742</v>
      </c>
      <c r="B2088" s="6" t="s">
        <v>4183</v>
      </c>
      <c r="C2088" s="6" t="s">
        <v>4262</v>
      </c>
      <c r="D2088" s="6" t="s">
        <v>5591</v>
      </c>
      <c r="E2088" s="6"/>
      <c r="F2088" s="6" t="s">
        <v>5704</v>
      </c>
      <c r="G2088" s="6" t="s">
        <v>10743</v>
      </c>
      <c r="H2088" s="6" t="s">
        <v>4595</v>
      </c>
      <c r="I2088" s="6" t="s">
        <v>10744</v>
      </c>
      <c r="J2088" s="14" t="s">
        <v>10745</v>
      </c>
      <c r="K2088" s="8" t="s">
        <v>10746</v>
      </c>
      <c r="L2088" s="13" t="s">
        <v>4192</v>
      </c>
      <c r="M2088" s="12"/>
      <c r="N2088" s="6" t="s">
        <v>35</v>
      </c>
      <c r="O2088" s="13" t="s">
        <v>3578</v>
      </c>
      <c r="P2088" s="9" t="s">
        <v>4193</v>
      </c>
    </row>
    <row r="2089" spans="1:16" ht="14.25" x14ac:dyDescent="0.45">
      <c r="A2089" s="6" t="s">
        <v>10747</v>
      </c>
      <c r="B2089" s="6" t="s">
        <v>4183</v>
      </c>
      <c r="C2089" s="6" t="s">
        <v>4262</v>
      </c>
      <c r="D2089" s="6" t="s">
        <v>4263</v>
      </c>
      <c r="E2089" s="6"/>
      <c r="F2089" s="6" t="s">
        <v>4842</v>
      </c>
      <c r="G2089" s="6" t="s">
        <v>4843</v>
      </c>
      <c r="H2089" s="6" t="s">
        <v>10748</v>
      </c>
      <c r="I2089" s="6" t="s">
        <v>10749</v>
      </c>
      <c r="J2089" s="14" t="s">
        <v>10750</v>
      </c>
      <c r="K2089" s="8" t="s">
        <v>10751</v>
      </c>
      <c r="L2089" s="13" t="s">
        <v>4578</v>
      </c>
      <c r="M2089" s="12"/>
      <c r="N2089" s="6" t="s">
        <v>35</v>
      </c>
      <c r="O2089" s="13" t="s">
        <v>3578</v>
      </c>
      <c r="P2089" s="9" t="s">
        <v>4193</v>
      </c>
    </row>
    <row r="2090" spans="1:16" ht="14.25" x14ac:dyDescent="0.45">
      <c r="A2090" s="6" t="s">
        <v>10752</v>
      </c>
      <c r="B2090" s="6" t="s">
        <v>4183</v>
      </c>
      <c r="C2090" s="6" t="s">
        <v>4262</v>
      </c>
      <c r="D2090" s="6" t="s">
        <v>5591</v>
      </c>
      <c r="E2090" s="6"/>
      <c r="F2090" s="6" t="s">
        <v>6492</v>
      </c>
      <c r="G2090" s="6" t="s">
        <v>6493</v>
      </c>
      <c r="H2090" s="6" t="s">
        <v>6835</v>
      </c>
      <c r="I2090" s="6" t="s">
        <v>10753</v>
      </c>
      <c r="J2090" s="14" t="s">
        <v>10754</v>
      </c>
      <c r="K2090" s="8" t="s">
        <v>10755</v>
      </c>
      <c r="L2090" s="13" t="s">
        <v>5250</v>
      </c>
      <c r="M2090" s="12"/>
      <c r="N2090" s="6" t="s">
        <v>35</v>
      </c>
      <c r="O2090" s="13" t="s">
        <v>3578</v>
      </c>
      <c r="P2090" s="9" t="s">
        <v>4193</v>
      </c>
    </row>
    <row r="2091" spans="1:16" ht="14.25" x14ac:dyDescent="0.45">
      <c r="A2091" s="6" t="s">
        <v>10756</v>
      </c>
      <c r="B2091" s="6" t="s">
        <v>4183</v>
      </c>
      <c r="C2091" s="6" t="s">
        <v>4262</v>
      </c>
      <c r="D2091" s="6" t="s">
        <v>5591</v>
      </c>
      <c r="E2091" s="6"/>
      <c r="F2091" s="6" t="s">
        <v>6492</v>
      </c>
      <c r="G2091" s="6" t="s">
        <v>6493</v>
      </c>
      <c r="H2091" s="6" t="s">
        <v>10757</v>
      </c>
      <c r="I2091" s="6" t="s">
        <v>10758</v>
      </c>
      <c r="J2091" s="14" t="s">
        <v>10759</v>
      </c>
      <c r="K2091" s="8" t="s">
        <v>10760</v>
      </c>
      <c r="L2091" s="13" t="s">
        <v>5250</v>
      </c>
      <c r="M2091" s="12"/>
      <c r="N2091" s="6" t="s">
        <v>27</v>
      </c>
      <c r="O2091" s="13" t="s">
        <v>3578</v>
      </c>
      <c r="P2091" s="9" t="s">
        <v>4193</v>
      </c>
    </row>
    <row r="2092" spans="1:16" ht="14.25" x14ac:dyDescent="0.45">
      <c r="A2092" s="6" t="s">
        <v>10761</v>
      </c>
      <c r="B2092" s="6" t="s">
        <v>4183</v>
      </c>
      <c r="C2092" s="6" t="s">
        <v>4262</v>
      </c>
      <c r="D2092" s="6" t="s">
        <v>5591</v>
      </c>
      <c r="E2092" s="6"/>
      <c r="F2092" s="6" t="s">
        <v>7512</v>
      </c>
      <c r="G2092" s="6" t="s">
        <v>7513</v>
      </c>
      <c r="H2092" s="6" t="s">
        <v>4582</v>
      </c>
      <c r="I2092" s="6" t="s">
        <v>7514</v>
      </c>
      <c r="J2092" s="14" t="s">
        <v>10762</v>
      </c>
      <c r="K2092" s="8" t="s">
        <v>10763</v>
      </c>
      <c r="L2092" s="13" t="s">
        <v>5250</v>
      </c>
      <c r="M2092" s="12"/>
      <c r="N2092" s="6" t="s">
        <v>35</v>
      </c>
      <c r="O2092" s="13" t="s">
        <v>3578</v>
      </c>
      <c r="P2092" s="9" t="s">
        <v>4193</v>
      </c>
    </row>
    <row r="2093" spans="1:16" ht="14.25" x14ac:dyDescent="0.45">
      <c r="A2093" s="6" t="s">
        <v>10764</v>
      </c>
      <c r="B2093" s="6" t="s">
        <v>4183</v>
      </c>
      <c r="C2093" s="6" t="s">
        <v>4262</v>
      </c>
      <c r="D2093" s="6" t="s">
        <v>5591</v>
      </c>
      <c r="E2093" s="6"/>
      <c r="F2093" s="6" t="s">
        <v>7174</v>
      </c>
      <c r="G2093" s="6" t="s">
        <v>7175</v>
      </c>
      <c r="H2093" s="6" t="s">
        <v>4342</v>
      </c>
      <c r="I2093" s="6" t="s">
        <v>7179</v>
      </c>
      <c r="J2093" s="14" t="s">
        <v>10765</v>
      </c>
      <c r="K2093" s="8" t="s">
        <v>10766</v>
      </c>
      <c r="L2093" s="13" t="s">
        <v>10767</v>
      </c>
      <c r="M2093" s="12"/>
      <c r="N2093" s="6" t="s">
        <v>27</v>
      </c>
      <c r="O2093" s="13" t="s">
        <v>3578</v>
      </c>
      <c r="P2093" s="9" t="s">
        <v>4193</v>
      </c>
    </row>
    <row r="2094" spans="1:16" ht="14.25" x14ac:dyDescent="0.45">
      <c r="A2094" s="6" t="s">
        <v>10768</v>
      </c>
      <c r="B2094" s="6" t="s">
        <v>4183</v>
      </c>
      <c r="C2094" s="6" t="s">
        <v>4262</v>
      </c>
      <c r="D2094" s="6" t="s">
        <v>4263</v>
      </c>
      <c r="E2094" s="6"/>
      <c r="F2094" s="6" t="s">
        <v>4586</v>
      </c>
      <c r="G2094" s="6" t="s">
        <v>4610</v>
      </c>
      <c r="H2094" s="6" t="s">
        <v>10769</v>
      </c>
      <c r="I2094" s="6" t="s">
        <v>4610</v>
      </c>
      <c r="J2094" s="14" t="s">
        <v>10770</v>
      </c>
      <c r="K2094" s="8" t="s">
        <v>10771</v>
      </c>
      <c r="L2094" s="13" t="s">
        <v>4192</v>
      </c>
      <c r="M2094" s="12"/>
      <c r="N2094" s="6" t="s">
        <v>27</v>
      </c>
      <c r="O2094" s="13" t="s">
        <v>3578</v>
      </c>
      <c r="P2094" s="9" t="s">
        <v>4193</v>
      </c>
    </row>
    <row r="2095" spans="1:16" ht="14.25" x14ac:dyDescent="0.45">
      <c r="A2095" s="6" t="s">
        <v>10772</v>
      </c>
      <c r="B2095" s="6" t="s">
        <v>4183</v>
      </c>
      <c r="C2095" s="6" t="s">
        <v>9753</v>
      </c>
      <c r="D2095" s="6" t="s">
        <v>9896</v>
      </c>
      <c r="E2095" s="6"/>
      <c r="F2095" s="6" t="s">
        <v>9993</v>
      </c>
      <c r="G2095" s="6" t="s">
        <v>10017</v>
      </c>
      <c r="H2095" s="6" t="s">
        <v>10122</v>
      </c>
      <c r="I2095" s="6" t="s">
        <v>10773</v>
      </c>
      <c r="J2095" s="14" t="s">
        <v>10774</v>
      </c>
      <c r="K2095" s="8" t="s">
        <v>10775</v>
      </c>
      <c r="L2095" s="13" t="s">
        <v>4192</v>
      </c>
      <c r="M2095" s="12"/>
      <c r="N2095" s="6" t="s">
        <v>35</v>
      </c>
      <c r="O2095" s="13" t="s">
        <v>3578</v>
      </c>
      <c r="P2095" s="9" t="s">
        <v>4193</v>
      </c>
    </row>
    <row r="2096" spans="1:16" ht="14.25" x14ac:dyDescent="0.45">
      <c r="A2096" s="6" t="s">
        <v>10776</v>
      </c>
      <c r="B2096" s="6" t="s">
        <v>4183</v>
      </c>
      <c r="C2096" s="6" t="s">
        <v>4262</v>
      </c>
      <c r="D2096" s="6" t="s">
        <v>5591</v>
      </c>
      <c r="E2096" s="6"/>
      <c r="F2096" s="6" t="s">
        <v>9209</v>
      </c>
      <c r="G2096" s="6" t="s">
        <v>9210</v>
      </c>
      <c r="H2096" s="6" t="s">
        <v>10777</v>
      </c>
      <c r="I2096" s="6"/>
      <c r="J2096" s="14" t="s">
        <v>10778</v>
      </c>
      <c r="K2096" s="8" t="s">
        <v>10779</v>
      </c>
      <c r="L2096" s="13" t="s">
        <v>5250</v>
      </c>
      <c r="M2096" s="12"/>
      <c r="N2096" s="6" t="s">
        <v>35</v>
      </c>
      <c r="O2096" s="13" t="s">
        <v>3578</v>
      </c>
      <c r="P2096" s="9" t="s">
        <v>4193</v>
      </c>
    </row>
    <row r="2097" spans="1:16" ht="14.25" x14ac:dyDescent="0.45">
      <c r="A2097" s="6" t="s">
        <v>10780</v>
      </c>
      <c r="B2097" s="6" t="s">
        <v>4183</v>
      </c>
      <c r="C2097" s="6" t="s">
        <v>4262</v>
      </c>
      <c r="D2097" s="6" t="s">
        <v>5591</v>
      </c>
      <c r="E2097" s="6"/>
      <c r="F2097" s="6" t="s">
        <v>9038</v>
      </c>
      <c r="G2097" s="6" t="s">
        <v>9039</v>
      </c>
      <c r="H2097" s="6" t="s">
        <v>6435</v>
      </c>
      <c r="I2097" s="6" t="s">
        <v>10438</v>
      </c>
      <c r="J2097" s="14" t="s">
        <v>10781</v>
      </c>
      <c r="K2097" s="8" t="s">
        <v>10782</v>
      </c>
      <c r="L2097" s="13" t="s">
        <v>4192</v>
      </c>
      <c r="M2097" s="12"/>
      <c r="N2097" s="6" t="s">
        <v>35</v>
      </c>
      <c r="O2097" s="13" t="s">
        <v>3578</v>
      </c>
      <c r="P2097" s="9" t="s">
        <v>4193</v>
      </c>
    </row>
    <row r="2098" spans="1:16" ht="14.25" x14ac:dyDescent="0.45">
      <c r="A2098" s="6" t="s">
        <v>10783</v>
      </c>
      <c r="B2098" s="6" t="s">
        <v>4183</v>
      </c>
      <c r="C2098" s="6" t="s">
        <v>4262</v>
      </c>
      <c r="D2098" s="6" t="s">
        <v>5591</v>
      </c>
      <c r="E2098" s="6"/>
      <c r="F2098" s="6" t="s">
        <v>7599</v>
      </c>
      <c r="G2098" s="6" t="s">
        <v>10784</v>
      </c>
      <c r="H2098" s="6" t="s">
        <v>10785</v>
      </c>
      <c r="I2098" s="6" t="s">
        <v>10786</v>
      </c>
      <c r="J2098" s="14" t="s">
        <v>10787</v>
      </c>
      <c r="K2098" s="8" t="s">
        <v>10788</v>
      </c>
      <c r="L2098" s="13" t="s">
        <v>4192</v>
      </c>
      <c r="M2098" s="12"/>
      <c r="N2098" s="6" t="s">
        <v>27</v>
      </c>
      <c r="O2098" s="13" t="s">
        <v>3578</v>
      </c>
      <c r="P2098" s="9" t="s">
        <v>4193</v>
      </c>
    </row>
    <row r="2099" spans="1:16" ht="14.25" x14ac:dyDescent="0.45">
      <c r="A2099" s="6" t="s">
        <v>10789</v>
      </c>
      <c r="B2099" s="6" t="s">
        <v>4183</v>
      </c>
      <c r="C2099" s="6" t="s">
        <v>4262</v>
      </c>
      <c r="D2099" s="6" t="s">
        <v>5591</v>
      </c>
      <c r="E2099" s="6"/>
      <c r="F2099" s="6" t="s">
        <v>10790</v>
      </c>
      <c r="G2099" s="6" t="s">
        <v>10791</v>
      </c>
      <c r="H2099" s="6" t="s">
        <v>4532</v>
      </c>
      <c r="I2099" s="6" t="s">
        <v>10792</v>
      </c>
      <c r="J2099" s="14" t="s">
        <v>10793</v>
      </c>
      <c r="K2099" s="8" t="s">
        <v>10794</v>
      </c>
      <c r="L2099" s="13" t="s">
        <v>4192</v>
      </c>
      <c r="M2099" s="12"/>
      <c r="N2099" s="6" t="s">
        <v>35</v>
      </c>
      <c r="O2099" s="13" t="s">
        <v>3578</v>
      </c>
      <c r="P2099" s="9" t="s">
        <v>4193</v>
      </c>
    </row>
    <row r="2100" spans="1:16" ht="14.25" x14ac:dyDescent="0.45">
      <c r="A2100" s="6" t="s">
        <v>10795</v>
      </c>
      <c r="B2100" s="6" t="s">
        <v>4183</v>
      </c>
      <c r="C2100" s="6" t="s">
        <v>4262</v>
      </c>
      <c r="D2100" s="6" t="s">
        <v>5591</v>
      </c>
      <c r="E2100" s="6"/>
      <c r="F2100" s="6" t="s">
        <v>9021</v>
      </c>
      <c r="G2100" s="6" t="s">
        <v>10796</v>
      </c>
      <c r="H2100" s="6" t="s">
        <v>10797</v>
      </c>
      <c r="I2100" s="6" t="s">
        <v>10798</v>
      </c>
      <c r="J2100" s="14" t="s">
        <v>10799</v>
      </c>
      <c r="K2100" s="8" t="s">
        <v>10800</v>
      </c>
      <c r="L2100" s="13" t="s">
        <v>5250</v>
      </c>
      <c r="M2100" s="12"/>
      <c r="N2100" s="6" t="s">
        <v>35</v>
      </c>
      <c r="O2100" s="13" t="s">
        <v>3578</v>
      </c>
      <c r="P2100" s="9" t="s">
        <v>4193</v>
      </c>
    </row>
    <row r="2101" spans="1:16" ht="14.25" x14ac:dyDescent="0.45">
      <c r="A2101" s="6" t="s">
        <v>10801</v>
      </c>
      <c r="B2101" s="6" t="s">
        <v>4183</v>
      </c>
      <c r="C2101" s="6" t="s">
        <v>4262</v>
      </c>
      <c r="D2101" s="6" t="s">
        <v>5591</v>
      </c>
      <c r="E2101" s="6"/>
      <c r="F2101" s="6" t="s">
        <v>5672</v>
      </c>
      <c r="G2101" s="6" t="s">
        <v>5684</v>
      </c>
      <c r="H2101" s="6" t="s">
        <v>5970</v>
      </c>
      <c r="I2101" s="6" t="s">
        <v>10802</v>
      </c>
      <c r="J2101" s="14" t="s">
        <v>10803</v>
      </c>
      <c r="K2101" s="8" t="s">
        <v>10804</v>
      </c>
      <c r="L2101" s="13" t="s">
        <v>5250</v>
      </c>
      <c r="M2101" s="12"/>
      <c r="N2101" s="6" t="s">
        <v>35</v>
      </c>
      <c r="O2101" s="13" t="s">
        <v>3578</v>
      </c>
      <c r="P2101" s="9" t="s">
        <v>4193</v>
      </c>
    </row>
    <row r="2102" spans="1:16" ht="14.25" x14ac:dyDescent="0.45">
      <c r="A2102" s="6" t="s">
        <v>10805</v>
      </c>
      <c r="B2102" s="6" t="s">
        <v>4183</v>
      </c>
      <c r="C2102" s="6" t="s">
        <v>4262</v>
      </c>
      <c r="D2102" s="6" t="s">
        <v>5591</v>
      </c>
      <c r="E2102" s="6"/>
      <c r="F2102" s="6" t="s">
        <v>7571</v>
      </c>
      <c r="G2102" s="6" t="s">
        <v>7588</v>
      </c>
      <c r="H2102" s="6" t="s">
        <v>10806</v>
      </c>
      <c r="I2102" s="6"/>
      <c r="J2102" s="14" t="s">
        <v>10807</v>
      </c>
      <c r="K2102" s="8" t="s">
        <v>10808</v>
      </c>
      <c r="L2102" s="13" t="s">
        <v>4192</v>
      </c>
      <c r="M2102" s="12"/>
      <c r="N2102" s="6" t="s">
        <v>35</v>
      </c>
      <c r="O2102" s="13" t="s">
        <v>3578</v>
      </c>
      <c r="P2102" s="9" t="s">
        <v>4193</v>
      </c>
    </row>
    <row r="2103" spans="1:16" ht="14.25" x14ac:dyDescent="0.45">
      <c r="A2103" s="6" t="s">
        <v>10809</v>
      </c>
      <c r="B2103" s="6" t="s">
        <v>4183</v>
      </c>
      <c r="C2103" s="6" t="s">
        <v>4262</v>
      </c>
      <c r="D2103" s="6" t="s">
        <v>5591</v>
      </c>
      <c r="E2103" s="6"/>
      <c r="F2103" s="6" t="s">
        <v>5912</v>
      </c>
      <c r="G2103" s="6" t="s">
        <v>6181</v>
      </c>
      <c r="H2103" s="6" t="s">
        <v>10621</v>
      </c>
      <c r="I2103" s="6"/>
      <c r="J2103" s="14" t="s">
        <v>10810</v>
      </c>
      <c r="K2103" s="8" t="s">
        <v>10811</v>
      </c>
      <c r="L2103" s="13" t="s">
        <v>4192</v>
      </c>
      <c r="M2103" s="12"/>
      <c r="N2103" s="6" t="s">
        <v>35</v>
      </c>
      <c r="O2103" s="13" t="s">
        <v>3578</v>
      </c>
      <c r="P2103" s="9" t="s">
        <v>4193</v>
      </c>
    </row>
    <row r="2104" spans="1:16" ht="14.25" x14ac:dyDescent="0.45">
      <c r="A2104" s="6" t="s">
        <v>10812</v>
      </c>
      <c r="B2104" s="6" t="s">
        <v>4183</v>
      </c>
      <c r="C2104" s="6" t="s">
        <v>4262</v>
      </c>
      <c r="D2104" s="6" t="s">
        <v>5591</v>
      </c>
      <c r="E2104" s="6"/>
      <c r="F2104" s="6" t="s">
        <v>7296</v>
      </c>
      <c r="G2104" s="6" t="s">
        <v>7297</v>
      </c>
      <c r="H2104" s="6" t="s">
        <v>10813</v>
      </c>
      <c r="I2104" s="6" t="s">
        <v>10814</v>
      </c>
      <c r="J2104" s="14" t="s">
        <v>10815</v>
      </c>
      <c r="K2104" s="8" t="s">
        <v>10816</v>
      </c>
      <c r="L2104" s="13" t="s">
        <v>5250</v>
      </c>
      <c r="M2104" s="12"/>
      <c r="N2104" s="6" t="s">
        <v>35</v>
      </c>
      <c r="O2104" s="13" t="s">
        <v>3578</v>
      </c>
      <c r="P2104" s="9" t="s">
        <v>4193</v>
      </c>
    </row>
    <row r="2105" spans="1:16" ht="14.25" x14ac:dyDescent="0.45">
      <c r="A2105" s="6" t="s">
        <v>10817</v>
      </c>
      <c r="B2105" s="6" t="s">
        <v>4183</v>
      </c>
      <c r="C2105" s="6" t="s">
        <v>4262</v>
      </c>
      <c r="D2105" s="6" t="s">
        <v>5591</v>
      </c>
      <c r="E2105" s="6"/>
      <c r="F2105" s="6" t="s">
        <v>6492</v>
      </c>
      <c r="G2105" s="6" t="s">
        <v>6493</v>
      </c>
      <c r="H2105" s="6" t="s">
        <v>10818</v>
      </c>
      <c r="I2105" s="6" t="s">
        <v>10819</v>
      </c>
      <c r="J2105" s="14" t="s">
        <v>10820</v>
      </c>
      <c r="K2105" s="8" t="s">
        <v>10821</v>
      </c>
      <c r="L2105" s="13" t="s">
        <v>10767</v>
      </c>
      <c r="M2105" s="12"/>
      <c r="N2105" s="6" t="s">
        <v>35</v>
      </c>
      <c r="O2105" s="13" t="s">
        <v>3578</v>
      </c>
      <c r="P2105" s="9" t="s">
        <v>4193</v>
      </c>
    </row>
    <row r="2106" spans="1:16" ht="14.25" x14ac:dyDescent="0.45">
      <c r="A2106" s="6" t="s">
        <v>10822</v>
      </c>
      <c r="B2106" s="6" t="s">
        <v>4183</v>
      </c>
      <c r="C2106" s="6" t="s">
        <v>9670</v>
      </c>
      <c r="D2106" s="6" t="s">
        <v>9671</v>
      </c>
      <c r="E2106" s="6"/>
      <c r="F2106" s="6" t="s">
        <v>9709</v>
      </c>
      <c r="G2106" s="6" t="s">
        <v>10823</v>
      </c>
      <c r="H2106" s="6" t="s">
        <v>10824</v>
      </c>
      <c r="I2106" s="6" t="s">
        <v>10825</v>
      </c>
      <c r="J2106" s="14" t="s">
        <v>10826</v>
      </c>
      <c r="K2106" s="8" t="s">
        <v>10827</v>
      </c>
      <c r="L2106" s="13" t="s">
        <v>4202</v>
      </c>
      <c r="M2106" s="12"/>
      <c r="N2106" s="6" t="s">
        <v>1776</v>
      </c>
      <c r="O2106" s="13" t="s">
        <v>1777</v>
      </c>
      <c r="P2106" s="9" t="s">
        <v>4193</v>
      </c>
    </row>
    <row r="2107" spans="1:16" ht="14.25" x14ac:dyDescent="0.45">
      <c r="A2107" s="6" t="s">
        <v>10828</v>
      </c>
      <c r="B2107" s="6" t="s">
        <v>4183</v>
      </c>
      <c r="C2107" s="6" t="s">
        <v>4262</v>
      </c>
      <c r="D2107" s="6" t="s">
        <v>5591</v>
      </c>
      <c r="E2107" s="6"/>
      <c r="F2107" s="6" t="s">
        <v>8594</v>
      </c>
      <c r="G2107" s="6" t="s">
        <v>8595</v>
      </c>
      <c r="H2107" s="6" t="s">
        <v>10621</v>
      </c>
      <c r="I2107" s="6"/>
      <c r="J2107" s="14" t="s">
        <v>10829</v>
      </c>
      <c r="K2107" s="8" t="s">
        <v>10830</v>
      </c>
      <c r="L2107" s="13" t="s">
        <v>4192</v>
      </c>
      <c r="M2107" s="12"/>
      <c r="N2107" s="6" t="s">
        <v>35</v>
      </c>
      <c r="O2107" s="13" t="s">
        <v>3578</v>
      </c>
      <c r="P2107" s="9" t="s">
        <v>4193</v>
      </c>
    </row>
    <row r="2108" spans="1:16" ht="14.25" x14ac:dyDescent="0.45">
      <c r="A2108" s="6" t="s">
        <v>10831</v>
      </c>
      <c r="B2108" s="6" t="s">
        <v>4183</v>
      </c>
      <c r="C2108" s="6" t="s">
        <v>4262</v>
      </c>
      <c r="D2108" s="6" t="s">
        <v>4262</v>
      </c>
      <c r="E2108" s="6"/>
      <c r="F2108" s="6" t="s">
        <v>8233</v>
      </c>
      <c r="G2108" s="6" t="s">
        <v>10832</v>
      </c>
      <c r="H2108" s="6" t="s">
        <v>10833</v>
      </c>
      <c r="I2108" s="6"/>
      <c r="J2108" s="14" t="s">
        <v>10834</v>
      </c>
      <c r="K2108" s="8" t="s">
        <v>10835</v>
      </c>
      <c r="L2108" s="13" t="s">
        <v>8238</v>
      </c>
      <c r="M2108" s="12"/>
      <c r="N2108" s="6" t="s">
        <v>27</v>
      </c>
      <c r="O2108" s="13" t="s">
        <v>3578</v>
      </c>
      <c r="P2108" s="9" t="s">
        <v>4193</v>
      </c>
    </row>
    <row r="2109" spans="1:16" ht="14.25" x14ac:dyDescent="0.45">
      <c r="A2109" s="6" t="s">
        <v>10836</v>
      </c>
      <c r="B2109" s="6" t="s">
        <v>4183</v>
      </c>
      <c r="C2109" s="6" t="s">
        <v>4262</v>
      </c>
      <c r="D2109" s="6" t="s">
        <v>5591</v>
      </c>
      <c r="E2109" s="6"/>
      <c r="F2109" s="6" t="s">
        <v>6566</v>
      </c>
      <c r="G2109" s="6" t="s">
        <v>10837</v>
      </c>
      <c r="H2109" s="6" t="s">
        <v>10838</v>
      </c>
      <c r="I2109" s="6"/>
      <c r="J2109" s="14" t="s">
        <v>10839</v>
      </c>
      <c r="K2109" s="8" t="s">
        <v>10840</v>
      </c>
      <c r="L2109" s="13" t="s">
        <v>4192</v>
      </c>
      <c r="M2109" s="12"/>
      <c r="N2109" s="6" t="s">
        <v>35</v>
      </c>
      <c r="O2109" s="13" t="s">
        <v>3578</v>
      </c>
      <c r="P2109" s="9" t="s">
        <v>4193</v>
      </c>
    </row>
    <row r="2110" spans="1:16" ht="14.25" x14ac:dyDescent="0.45">
      <c r="A2110" s="6" t="s">
        <v>10841</v>
      </c>
      <c r="B2110" s="6" t="s">
        <v>4183</v>
      </c>
      <c r="C2110" s="6" t="s">
        <v>4262</v>
      </c>
      <c r="D2110" s="6" t="s">
        <v>5591</v>
      </c>
      <c r="E2110" s="6"/>
      <c r="F2110" s="6" t="s">
        <v>5912</v>
      </c>
      <c r="G2110" s="6" t="s">
        <v>5945</v>
      </c>
      <c r="H2110" s="6" t="s">
        <v>7458</v>
      </c>
      <c r="I2110" s="6" t="s">
        <v>5951</v>
      </c>
      <c r="J2110" s="14" t="s">
        <v>10842</v>
      </c>
      <c r="K2110" s="8" t="s">
        <v>10843</v>
      </c>
      <c r="L2110" s="13" t="s">
        <v>5250</v>
      </c>
      <c r="M2110" s="12"/>
      <c r="N2110" s="6" t="s">
        <v>27</v>
      </c>
      <c r="O2110" s="13" t="s">
        <v>3578</v>
      </c>
      <c r="P2110" s="9" t="s">
        <v>4193</v>
      </c>
    </row>
    <row r="2111" spans="1:16" ht="14.25" x14ac:dyDescent="0.45">
      <c r="A2111" s="6" t="s">
        <v>10844</v>
      </c>
      <c r="B2111" s="6" t="s">
        <v>4183</v>
      </c>
      <c r="C2111" s="6" t="s">
        <v>4262</v>
      </c>
      <c r="D2111" s="6" t="s">
        <v>5591</v>
      </c>
      <c r="E2111" s="6"/>
      <c r="F2111" s="6" t="s">
        <v>5912</v>
      </c>
      <c r="G2111" s="6" t="s">
        <v>10845</v>
      </c>
      <c r="H2111" s="6" t="s">
        <v>10846</v>
      </c>
      <c r="I2111" s="6" t="s">
        <v>10847</v>
      </c>
      <c r="J2111" s="14" t="s">
        <v>10848</v>
      </c>
      <c r="K2111" s="8" t="s">
        <v>10849</v>
      </c>
      <c r="L2111" s="13" t="s">
        <v>4192</v>
      </c>
      <c r="M2111" s="12"/>
      <c r="N2111" s="6" t="s">
        <v>35</v>
      </c>
      <c r="O2111" s="13" t="s">
        <v>3578</v>
      </c>
      <c r="P2111" s="9" t="s">
        <v>4193</v>
      </c>
    </row>
    <row r="2112" spans="1:16" ht="14.25" x14ac:dyDescent="0.45">
      <c r="A2112" s="6" t="s">
        <v>10850</v>
      </c>
      <c r="B2112" s="6" t="s">
        <v>4183</v>
      </c>
      <c r="C2112" s="6" t="s">
        <v>4262</v>
      </c>
      <c r="D2112" s="6" t="s">
        <v>5591</v>
      </c>
      <c r="E2112" s="6"/>
      <c r="F2112" s="6" t="s">
        <v>9021</v>
      </c>
      <c r="G2112" s="6" t="s">
        <v>10851</v>
      </c>
      <c r="H2112" s="6" t="s">
        <v>10852</v>
      </c>
      <c r="I2112" s="6" t="s">
        <v>10853</v>
      </c>
      <c r="J2112" s="14" t="s">
        <v>10854</v>
      </c>
      <c r="K2112" s="8" t="s">
        <v>10855</v>
      </c>
      <c r="L2112" s="13" t="s">
        <v>5250</v>
      </c>
      <c r="M2112" s="12"/>
      <c r="N2112" s="6" t="s">
        <v>27</v>
      </c>
      <c r="O2112" s="13" t="s">
        <v>3578</v>
      </c>
      <c r="P2112" s="9" t="s">
        <v>4193</v>
      </c>
    </row>
    <row r="2113" spans="1:16" ht="14.25" x14ac:dyDescent="0.45">
      <c r="A2113" s="6" t="s">
        <v>10856</v>
      </c>
      <c r="B2113" s="6" t="s">
        <v>4183</v>
      </c>
      <c r="C2113" s="6" t="s">
        <v>4262</v>
      </c>
      <c r="D2113" s="6" t="s">
        <v>4263</v>
      </c>
      <c r="E2113" s="6"/>
      <c r="F2113" s="6" t="s">
        <v>4484</v>
      </c>
      <c r="G2113" s="6" t="s">
        <v>10857</v>
      </c>
      <c r="H2113" s="6" t="s">
        <v>10858</v>
      </c>
      <c r="I2113" s="6" t="s">
        <v>10859</v>
      </c>
      <c r="J2113" s="14" t="s">
        <v>10860</v>
      </c>
      <c r="K2113" s="8" t="s">
        <v>10861</v>
      </c>
      <c r="L2113" s="13" t="s">
        <v>4192</v>
      </c>
      <c r="M2113" s="12"/>
      <c r="N2113" s="6" t="s">
        <v>27</v>
      </c>
      <c r="O2113" s="13" t="s">
        <v>3578</v>
      </c>
      <c r="P2113" s="9" t="s">
        <v>4193</v>
      </c>
    </row>
    <row r="2114" spans="1:16" ht="14.25" x14ac:dyDescent="0.45">
      <c r="A2114" s="6" t="s">
        <v>10862</v>
      </c>
      <c r="B2114" s="6" t="s">
        <v>4183</v>
      </c>
      <c r="C2114" s="6" t="s">
        <v>4262</v>
      </c>
      <c r="D2114" s="6" t="s">
        <v>5591</v>
      </c>
      <c r="E2114" s="6"/>
      <c r="F2114" s="6" t="s">
        <v>6542</v>
      </c>
      <c r="G2114" s="6" t="s">
        <v>10863</v>
      </c>
      <c r="H2114" s="6" t="s">
        <v>10864</v>
      </c>
      <c r="I2114" s="6" t="s">
        <v>10865</v>
      </c>
      <c r="J2114" s="14" t="s">
        <v>10866</v>
      </c>
      <c r="K2114" s="8" t="s">
        <v>10867</v>
      </c>
      <c r="L2114" s="13" t="s">
        <v>10868</v>
      </c>
      <c r="M2114" s="12"/>
      <c r="N2114" s="6" t="s">
        <v>35</v>
      </c>
      <c r="O2114" s="13" t="s">
        <v>3578</v>
      </c>
      <c r="P2114" s="9" t="s">
        <v>4193</v>
      </c>
    </row>
    <row r="2115" spans="1:16" ht="14.25" x14ac:dyDescent="0.45">
      <c r="A2115" s="6" t="s">
        <v>10869</v>
      </c>
      <c r="B2115" s="6" t="s">
        <v>4183</v>
      </c>
      <c r="C2115" s="6" t="s">
        <v>4262</v>
      </c>
      <c r="D2115" s="6" t="s">
        <v>5591</v>
      </c>
      <c r="E2115" s="6"/>
      <c r="F2115" s="6" t="s">
        <v>6566</v>
      </c>
      <c r="G2115" s="6" t="s">
        <v>10870</v>
      </c>
      <c r="H2115" s="6" t="s">
        <v>10871</v>
      </c>
      <c r="I2115" s="6" t="s">
        <v>10872</v>
      </c>
      <c r="J2115" s="14" t="s">
        <v>10873</v>
      </c>
      <c r="K2115" s="8" t="s">
        <v>10874</v>
      </c>
      <c r="L2115" s="13" t="s">
        <v>4192</v>
      </c>
      <c r="M2115" s="12"/>
      <c r="N2115" s="6" t="s">
        <v>35</v>
      </c>
      <c r="O2115" s="13" t="s">
        <v>3578</v>
      </c>
      <c r="P2115" s="9" t="s">
        <v>4193</v>
      </c>
    </row>
    <row r="2116" spans="1:16" ht="14.25" x14ac:dyDescent="0.45">
      <c r="A2116" s="6" t="s">
        <v>10875</v>
      </c>
      <c r="B2116" s="6" t="s">
        <v>4183</v>
      </c>
      <c r="C2116" s="6" t="s">
        <v>4262</v>
      </c>
      <c r="D2116" s="6" t="s">
        <v>5591</v>
      </c>
      <c r="E2116" s="6"/>
      <c r="F2116" s="6" t="s">
        <v>9288</v>
      </c>
      <c r="G2116" s="6" t="s">
        <v>9257</v>
      </c>
      <c r="H2116" s="6" t="s">
        <v>9258</v>
      </c>
      <c r="I2116" s="6"/>
      <c r="J2116" s="14" t="s">
        <v>9260</v>
      </c>
      <c r="K2116" s="8" t="s">
        <v>10876</v>
      </c>
      <c r="L2116" s="13" t="s">
        <v>4192</v>
      </c>
      <c r="M2116" s="12"/>
      <c r="N2116" s="6" t="s">
        <v>1776</v>
      </c>
      <c r="O2116" s="13" t="s">
        <v>1777</v>
      </c>
      <c r="P2116" s="9" t="s">
        <v>4193</v>
      </c>
    </row>
    <row r="2117" spans="1:16" ht="14.25" x14ac:dyDescent="0.45">
      <c r="A2117" s="6" t="s">
        <v>10877</v>
      </c>
      <c r="B2117" s="6" t="s">
        <v>4183</v>
      </c>
      <c r="C2117" s="6" t="s">
        <v>4262</v>
      </c>
      <c r="D2117" s="6" t="s">
        <v>5591</v>
      </c>
      <c r="E2117" s="6"/>
      <c r="F2117" s="6" t="s">
        <v>5912</v>
      </c>
      <c r="G2117" s="6" t="s">
        <v>10878</v>
      </c>
      <c r="H2117" s="6" t="s">
        <v>5790</v>
      </c>
      <c r="I2117" s="6" t="s">
        <v>10879</v>
      </c>
      <c r="J2117" s="14" t="s">
        <v>10880</v>
      </c>
      <c r="K2117" s="8" t="s">
        <v>10881</v>
      </c>
      <c r="L2117" s="13" t="s">
        <v>4192</v>
      </c>
      <c r="M2117" s="12"/>
      <c r="N2117" s="6" t="s">
        <v>1776</v>
      </c>
      <c r="O2117" s="13" t="s">
        <v>1777</v>
      </c>
      <c r="P2117" s="9" t="s">
        <v>4193</v>
      </c>
    </row>
    <row r="2118" spans="1:16" ht="14.25" x14ac:dyDescent="0.45">
      <c r="A2118" s="6" t="s">
        <v>10882</v>
      </c>
      <c r="B2118" s="6" t="s">
        <v>4183</v>
      </c>
      <c r="C2118" s="6" t="s">
        <v>4262</v>
      </c>
      <c r="D2118" s="6" t="s">
        <v>5591</v>
      </c>
      <c r="E2118" s="6"/>
      <c r="F2118" s="6" t="s">
        <v>7237</v>
      </c>
      <c r="G2118" s="6" t="s">
        <v>10883</v>
      </c>
      <c r="H2118" s="6" t="s">
        <v>9216</v>
      </c>
      <c r="I2118" s="6"/>
      <c r="J2118" s="14" t="s">
        <v>10884</v>
      </c>
      <c r="K2118" s="8" t="s">
        <v>10885</v>
      </c>
      <c r="L2118" s="13" t="s">
        <v>4192</v>
      </c>
      <c r="M2118" s="12"/>
      <c r="N2118" s="6" t="s">
        <v>1776</v>
      </c>
      <c r="O2118" s="13" t="s">
        <v>1777</v>
      </c>
      <c r="P2118" s="9" t="s">
        <v>4193</v>
      </c>
    </row>
    <row r="2119" spans="1:16" ht="14.25" x14ac:dyDescent="0.45">
      <c r="A2119" s="6" t="s">
        <v>10886</v>
      </c>
      <c r="B2119" s="6" t="s">
        <v>4183</v>
      </c>
      <c r="C2119" s="6" t="s">
        <v>4262</v>
      </c>
      <c r="D2119" s="6" t="s">
        <v>5591</v>
      </c>
      <c r="E2119" s="6"/>
      <c r="F2119" s="6" t="s">
        <v>9209</v>
      </c>
      <c r="G2119" s="6" t="s">
        <v>9227</v>
      </c>
      <c r="H2119" s="6" t="s">
        <v>10887</v>
      </c>
      <c r="I2119" s="6" t="s">
        <v>10888</v>
      </c>
      <c r="J2119" s="14" t="s">
        <v>10889</v>
      </c>
      <c r="K2119" s="8" t="s">
        <v>10890</v>
      </c>
      <c r="L2119" s="13" t="s">
        <v>4202</v>
      </c>
      <c r="M2119" s="13"/>
      <c r="N2119" s="6" t="s">
        <v>1776</v>
      </c>
      <c r="O2119" s="13" t="s">
        <v>1777</v>
      </c>
      <c r="P2119" s="9" t="s">
        <v>4193</v>
      </c>
    </row>
    <row r="2120" spans="1:16" ht="14.25" x14ac:dyDescent="0.45">
      <c r="A2120" s="6" t="s">
        <v>10891</v>
      </c>
      <c r="B2120" s="6" t="s">
        <v>4183</v>
      </c>
      <c r="C2120" s="6" t="s">
        <v>4262</v>
      </c>
      <c r="D2120" s="6" t="s">
        <v>4263</v>
      </c>
      <c r="E2120" s="6"/>
      <c r="F2120" s="6" t="s">
        <v>10892</v>
      </c>
      <c r="G2120" s="6" t="s">
        <v>10893</v>
      </c>
      <c r="H2120" s="6" t="s">
        <v>10894</v>
      </c>
      <c r="I2120" s="6"/>
      <c r="J2120" s="14" t="s">
        <v>10895</v>
      </c>
      <c r="K2120" s="8" t="s">
        <v>10896</v>
      </c>
      <c r="L2120" s="13" t="s">
        <v>4192</v>
      </c>
      <c r="M2120" s="13"/>
      <c r="N2120" s="6" t="s">
        <v>1776</v>
      </c>
      <c r="O2120" s="13" t="s">
        <v>1777</v>
      </c>
      <c r="P2120" s="9" t="s">
        <v>4193</v>
      </c>
    </row>
    <row r="2121" spans="1:16" ht="14.25" x14ac:dyDescent="0.45">
      <c r="A2121" s="6" t="s">
        <v>10897</v>
      </c>
      <c r="B2121" s="6" t="s">
        <v>4183</v>
      </c>
      <c r="C2121" s="6" t="s">
        <v>4262</v>
      </c>
      <c r="D2121" s="6" t="s">
        <v>5591</v>
      </c>
      <c r="E2121" s="6"/>
      <c r="F2121" s="6" t="s">
        <v>8782</v>
      </c>
      <c r="G2121" s="6" t="s">
        <v>8816</v>
      </c>
      <c r="H2121" s="6" t="s">
        <v>8817</v>
      </c>
      <c r="I2121" s="6"/>
      <c r="J2121" s="14" t="s">
        <v>8819</v>
      </c>
      <c r="K2121" s="8" t="s">
        <v>10898</v>
      </c>
      <c r="L2121" s="13" t="s">
        <v>4192</v>
      </c>
      <c r="M2121" s="13"/>
      <c r="N2121" s="6" t="s">
        <v>1776</v>
      </c>
      <c r="O2121" s="13" t="s">
        <v>1777</v>
      </c>
      <c r="P2121" s="9" t="s">
        <v>4193</v>
      </c>
    </row>
    <row r="2122" spans="1:16" ht="14.25" x14ac:dyDescent="0.45">
      <c r="A2122" s="6" t="s">
        <v>10899</v>
      </c>
      <c r="B2122" s="6" t="s">
        <v>4183</v>
      </c>
      <c r="C2122" s="6" t="s">
        <v>4262</v>
      </c>
      <c r="D2122" s="6" t="s">
        <v>4263</v>
      </c>
      <c r="E2122" s="6"/>
      <c r="F2122" s="6" t="s">
        <v>4549</v>
      </c>
      <c r="G2122" s="6" t="s">
        <v>10900</v>
      </c>
      <c r="H2122" s="6" t="s">
        <v>10621</v>
      </c>
      <c r="I2122" s="6"/>
      <c r="J2122" s="14" t="s">
        <v>10901</v>
      </c>
      <c r="K2122" s="8" t="s">
        <v>10902</v>
      </c>
      <c r="L2122" s="13" t="s">
        <v>4202</v>
      </c>
      <c r="M2122" s="13"/>
      <c r="N2122" s="6" t="s">
        <v>1776</v>
      </c>
      <c r="O2122" s="13" t="s">
        <v>1777</v>
      </c>
      <c r="P2122" s="9" t="s">
        <v>4193</v>
      </c>
    </row>
    <row r="2123" spans="1:16" ht="14.25" x14ac:dyDescent="0.45">
      <c r="A2123" s="6" t="s">
        <v>10903</v>
      </c>
      <c r="B2123" s="6" t="s">
        <v>4183</v>
      </c>
      <c r="C2123" s="6" t="s">
        <v>4262</v>
      </c>
      <c r="D2123" s="6" t="s">
        <v>5591</v>
      </c>
      <c r="E2123" s="6"/>
      <c r="F2123" s="6" t="s">
        <v>7443</v>
      </c>
      <c r="G2123" s="6" t="s">
        <v>7450</v>
      </c>
      <c r="H2123" s="6" t="s">
        <v>10621</v>
      </c>
      <c r="I2123" s="6" t="s">
        <v>10904</v>
      </c>
      <c r="J2123" s="14" t="s">
        <v>10905</v>
      </c>
      <c r="K2123" s="8" t="s">
        <v>10906</v>
      </c>
      <c r="L2123" s="13" t="s">
        <v>4192</v>
      </c>
      <c r="M2123" s="13"/>
      <c r="N2123" s="6" t="s">
        <v>1776</v>
      </c>
      <c r="O2123" s="13" t="s">
        <v>1777</v>
      </c>
      <c r="P2123" s="9" t="s">
        <v>4193</v>
      </c>
    </row>
    <row r="2124" spans="1:16" ht="14.25" x14ac:dyDescent="0.45">
      <c r="A2124" s="6" t="s">
        <v>10907</v>
      </c>
      <c r="B2124" s="6" t="s">
        <v>4183</v>
      </c>
      <c r="C2124" s="6" t="s">
        <v>4262</v>
      </c>
      <c r="D2124" s="6" t="s">
        <v>5591</v>
      </c>
      <c r="E2124" s="6"/>
      <c r="F2124" s="6" t="s">
        <v>5912</v>
      </c>
      <c r="G2124" s="6" t="s">
        <v>6467</v>
      </c>
      <c r="H2124" s="6" t="s">
        <v>4744</v>
      </c>
      <c r="I2124" s="6"/>
      <c r="J2124" s="14" t="s">
        <v>10908</v>
      </c>
      <c r="K2124" s="8" t="s">
        <v>10909</v>
      </c>
      <c r="L2124" s="13" t="s">
        <v>4192</v>
      </c>
      <c r="M2124" s="13"/>
      <c r="N2124" s="6" t="s">
        <v>35</v>
      </c>
      <c r="O2124" s="13" t="s">
        <v>3578</v>
      </c>
      <c r="P2124" s="9" t="s">
        <v>4193</v>
      </c>
    </row>
    <row r="2125" spans="1:16" ht="14.25" x14ac:dyDescent="0.45">
      <c r="A2125" s="6" t="s">
        <v>10910</v>
      </c>
      <c r="B2125" s="6" t="s">
        <v>4183</v>
      </c>
      <c r="C2125" s="6" t="s">
        <v>4262</v>
      </c>
      <c r="D2125" s="6" t="s">
        <v>5591</v>
      </c>
      <c r="E2125" s="6"/>
      <c r="F2125" s="6" t="s">
        <v>5704</v>
      </c>
      <c r="G2125" s="6" t="s">
        <v>5761</v>
      </c>
      <c r="H2125" s="6" t="s">
        <v>10621</v>
      </c>
      <c r="I2125" s="6"/>
      <c r="J2125" s="14" t="s">
        <v>10911</v>
      </c>
      <c r="K2125" s="8" t="s">
        <v>10912</v>
      </c>
      <c r="L2125" s="13" t="s">
        <v>4192</v>
      </c>
      <c r="M2125" s="13"/>
      <c r="N2125" s="6" t="s">
        <v>35</v>
      </c>
      <c r="O2125" s="13" t="s">
        <v>3578</v>
      </c>
      <c r="P2125" s="9" t="s">
        <v>4193</v>
      </c>
    </row>
    <row r="2126" spans="1:16" ht="28.5" x14ac:dyDescent="0.45">
      <c r="A2126" s="6" t="s">
        <v>10913</v>
      </c>
      <c r="B2126" s="6" t="s">
        <v>4183</v>
      </c>
      <c r="C2126" s="6" t="s">
        <v>4262</v>
      </c>
      <c r="D2126" s="6" t="s">
        <v>5591</v>
      </c>
      <c r="E2126" s="6"/>
      <c r="F2126" s="6" t="s">
        <v>5912</v>
      </c>
      <c r="G2126" s="6" t="s">
        <v>6447</v>
      </c>
      <c r="H2126" s="6" t="s">
        <v>10914</v>
      </c>
      <c r="I2126" s="6" t="s">
        <v>10915</v>
      </c>
      <c r="J2126" s="14" t="s">
        <v>10916</v>
      </c>
      <c r="K2126" s="8" t="s">
        <v>10917</v>
      </c>
      <c r="L2126" s="13" t="s">
        <v>4192</v>
      </c>
      <c r="M2126" s="12"/>
      <c r="N2126" s="6" t="s">
        <v>1776</v>
      </c>
      <c r="O2126" s="6"/>
      <c r="P2126" s="9" t="s">
        <v>4193</v>
      </c>
    </row>
    <row r="2127" spans="1:16" ht="14.25" x14ac:dyDescent="0.45">
      <c r="A2127" s="6" t="s">
        <v>10918</v>
      </c>
      <c r="B2127" s="6" t="s">
        <v>4183</v>
      </c>
      <c r="C2127" s="6" t="s">
        <v>4262</v>
      </c>
      <c r="D2127" s="6" t="s">
        <v>5591</v>
      </c>
      <c r="E2127" s="6"/>
      <c r="F2127" s="6" t="s">
        <v>8782</v>
      </c>
      <c r="G2127" s="6" t="s">
        <v>10919</v>
      </c>
      <c r="H2127" s="6" t="s">
        <v>10920</v>
      </c>
      <c r="I2127" s="6" t="s">
        <v>10921</v>
      </c>
      <c r="J2127" s="14" t="s">
        <v>10922</v>
      </c>
      <c r="K2127" s="8" t="s">
        <v>10923</v>
      </c>
      <c r="L2127" s="13" t="s">
        <v>4192</v>
      </c>
      <c r="M2127" s="12"/>
      <c r="N2127" s="6" t="s">
        <v>1776</v>
      </c>
      <c r="O2127" s="6"/>
      <c r="P2127" s="9" t="s">
        <v>4193</v>
      </c>
    </row>
    <row r="2128" spans="1:16" ht="14.25" x14ac:dyDescent="0.45">
      <c r="A2128" s="6" t="s">
        <v>10924</v>
      </c>
      <c r="B2128" s="6" t="s">
        <v>4183</v>
      </c>
      <c r="C2128" s="6" t="s">
        <v>4262</v>
      </c>
      <c r="D2128" s="6" t="s">
        <v>5591</v>
      </c>
      <c r="E2128" s="6"/>
      <c r="F2128" s="6" t="s">
        <v>5912</v>
      </c>
      <c r="G2128" s="6" t="s">
        <v>5923</v>
      </c>
      <c r="H2128" s="6" t="s">
        <v>10925</v>
      </c>
      <c r="I2128" s="6" t="s">
        <v>5915</v>
      </c>
      <c r="J2128" s="14" t="s">
        <v>10926</v>
      </c>
      <c r="K2128" s="8" t="s">
        <v>10927</v>
      </c>
      <c r="L2128" s="13" t="s">
        <v>4192</v>
      </c>
      <c r="M2128" s="12"/>
      <c r="N2128" s="6" t="s">
        <v>1776</v>
      </c>
      <c r="O2128" s="6"/>
      <c r="P2128" s="9" t="s">
        <v>4193</v>
      </c>
    </row>
    <row r="2129" spans="1:16" ht="14.25" x14ac:dyDescent="0.45">
      <c r="A2129" s="6" t="s">
        <v>10928</v>
      </c>
      <c r="B2129" s="6" t="s">
        <v>4183</v>
      </c>
      <c r="C2129" s="6" t="s">
        <v>4262</v>
      </c>
      <c r="D2129" s="6" t="s">
        <v>5591</v>
      </c>
      <c r="E2129" s="6"/>
      <c r="F2129" s="6" t="s">
        <v>5912</v>
      </c>
      <c r="G2129" s="6" t="s">
        <v>10929</v>
      </c>
      <c r="H2129" s="6" t="s">
        <v>10930</v>
      </c>
      <c r="I2129" s="6" t="s">
        <v>10931</v>
      </c>
      <c r="J2129" s="14" t="s">
        <v>10932</v>
      </c>
      <c r="K2129" s="8" t="s">
        <v>10933</v>
      </c>
      <c r="L2129" s="13" t="s">
        <v>4192</v>
      </c>
      <c r="M2129" s="12"/>
      <c r="N2129" s="6" t="s">
        <v>1776</v>
      </c>
      <c r="O2129" s="6"/>
      <c r="P2129" s="9" t="s">
        <v>4193</v>
      </c>
    </row>
    <row r="2130" spans="1:16" ht="14.25" x14ac:dyDescent="0.45">
      <c r="A2130" s="6" t="s">
        <v>10934</v>
      </c>
      <c r="B2130" s="6" t="s">
        <v>4183</v>
      </c>
      <c r="C2130" s="6" t="s">
        <v>4262</v>
      </c>
      <c r="D2130" s="6" t="s">
        <v>5591</v>
      </c>
      <c r="E2130" s="6"/>
      <c r="F2130" s="6" t="s">
        <v>9567</v>
      </c>
      <c r="G2130" s="6" t="s">
        <v>9599</v>
      </c>
      <c r="H2130" s="6" t="s">
        <v>4744</v>
      </c>
      <c r="I2130" s="6" t="s">
        <v>10935</v>
      </c>
      <c r="J2130" s="14" t="s">
        <v>10936</v>
      </c>
      <c r="K2130" s="8" t="s">
        <v>10937</v>
      </c>
      <c r="L2130" s="13" t="s">
        <v>4192</v>
      </c>
      <c r="M2130" s="12"/>
      <c r="N2130" s="6" t="s">
        <v>35</v>
      </c>
      <c r="O2130" s="6"/>
      <c r="P2130" s="9" t="s">
        <v>4193</v>
      </c>
    </row>
    <row r="2131" spans="1:16" ht="14.25" x14ac:dyDescent="0.45">
      <c r="A2131" s="6" t="s">
        <v>10938</v>
      </c>
      <c r="B2131" s="6" t="s">
        <v>4183</v>
      </c>
      <c r="C2131" s="6" t="s">
        <v>4262</v>
      </c>
      <c r="D2131" s="6" t="s">
        <v>5591</v>
      </c>
      <c r="E2131" s="6"/>
      <c r="F2131" s="6" t="s">
        <v>5912</v>
      </c>
      <c r="G2131" s="6" t="s">
        <v>10939</v>
      </c>
      <c r="H2131" s="6" t="s">
        <v>10940</v>
      </c>
      <c r="I2131" s="6"/>
      <c r="J2131" s="14" t="s">
        <v>10941</v>
      </c>
      <c r="K2131" s="8" t="s">
        <v>10942</v>
      </c>
      <c r="L2131" s="13" t="s">
        <v>4192</v>
      </c>
      <c r="M2131" s="12"/>
      <c r="N2131" s="6" t="s">
        <v>35</v>
      </c>
      <c r="O2131" s="6"/>
      <c r="P2131" s="9" t="s">
        <v>4193</v>
      </c>
    </row>
    <row r="2132" spans="1:16" ht="28.5" x14ac:dyDescent="0.45">
      <c r="A2132" s="6" t="s">
        <v>10943</v>
      </c>
      <c r="B2132" s="6" t="s">
        <v>4183</v>
      </c>
      <c r="C2132" s="6" t="s">
        <v>4262</v>
      </c>
      <c r="D2132" s="6" t="s">
        <v>5591</v>
      </c>
      <c r="E2132" s="6"/>
      <c r="F2132" s="6" t="s">
        <v>8282</v>
      </c>
      <c r="G2132" s="6" t="s">
        <v>10944</v>
      </c>
      <c r="H2132" s="6" t="s">
        <v>10945</v>
      </c>
      <c r="I2132" s="6" t="s">
        <v>10946</v>
      </c>
      <c r="J2132" s="14" t="s">
        <v>10947</v>
      </c>
      <c r="K2132" s="8" t="s">
        <v>10948</v>
      </c>
      <c r="L2132" s="13" t="s">
        <v>4192</v>
      </c>
      <c r="M2132" s="12"/>
      <c r="N2132" s="6" t="s">
        <v>1776</v>
      </c>
      <c r="O2132" s="6"/>
      <c r="P2132" s="9" t="s">
        <v>4193</v>
      </c>
    </row>
    <row r="2133" spans="1:16" ht="14.25" x14ac:dyDescent="0.45">
      <c r="A2133" s="6" t="s">
        <v>10949</v>
      </c>
      <c r="B2133" s="6" t="s">
        <v>4183</v>
      </c>
      <c r="C2133" s="6" t="s">
        <v>4262</v>
      </c>
      <c r="D2133" s="6" t="s">
        <v>5591</v>
      </c>
      <c r="E2133" s="6"/>
      <c r="F2133" s="6" t="s">
        <v>8282</v>
      </c>
      <c r="G2133" s="6" t="s">
        <v>10950</v>
      </c>
      <c r="H2133" s="6" t="s">
        <v>5100</v>
      </c>
      <c r="I2133" s="6" t="s">
        <v>10951</v>
      </c>
      <c r="J2133" s="14" t="s">
        <v>10952</v>
      </c>
      <c r="K2133" s="8" t="s">
        <v>10953</v>
      </c>
      <c r="L2133" s="13" t="s">
        <v>4192</v>
      </c>
      <c r="M2133" s="12"/>
      <c r="N2133" s="6" t="s">
        <v>1776</v>
      </c>
      <c r="O2133" s="6"/>
      <c r="P2133" s="9" t="s">
        <v>4193</v>
      </c>
    </row>
    <row r="2134" spans="1:16" ht="14.25" x14ac:dyDescent="0.45">
      <c r="A2134" s="6" t="s">
        <v>10954</v>
      </c>
      <c r="B2134" s="6" t="s">
        <v>4183</v>
      </c>
      <c r="C2134" s="6" t="s">
        <v>4262</v>
      </c>
      <c r="D2134" s="6" t="s">
        <v>4263</v>
      </c>
      <c r="E2134" s="6"/>
      <c r="F2134" s="6" t="s">
        <v>5188</v>
      </c>
      <c r="G2134" s="6" t="s">
        <v>5386</v>
      </c>
      <c r="H2134" s="6" t="s">
        <v>10955</v>
      </c>
      <c r="I2134" s="6" t="s">
        <v>10956</v>
      </c>
      <c r="J2134" s="14" t="s">
        <v>10957</v>
      </c>
      <c r="K2134" s="8" t="s">
        <v>10958</v>
      </c>
      <c r="L2134" s="13" t="s">
        <v>4192</v>
      </c>
      <c r="M2134" s="12"/>
      <c r="N2134" s="6" t="s">
        <v>1776</v>
      </c>
      <c r="O2134" s="6"/>
      <c r="P2134" s="9" t="s">
        <v>4193</v>
      </c>
    </row>
    <row r="2135" spans="1:16" ht="14.25" x14ac:dyDescent="0.45">
      <c r="A2135" s="6" t="s">
        <v>10959</v>
      </c>
      <c r="B2135" s="6" t="s">
        <v>4183</v>
      </c>
      <c r="C2135" s="6" t="s">
        <v>4262</v>
      </c>
      <c r="D2135" s="6" t="s">
        <v>5591</v>
      </c>
      <c r="E2135" s="6"/>
      <c r="F2135" s="6" t="s">
        <v>5912</v>
      </c>
      <c r="G2135" s="6" t="s">
        <v>10960</v>
      </c>
      <c r="H2135" s="6" t="s">
        <v>10961</v>
      </c>
      <c r="I2135" s="6" t="s">
        <v>10962</v>
      </c>
      <c r="J2135" s="14" t="s">
        <v>10963</v>
      </c>
      <c r="K2135" s="8" t="s">
        <v>10964</v>
      </c>
      <c r="L2135" s="13" t="s">
        <v>4578</v>
      </c>
      <c r="M2135" s="12"/>
      <c r="N2135" s="6" t="s">
        <v>35</v>
      </c>
      <c r="O2135" s="6"/>
      <c r="P2135" s="9" t="s">
        <v>4193</v>
      </c>
    </row>
    <row r="2136" spans="1:16" ht="14.25" x14ac:dyDescent="0.45">
      <c r="A2136" s="6" t="s">
        <v>10966</v>
      </c>
      <c r="B2136" s="6" t="s">
        <v>4183</v>
      </c>
      <c r="C2136" s="6" t="s">
        <v>4262</v>
      </c>
      <c r="D2136" s="6" t="s">
        <v>4263</v>
      </c>
      <c r="E2136" s="6"/>
      <c r="F2136" s="6" t="s">
        <v>4336</v>
      </c>
      <c r="G2136" s="6" t="s">
        <v>4337</v>
      </c>
      <c r="H2136" s="6" t="s">
        <v>10967</v>
      </c>
      <c r="I2136" s="6" t="s">
        <v>10968</v>
      </c>
      <c r="J2136" s="14" t="s">
        <v>10969</v>
      </c>
      <c r="K2136" s="8" t="s">
        <v>10970</v>
      </c>
      <c r="L2136" s="13" t="s">
        <v>4192</v>
      </c>
      <c r="M2136" s="12"/>
      <c r="N2136" s="6" t="s">
        <v>27</v>
      </c>
      <c r="O2136" s="13" t="s">
        <v>106</v>
      </c>
      <c r="P2136" s="9" t="s">
        <v>4193</v>
      </c>
    </row>
    <row r="2137" spans="1:16" ht="14.25" x14ac:dyDescent="0.45">
      <c r="A2137" s="6" t="s">
        <v>10971</v>
      </c>
      <c r="B2137" s="6" t="s">
        <v>4183</v>
      </c>
      <c r="C2137" s="6" t="s">
        <v>4262</v>
      </c>
      <c r="D2137" s="6" t="s">
        <v>5591</v>
      </c>
      <c r="E2137" s="6"/>
      <c r="F2137" s="6" t="s">
        <v>5704</v>
      </c>
      <c r="G2137" s="6" t="s">
        <v>5732</v>
      </c>
      <c r="H2137" s="6" t="s">
        <v>5839</v>
      </c>
      <c r="I2137" s="6" t="s">
        <v>10972</v>
      </c>
      <c r="J2137" s="14" t="s">
        <v>10973</v>
      </c>
      <c r="K2137" s="8" t="s">
        <v>10974</v>
      </c>
      <c r="L2137" s="13" t="s">
        <v>4192</v>
      </c>
      <c r="M2137" s="12"/>
      <c r="N2137" s="6" t="s">
        <v>35</v>
      </c>
      <c r="O2137" s="13" t="s">
        <v>75</v>
      </c>
      <c r="P2137" s="9" t="s">
        <v>4193</v>
      </c>
    </row>
    <row r="2138" spans="1:16" ht="14.25" x14ac:dyDescent="0.45">
      <c r="A2138" s="6" t="s">
        <v>10975</v>
      </c>
      <c r="B2138" s="6" t="s">
        <v>4183</v>
      </c>
      <c r="C2138" s="6" t="s">
        <v>4262</v>
      </c>
      <c r="D2138" s="6" t="s">
        <v>5591</v>
      </c>
      <c r="E2138" s="6"/>
      <c r="F2138" s="6" t="s">
        <v>7174</v>
      </c>
      <c r="G2138" s="6" t="s">
        <v>7175</v>
      </c>
      <c r="H2138" s="6" t="s">
        <v>10976</v>
      </c>
      <c r="I2138" s="6"/>
      <c r="J2138" s="14" t="s">
        <v>10977</v>
      </c>
      <c r="K2138" s="8" t="s">
        <v>10978</v>
      </c>
      <c r="L2138" s="13" t="s">
        <v>4192</v>
      </c>
      <c r="M2138" s="12"/>
      <c r="N2138" s="6" t="s">
        <v>27</v>
      </c>
      <c r="O2138" s="13" t="s">
        <v>89</v>
      </c>
      <c r="P2138" s="9" t="s">
        <v>4193</v>
      </c>
    </row>
    <row r="2139" spans="1:16" ht="14.25" x14ac:dyDescent="0.45">
      <c r="A2139" s="6" t="s">
        <v>10979</v>
      </c>
      <c r="B2139" s="6" t="s">
        <v>4183</v>
      </c>
      <c r="C2139" s="6" t="s">
        <v>4262</v>
      </c>
      <c r="D2139" s="6" t="s">
        <v>4263</v>
      </c>
      <c r="E2139" s="6"/>
      <c r="F2139" s="6" t="s">
        <v>5083</v>
      </c>
      <c r="G2139" s="6" t="s">
        <v>5099</v>
      </c>
      <c r="H2139" s="6" t="s">
        <v>1120</v>
      </c>
      <c r="I2139" s="6" t="s">
        <v>10980</v>
      </c>
      <c r="J2139" s="14" t="s">
        <v>10981</v>
      </c>
      <c r="K2139" s="8" t="s">
        <v>10982</v>
      </c>
      <c r="L2139" s="13" t="s">
        <v>4192</v>
      </c>
      <c r="M2139" s="12"/>
      <c r="N2139" s="6" t="s">
        <v>35</v>
      </c>
      <c r="O2139" s="13" t="s">
        <v>106</v>
      </c>
      <c r="P2139" s="9" t="s">
        <v>4193</v>
      </c>
    </row>
    <row r="2140" spans="1:16" ht="14.25" x14ac:dyDescent="0.45">
      <c r="A2140" s="6" t="s">
        <v>10983</v>
      </c>
      <c r="B2140" s="6" t="s">
        <v>4183</v>
      </c>
      <c r="C2140" s="6" t="s">
        <v>4262</v>
      </c>
      <c r="D2140" s="6" t="s">
        <v>5591</v>
      </c>
      <c r="E2140" s="6"/>
      <c r="F2140" s="6" t="s">
        <v>5912</v>
      </c>
      <c r="G2140" s="6" t="s">
        <v>6316</v>
      </c>
      <c r="H2140" s="6" t="s">
        <v>10984</v>
      </c>
      <c r="I2140" s="6" t="s">
        <v>10985</v>
      </c>
      <c r="J2140" s="14" t="s">
        <v>10986</v>
      </c>
      <c r="K2140" s="8" t="s">
        <v>10987</v>
      </c>
      <c r="L2140" s="13" t="s">
        <v>10988</v>
      </c>
      <c r="M2140" s="13"/>
      <c r="N2140" s="6" t="s">
        <v>35</v>
      </c>
      <c r="O2140" s="13" t="s">
        <v>3578</v>
      </c>
      <c r="P2140" s="9" t="s">
        <v>4193</v>
      </c>
    </row>
    <row r="2141" spans="1:16" ht="14.25" x14ac:dyDescent="0.45">
      <c r="A2141" s="6" t="s">
        <v>10990</v>
      </c>
      <c r="B2141" s="6" t="s">
        <v>4183</v>
      </c>
      <c r="C2141" s="6" t="s">
        <v>4262</v>
      </c>
      <c r="D2141" s="6" t="s">
        <v>5591</v>
      </c>
      <c r="E2141" s="6"/>
      <c r="F2141" s="6" t="s">
        <v>5912</v>
      </c>
      <c r="G2141" s="6" t="s">
        <v>10991</v>
      </c>
      <c r="H2141" s="6" t="s">
        <v>64</v>
      </c>
      <c r="I2141" s="6" t="s">
        <v>10991</v>
      </c>
      <c r="J2141" s="14" t="s">
        <v>10992</v>
      </c>
      <c r="K2141" s="8" t="s">
        <v>10993</v>
      </c>
      <c r="L2141" s="13" t="s">
        <v>4192</v>
      </c>
      <c r="M2141" s="13"/>
      <c r="N2141" s="6" t="s">
        <v>27</v>
      </c>
      <c r="O2141" s="13" t="s">
        <v>3578</v>
      </c>
      <c r="P2141" s="9" t="s">
        <v>4193</v>
      </c>
    </row>
    <row r="2142" spans="1:16" ht="14.25" x14ac:dyDescent="0.45">
      <c r="A2142" s="6" t="s">
        <v>10994</v>
      </c>
      <c r="B2142" s="6" t="s">
        <v>4183</v>
      </c>
      <c r="C2142" s="6" t="s">
        <v>5591</v>
      </c>
      <c r="D2142" s="6" t="s">
        <v>4262</v>
      </c>
      <c r="E2142" s="6"/>
      <c r="F2142" s="6" t="s">
        <v>6635</v>
      </c>
      <c r="G2142" s="6" t="s">
        <v>10995</v>
      </c>
      <c r="H2142" s="6" t="s">
        <v>10605</v>
      </c>
      <c r="I2142" s="6" t="s">
        <v>10996</v>
      </c>
      <c r="J2142" s="14" t="s">
        <v>10997</v>
      </c>
      <c r="K2142" s="8" t="s">
        <v>10998</v>
      </c>
      <c r="L2142" s="13" t="s">
        <v>4192</v>
      </c>
      <c r="M2142" s="13"/>
      <c r="N2142" s="6" t="s">
        <v>1776</v>
      </c>
      <c r="O2142" s="13" t="s">
        <v>1777</v>
      </c>
      <c r="P2142" s="9" t="s">
        <v>4193</v>
      </c>
    </row>
    <row r="2143" spans="1:16" ht="14.25" x14ac:dyDescent="0.45">
      <c r="A2143" s="6" t="s">
        <v>10999</v>
      </c>
      <c r="B2143" s="6" t="s">
        <v>4183</v>
      </c>
      <c r="C2143" s="6" t="s">
        <v>4262</v>
      </c>
      <c r="D2143" s="6" t="s">
        <v>4263</v>
      </c>
      <c r="E2143" s="6"/>
      <c r="F2143" s="6" t="s">
        <v>5188</v>
      </c>
      <c r="G2143" s="6" t="s">
        <v>5330</v>
      </c>
      <c r="H2143" s="6" t="s">
        <v>10621</v>
      </c>
      <c r="I2143" s="6"/>
      <c r="J2143" s="14" t="s">
        <v>11000</v>
      </c>
      <c r="K2143" s="8" t="s">
        <v>11001</v>
      </c>
      <c r="L2143" s="13" t="s">
        <v>4192</v>
      </c>
      <c r="M2143" s="13"/>
      <c r="N2143" s="6" t="s">
        <v>35</v>
      </c>
      <c r="O2143" s="13" t="s">
        <v>3578</v>
      </c>
      <c r="P2143" s="9" t="s">
        <v>4193</v>
      </c>
    </row>
    <row r="2144" spans="1:16" ht="14.25" x14ac:dyDescent="0.45">
      <c r="A2144" s="6" t="s">
        <v>11002</v>
      </c>
      <c r="B2144" s="6" t="s">
        <v>4183</v>
      </c>
      <c r="C2144" s="6" t="s">
        <v>4262</v>
      </c>
      <c r="D2144" s="6" t="s">
        <v>5591</v>
      </c>
      <c r="E2144" s="6"/>
      <c r="F2144" s="6" t="s">
        <v>9342</v>
      </c>
      <c r="G2144" s="6" t="s">
        <v>9429</v>
      </c>
      <c r="H2144" s="6" t="s">
        <v>4366</v>
      </c>
      <c r="I2144" s="6" t="s">
        <v>11003</v>
      </c>
      <c r="J2144" s="14" t="s">
        <v>11004</v>
      </c>
      <c r="K2144" s="8" t="s">
        <v>11005</v>
      </c>
      <c r="L2144" s="13" t="s">
        <v>4192</v>
      </c>
      <c r="M2144" s="13"/>
      <c r="N2144" s="6" t="s">
        <v>35</v>
      </c>
      <c r="O2144" s="13" t="s">
        <v>3578</v>
      </c>
      <c r="P2144" s="9" t="s">
        <v>4193</v>
      </c>
    </row>
    <row r="2145" spans="1:16" ht="14.25" x14ac:dyDescent="0.45">
      <c r="A2145" s="6" t="s">
        <v>11006</v>
      </c>
      <c r="B2145" s="6" t="s">
        <v>4183</v>
      </c>
      <c r="C2145" s="6" t="s">
        <v>4262</v>
      </c>
      <c r="D2145" s="6" t="s">
        <v>5591</v>
      </c>
      <c r="E2145" s="6"/>
      <c r="F2145" s="6" t="s">
        <v>7316</v>
      </c>
      <c r="G2145" s="6" t="s">
        <v>7376</v>
      </c>
      <c r="H2145" s="6" t="s">
        <v>11007</v>
      </c>
      <c r="I2145" s="6" t="s">
        <v>7377</v>
      </c>
      <c r="J2145" s="14" t="s">
        <v>11008</v>
      </c>
      <c r="K2145" s="8" t="s">
        <v>11009</v>
      </c>
      <c r="L2145" s="13" t="s">
        <v>4192</v>
      </c>
      <c r="M2145" s="12"/>
      <c r="N2145" s="6" t="s">
        <v>35</v>
      </c>
      <c r="O2145" s="13" t="s">
        <v>3578</v>
      </c>
      <c r="P2145" s="9" t="s">
        <v>4193</v>
      </c>
    </row>
    <row r="2146" spans="1:16" ht="14.25" x14ac:dyDescent="0.45">
      <c r="A2146" s="6" t="s">
        <v>11010</v>
      </c>
      <c r="B2146" s="6" t="s">
        <v>4183</v>
      </c>
      <c r="C2146" s="6" t="s">
        <v>4262</v>
      </c>
      <c r="D2146" s="6" t="s">
        <v>4263</v>
      </c>
      <c r="E2146" s="6"/>
      <c r="F2146" s="6" t="s">
        <v>5188</v>
      </c>
      <c r="G2146" s="6" t="s">
        <v>11011</v>
      </c>
      <c r="H2146" s="6" t="s">
        <v>5100</v>
      </c>
      <c r="I2146" s="6"/>
      <c r="J2146" s="14" t="s">
        <v>11012</v>
      </c>
      <c r="K2146" s="8" t="s">
        <v>11013</v>
      </c>
      <c r="L2146" s="13" t="s">
        <v>4192</v>
      </c>
      <c r="M2146" s="13"/>
      <c r="N2146" s="6" t="s">
        <v>1776</v>
      </c>
      <c r="O2146" s="13" t="s">
        <v>1777</v>
      </c>
      <c r="P2146" s="9" t="s">
        <v>4193</v>
      </c>
    </row>
    <row r="2147" spans="1:16" ht="14.25" x14ac:dyDescent="0.45">
      <c r="A2147" s="6" t="s">
        <v>11014</v>
      </c>
      <c r="B2147" s="6" t="s">
        <v>4183</v>
      </c>
      <c r="C2147" s="6" t="s">
        <v>4262</v>
      </c>
      <c r="D2147" s="6" t="s">
        <v>5591</v>
      </c>
      <c r="E2147" s="6"/>
      <c r="F2147" s="6" t="s">
        <v>6635</v>
      </c>
      <c r="G2147" s="6" t="s">
        <v>6668</v>
      </c>
      <c r="H2147" s="6" t="s">
        <v>4561</v>
      </c>
      <c r="I2147" s="6"/>
      <c r="J2147" s="14" t="s">
        <v>11015</v>
      </c>
      <c r="K2147" s="8" t="s">
        <v>11016</v>
      </c>
      <c r="L2147" s="13" t="s">
        <v>4192</v>
      </c>
      <c r="M2147" s="13"/>
      <c r="N2147" s="6" t="s">
        <v>1776</v>
      </c>
      <c r="O2147" s="13" t="s">
        <v>1777</v>
      </c>
      <c r="P2147" s="9" t="s">
        <v>4193</v>
      </c>
    </row>
    <row r="2148" spans="1:16" ht="14.25" x14ac:dyDescent="0.45">
      <c r="A2148" s="6" t="s">
        <v>11017</v>
      </c>
      <c r="B2148" s="6" t="s">
        <v>4183</v>
      </c>
      <c r="C2148" s="6" t="s">
        <v>4262</v>
      </c>
      <c r="D2148" s="6" t="s">
        <v>5591</v>
      </c>
      <c r="E2148" s="6"/>
      <c r="F2148" s="6" t="s">
        <v>8059</v>
      </c>
      <c r="G2148" s="6" t="s">
        <v>8122</v>
      </c>
      <c r="H2148" s="6" t="s">
        <v>11018</v>
      </c>
      <c r="I2148" s="6"/>
      <c r="J2148" s="14" t="s">
        <v>11019</v>
      </c>
      <c r="K2148" s="8" t="s">
        <v>11020</v>
      </c>
      <c r="L2148" s="13" t="s">
        <v>4192</v>
      </c>
      <c r="M2148" s="12"/>
      <c r="N2148" s="6" t="s">
        <v>1776</v>
      </c>
      <c r="O2148" s="13" t="s">
        <v>1777</v>
      </c>
      <c r="P2148" s="9" t="s">
        <v>4193</v>
      </c>
    </row>
    <row r="2149" spans="1:16" ht="14.25" x14ac:dyDescent="0.45">
      <c r="A2149" s="6" t="s">
        <v>11021</v>
      </c>
      <c r="B2149" s="6" t="s">
        <v>4183</v>
      </c>
      <c r="C2149" s="6" t="s">
        <v>4262</v>
      </c>
      <c r="D2149" s="6" t="s">
        <v>5591</v>
      </c>
      <c r="E2149" s="6"/>
      <c r="F2149" s="6" t="s">
        <v>10631</v>
      </c>
      <c r="G2149" s="6" t="s">
        <v>11022</v>
      </c>
      <c r="H2149" s="6" t="s">
        <v>11023</v>
      </c>
      <c r="I2149" s="6"/>
      <c r="J2149" s="14" t="s">
        <v>11024</v>
      </c>
      <c r="K2149" s="8" t="s">
        <v>11025</v>
      </c>
      <c r="L2149" s="13" t="s">
        <v>5250</v>
      </c>
      <c r="M2149" s="12"/>
      <c r="N2149" s="6" t="s">
        <v>1776</v>
      </c>
      <c r="O2149" s="13" t="s">
        <v>1777</v>
      </c>
      <c r="P2149" s="9" t="s">
        <v>4193</v>
      </c>
    </row>
    <row r="2150" spans="1:16" ht="14.25" x14ac:dyDescent="0.45">
      <c r="A2150" s="6" t="s">
        <v>11026</v>
      </c>
      <c r="B2150" s="6" t="s">
        <v>4183</v>
      </c>
      <c r="C2150" s="6" t="s">
        <v>4262</v>
      </c>
      <c r="D2150" s="6" t="s">
        <v>5591</v>
      </c>
      <c r="E2150" s="6"/>
      <c r="F2150" s="6" t="s">
        <v>5912</v>
      </c>
      <c r="G2150" s="6" t="s">
        <v>11027</v>
      </c>
      <c r="H2150" s="6" t="s">
        <v>4561</v>
      </c>
      <c r="I2150" s="6"/>
      <c r="J2150" s="14" t="s">
        <v>11028</v>
      </c>
      <c r="K2150" s="8" t="s">
        <v>11029</v>
      </c>
      <c r="L2150" s="13" t="s">
        <v>4192</v>
      </c>
      <c r="M2150" s="12"/>
      <c r="N2150" s="6" t="s">
        <v>1776</v>
      </c>
      <c r="O2150" s="13" t="s">
        <v>1777</v>
      </c>
      <c r="P2150" s="9" t="s">
        <v>4193</v>
      </c>
    </row>
    <row r="2151" spans="1:16" ht="14.25" x14ac:dyDescent="0.45">
      <c r="A2151" s="6" t="s">
        <v>11030</v>
      </c>
      <c r="B2151" s="6" t="s">
        <v>4183</v>
      </c>
      <c r="C2151" s="6" t="s">
        <v>4262</v>
      </c>
      <c r="D2151" s="6" t="s">
        <v>5591</v>
      </c>
      <c r="E2151" s="6"/>
      <c r="F2151" s="6" t="s">
        <v>8901</v>
      </c>
      <c r="G2151" s="6" t="s">
        <v>8914</v>
      </c>
      <c r="H2151" s="6" t="s">
        <v>9211</v>
      </c>
      <c r="I2151" s="6" t="s">
        <v>11031</v>
      </c>
      <c r="J2151" s="14" t="s">
        <v>11032</v>
      </c>
      <c r="K2151" s="8" t="s">
        <v>11033</v>
      </c>
      <c r="L2151" s="13" t="s">
        <v>4202</v>
      </c>
      <c r="M2151" s="12"/>
      <c r="N2151" s="6" t="s">
        <v>27</v>
      </c>
      <c r="O2151" s="6"/>
      <c r="P2151" s="9" t="s">
        <v>4193</v>
      </c>
    </row>
    <row r="2152" spans="1:16" ht="14.25" x14ac:dyDescent="0.45">
      <c r="A2152" s="6" t="s">
        <v>11034</v>
      </c>
      <c r="B2152" s="6" t="s">
        <v>4183</v>
      </c>
      <c r="C2152" s="6" t="s">
        <v>4262</v>
      </c>
      <c r="D2152" s="6" t="s">
        <v>5591</v>
      </c>
      <c r="E2152" s="6"/>
      <c r="F2152" s="6" t="s">
        <v>7599</v>
      </c>
      <c r="G2152" s="6" t="s">
        <v>7786</v>
      </c>
      <c r="H2152" s="6" t="s">
        <v>4188</v>
      </c>
      <c r="I2152" s="6" t="s">
        <v>11035</v>
      </c>
      <c r="J2152" s="14" t="s">
        <v>11036</v>
      </c>
      <c r="K2152" s="8" t="s">
        <v>11037</v>
      </c>
      <c r="L2152" s="13" t="s">
        <v>5250</v>
      </c>
      <c r="M2152" s="12"/>
      <c r="N2152" s="6" t="s">
        <v>27</v>
      </c>
      <c r="O2152" s="6"/>
      <c r="P2152" s="9" t="s">
        <v>4193</v>
      </c>
    </row>
    <row r="2153" spans="1:16" ht="14.25" x14ac:dyDescent="0.45">
      <c r="A2153" s="6" t="s">
        <v>11038</v>
      </c>
      <c r="B2153" s="6" t="s">
        <v>4183</v>
      </c>
      <c r="C2153" s="6" t="s">
        <v>4262</v>
      </c>
      <c r="D2153" s="6" t="s">
        <v>5591</v>
      </c>
      <c r="E2153" s="6"/>
      <c r="F2153" s="6" t="s">
        <v>9342</v>
      </c>
      <c r="G2153" s="6" t="s">
        <v>9395</v>
      </c>
      <c r="H2153" s="6" t="s">
        <v>11039</v>
      </c>
      <c r="I2153" s="6" t="s">
        <v>11040</v>
      </c>
      <c r="J2153" s="14" t="s">
        <v>11041</v>
      </c>
      <c r="K2153" s="8" t="s">
        <v>11042</v>
      </c>
      <c r="L2153" s="13" t="s">
        <v>35</v>
      </c>
      <c r="M2153" s="13"/>
      <c r="N2153" s="6" t="s">
        <v>35</v>
      </c>
      <c r="O2153" s="13" t="s">
        <v>3578</v>
      </c>
      <c r="P2153" s="9" t="s">
        <v>4193</v>
      </c>
    </row>
    <row r="2154" spans="1:16" ht="14.25" x14ac:dyDescent="0.45">
      <c r="A2154" s="6" t="s">
        <v>11043</v>
      </c>
      <c r="B2154" s="6" t="s">
        <v>4183</v>
      </c>
      <c r="C2154" s="6" t="s">
        <v>4262</v>
      </c>
      <c r="D2154" s="6" t="s">
        <v>5591</v>
      </c>
      <c r="E2154" s="6"/>
      <c r="F2154" s="6" t="s">
        <v>6734</v>
      </c>
      <c r="G2154" s="6" t="s">
        <v>11044</v>
      </c>
      <c r="H2154" s="6" t="s">
        <v>11045</v>
      </c>
      <c r="I2154" s="6" t="s">
        <v>11046</v>
      </c>
      <c r="J2154" s="14" t="s">
        <v>11047</v>
      </c>
      <c r="K2154" s="8" t="s">
        <v>11048</v>
      </c>
      <c r="L2154" s="13" t="s">
        <v>11049</v>
      </c>
      <c r="M2154" s="13"/>
      <c r="N2154" s="6" t="s">
        <v>1776</v>
      </c>
      <c r="O2154" s="13" t="s">
        <v>1777</v>
      </c>
      <c r="P2154" s="9" t="s">
        <v>4193</v>
      </c>
    </row>
    <row r="2155" spans="1:16" ht="14.25" x14ac:dyDescent="0.45">
      <c r="A2155" s="6" t="s">
        <v>11050</v>
      </c>
      <c r="B2155" s="6" t="s">
        <v>4183</v>
      </c>
      <c r="C2155" s="6" t="s">
        <v>4262</v>
      </c>
      <c r="D2155" s="6" t="s">
        <v>5591</v>
      </c>
      <c r="E2155" s="6"/>
      <c r="F2155" s="6" t="s">
        <v>11051</v>
      </c>
      <c r="G2155" s="6" t="s">
        <v>11052</v>
      </c>
      <c r="H2155" s="6" t="s">
        <v>11053</v>
      </c>
      <c r="I2155" s="6" t="s">
        <v>11054</v>
      </c>
      <c r="J2155" s="14" t="s">
        <v>11055</v>
      </c>
      <c r="K2155" s="8" t="s">
        <v>11056</v>
      </c>
      <c r="L2155" s="13" t="s">
        <v>4202</v>
      </c>
      <c r="M2155" s="13"/>
      <c r="N2155" s="6" t="s">
        <v>1776</v>
      </c>
      <c r="O2155" s="13" t="s">
        <v>1777</v>
      </c>
      <c r="P2155" s="9" t="s">
        <v>4193</v>
      </c>
    </row>
    <row r="2156" spans="1:16" ht="14.25" x14ac:dyDescent="0.45">
      <c r="A2156" s="6" t="s">
        <v>11057</v>
      </c>
      <c r="B2156" s="6" t="s">
        <v>4183</v>
      </c>
      <c r="C2156" s="6" t="s">
        <v>4262</v>
      </c>
      <c r="D2156" s="6" t="s">
        <v>5591</v>
      </c>
      <c r="E2156" s="6"/>
      <c r="F2156" s="6" t="s">
        <v>9038</v>
      </c>
      <c r="G2156" s="6" t="s">
        <v>11058</v>
      </c>
      <c r="H2156" s="6" t="s">
        <v>11059</v>
      </c>
      <c r="I2156" s="6" t="s">
        <v>11060</v>
      </c>
      <c r="J2156" s="14" t="s">
        <v>11061</v>
      </c>
      <c r="K2156" s="8" t="s">
        <v>11062</v>
      </c>
      <c r="L2156" s="13" t="s">
        <v>4202</v>
      </c>
      <c r="M2156" s="13"/>
      <c r="N2156" s="6" t="s">
        <v>1776</v>
      </c>
      <c r="O2156" s="13" t="s">
        <v>1777</v>
      </c>
      <c r="P2156" s="9" t="s">
        <v>4193</v>
      </c>
    </row>
    <row r="2157" spans="1:16" ht="14.25" x14ac:dyDescent="0.45">
      <c r="A2157" s="6" t="s">
        <v>11063</v>
      </c>
      <c r="B2157" s="6" t="s">
        <v>4183</v>
      </c>
      <c r="C2157" s="6" t="s">
        <v>4262</v>
      </c>
      <c r="D2157" s="6" t="s">
        <v>4263</v>
      </c>
      <c r="E2157" s="6"/>
      <c r="F2157" s="6" t="s">
        <v>4549</v>
      </c>
      <c r="G2157" s="6" t="s">
        <v>4560</v>
      </c>
      <c r="H2157" s="6" t="s">
        <v>11064</v>
      </c>
      <c r="I2157" s="6" t="s">
        <v>11065</v>
      </c>
      <c r="J2157" s="14" t="s">
        <v>11066</v>
      </c>
      <c r="K2157" s="8" t="s">
        <v>11067</v>
      </c>
      <c r="L2157" s="13" t="s">
        <v>4202</v>
      </c>
      <c r="M2157" s="13"/>
      <c r="N2157" s="6" t="s">
        <v>1776</v>
      </c>
      <c r="O2157" s="13" t="s">
        <v>1777</v>
      </c>
      <c r="P2157" s="9" t="s">
        <v>4193</v>
      </c>
    </row>
    <row r="2158" spans="1:16" ht="14.25" x14ac:dyDescent="0.45">
      <c r="A2158" s="6" t="s">
        <v>11068</v>
      </c>
      <c r="B2158" s="6" t="s">
        <v>4183</v>
      </c>
      <c r="C2158" s="6" t="s">
        <v>4262</v>
      </c>
      <c r="D2158" s="6" t="s">
        <v>5591</v>
      </c>
      <c r="E2158" s="6"/>
      <c r="F2158" s="6" t="s">
        <v>7443</v>
      </c>
      <c r="G2158" s="6" t="s">
        <v>11069</v>
      </c>
      <c r="H2158" s="6" t="s">
        <v>11070</v>
      </c>
      <c r="I2158" s="6" t="s">
        <v>11071</v>
      </c>
      <c r="J2158" s="14" t="s">
        <v>11072</v>
      </c>
      <c r="K2158" s="8" t="s">
        <v>11073</v>
      </c>
      <c r="L2158" s="13" t="s">
        <v>4192</v>
      </c>
      <c r="M2158" s="13"/>
      <c r="N2158" s="6" t="s">
        <v>1776</v>
      </c>
      <c r="O2158" s="13" t="s">
        <v>1777</v>
      </c>
      <c r="P2158" s="9" t="s">
        <v>4193</v>
      </c>
    </row>
    <row r="2159" spans="1:16" ht="14.25" x14ac:dyDescent="0.45">
      <c r="A2159" s="6" t="s">
        <v>11074</v>
      </c>
      <c r="B2159" s="6" t="s">
        <v>4183</v>
      </c>
      <c r="C2159" s="6" t="s">
        <v>4262</v>
      </c>
      <c r="D2159" s="6" t="s">
        <v>4263</v>
      </c>
      <c r="E2159" s="6"/>
      <c r="F2159" s="6" t="s">
        <v>4484</v>
      </c>
      <c r="G2159" s="6" t="s">
        <v>11075</v>
      </c>
      <c r="H2159" s="6" t="s">
        <v>11076</v>
      </c>
      <c r="I2159" s="6" t="s">
        <v>11077</v>
      </c>
      <c r="J2159" s="14" t="s">
        <v>11078</v>
      </c>
      <c r="K2159" s="8" t="s">
        <v>11079</v>
      </c>
      <c r="L2159" s="13" t="s">
        <v>4192</v>
      </c>
      <c r="M2159" s="13"/>
      <c r="N2159" s="6" t="s">
        <v>1776</v>
      </c>
      <c r="O2159" s="13" t="s">
        <v>1777</v>
      </c>
      <c r="P2159" s="9" t="s">
        <v>4193</v>
      </c>
    </row>
    <row r="2160" spans="1:16" ht="14.25" x14ac:dyDescent="0.45">
      <c r="A2160" s="6" t="s">
        <v>11080</v>
      </c>
      <c r="B2160" s="6" t="s">
        <v>4183</v>
      </c>
      <c r="C2160" s="6" t="s">
        <v>4262</v>
      </c>
      <c r="D2160" s="6" t="s">
        <v>5591</v>
      </c>
      <c r="E2160" s="6"/>
      <c r="F2160" s="6" t="s">
        <v>5912</v>
      </c>
      <c r="G2160" s="6" t="s">
        <v>11081</v>
      </c>
      <c r="H2160" s="6" t="s">
        <v>4561</v>
      </c>
      <c r="I2160" s="6"/>
      <c r="J2160" s="14" t="s">
        <v>11082</v>
      </c>
      <c r="K2160" s="8" t="s">
        <v>11083</v>
      </c>
      <c r="L2160" s="13" t="s">
        <v>4192</v>
      </c>
      <c r="M2160" s="13"/>
      <c r="N2160" s="6" t="s">
        <v>1776</v>
      </c>
      <c r="O2160" s="13" t="s">
        <v>3578</v>
      </c>
      <c r="P2160" s="9" t="s">
        <v>4193</v>
      </c>
    </row>
    <row r="2161" spans="1:20" ht="14.25" x14ac:dyDescent="0.45">
      <c r="A2161" s="6" t="s">
        <v>11084</v>
      </c>
      <c r="B2161" s="6" t="s">
        <v>4183</v>
      </c>
      <c r="C2161" s="6" t="s">
        <v>4262</v>
      </c>
      <c r="D2161" s="6" t="s">
        <v>5591</v>
      </c>
      <c r="E2161" s="6"/>
      <c r="F2161" s="6" t="s">
        <v>8282</v>
      </c>
      <c r="G2161" s="6" t="s">
        <v>10944</v>
      </c>
      <c r="H2161" s="6" t="s">
        <v>4561</v>
      </c>
      <c r="I2161" s="6"/>
      <c r="J2161" s="14" t="s">
        <v>11085</v>
      </c>
      <c r="K2161" s="8" t="s">
        <v>11086</v>
      </c>
      <c r="L2161" s="13" t="s">
        <v>4192</v>
      </c>
      <c r="M2161" s="13"/>
      <c r="N2161" s="6" t="s">
        <v>1776</v>
      </c>
      <c r="O2161" s="13" t="s">
        <v>1777</v>
      </c>
      <c r="P2161" s="9" t="s">
        <v>4193</v>
      </c>
    </row>
    <row r="2162" spans="1:20" ht="14.25" x14ac:dyDescent="0.45">
      <c r="A2162" s="6" t="s">
        <v>11087</v>
      </c>
      <c r="B2162" s="6" t="s">
        <v>4183</v>
      </c>
      <c r="C2162" s="6" t="s">
        <v>4262</v>
      </c>
      <c r="D2162" s="6" t="s">
        <v>5591</v>
      </c>
      <c r="E2162" s="6"/>
      <c r="F2162" s="6" t="s">
        <v>11088</v>
      </c>
      <c r="G2162" s="6" t="s">
        <v>11089</v>
      </c>
      <c r="H2162" s="6" t="s">
        <v>4561</v>
      </c>
      <c r="I2162" s="6"/>
      <c r="J2162" s="14" t="s">
        <v>11090</v>
      </c>
      <c r="K2162" s="8" t="s">
        <v>11091</v>
      </c>
      <c r="L2162" s="13" t="s">
        <v>5250</v>
      </c>
      <c r="M2162" s="13"/>
      <c r="N2162" s="6" t="s">
        <v>1776</v>
      </c>
      <c r="O2162" s="13" t="s">
        <v>1777</v>
      </c>
      <c r="P2162" s="9" t="s">
        <v>4193</v>
      </c>
    </row>
    <row r="2163" spans="1:20" ht="14.25" x14ac:dyDescent="0.45">
      <c r="A2163" s="6" t="s">
        <v>11092</v>
      </c>
      <c r="B2163" s="6" t="s">
        <v>4183</v>
      </c>
      <c r="C2163" s="6" t="s">
        <v>4262</v>
      </c>
      <c r="D2163" s="6" t="s">
        <v>5591</v>
      </c>
      <c r="E2163" s="6"/>
      <c r="F2163" s="6" t="s">
        <v>8901</v>
      </c>
      <c r="G2163" s="6" t="s">
        <v>11093</v>
      </c>
      <c r="H2163" s="6" t="s">
        <v>7262</v>
      </c>
      <c r="I2163" s="6" t="s">
        <v>11094</v>
      </c>
      <c r="J2163" s="14" t="s">
        <v>11095</v>
      </c>
      <c r="K2163" s="8" t="s">
        <v>11096</v>
      </c>
      <c r="L2163" s="13" t="s">
        <v>4202</v>
      </c>
      <c r="M2163" s="13"/>
      <c r="N2163" s="6" t="s">
        <v>1776</v>
      </c>
      <c r="O2163" s="13" t="s">
        <v>1777</v>
      </c>
      <c r="P2163" s="9" t="s">
        <v>4193</v>
      </c>
    </row>
    <row r="2164" spans="1:20" ht="14.25" x14ac:dyDescent="0.45">
      <c r="A2164" s="6" t="s">
        <v>11097</v>
      </c>
      <c r="B2164" s="6" t="s">
        <v>4183</v>
      </c>
      <c r="C2164" s="6" t="s">
        <v>4262</v>
      </c>
      <c r="D2164" s="6" t="s">
        <v>5591</v>
      </c>
      <c r="E2164" s="6"/>
      <c r="F2164" s="6" t="s">
        <v>9527</v>
      </c>
      <c r="G2164" s="6" t="s">
        <v>9533</v>
      </c>
      <c r="H2164" s="6" t="s">
        <v>11098</v>
      </c>
      <c r="I2164" s="6"/>
      <c r="J2164" s="14" t="s">
        <v>11099</v>
      </c>
      <c r="K2164" s="8" t="s">
        <v>11100</v>
      </c>
      <c r="L2164" s="13" t="s">
        <v>4192</v>
      </c>
      <c r="M2164" s="13"/>
      <c r="N2164" s="6" t="s">
        <v>1776</v>
      </c>
      <c r="O2164" s="13" t="s">
        <v>1777</v>
      </c>
      <c r="P2164" s="9" t="s">
        <v>4193</v>
      </c>
    </row>
    <row r="2165" spans="1:20" ht="14.25" x14ac:dyDescent="0.45">
      <c r="A2165" s="6" t="s">
        <v>11101</v>
      </c>
      <c r="B2165" s="6" t="s">
        <v>4183</v>
      </c>
      <c r="C2165" s="6" t="s">
        <v>4262</v>
      </c>
      <c r="D2165" s="6" t="s">
        <v>4263</v>
      </c>
      <c r="E2165" s="6"/>
      <c r="F2165" s="6" t="s">
        <v>10710</v>
      </c>
      <c r="G2165" s="6" t="s">
        <v>11102</v>
      </c>
      <c r="H2165" s="6" t="s">
        <v>11103</v>
      </c>
      <c r="I2165" s="6"/>
      <c r="J2165" s="14" t="s">
        <v>11104</v>
      </c>
      <c r="K2165" s="8" t="s">
        <v>11105</v>
      </c>
      <c r="L2165" s="13" t="s">
        <v>4192</v>
      </c>
      <c r="M2165" s="13"/>
      <c r="N2165" s="6" t="s">
        <v>1776</v>
      </c>
      <c r="O2165" s="13" t="s">
        <v>1777</v>
      </c>
      <c r="P2165" s="9" t="s">
        <v>4193</v>
      </c>
    </row>
    <row r="2166" spans="1:20" ht="14.25" x14ac:dyDescent="0.45">
      <c r="A2166" s="6" t="s">
        <v>11106</v>
      </c>
      <c r="B2166" s="6" t="s">
        <v>4183</v>
      </c>
      <c r="C2166" s="6" t="s">
        <v>4262</v>
      </c>
      <c r="D2166" s="6" t="s">
        <v>5591</v>
      </c>
      <c r="E2166" s="6"/>
      <c r="F2166" s="6" t="s">
        <v>7599</v>
      </c>
      <c r="G2166" s="6" t="s">
        <v>11107</v>
      </c>
      <c r="H2166" s="6" t="s">
        <v>11108</v>
      </c>
      <c r="I2166" s="6"/>
      <c r="J2166" s="14" t="s">
        <v>11109</v>
      </c>
      <c r="K2166" s="8" t="s">
        <v>11110</v>
      </c>
      <c r="L2166" s="13" t="s">
        <v>4192</v>
      </c>
      <c r="M2166" s="13"/>
      <c r="N2166" s="6" t="s">
        <v>1776</v>
      </c>
      <c r="O2166" s="13" t="s">
        <v>1777</v>
      </c>
      <c r="P2166" s="9" t="s">
        <v>4193</v>
      </c>
    </row>
    <row r="2167" spans="1:20" ht="14.25" x14ac:dyDescent="0.45">
      <c r="A2167" s="6" t="s">
        <v>11111</v>
      </c>
      <c r="B2167" s="6" t="s">
        <v>4183</v>
      </c>
      <c r="C2167" s="6" t="s">
        <v>4262</v>
      </c>
      <c r="D2167" s="6" t="s">
        <v>5591</v>
      </c>
      <c r="E2167" s="6"/>
      <c r="F2167" s="6" t="s">
        <v>7599</v>
      </c>
      <c r="G2167" s="6" t="s">
        <v>7827</v>
      </c>
      <c r="H2167" s="6" t="s">
        <v>11112</v>
      </c>
      <c r="I2167" s="6"/>
      <c r="J2167" s="14" t="s">
        <v>11113</v>
      </c>
      <c r="K2167" s="8" t="s">
        <v>11114</v>
      </c>
      <c r="L2167" s="13" t="s">
        <v>5250</v>
      </c>
      <c r="M2167" s="13"/>
      <c r="N2167" s="6" t="s">
        <v>1776</v>
      </c>
      <c r="O2167" s="13" t="s">
        <v>1777</v>
      </c>
      <c r="P2167" s="9" t="s">
        <v>4193</v>
      </c>
    </row>
    <row r="2168" spans="1:20" ht="14.25" x14ac:dyDescent="0.45">
      <c r="A2168" s="6" t="s">
        <v>11115</v>
      </c>
      <c r="B2168" s="6" t="s">
        <v>4183</v>
      </c>
      <c r="C2168" s="6" t="s">
        <v>4262</v>
      </c>
      <c r="D2168" s="6" t="s">
        <v>5591</v>
      </c>
      <c r="E2168" s="6"/>
      <c r="F2168" s="6" t="s">
        <v>5645</v>
      </c>
      <c r="G2168" s="6" t="s">
        <v>11116</v>
      </c>
      <c r="H2168" s="6" t="s">
        <v>11117</v>
      </c>
      <c r="I2168" s="6"/>
      <c r="J2168" s="14" t="s">
        <v>11118</v>
      </c>
      <c r="K2168" s="15" t="s">
        <v>11119</v>
      </c>
      <c r="L2168" s="13" t="s">
        <v>4192</v>
      </c>
      <c r="M2168" s="13"/>
      <c r="N2168" s="6" t="s">
        <v>1776</v>
      </c>
      <c r="O2168" s="13" t="s">
        <v>1777</v>
      </c>
      <c r="P2168" s="9" t="s">
        <v>4193</v>
      </c>
    </row>
    <row r="2169" spans="1:20" ht="14.25" x14ac:dyDescent="0.45">
      <c r="A2169" s="6" t="s">
        <v>11120</v>
      </c>
      <c r="B2169" s="6" t="s">
        <v>4183</v>
      </c>
      <c r="C2169" s="6" t="s">
        <v>4262</v>
      </c>
      <c r="D2169" s="6" t="s">
        <v>5591</v>
      </c>
      <c r="E2169" s="6"/>
      <c r="F2169" s="6" t="s">
        <v>5912</v>
      </c>
      <c r="G2169" s="6" t="s">
        <v>11121</v>
      </c>
      <c r="H2169" s="6" t="s">
        <v>4561</v>
      </c>
      <c r="I2169" s="6"/>
      <c r="J2169" s="14" t="s">
        <v>11122</v>
      </c>
      <c r="K2169" s="8" t="s">
        <v>11123</v>
      </c>
      <c r="L2169" s="13" t="s">
        <v>4192</v>
      </c>
      <c r="M2169" s="13"/>
      <c r="N2169" s="6" t="s">
        <v>1776</v>
      </c>
      <c r="O2169" s="13" t="s">
        <v>1777</v>
      </c>
      <c r="P2169" s="9" t="s">
        <v>4193</v>
      </c>
    </row>
    <row r="2170" spans="1:20" ht="15.75" x14ac:dyDescent="0.5">
      <c r="A2170" s="5" t="s">
        <v>11124</v>
      </c>
      <c r="B2170" s="6" t="s">
        <v>4183</v>
      </c>
      <c r="C2170" s="6" t="s">
        <v>4262</v>
      </c>
      <c r="D2170" s="6" t="s">
        <v>5591</v>
      </c>
      <c r="E2170" s="6" t="s">
        <v>6232</v>
      </c>
      <c r="F2170" s="6" t="s">
        <v>5912</v>
      </c>
      <c r="G2170" s="6" t="s">
        <v>6355</v>
      </c>
      <c r="H2170" s="6" t="s">
        <v>11125</v>
      </c>
      <c r="I2170" s="6"/>
      <c r="J2170" s="7" t="s">
        <v>11126</v>
      </c>
      <c r="K2170" s="8" t="s">
        <v>11127</v>
      </c>
      <c r="L2170" s="6" t="s">
        <v>10619</v>
      </c>
      <c r="M2170" s="6"/>
      <c r="N2170" s="6" t="s">
        <v>35</v>
      </c>
      <c r="O2170" s="6" t="s">
        <v>3578</v>
      </c>
      <c r="P2170" s="9" t="s">
        <v>4193</v>
      </c>
    </row>
    <row r="2171" spans="1:20" ht="15.75" x14ac:dyDescent="0.5">
      <c r="A2171" s="5" t="s">
        <v>11128</v>
      </c>
      <c r="B2171" s="6" t="s">
        <v>4183</v>
      </c>
      <c r="C2171" s="6" t="s">
        <v>4262</v>
      </c>
      <c r="D2171" s="6" t="s">
        <v>5591</v>
      </c>
      <c r="E2171" s="6" t="s">
        <v>11129</v>
      </c>
      <c r="F2171" s="6" t="s">
        <v>6566</v>
      </c>
      <c r="G2171" s="6" t="s">
        <v>6584</v>
      </c>
      <c r="H2171" s="6" t="s">
        <v>11130</v>
      </c>
      <c r="I2171" s="6" t="s">
        <v>11131</v>
      </c>
      <c r="J2171" s="7" t="s">
        <v>11132</v>
      </c>
      <c r="K2171" s="8" t="s">
        <v>11133</v>
      </c>
      <c r="L2171" s="6" t="s">
        <v>4192</v>
      </c>
      <c r="M2171" s="6"/>
      <c r="N2171" s="6" t="s">
        <v>1776</v>
      </c>
      <c r="O2171" s="6"/>
      <c r="P2171" s="9" t="s">
        <v>4193</v>
      </c>
    </row>
    <row r="2172" spans="1:20" ht="14.25" x14ac:dyDescent="0.45">
      <c r="A2172" s="16" t="s">
        <v>11134</v>
      </c>
      <c r="B2172" s="17" t="s">
        <v>4183</v>
      </c>
      <c r="C2172" s="17" t="s">
        <v>4262</v>
      </c>
      <c r="D2172" s="17" t="s">
        <v>5591</v>
      </c>
      <c r="E2172" s="17" t="s">
        <v>6232</v>
      </c>
      <c r="F2172" s="17" t="s">
        <v>5912</v>
      </c>
      <c r="G2172" s="16" t="s">
        <v>11135</v>
      </c>
      <c r="H2172" s="16" t="s">
        <v>11136</v>
      </c>
      <c r="I2172" s="17" t="s">
        <v>11137</v>
      </c>
      <c r="J2172" s="18" t="s">
        <v>11138</v>
      </c>
      <c r="K2172" s="19" t="s">
        <v>13508</v>
      </c>
      <c r="L2172" s="20"/>
      <c r="M2172" s="20"/>
      <c r="N2172" s="17" t="s">
        <v>1776</v>
      </c>
      <c r="O2172" s="17"/>
      <c r="P2172" s="16" t="s">
        <v>4193</v>
      </c>
    </row>
    <row r="2173" spans="1:20" ht="14.25" x14ac:dyDescent="0.45">
      <c r="A2173" s="21" t="s">
        <v>11139</v>
      </c>
      <c r="B2173" s="22" t="s">
        <v>4183</v>
      </c>
      <c r="C2173" s="22" t="s">
        <v>4262</v>
      </c>
      <c r="D2173" s="22" t="s">
        <v>5591</v>
      </c>
      <c r="E2173" s="22" t="s">
        <v>11140</v>
      </c>
      <c r="F2173" s="22" t="s">
        <v>6492</v>
      </c>
      <c r="G2173" s="21" t="s">
        <v>6493</v>
      </c>
      <c r="H2173" s="21" t="s">
        <v>64</v>
      </c>
      <c r="I2173" s="22" t="s">
        <v>6498</v>
      </c>
      <c r="J2173" s="23" t="s">
        <v>11141</v>
      </c>
      <c r="K2173" s="24" t="s">
        <v>13509</v>
      </c>
      <c r="L2173" s="21" t="s">
        <v>5250</v>
      </c>
      <c r="M2173" s="21"/>
      <c r="N2173" s="22" t="s">
        <v>27</v>
      </c>
      <c r="O2173" s="22" t="s">
        <v>3578</v>
      </c>
      <c r="P2173" s="21" t="s">
        <v>4193</v>
      </c>
      <c r="Q2173" s="25"/>
      <c r="R2173" s="25"/>
      <c r="S2173" s="25"/>
      <c r="T2173" s="25"/>
    </row>
    <row r="2174" spans="1:20" ht="14.25" x14ac:dyDescent="0.45">
      <c r="A2174" s="9" t="s">
        <v>11142</v>
      </c>
      <c r="B2174" s="17" t="s">
        <v>17</v>
      </c>
      <c r="C2174" s="17" t="s">
        <v>18</v>
      </c>
      <c r="D2174" s="17" t="s">
        <v>60</v>
      </c>
      <c r="E2174" s="17" t="s">
        <v>370</v>
      </c>
      <c r="F2174" s="17" t="s">
        <v>779</v>
      </c>
      <c r="G2174" s="17" t="s">
        <v>780</v>
      </c>
      <c r="H2174" s="17" t="s">
        <v>11143</v>
      </c>
      <c r="I2174" s="17" t="s">
        <v>11144</v>
      </c>
      <c r="J2174" s="18" t="s">
        <v>11145</v>
      </c>
      <c r="K2174" s="19" t="s">
        <v>11146</v>
      </c>
      <c r="L2174" s="16"/>
      <c r="M2174" s="16"/>
      <c r="N2174" s="17" t="s">
        <v>35</v>
      </c>
      <c r="O2174" s="17" t="s">
        <v>75</v>
      </c>
      <c r="P2174" s="16" t="s">
        <v>29</v>
      </c>
    </row>
    <row r="2175" spans="1:20" ht="14.25" x14ac:dyDescent="0.45">
      <c r="A2175" s="9" t="s">
        <v>11147</v>
      </c>
      <c r="B2175" s="17" t="s">
        <v>17</v>
      </c>
      <c r="C2175" s="17" t="s">
        <v>18</v>
      </c>
      <c r="D2175" s="17" t="s">
        <v>60</v>
      </c>
      <c r="E2175" s="17" t="s">
        <v>370</v>
      </c>
      <c r="F2175" s="17" t="s">
        <v>779</v>
      </c>
      <c r="G2175" s="16" t="s">
        <v>780</v>
      </c>
      <c r="H2175" s="16" t="s">
        <v>1729</v>
      </c>
      <c r="I2175" s="17" t="s">
        <v>11148</v>
      </c>
      <c r="J2175" s="18" t="s">
        <v>11149</v>
      </c>
      <c r="K2175" s="19" t="s">
        <v>11150</v>
      </c>
      <c r="L2175" s="16"/>
      <c r="M2175" s="16"/>
      <c r="N2175" s="17" t="s">
        <v>35</v>
      </c>
      <c r="O2175" s="17" t="s">
        <v>28</v>
      </c>
      <c r="P2175" s="16" t="s">
        <v>29</v>
      </c>
    </row>
    <row r="2176" spans="1:20" ht="14.25" x14ac:dyDescent="0.45">
      <c r="A2176" s="9" t="s">
        <v>11151</v>
      </c>
      <c r="B2176" s="17" t="s">
        <v>17</v>
      </c>
      <c r="C2176" s="17" t="s">
        <v>18</v>
      </c>
      <c r="D2176" s="17" t="s">
        <v>60</v>
      </c>
      <c r="E2176" s="17" t="s">
        <v>370</v>
      </c>
      <c r="F2176" s="17" t="s">
        <v>11152</v>
      </c>
      <c r="G2176" s="16" t="s">
        <v>11153</v>
      </c>
      <c r="H2176" s="16" t="s">
        <v>4342</v>
      </c>
      <c r="I2176" s="17" t="s">
        <v>11154</v>
      </c>
      <c r="J2176" s="18" t="s">
        <v>11155</v>
      </c>
      <c r="K2176" s="19" t="s">
        <v>11156</v>
      </c>
      <c r="L2176" s="20"/>
      <c r="M2176" s="20"/>
      <c r="N2176" s="17" t="s">
        <v>35</v>
      </c>
      <c r="O2176" s="17" t="s">
        <v>106</v>
      </c>
      <c r="P2176" s="16" t="s">
        <v>29</v>
      </c>
    </row>
    <row r="2177" spans="1:16" ht="14.25" x14ac:dyDescent="0.45">
      <c r="A2177" s="9" t="s">
        <v>11157</v>
      </c>
      <c r="B2177" s="17" t="s">
        <v>17</v>
      </c>
      <c r="C2177" s="17" t="s">
        <v>18</v>
      </c>
      <c r="D2177" s="17" t="s">
        <v>60</v>
      </c>
      <c r="E2177" s="17" t="s">
        <v>370</v>
      </c>
      <c r="F2177" s="17" t="s">
        <v>625</v>
      </c>
      <c r="G2177" s="16" t="s">
        <v>11158</v>
      </c>
      <c r="H2177" s="16" t="s">
        <v>11159</v>
      </c>
      <c r="I2177" s="17" t="s">
        <v>11160</v>
      </c>
      <c r="J2177" s="18" t="s">
        <v>11161</v>
      </c>
      <c r="K2177" s="16" t="s">
        <v>11162</v>
      </c>
      <c r="L2177" s="20"/>
      <c r="M2177" s="20"/>
      <c r="N2177" s="17" t="s">
        <v>35</v>
      </c>
      <c r="O2177" s="17" t="s">
        <v>28</v>
      </c>
      <c r="P2177" s="16" t="s">
        <v>29</v>
      </c>
    </row>
    <row r="2178" spans="1:16" ht="14.25" x14ac:dyDescent="0.45">
      <c r="A2178" s="9" t="s">
        <v>11163</v>
      </c>
      <c r="B2178" s="17" t="s">
        <v>17</v>
      </c>
      <c r="C2178" s="17" t="s">
        <v>18</v>
      </c>
      <c r="D2178" s="17" t="s">
        <v>60</v>
      </c>
      <c r="E2178" s="17" t="s">
        <v>370</v>
      </c>
      <c r="F2178" s="17" t="s">
        <v>625</v>
      </c>
      <c r="G2178" s="16" t="s">
        <v>626</v>
      </c>
      <c r="H2178" s="16" t="s">
        <v>11164</v>
      </c>
      <c r="I2178" s="17" t="s">
        <v>11165</v>
      </c>
      <c r="J2178" s="18" t="s">
        <v>11166</v>
      </c>
      <c r="K2178" s="16" t="s">
        <v>11167</v>
      </c>
      <c r="L2178" s="16"/>
      <c r="M2178" s="16"/>
      <c r="N2178" s="16" t="s">
        <v>35</v>
      </c>
      <c r="O2178" s="17" t="s">
        <v>28</v>
      </c>
      <c r="P2178" s="16" t="s">
        <v>29</v>
      </c>
    </row>
    <row r="2179" spans="1:16" ht="14.25" x14ac:dyDescent="0.45">
      <c r="A2179" s="9" t="s">
        <v>11168</v>
      </c>
      <c r="B2179" s="17" t="s">
        <v>17</v>
      </c>
      <c r="C2179" s="17" t="s">
        <v>18</v>
      </c>
      <c r="D2179" s="17" t="s">
        <v>60</v>
      </c>
      <c r="E2179" s="17" t="s">
        <v>370</v>
      </c>
      <c r="F2179" s="17" t="s">
        <v>625</v>
      </c>
      <c r="G2179" s="16" t="s">
        <v>1405</v>
      </c>
      <c r="H2179" s="16" t="s">
        <v>4342</v>
      </c>
      <c r="I2179" s="17" t="s">
        <v>11169</v>
      </c>
      <c r="J2179" s="18" t="s">
        <v>11170</v>
      </c>
      <c r="K2179" s="19" t="s">
        <v>11171</v>
      </c>
      <c r="L2179" s="20"/>
      <c r="M2179" s="20"/>
      <c r="N2179" s="16" t="s">
        <v>35</v>
      </c>
      <c r="O2179" s="17" t="s">
        <v>75</v>
      </c>
      <c r="P2179" s="16" t="s">
        <v>29</v>
      </c>
    </row>
    <row r="2180" spans="1:16" ht="14.25" x14ac:dyDescent="0.45">
      <c r="A2180" s="9" t="s">
        <v>11172</v>
      </c>
      <c r="B2180" s="17" t="s">
        <v>17</v>
      </c>
      <c r="C2180" s="17" t="s">
        <v>18</v>
      </c>
      <c r="D2180" s="17" t="s">
        <v>60</v>
      </c>
      <c r="E2180" s="17" t="s">
        <v>370</v>
      </c>
      <c r="F2180" s="17" t="s">
        <v>625</v>
      </c>
      <c r="G2180" s="16" t="s">
        <v>1405</v>
      </c>
      <c r="H2180" s="16" t="s">
        <v>4683</v>
      </c>
      <c r="I2180" s="17" t="s">
        <v>1407</v>
      </c>
      <c r="J2180" s="18" t="s">
        <v>11173</v>
      </c>
      <c r="K2180" s="19" t="s">
        <v>11174</v>
      </c>
      <c r="L2180" s="20"/>
      <c r="M2180" s="20"/>
      <c r="N2180" s="16" t="s">
        <v>35</v>
      </c>
      <c r="O2180" s="17" t="s">
        <v>28</v>
      </c>
      <c r="P2180" s="16" t="s">
        <v>29</v>
      </c>
    </row>
    <row r="2181" spans="1:16" ht="14.25" x14ac:dyDescent="0.45">
      <c r="A2181" s="9" t="s">
        <v>11175</v>
      </c>
      <c r="B2181" s="17" t="s">
        <v>17</v>
      </c>
      <c r="C2181" s="17" t="s">
        <v>18</v>
      </c>
      <c r="D2181" s="17" t="s">
        <v>60</v>
      </c>
      <c r="E2181" s="17" t="s">
        <v>370</v>
      </c>
      <c r="F2181" s="17" t="s">
        <v>625</v>
      </c>
      <c r="G2181" s="16" t="s">
        <v>1405</v>
      </c>
      <c r="H2181" s="16" t="s">
        <v>11176</v>
      </c>
      <c r="I2181" s="17" t="s">
        <v>11177</v>
      </c>
      <c r="J2181" s="18" t="s">
        <v>11178</v>
      </c>
      <c r="K2181" s="19" t="s">
        <v>11179</v>
      </c>
      <c r="L2181" s="20"/>
      <c r="M2181" s="20"/>
      <c r="N2181" s="17" t="s">
        <v>35</v>
      </c>
      <c r="O2181" s="17" t="s">
        <v>75</v>
      </c>
      <c r="P2181" s="16" t="s">
        <v>29</v>
      </c>
    </row>
    <row r="2182" spans="1:16" ht="14.25" x14ac:dyDescent="0.45">
      <c r="A2182" s="9" t="s">
        <v>11180</v>
      </c>
      <c r="B2182" s="17" t="s">
        <v>17</v>
      </c>
      <c r="C2182" s="17" t="s">
        <v>18</v>
      </c>
      <c r="D2182" s="17" t="s">
        <v>60</v>
      </c>
      <c r="E2182" s="17" t="s">
        <v>370</v>
      </c>
      <c r="F2182" s="17" t="s">
        <v>625</v>
      </c>
      <c r="G2182" s="16" t="s">
        <v>11181</v>
      </c>
      <c r="H2182" s="16" t="s">
        <v>11182</v>
      </c>
      <c r="I2182" s="17" t="s">
        <v>11183</v>
      </c>
      <c r="J2182" s="18" t="s">
        <v>11184</v>
      </c>
      <c r="K2182" s="19" t="s">
        <v>11185</v>
      </c>
      <c r="L2182" s="20"/>
      <c r="M2182" s="20"/>
      <c r="N2182" s="17" t="s">
        <v>35</v>
      </c>
      <c r="O2182" s="17" t="s">
        <v>106</v>
      </c>
      <c r="P2182" s="16" t="s">
        <v>29</v>
      </c>
    </row>
    <row r="2183" spans="1:16" ht="14.25" x14ac:dyDescent="0.45">
      <c r="A2183" s="9" t="s">
        <v>11186</v>
      </c>
      <c r="B2183" s="17" t="s">
        <v>17</v>
      </c>
      <c r="C2183" s="17" t="s">
        <v>18</v>
      </c>
      <c r="D2183" s="17" t="s">
        <v>60</v>
      </c>
      <c r="E2183" s="17" t="s">
        <v>370</v>
      </c>
      <c r="F2183" s="17" t="s">
        <v>625</v>
      </c>
      <c r="G2183" s="16" t="s">
        <v>11187</v>
      </c>
      <c r="H2183" s="16" t="s">
        <v>9512</v>
      </c>
      <c r="I2183" s="17" t="s">
        <v>11188</v>
      </c>
      <c r="J2183" s="18" t="s">
        <v>11189</v>
      </c>
      <c r="K2183" s="19" t="s">
        <v>11190</v>
      </c>
      <c r="L2183" s="20"/>
      <c r="M2183" s="20"/>
      <c r="N2183" s="17" t="s">
        <v>35</v>
      </c>
      <c r="O2183" s="17" t="s">
        <v>28</v>
      </c>
      <c r="P2183" s="16" t="s">
        <v>29</v>
      </c>
    </row>
    <row r="2184" spans="1:16" ht="14.25" x14ac:dyDescent="0.45">
      <c r="A2184" s="9" t="s">
        <v>11191</v>
      </c>
      <c r="B2184" s="17" t="s">
        <v>17</v>
      </c>
      <c r="C2184" s="17" t="s">
        <v>18</v>
      </c>
      <c r="D2184" s="17" t="s">
        <v>60</v>
      </c>
      <c r="E2184" s="17" t="s">
        <v>370</v>
      </c>
      <c r="F2184" s="17" t="s">
        <v>625</v>
      </c>
      <c r="G2184" s="16" t="s">
        <v>4077</v>
      </c>
      <c r="H2184" s="16" t="s">
        <v>11192</v>
      </c>
      <c r="I2184" s="17" t="s">
        <v>11193</v>
      </c>
      <c r="J2184" s="18" t="s">
        <v>11194</v>
      </c>
      <c r="K2184" s="19" t="s">
        <v>11195</v>
      </c>
      <c r="L2184" s="20"/>
      <c r="M2184" s="20"/>
      <c r="N2184" s="17" t="s">
        <v>35</v>
      </c>
      <c r="O2184" s="17" t="s">
        <v>28</v>
      </c>
      <c r="P2184" s="16" t="s">
        <v>29</v>
      </c>
    </row>
    <row r="2185" spans="1:16" ht="14.25" x14ac:dyDescent="0.45">
      <c r="A2185" s="9" t="s">
        <v>11196</v>
      </c>
      <c r="B2185" s="17" t="s">
        <v>17</v>
      </c>
      <c r="C2185" s="17" t="s">
        <v>18</v>
      </c>
      <c r="D2185" s="17" t="s">
        <v>60</v>
      </c>
      <c r="E2185" s="17" t="s">
        <v>370</v>
      </c>
      <c r="F2185" s="17" t="s">
        <v>11197</v>
      </c>
      <c r="G2185" s="16" t="s">
        <v>469</v>
      </c>
      <c r="H2185" s="16" t="s">
        <v>11198</v>
      </c>
      <c r="I2185" s="17" t="s">
        <v>11199</v>
      </c>
      <c r="J2185" s="18" t="s">
        <v>11200</v>
      </c>
      <c r="K2185" s="16" t="s">
        <v>11201</v>
      </c>
      <c r="L2185" s="20"/>
      <c r="M2185" s="20"/>
      <c r="N2185" s="17" t="s">
        <v>35</v>
      </c>
      <c r="O2185" s="17" t="s">
        <v>28</v>
      </c>
      <c r="P2185" s="16" t="s">
        <v>29</v>
      </c>
    </row>
    <row r="2186" spans="1:16" ht="14.25" x14ac:dyDescent="0.45">
      <c r="A2186" s="9" t="s">
        <v>11202</v>
      </c>
      <c r="B2186" s="17" t="s">
        <v>17</v>
      </c>
      <c r="C2186" s="17" t="s">
        <v>18</v>
      </c>
      <c r="D2186" s="17" t="s">
        <v>60</v>
      </c>
      <c r="E2186" s="17" t="s">
        <v>370</v>
      </c>
      <c r="F2186" s="17" t="s">
        <v>11197</v>
      </c>
      <c r="G2186" s="16" t="s">
        <v>11203</v>
      </c>
      <c r="H2186" s="16" t="s">
        <v>11204</v>
      </c>
      <c r="I2186" s="17" t="s">
        <v>11205</v>
      </c>
      <c r="J2186" s="18" t="s">
        <v>11206</v>
      </c>
      <c r="K2186" s="16" t="s">
        <v>11207</v>
      </c>
      <c r="L2186" s="20"/>
      <c r="M2186" s="20"/>
      <c r="N2186" s="17" t="s">
        <v>35</v>
      </c>
      <c r="O2186" s="17" t="s">
        <v>28</v>
      </c>
      <c r="P2186" s="16" t="s">
        <v>29</v>
      </c>
    </row>
    <row r="2187" spans="1:16" ht="14.25" x14ac:dyDescent="0.45">
      <c r="A2187" s="9" t="s">
        <v>11208</v>
      </c>
      <c r="B2187" s="17" t="s">
        <v>17</v>
      </c>
      <c r="C2187" s="17" t="s">
        <v>18</v>
      </c>
      <c r="D2187" s="17" t="s">
        <v>60</v>
      </c>
      <c r="E2187" s="17" t="s">
        <v>157</v>
      </c>
      <c r="F2187" s="17" t="s">
        <v>378</v>
      </c>
      <c r="G2187" s="16" t="s">
        <v>900</v>
      </c>
      <c r="H2187" s="16" t="s">
        <v>11209</v>
      </c>
      <c r="I2187" s="17" t="s">
        <v>902</v>
      </c>
      <c r="J2187" s="18" t="s">
        <v>11211</v>
      </c>
      <c r="K2187" s="19" t="s">
        <v>13510</v>
      </c>
      <c r="L2187" s="20"/>
      <c r="M2187" s="20"/>
      <c r="N2187" s="17" t="s">
        <v>27</v>
      </c>
      <c r="O2187" s="17" t="s">
        <v>106</v>
      </c>
      <c r="P2187" s="16" t="s">
        <v>29</v>
      </c>
    </row>
    <row r="2188" spans="1:16" ht="14.25" x14ac:dyDescent="0.45">
      <c r="A2188" s="9" t="s">
        <v>11213</v>
      </c>
      <c r="B2188" s="17" t="s">
        <v>17</v>
      </c>
      <c r="C2188" s="17" t="s">
        <v>18</v>
      </c>
      <c r="D2188" s="17" t="s">
        <v>60</v>
      </c>
      <c r="E2188" s="17" t="s">
        <v>157</v>
      </c>
      <c r="F2188" s="17" t="s">
        <v>935</v>
      </c>
      <c r="G2188" s="16" t="s">
        <v>11214</v>
      </c>
      <c r="H2188" s="16" t="s">
        <v>11215</v>
      </c>
      <c r="I2188" s="17" t="s">
        <v>11216</v>
      </c>
      <c r="J2188" s="18" t="s">
        <v>11217</v>
      </c>
      <c r="K2188" s="19" t="s">
        <v>11218</v>
      </c>
      <c r="L2188" s="20"/>
      <c r="M2188" s="20"/>
      <c r="N2188" s="17" t="s">
        <v>35</v>
      </c>
      <c r="O2188" s="17" t="s">
        <v>75</v>
      </c>
      <c r="P2188" s="16" t="s">
        <v>29</v>
      </c>
    </row>
    <row r="2189" spans="1:16" ht="14.25" x14ac:dyDescent="0.45">
      <c r="A2189" s="9" t="s">
        <v>11219</v>
      </c>
      <c r="B2189" s="17" t="s">
        <v>17</v>
      </c>
      <c r="C2189" s="17" t="s">
        <v>18</v>
      </c>
      <c r="D2189" s="17" t="s">
        <v>60</v>
      </c>
      <c r="E2189" s="17" t="s">
        <v>157</v>
      </c>
      <c r="F2189" s="17" t="s">
        <v>935</v>
      </c>
      <c r="G2189" s="16" t="s">
        <v>11220</v>
      </c>
      <c r="H2189" s="16" t="s">
        <v>3107</v>
      </c>
      <c r="I2189" s="17" t="s">
        <v>11221</v>
      </c>
      <c r="J2189" s="18" t="s">
        <v>11222</v>
      </c>
      <c r="K2189" s="19" t="s">
        <v>11223</v>
      </c>
      <c r="L2189" s="20"/>
      <c r="M2189" s="20"/>
      <c r="N2189" s="17" t="s">
        <v>35</v>
      </c>
      <c r="O2189" s="17" t="s">
        <v>75</v>
      </c>
      <c r="P2189" s="16" t="s">
        <v>29</v>
      </c>
    </row>
    <row r="2190" spans="1:16" ht="14.25" x14ac:dyDescent="0.45">
      <c r="A2190" s="9" t="s">
        <v>11224</v>
      </c>
      <c r="B2190" s="17" t="s">
        <v>17</v>
      </c>
      <c r="C2190" s="17" t="s">
        <v>18</v>
      </c>
      <c r="D2190" s="17" t="s">
        <v>60</v>
      </c>
      <c r="E2190" s="17" t="s">
        <v>157</v>
      </c>
      <c r="F2190" s="17" t="s">
        <v>158</v>
      </c>
      <c r="G2190" s="16" t="s">
        <v>11225</v>
      </c>
      <c r="H2190" s="16" t="s">
        <v>11226</v>
      </c>
      <c r="I2190" s="17" t="s">
        <v>11227</v>
      </c>
      <c r="J2190" s="18" t="s">
        <v>11228</v>
      </c>
      <c r="K2190" s="19" t="s">
        <v>11229</v>
      </c>
      <c r="L2190" s="20"/>
      <c r="M2190" s="20"/>
      <c r="N2190" s="17" t="s">
        <v>35</v>
      </c>
      <c r="O2190" s="17" t="s">
        <v>75</v>
      </c>
      <c r="P2190" s="16" t="s">
        <v>29</v>
      </c>
    </row>
    <row r="2191" spans="1:16" ht="28.5" x14ac:dyDescent="0.45">
      <c r="A2191" s="9" t="s">
        <v>11230</v>
      </c>
      <c r="B2191" s="17" t="s">
        <v>17</v>
      </c>
      <c r="C2191" s="17" t="s">
        <v>18</v>
      </c>
      <c r="D2191" s="17" t="s">
        <v>60</v>
      </c>
      <c r="E2191" s="17" t="s">
        <v>440</v>
      </c>
      <c r="F2191" s="17" t="s">
        <v>3426</v>
      </c>
      <c r="G2191" s="16" t="s">
        <v>11231</v>
      </c>
      <c r="H2191" s="16" t="s">
        <v>11232</v>
      </c>
      <c r="I2191" s="17" t="s">
        <v>11233</v>
      </c>
      <c r="J2191" s="26" t="s">
        <v>11234</v>
      </c>
      <c r="K2191" s="39" t="s">
        <v>11235</v>
      </c>
      <c r="L2191" s="20"/>
      <c r="M2191" s="20"/>
      <c r="N2191" s="16" t="s">
        <v>35</v>
      </c>
      <c r="O2191" s="17" t="s">
        <v>52</v>
      </c>
      <c r="P2191" s="16" t="s">
        <v>29</v>
      </c>
    </row>
    <row r="2192" spans="1:16" ht="14.25" x14ac:dyDescent="0.45">
      <c r="A2192" s="9" t="s">
        <v>11236</v>
      </c>
      <c r="B2192" s="17" t="s">
        <v>17</v>
      </c>
      <c r="C2192" s="17" t="s">
        <v>18</v>
      </c>
      <c r="D2192" s="17" t="s">
        <v>60</v>
      </c>
      <c r="E2192" s="17" t="s">
        <v>440</v>
      </c>
      <c r="F2192" s="17" t="s">
        <v>3426</v>
      </c>
      <c r="G2192" s="16" t="s">
        <v>11231</v>
      </c>
      <c r="H2192" s="16" t="s">
        <v>11237</v>
      </c>
      <c r="I2192" s="17" t="s">
        <v>11238</v>
      </c>
      <c r="J2192" s="26" t="s">
        <v>11239</v>
      </c>
      <c r="K2192" s="19" t="s">
        <v>11240</v>
      </c>
      <c r="L2192" s="20"/>
      <c r="M2192" s="20"/>
      <c r="N2192" s="16" t="s">
        <v>35</v>
      </c>
      <c r="O2192" s="17" t="s">
        <v>106</v>
      </c>
      <c r="P2192" s="16" t="s">
        <v>29</v>
      </c>
    </row>
    <row r="2193" spans="1:16" ht="14.25" x14ac:dyDescent="0.45">
      <c r="A2193" s="9" t="s">
        <v>11241</v>
      </c>
      <c r="B2193" s="17" t="s">
        <v>17</v>
      </c>
      <c r="C2193" s="17" t="s">
        <v>18</v>
      </c>
      <c r="D2193" s="17" t="s">
        <v>60</v>
      </c>
      <c r="E2193" s="17" t="s">
        <v>440</v>
      </c>
      <c r="F2193" s="17" t="s">
        <v>3426</v>
      </c>
      <c r="G2193" s="16" t="s">
        <v>11231</v>
      </c>
      <c r="H2193" s="16" t="s">
        <v>11242</v>
      </c>
      <c r="I2193" s="17" t="s">
        <v>11243</v>
      </c>
      <c r="J2193" s="26" t="s">
        <v>11244</v>
      </c>
      <c r="K2193" s="19" t="s">
        <v>11245</v>
      </c>
      <c r="L2193" s="20"/>
      <c r="M2193" s="20"/>
      <c r="N2193" s="16" t="s">
        <v>35</v>
      </c>
      <c r="O2193" s="17" t="s">
        <v>106</v>
      </c>
      <c r="P2193" s="16" t="s">
        <v>29</v>
      </c>
    </row>
    <row r="2194" spans="1:16" ht="14.25" x14ac:dyDescent="0.45">
      <c r="A2194" s="9" t="s">
        <v>11246</v>
      </c>
      <c r="B2194" s="17" t="s">
        <v>17</v>
      </c>
      <c r="C2194" s="17" t="s">
        <v>18</v>
      </c>
      <c r="D2194" s="17" t="s">
        <v>60</v>
      </c>
      <c r="E2194" s="17" t="s">
        <v>440</v>
      </c>
      <c r="F2194" s="17" t="s">
        <v>3426</v>
      </c>
      <c r="G2194" s="16" t="s">
        <v>11231</v>
      </c>
      <c r="H2194" s="16" t="s">
        <v>11247</v>
      </c>
      <c r="I2194" s="17" t="s">
        <v>11248</v>
      </c>
      <c r="J2194" s="26" t="s">
        <v>11249</v>
      </c>
      <c r="K2194" s="19" t="s">
        <v>11250</v>
      </c>
      <c r="L2194" s="20"/>
      <c r="M2194" s="20"/>
      <c r="N2194" s="16" t="s">
        <v>35</v>
      </c>
      <c r="O2194" s="17" t="s">
        <v>52</v>
      </c>
      <c r="P2194" s="16" t="s">
        <v>29</v>
      </c>
    </row>
    <row r="2195" spans="1:16" ht="14.25" x14ac:dyDescent="0.45">
      <c r="A2195" s="9" t="s">
        <v>11251</v>
      </c>
      <c r="B2195" s="17" t="s">
        <v>17</v>
      </c>
      <c r="C2195" s="17" t="s">
        <v>18</v>
      </c>
      <c r="D2195" s="17" t="s">
        <v>60</v>
      </c>
      <c r="E2195" s="17" t="s">
        <v>440</v>
      </c>
      <c r="F2195" s="17" t="s">
        <v>3426</v>
      </c>
      <c r="G2195" s="16" t="s">
        <v>11231</v>
      </c>
      <c r="H2195" s="16" t="s">
        <v>11252</v>
      </c>
      <c r="I2195" s="17" t="s">
        <v>11253</v>
      </c>
      <c r="J2195" s="26" t="s">
        <v>11254</v>
      </c>
      <c r="K2195" s="19" t="s">
        <v>11255</v>
      </c>
      <c r="L2195" s="20"/>
      <c r="M2195" s="20"/>
      <c r="N2195" s="16" t="s">
        <v>35</v>
      </c>
      <c r="O2195" s="17" t="s">
        <v>89</v>
      </c>
      <c r="P2195" s="16" t="s">
        <v>29</v>
      </c>
    </row>
    <row r="2196" spans="1:16" ht="14.25" x14ac:dyDescent="0.45">
      <c r="A2196" s="9" t="s">
        <v>11256</v>
      </c>
      <c r="B2196" s="17" t="s">
        <v>17</v>
      </c>
      <c r="C2196" s="17" t="s">
        <v>18</v>
      </c>
      <c r="D2196" s="17" t="s">
        <v>60</v>
      </c>
      <c r="E2196" s="17" t="s">
        <v>440</v>
      </c>
      <c r="F2196" s="17" t="s">
        <v>3426</v>
      </c>
      <c r="G2196" s="16" t="s">
        <v>11231</v>
      </c>
      <c r="H2196" s="16" t="s">
        <v>11257</v>
      </c>
      <c r="I2196" s="17" t="s">
        <v>11258</v>
      </c>
      <c r="J2196" s="26" t="s">
        <v>11259</v>
      </c>
      <c r="K2196" s="19" t="s">
        <v>11260</v>
      </c>
      <c r="L2196" s="20"/>
      <c r="M2196" s="20"/>
      <c r="N2196" s="16" t="s">
        <v>35</v>
      </c>
      <c r="O2196" s="17" t="s">
        <v>52</v>
      </c>
      <c r="P2196" s="16" t="s">
        <v>29</v>
      </c>
    </row>
    <row r="2197" spans="1:16" ht="14.25" x14ac:dyDescent="0.45">
      <c r="A2197" s="9" t="s">
        <v>11261</v>
      </c>
      <c r="B2197" s="17" t="s">
        <v>17</v>
      </c>
      <c r="C2197" s="17" t="s">
        <v>18</v>
      </c>
      <c r="D2197" s="17" t="s">
        <v>60</v>
      </c>
      <c r="E2197" s="17" t="s">
        <v>440</v>
      </c>
      <c r="F2197" s="17" t="s">
        <v>3426</v>
      </c>
      <c r="G2197" s="16" t="s">
        <v>11231</v>
      </c>
      <c r="H2197" s="16" t="s">
        <v>11262</v>
      </c>
      <c r="I2197" s="17" t="s">
        <v>11263</v>
      </c>
      <c r="J2197" s="26" t="s">
        <v>11264</v>
      </c>
      <c r="K2197" s="19" t="s">
        <v>11265</v>
      </c>
      <c r="L2197" s="20"/>
      <c r="M2197" s="20"/>
      <c r="N2197" s="16" t="s">
        <v>35</v>
      </c>
      <c r="O2197" s="17" t="s">
        <v>75</v>
      </c>
      <c r="P2197" s="16" t="s">
        <v>29</v>
      </c>
    </row>
    <row r="2198" spans="1:16" ht="14.25" x14ac:dyDescent="0.45">
      <c r="A2198" s="9" t="s">
        <v>11266</v>
      </c>
      <c r="B2198" s="17" t="s">
        <v>17</v>
      </c>
      <c r="C2198" s="17" t="s">
        <v>18</v>
      </c>
      <c r="D2198" s="17" t="s">
        <v>60</v>
      </c>
      <c r="E2198" s="17" t="s">
        <v>440</v>
      </c>
      <c r="F2198" s="17" t="s">
        <v>3426</v>
      </c>
      <c r="G2198" s="16" t="s">
        <v>11231</v>
      </c>
      <c r="H2198" s="16" t="s">
        <v>11267</v>
      </c>
      <c r="I2198" s="17" t="s">
        <v>11268</v>
      </c>
      <c r="J2198" s="26" t="s">
        <v>11269</v>
      </c>
      <c r="K2198" s="19" t="s">
        <v>11270</v>
      </c>
      <c r="L2198" s="20"/>
      <c r="M2198" s="20"/>
      <c r="N2198" s="16" t="s">
        <v>35</v>
      </c>
      <c r="O2198" s="17" t="s">
        <v>75</v>
      </c>
      <c r="P2198" s="16" t="s">
        <v>29</v>
      </c>
    </row>
    <row r="2199" spans="1:16" ht="14.25" x14ac:dyDescent="0.45">
      <c r="A2199" s="9" t="s">
        <v>11271</v>
      </c>
      <c r="B2199" s="17" t="s">
        <v>17</v>
      </c>
      <c r="C2199" s="17" t="s">
        <v>18</v>
      </c>
      <c r="D2199" s="17" t="s">
        <v>60</v>
      </c>
      <c r="E2199" s="17" t="s">
        <v>440</v>
      </c>
      <c r="F2199" s="17" t="s">
        <v>3426</v>
      </c>
      <c r="G2199" s="16" t="s">
        <v>3427</v>
      </c>
      <c r="H2199" s="16" t="s">
        <v>11272</v>
      </c>
      <c r="I2199" s="17" t="s">
        <v>11273</v>
      </c>
      <c r="J2199" s="18" t="s">
        <v>11274</v>
      </c>
      <c r="K2199" s="19" t="s">
        <v>11275</v>
      </c>
      <c r="L2199" s="20"/>
      <c r="M2199" s="20"/>
      <c r="N2199" s="17" t="s">
        <v>35</v>
      </c>
      <c r="O2199" s="17" t="s">
        <v>106</v>
      </c>
      <c r="P2199" s="16" t="s">
        <v>29</v>
      </c>
    </row>
    <row r="2200" spans="1:16" ht="14.25" x14ac:dyDescent="0.45">
      <c r="A2200" s="9" t="s">
        <v>11276</v>
      </c>
      <c r="B2200" s="17" t="s">
        <v>17</v>
      </c>
      <c r="C2200" s="17" t="s">
        <v>18</v>
      </c>
      <c r="D2200" s="17" t="s">
        <v>60</v>
      </c>
      <c r="E2200" s="17" t="s">
        <v>440</v>
      </c>
      <c r="F2200" s="17" t="s">
        <v>11277</v>
      </c>
      <c r="G2200" s="16" t="s">
        <v>11278</v>
      </c>
      <c r="H2200" s="16" t="s">
        <v>11279</v>
      </c>
      <c r="I2200" s="17" t="s">
        <v>11280</v>
      </c>
      <c r="J2200" s="18" t="s">
        <v>11281</v>
      </c>
      <c r="K2200" s="19" t="s">
        <v>11282</v>
      </c>
      <c r="L2200" s="20"/>
      <c r="M2200" s="20"/>
      <c r="N2200" s="17" t="s">
        <v>35</v>
      </c>
      <c r="O2200" s="17" t="s">
        <v>52</v>
      </c>
      <c r="P2200" s="16" t="s">
        <v>29</v>
      </c>
    </row>
    <row r="2201" spans="1:16" ht="14.25" x14ac:dyDescent="0.45">
      <c r="A2201" s="9" t="s">
        <v>11283</v>
      </c>
      <c r="B2201" s="17" t="s">
        <v>17</v>
      </c>
      <c r="C2201" s="17" t="s">
        <v>18</v>
      </c>
      <c r="D2201" s="17" t="s">
        <v>60</v>
      </c>
      <c r="E2201" s="17" t="s">
        <v>440</v>
      </c>
      <c r="F2201" s="17" t="s">
        <v>11277</v>
      </c>
      <c r="G2201" s="16" t="s">
        <v>3100</v>
      </c>
      <c r="H2201" s="16" t="s">
        <v>3101</v>
      </c>
      <c r="I2201" s="17" t="s">
        <v>3102</v>
      </c>
      <c r="J2201" s="18" t="s">
        <v>3103</v>
      </c>
      <c r="K2201" s="19" t="s">
        <v>3104</v>
      </c>
      <c r="L2201" s="20"/>
      <c r="M2201" s="20"/>
      <c r="N2201" s="17" t="s">
        <v>35</v>
      </c>
      <c r="O2201" s="17" t="s">
        <v>106</v>
      </c>
      <c r="P2201" s="16" t="s">
        <v>29</v>
      </c>
    </row>
    <row r="2202" spans="1:16" ht="14.25" x14ac:dyDescent="0.45">
      <c r="A2202" s="9" t="s">
        <v>11284</v>
      </c>
      <c r="B2202" s="17" t="s">
        <v>17</v>
      </c>
      <c r="C2202" s="17" t="s">
        <v>18</v>
      </c>
      <c r="D2202" s="17" t="s">
        <v>60</v>
      </c>
      <c r="E2202" s="17" t="s">
        <v>3224</v>
      </c>
      <c r="F2202" s="17" t="s">
        <v>3225</v>
      </c>
      <c r="G2202" s="16" t="s">
        <v>11285</v>
      </c>
      <c r="H2202" s="16" t="s">
        <v>11286</v>
      </c>
      <c r="I2202" s="17" t="s">
        <v>11287</v>
      </c>
      <c r="J2202" s="18" t="s">
        <v>11288</v>
      </c>
      <c r="K2202" s="16" t="s">
        <v>11289</v>
      </c>
      <c r="L2202" s="20"/>
      <c r="M2202" s="20"/>
      <c r="N2202" s="17" t="s">
        <v>35</v>
      </c>
      <c r="O2202" s="17" t="s">
        <v>106</v>
      </c>
      <c r="P2202" s="16" t="s">
        <v>29</v>
      </c>
    </row>
    <row r="2203" spans="1:16" ht="14.25" x14ac:dyDescent="0.45">
      <c r="A2203" s="9" t="s">
        <v>11290</v>
      </c>
      <c r="B2203" s="17" t="s">
        <v>17</v>
      </c>
      <c r="C2203" s="17" t="s">
        <v>18</v>
      </c>
      <c r="D2203" s="17" t="s">
        <v>60</v>
      </c>
      <c r="E2203" s="17" t="s">
        <v>3224</v>
      </c>
      <c r="F2203" s="17" t="s">
        <v>3225</v>
      </c>
      <c r="G2203" s="16" t="s">
        <v>11285</v>
      </c>
      <c r="H2203" s="16" t="s">
        <v>2288</v>
      </c>
      <c r="I2203" s="17" t="s">
        <v>11291</v>
      </c>
      <c r="J2203" s="18" t="s">
        <v>11292</v>
      </c>
      <c r="K2203" s="16" t="s">
        <v>11293</v>
      </c>
      <c r="L2203" s="20"/>
      <c r="M2203" s="20"/>
      <c r="N2203" s="17" t="s">
        <v>35</v>
      </c>
      <c r="O2203" s="17" t="s">
        <v>52</v>
      </c>
      <c r="P2203" s="16" t="s">
        <v>29</v>
      </c>
    </row>
    <row r="2204" spans="1:16" ht="14.25" x14ac:dyDescent="0.45">
      <c r="A2204" s="9" t="s">
        <v>11294</v>
      </c>
      <c r="B2204" s="17" t="s">
        <v>17</v>
      </c>
      <c r="C2204" s="17" t="s">
        <v>18</v>
      </c>
      <c r="D2204" s="17" t="s">
        <v>60</v>
      </c>
      <c r="E2204" s="17" t="s">
        <v>3224</v>
      </c>
      <c r="F2204" s="17" t="s">
        <v>3225</v>
      </c>
      <c r="G2204" s="16" t="s">
        <v>11295</v>
      </c>
      <c r="H2204" s="16" t="s">
        <v>11296</v>
      </c>
      <c r="I2204" s="17" t="s">
        <v>11297</v>
      </c>
      <c r="J2204" s="18" t="s">
        <v>11298</v>
      </c>
      <c r="K2204" s="16" t="s">
        <v>11299</v>
      </c>
      <c r="L2204" s="20"/>
      <c r="M2204" s="20"/>
      <c r="N2204" s="17" t="s">
        <v>35</v>
      </c>
      <c r="O2204" s="17" t="s">
        <v>28</v>
      </c>
      <c r="P2204" s="16" t="s">
        <v>29</v>
      </c>
    </row>
    <row r="2205" spans="1:16" ht="14.25" x14ac:dyDescent="0.45">
      <c r="A2205" s="9" t="s">
        <v>11300</v>
      </c>
      <c r="B2205" s="17" t="s">
        <v>17</v>
      </c>
      <c r="C2205" s="17" t="s">
        <v>18</v>
      </c>
      <c r="D2205" s="17" t="s">
        <v>60</v>
      </c>
      <c r="E2205" s="17" t="s">
        <v>3224</v>
      </c>
      <c r="F2205" s="17" t="s">
        <v>3225</v>
      </c>
      <c r="G2205" s="16" t="s">
        <v>11295</v>
      </c>
      <c r="H2205" s="16" t="s">
        <v>11301</v>
      </c>
      <c r="I2205" s="17" t="s">
        <v>11302</v>
      </c>
      <c r="J2205" s="18" t="s">
        <v>11303</v>
      </c>
      <c r="K2205" s="16" t="s">
        <v>11304</v>
      </c>
      <c r="L2205" s="20"/>
      <c r="M2205" s="20"/>
      <c r="N2205" s="17" t="s">
        <v>35</v>
      </c>
      <c r="O2205" s="17" t="s">
        <v>106</v>
      </c>
      <c r="P2205" s="16" t="s">
        <v>29</v>
      </c>
    </row>
    <row r="2206" spans="1:16" ht="14.25" x14ac:dyDescent="0.45">
      <c r="A2206" s="9" t="s">
        <v>11305</v>
      </c>
      <c r="B2206" s="17" t="s">
        <v>17</v>
      </c>
      <c r="C2206" s="17" t="s">
        <v>18</v>
      </c>
      <c r="D2206" s="17" t="s">
        <v>60</v>
      </c>
      <c r="E2206" s="17" t="s">
        <v>3224</v>
      </c>
      <c r="F2206" s="17" t="s">
        <v>3225</v>
      </c>
      <c r="G2206" s="16" t="s">
        <v>11306</v>
      </c>
      <c r="H2206" s="16" t="s">
        <v>11307</v>
      </c>
      <c r="I2206" s="17" t="s">
        <v>11308</v>
      </c>
      <c r="J2206" s="18" t="s">
        <v>11309</v>
      </c>
      <c r="K2206" s="16" t="s">
        <v>11310</v>
      </c>
      <c r="L2206" s="20"/>
      <c r="M2206" s="20"/>
      <c r="N2206" s="17" t="s">
        <v>35</v>
      </c>
      <c r="O2206" s="17" t="s">
        <v>52</v>
      </c>
      <c r="P2206" s="16" t="s">
        <v>29</v>
      </c>
    </row>
    <row r="2207" spans="1:16" ht="14.25" x14ac:dyDescent="0.45">
      <c r="A2207" s="9" t="s">
        <v>11311</v>
      </c>
      <c r="B2207" s="17" t="s">
        <v>17</v>
      </c>
      <c r="C2207" s="17" t="s">
        <v>18</v>
      </c>
      <c r="D2207" s="17" t="s">
        <v>60</v>
      </c>
      <c r="E2207" s="17" t="s">
        <v>3224</v>
      </c>
      <c r="F2207" s="17" t="s">
        <v>3225</v>
      </c>
      <c r="G2207" s="16" t="s">
        <v>11306</v>
      </c>
      <c r="H2207" s="16" t="s">
        <v>2513</v>
      </c>
      <c r="I2207" s="17" t="s">
        <v>11312</v>
      </c>
      <c r="J2207" s="18" t="s">
        <v>11313</v>
      </c>
      <c r="K2207" s="16" t="s">
        <v>11314</v>
      </c>
      <c r="L2207" s="20"/>
      <c r="M2207" s="20"/>
      <c r="N2207" s="17" t="s">
        <v>35</v>
      </c>
      <c r="O2207" s="17" t="s">
        <v>28</v>
      </c>
      <c r="P2207" s="16" t="s">
        <v>29</v>
      </c>
    </row>
    <row r="2208" spans="1:16" ht="14.25" x14ac:dyDescent="0.45">
      <c r="A2208" s="9" t="s">
        <v>11315</v>
      </c>
      <c r="B2208" s="17" t="s">
        <v>17</v>
      </c>
      <c r="C2208" s="17" t="s">
        <v>18</v>
      </c>
      <c r="D2208" s="17" t="s">
        <v>60</v>
      </c>
      <c r="E2208" s="17" t="s">
        <v>3224</v>
      </c>
      <c r="F2208" s="17" t="s">
        <v>3225</v>
      </c>
      <c r="G2208" s="16" t="s">
        <v>11306</v>
      </c>
      <c r="H2208" s="16" t="s">
        <v>11316</v>
      </c>
      <c r="I2208" s="17" t="s">
        <v>12989</v>
      </c>
      <c r="J2208" s="18" t="s">
        <v>11318</v>
      </c>
      <c r="K2208" s="16" t="s">
        <v>13511</v>
      </c>
      <c r="L2208" s="20"/>
      <c r="M2208" s="20"/>
      <c r="N2208" s="17" t="s">
        <v>35</v>
      </c>
      <c r="O2208" s="17" t="s">
        <v>28</v>
      </c>
      <c r="P2208" s="16" t="s">
        <v>29</v>
      </c>
    </row>
    <row r="2209" spans="1:16" ht="14.25" x14ac:dyDescent="0.45">
      <c r="A2209" s="9" t="s">
        <v>11320</v>
      </c>
      <c r="B2209" s="17" t="s">
        <v>17</v>
      </c>
      <c r="C2209" s="17" t="s">
        <v>18</v>
      </c>
      <c r="D2209" s="17" t="s">
        <v>60</v>
      </c>
      <c r="E2209" s="17" t="s">
        <v>3224</v>
      </c>
      <c r="F2209" s="17" t="s">
        <v>3225</v>
      </c>
      <c r="G2209" s="16" t="s">
        <v>3226</v>
      </c>
      <c r="H2209" s="16" t="s">
        <v>683</v>
      </c>
      <c r="I2209" s="17" t="s">
        <v>11321</v>
      </c>
      <c r="J2209" s="18" t="s">
        <v>11322</v>
      </c>
      <c r="K2209" s="27" t="s">
        <v>13512</v>
      </c>
      <c r="L2209" s="20"/>
      <c r="M2209" s="20"/>
      <c r="N2209" s="17" t="s">
        <v>35</v>
      </c>
      <c r="O2209" s="17" t="s">
        <v>75</v>
      </c>
      <c r="P2209" s="16" t="s">
        <v>29</v>
      </c>
    </row>
    <row r="2210" spans="1:16" ht="14.25" x14ac:dyDescent="0.45">
      <c r="A2210" s="9" t="s">
        <v>11323</v>
      </c>
      <c r="B2210" s="17" t="s">
        <v>17</v>
      </c>
      <c r="C2210" s="17" t="s">
        <v>18</v>
      </c>
      <c r="D2210" s="17" t="s">
        <v>60</v>
      </c>
      <c r="E2210" s="17" t="s">
        <v>2778</v>
      </c>
      <c r="F2210" s="17" t="s">
        <v>1352</v>
      </c>
      <c r="G2210" s="16" t="s">
        <v>1353</v>
      </c>
      <c r="H2210" s="16" t="s">
        <v>1354</v>
      </c>
      <c r="I2210" s="17" t="s">
        <v>1355</v>
      </c>
      <c r="J2210" s="18" t="s">
        <v>1356</v>
      </c>
      <c r="K2210" s="27" t="s">
        <v>1357</v>
      </c>
      <c r="L2210" s="20"/>
      <c r="M2210" s="20"/>
      <c r="N2210" s="17" t="s">
        <v>35</v>
      </c>
      <c r="O2210" s="17" t="s">
        <v>106</v>
      </c>
      <c r="P2210" s="16" t="s">
        <v>29</v>
      </c>
    </row>
    <row r="2211" spans="1:16" ht="14.25" x14ac:dyDescent="0.45">
      <c r="A2211" s="9" t="s">
        <v>11324</v>
      </c>
      <c r="B2211" s="17" t="s">
        <v>17</v>
      </c>
      <c r="C2211" s="17" t="s">
        <v>18</v>
      </c>
      <c r="D2211" s="17" t="s">
        <v>11325</v>
      </c>
      <c r="E2211" s="17" t="s">
        <v>11326</v>
      </c>
      <c r="F2211" s="17" t="s">
        <v>11327</v>
      </c>
      <c r="G2211" s="16" t="s">
        <v>11328</v>
      </c>
      <c r="H2211" s="16" t="s">
        <v>11329</v>
      </c>
      <c r="I2211" s="17" t="s">
        <v>12990</v>
      </c>
      <c r="J2211" s="18" t="s">
        <v>11331</v>
      </c>
      <c r="K2211" s="27" t="s">
        <v>13513</v>
      </c>
      <c r="L2211" s="20"/>
      <c r="M2211" s="20"/>
      <c r="N2211" s="16" t="s">
        <v>35</v>
      </c>
      <c r="O2211" s="17" t="s">
        <v>89</v>
      </c>
      <c r="P2211" s="16" t="s">
        <v>29</v>
      </c>
    </row>
    <row r="2212" spans="1:16" ht="14.25" x14ac:dyDescent="0.45">
      <c r="A2212" s="9" t="s">
        <v>11332</v>
      </c>
      <c r="B2212" s="17" t="s">
        <v>17</v>
      </c>
      <c r="C2212" s="17" t="s">
        <v>18</v>
      </c>
      <c r="D2212" s="17" t="s">
        <v>11325</v>
      </c>
      <c r="E2212" s="17" t="s">
        <v>11326</v>
      </c>
      <c r="F2212" s="17" t="s">
        <v>11327</v>
      </c>
      <c r="G2212" s="16" t="s">
        <v>11333</v>
      </c>
      <c r="H2212" s="16" t="s">
        <v>11334</v>
      </c>
      <c r="I2212" s="17" t="s">
        <v>12991</v>
      </c>
      <c r="J2212" s="18" t="s">
        <v>11336</v>
      </c>
      <c r="K2212" s="27" t="s">
        <v>13514</v>
      </c>
      <c r="L2212" s="20"/>
      <c r="M2212" s="20"/>
      <c r="N2212" s="16" t="s">
        <v>35</v>
      </c>
      <c r="O2212" s="17" t="s">
        <v>89</v>
      </c>
      <c r="P2212" s="16" t="s">
        <v>29</v>
      </c>
    </row>
    <row r="2213" spans="1:16" ht="14.25" x14ac:dyDescent="0.45">
      <c r="A2213" s="9" t="s">
        <v>11337</v>
      </c>
      <c r="B2213" s="17" t="s">
        <v>17</v>
      </c>
      <c r="C2213" s="17" t="s">
        <v>18</v>
      </c>
      <c r="D2213" s="17" t="s">
        <v>11325</v>
      </c>
      <c r="E2213" s="17" t="s">
        <v>11326</v>
      </c>
      <c r="F2213" s="17" t="s">
        <v>11327</v>
      </c>
      <c r="G2213" s="16" t="s">
        <v>11333</v>
      </c>
      <c r="H2213" s="16" t="s">
        <v>11338</v>
      </c>
      <c r="I2213" s="17" t="s">
        <v>12992</v>
      </c>
      <c r="J2213" s="18" t="s">
        <v>11340</v>
      </c>
      <c r="K2213" s="27" t="s">
        <v>13515</v>
      </c>
      <c r="L2213" s="20"/>
      <c r="M2213" s="20"/>
      <c r="N2213" s="16" t="s">
        <v>35</v>
      </c>
      <c r="O2213" s="17" t="s">
        <v>89</v>
      </c>
      <c r="P2213" s="16" t="s">
        <v>29</v>
      </c>
    </row>
    <row r="2214" spans="1:16" ht="14.25" x14ac:dyDescent="0.45">
      <c r="A2214" s="9" t="s">
        <v>11341</v>
      </c>
      <c r="B2214" s="17" t="s">
        <v>17</v>
      </c>
      <c r="C2214" s="17" t="s">
        <v>18</v>
      </c>
      <c r="D2214" s="17" t="s">
        <v>11325</v>
      </c>
      <c r="E2214" s="17" t="s">
        <v>11326</v>
      </c>
      <c r="F2214" s="17" t="s">
        <v>11327</v>
      </c>
      <c r="G2214" s="16" t="s">
        <v>11342</v>
      </c>
      <c r="H2214" s="16" t="s">
        <v>11343</v>
      </c>
      <c r="I2214" s="17" t="s">
        <v>12993</v>
      </c>
      <c r="J2214" s="18" t="s">
        <v>11345</v>
      </c>
      <c r="K2214" s="27" t="s">
        <v>13516</v>
      </c>
      <c r="L2214" s="20"/>
      <c r="M2214" s="20"/>
      <c r="N2214" s="16" t="s">
        <v>35</v>
      </c>
      <c r="O2214" s="17" t="s">
        <v>89</v>
      </c>
      <c r="P2214" s="16" t="s">
        <v>29</v>
      </c>
    </row>
    <row r="2215" spans="1:16" ht="14.25" x14ac:dyDescent="0.45">
      <c r="A2215" s="9" t="s">
        <v>11346</v>
      </c>
      <c r="B2215" s="17" t="s">
        <v>17</v>
      </c>
      <c r="C2215" s="17" t="s">
        <v>18</v>
      </c>
      <c r="D2215" s="17" t="s">
        <v>11325</v>
      </c>
      <c r="E2215" s="17" t="s">
        <v>11326</v>
      </c>
      <c r="F2215" s="17" t="s">
        <v>11347</v>
      </c>
      <c r="G2215" s="16" t="s">
        <v>11348</v>
      </c>
      <c r="H2215" s="16" t="s">
        <v>4663</v>
      </c>
      <c r="I2215" s="17" t="s">
        <v>12994</v>
      </c>
      <c r="J2215" s="18" t="s">
        <v>11350</v>
      </c>
      <c r="K2215" s="27" t="s">
        <v>13517</v>
      </c>
      <c r="L2215" s="16"/>
      <c r="M2215" s="16"/>
      <c r="N2215" s="16" t="s">
        <v>35</v>
      </c>
      <c r="O2215" s="17" t="s">
        <v>106</v>
      </c>
      <c r="P2215" s="16" t="s">
        <v>29</v>
      </c>
    </row>
    <row r="2216" spans="1:16" ht="14.25" x14ac:dyDescent="0.45">
      <c r="A2216" s="9" t="s">
        <v>11351</v>
      </c>
      <c r="B2216" s="17" t="s">
        <v>17</v>
      </c>
      <c r="C2216" s="17" t="s">
        <v>18</v>
      </c>
      <c r="D2216" s="17" t="s">
        <v>11325</v>
      </c>
      <c r="E2216" s="17" t="s">
        <v>11352</v>
      </c>
      <c r="F2216" s="17" t="s">
        <v>11353</v>
      </c>
      <c r="G2216" s="16" t="s">
        <v>11354</v>
      </c>
      <c r="H2216" s="16" t="s">
        <v>11355</v>
      </c>
      <c r="I2216" s="17" t="s">
        <v>12995</v>
      </c>
      <c r="J2216" s="18" t="s">
        <v>11357</v>
      </c>
      <c r="K2216" s="27" t="s">
        <v>13518</v>
      </c>
      <c r="L2216" s="20"/>
      <c r="M2216" s="20"/>
      <c r="N2216" s="16" t="s">
        <v>35</v>
      </c>
      <c r="O2216" s="17" t="s">
        <v>106</v>
      </c>
      <c r="P2216" s="16" t="s">
        <v>29</v>
      </c>
    </row>
    <row r="2217" spans="1:16" ht="14.25" x14ac:dyDescent="0.45">
      <c r="A2217" s="9" t="s">
        <v>11358</v>
      </c>
      <c r="B2217" s="17" t="s">
        <v>17</v>
      </c>
      <c r="C2217" s="17" t="s">
        <v>18</v>
      </c>
      <c r="D2217" s="17" t="s">
        <v>11325</v>
      </c>
      <c r="E2217" s="17" t="s">
        <v>11352</v>
      </c>
      <c r="F2217" s="17" t="s">
        <v>11353</v>
      </c>
      <c r="G2217" s="16" t="s">
        <v>11354</v>
      </c>
      <c r="H2217" s="16" t="s">
        <v>11359</v>
      </c>
      <c r="I2217" s="17" t="s">
        <v>12996</v>
      </c>
      <c r="J2217" s="18" t="s">
        <v>11361</v>
      </c>
      <c r="K2217" s="27" t="s">
        <v>13519</v>
      </c>
      <c r="L2217" s="20"/>
      <c r="M2217" s="20"/>
      <c r="N2217" s="16" t="s">
        <v>35</v>
      </c>
      <c r="O2217" s="17" t="s">
        <v>106</v>
      </c>
      <c r="P2217" s="16" t="s">
        <v>29</v>
      </c>
    </row>
    <row r="2218" spans="1:16" ht="14.25" x14ac:dyDescent="0.45">
      <c r="A2218" s="9" t="s">
        <v>11362</v>
      </c>
      <c r="B2218" s="17" t="s">
        <v>17</v>
      </c>
      <c r="C2218" s="17" t="s">
        <v>18</v>
      </c>
      <c r="D2218" s="17" t="s">
        <v>11325</v>
      </c>
      <c r="E2218" s="17" t="s">
        <v>11352</v>
      </c>
      <c r="F2218" s="17" t="s">
        <v>11363</v>
      </c>
      <c r="G2218" s="16" t="s">
        <v>11364</v>
      </c>
      <c r="H2218" s="16" t="s">
        <v>11365</v>
      </c>
      <c r="I2218" s="17" t="s">
        <v>12997</v>
      </c>
      <c r="J2218" s="18" t="s">
        <v>11367</v>
      </c>
      <c r="K2218" s="27" t="s">
        <v>13520</v>
      </c>
      <c r="L2218" s="16"/>
      <c r="M2218" s="16"/>
      <c r="N2218" s="16" t="s">
        <v>35</v>
      </c>
      <c r="O2218" s="17" t="s">
        <v>106</v>
      </c>
      <c r="P2218" s="16" t="s">
        <v>29</v>
      </c>
    </row>
    <row r="2219" spans="1:16" ht="14.25" x14ac:dyDescent="0.45">
      <c r="A2219" s="9" t="s">
        <v>11368</v>
      </c>
      <c r="B2219" s="17" t="s">
        <v>17</v>
      </c>
      <c r="C2219" s="17" t="s">
        <v>18</v>
      </c>
      <c r="D2219" s="17" t="s">
        <v>11325</v>
      </c>
      <c r="E2219" s="17" t="s">
        <v>11369</v>
      </c>
      <c r="F2219" s="17" t="s">
        <v>11370</v>
      </c>
      <c r="G2219" s="16" t="s">
        <v>11371</v>
      </c>
      <c r="H2219" s="16" t="s">
        <v>11372</v>
      </c>
      <c r="I2219" s="17" t="s">
        <v>12998</v>
      </c>
      <c r="J2219" s="18" t="s">
        <v>11374</v>
      </c>
      <c r="K2219" s="27" t="s">
        <v>13521</v>
      </c>
      <c r="L2219" s="20"/>
      <c r="M2219" s="20"/>
      <c r="N2219" s="16" t="s">
        <v>35</v>
      </c>
      <c r="O2219" s="17" t="s">
        <v>211</v>
      </c>
      <c r="P2219" s="16" t="s">
        <v>29</v>
      </c>
    </row>
    <row r="2220" spans="1:16" ht="14.25" x14ac:dyDescent="0.45">
      <c r="A2220" s="9" t="s">
        <v>11375</v>
      </c>
      <c r="B2220" s="17" t="s">
        <v>17</v>
      </c>
      <c r="C2220" s="17" t="s">
        <v>18</v>
      </c>
      <c r="D2220" s="17" t="s">
        <v>11325</v>
      </c>
      <c r="E2220" s="17" t="s">
        <v>11376</v>
      </c>
      <c r="F2220" s="17" t="s">
        <v>11377</v>
      </c>
      <c r="G2220" s="16" t="s">
        <v>11378</v>
      </c>
      <c r="H2220" s="16" t="s">
        <v>2306</v>
      </c>
      <c r="I2220" s="17" t="s">
        <v>12999</v>
      </c>
      <c r="J2220" s="18" t="s">
        <v>11380</v>
      </c>
      <c r="K2220" s="27" t="s">
        <v>13522</v>
      </c>
      <c r="L2220" s="20"/>
      <c r="M2220" s="20"/>
      <c r="N2220" s="16" t="s">
        <v>35</v>
      </c>
      <c r="O2220" s="17" t="s">
        <v>89</v>
      </c>
      <c r="P2220" s="16" t="s">
        <v>29</v>
      </c>
    </row>
    <row r="2221" spans="1:16" ht="14.25" x14ac:dyDescent="0.45">
      <c r="A2221" s="9" t="s">
        <v>11381</v>
      </c>
      <c r="B2221" s="17" t="s">
        <v>17</v>
      </c>
      <c r="C2221" s="17" t="s">
        <v>18</v>
      </c>
      <c r="D2221" s="17" t="s">
        <v>638</v>
      </c>
      <c r="E2221" s="17" t="s">
        <v>639</v>
      </c>
      <c r="F2221" s="17" t="s">
        <v>1739</v>
      </c>
      <c r="G2221" s="16" t="s">
        <v>1740</v>
      </c>
      <c r="H2221" s="16" t="s">
        <v>11382</v>
      </c>
      <c r="I2221" s="17" t="s">
        <v>13000</v>
      </c>
      <c r="J2221" s="18" t="s">
        <v>11384</v>
      </c>
      <c r="K2221" s="19" t="s">
        <v>13523</v>
      </c>
      <c r="L2221" s="20"/>
      <c r="M2221" s="20"/>
      <c r="N2221" s="17" t="s">
        <v>27</v>
      </c>
      <c r="O2221" s="17" t="s">
        <v>52</v>
      </c>
      <c r="P2221" s="16" t="s">
        <v>29</v>
      </c>
    </row>
    <row r="2222" spans="1:16" ht="14.25" x14ac:dyDescent="0.45">
      <c r="A2222" s="9" t="s">
        <v>11386</v>
      </c>
      <c r="B2222" s="17" t="s">
        <v>17</v>
      </c>
      <c r="C2222" s="17" t="s">
        <v>18</v>
      </c>
      <c r="D2222" s="17" t="s">
        <v>173</v>
      </c>
      <c r="E2222" s="17" t="s">
        <v>174</v>
      </c>
      <c r="F2222" s="16" t="s">
        <v>3361</v>
      </c>
      <c r="G2222" s="16" t="s">
        <v>3362</v>
      </c>
      <c r="H2222" s="16" t="s">
        <v>3402</v>
      </c>
      <c r="I2222" s="16" t="s">
        <v>11387</v>
      </c>
      <c r="J2222" s="28" t="s">
        <v>3404</v>
      </c>
      <c r="K2222" s="16" t="s">
        <v>11388</v>
      </c>
      <c r="L2222" s="20"/>
      <c r="M2222" s="20"/>
      <c r="N2222" s="16" t="s">
        <v>27</v>
      </c>
      <c r="O2222" s="16" t="s">
        <v>221</v>
      </c>
      <c r="P2222" s="16" t="s">
        <v>29</v>
      </c>
    </row>
    <row r="2223" spans="1:16" ht="14.25" x14ac:dyDescent="0.45">
      <c r="A2223" s="9" t="s">
        <v>11389</v>
      </c>
      <c r="B2223" s="17" t="s">
        <v>17</v>
      </c>
      <c r="C2223" s="17" t="s">
        <v>18</v>
      </c>
      <c r="D2223" s="17" t="s">
        <v>19</v>
      </c>
      <c r="E2223" s="17" t="s">
        <v>20</v>
      </c>
      <c r="F2223" s="17" t="s">
        <v>1007</v>
      </c>
      <c r="G2223" s="16" t="s">
        <v>1008</v>
      </c>
      <c r="H2223" s="16" t="s">
        <v>11390</v>
      </c>
      <c r="I2223" s="17" t="s">
        <v>11391</v>
      </c>
      <c r="J2223" s="18" t="s">
        <v>11392</v>
      </c>
      <c r="K2223" s="19" t="s">
        <v>11393</v>
      </c>
      <c r="L2223" s="20"/>
      <c r="M2223" s="20"/>
      <c r="N2223" s="17" t="s">
        <v>35</v>
      </c>
      <c r="O2223" s="17" t="s">
        <v>106</v>
      </c>
      <c r="P2223" s="16" t="s">
        <v>29</v>
      </c>
    </row>
    <row r="2224" spans="1:16" ht="15.75" x14ac:dyDescent="0.5">
      <c r="A2224" s="5" t="s">
        <v>11394</v>
      </c>
      <c r="B2224" s="6" t="s">
        <v>17</v>
      </c>
      <c r="C2224" s="6" t="s">
        <v>18</v>
      </c>
      <c r="D2224" s="6" t="s">
        <v>60</v>
      </c>
      <c r="E2224" s="6" t="s">
        <v>157</v>
      </c>
      <c r="F2224" s="6" t="s">
        <v>378</v>
      </c>
      <c r="G2224" s="6" t="s">
        <v>900</v>
      </c>
      <c r="H2224" s="6" t="s">
        <v>11395</v>
      </c>
      <c r="I2224" s="6" t="s">
        <v>11396</v>
      </c>
      <c r="J2224" s="8" t="s">
        <v>11397</v>
      </c>
      <c r="K2224" s="8" t="s">
        <v>13524</v>
      </c>
      <c r="L2224" s="6"/>
      <c r="M2224" s="6"/>
      <c r="N2224" s="6" t="s">
        <v>35</v>
      </c>
      <c r="O2224" s="6" t="s">
        <v>3578</v>
      </c>
      <c r="P2224" s="9" t="s">
        <v>29</v>
      </c>
    </row>
    <row r="2225" spans="1:16" ht="15.75" x14ac:dyDescent="0.5">
      <c r="A2225" s="5" t="s">
        <v>11398</v>
      </c>
      <c r="B2225" s="6" t="s">
        <v>4183</v>
      </c>
      <c r="C2225" s="6" t="s">
        <v>4262</v>
      </c>
      <c r="D2225" s="6" t="s">
        <v>5591</v>
      </c>
      <c r="E2225" s="6" t="s">
        <v>11399</v>
      </c>
      <c r="F2225" s="6" t="s">
        <v>10631</v>
      </c>
      <c r="G2225" s="6" t="s">
        <v>11400</v>
      </c>
      <c r="H2225" s="6" t="s">
        <v>11401</v>
      </c>
      <c r="I2225" s="6" t="s">
        <v>11402</v>
      </c>
      <c r="J2225" s="8" t="s">
        <v>11403</v>
      </c>
      <c r="K2225" s="8" t="s">
        <v>13525</v>
      </c>
      <c r="L2225" s="6" t="s">
        <v>4578</v>
      </c>
      <c r="M2225" s="6"/>
      <c r="N2225" s="6" t="s">
        <v>27</v>
      </c>
      <c r="O2225" s="6" t="s">
        <v>3578</v>
      </c>
      <c r="P2225" s="9" t="s">
        <v>4193</v>
      </c>
    </row>
    <row r="2226" spans="1:16" ht="15.75" x14ac:dyDescent="0.5">
      <c r="A2226" s="5" t="s">
        <v>11404</v>
      </c>
      <c r="B2226" s="6" t="s">
        <v>4183</v>
      </c>
      <c r="C2226" s="6" t="s">
        <v>4262</v>
      </c>
      <c r="D2226" s="6" t="s">
        <v>5591</v>
      </c>
      <c r="E2226" s="6" t="s">
        <v>11405</v>
      </c>
      <c r="F2226" s="6" t="s">
        <v>7599</v>
      </c>
      <c r="G2226" s="6" t="s">
        <v>7170</v>
      </c>
      <c r="H2226" s="6" t="s">
        <v>11406</v>
      </c>
      <c r="I2226" s="6" t="s">
        <v>7782</v>
      </c>
      <c r="J2226" s="8" t="s">
        <v>11407</v>
      </c>
      <c r="K2226" s="8" t="s">
        <v>13526</v>
      </c>
      <c r="L2226" s="6" t="s">
        <v>5250</v>
      </c>
      <c r="M2226" s="6"/>
      <c r="N2226" s="6" t="s">
        <v>27</v>
      </c>
      <c r="O2226" s="6" t="s">
        <v>3578</v>
      </c>
      <c r="P2226" s="9" t="s">
        <v>4193</v>
      </c>
    </row>
    <row r="2227" spans="1:16" ht="15.75" x14ac:dyDescent="0.5">
      <c r="A2227" s="5" t="s">
        <v>11408</v>
      </c>
      <c r="B2227" s="6" t="s">
        <v>17</v>
      </c>
      <c r="C2227" s="6" t="s">
        <v>18</v>
      </c>
      <c r="D2227" s="6" t="s">
        <v>60</v>
      </c>
      <c r="E2227" s="6" t="s">
        <v>157</v>
      </c>
      <c r="F2227" s="6" t="s">
        <v>378</v>
      </c>
      <c r="G2227" s="6" t="s">
        <v>11409</v>
      </c>
      <c r="H2227" s="6" t="s">
        <v>11410</v>
      </c>
      <c r="I2227" s="6" t="s">
        <v>11411</v>
      </c>
      <c r="J2227" s="8" t="s">
        <v>11412</v>
      </c>
      <c r="K2227" s="8" t="s">
        <v>13527</v>
      </c>
      <c r="L2227" s="6"/>
      <c r="M2227" s="6"/>
      <c r="N2227" s="6" t="s">
        <v>35</v>
      </c>
      <c r="O2227" s="6" t="s">
        <v>3578</v>
      </c>
      <c r="P2227" s="9" t="s">
        <v>29</v>
      </c>
    </row>
    <row r="2228" spans="1:16" ht="15.75" x14ac:dyDescent="0.5">
      <c r="A2228" s="5" t="s">
        <v>11413</v>
      </c>
      <c r="B2228" s="6" t="s">
        <v>4183</v>
      </c>
      <c r="C2228" s="6" t="s">
        <v>4262</v>
      </c>
      <c r="D2228" s="6" t="s">
        <v>5591</v>
      </c>
      <c r="E2228" s="6" t="s">
        <v>6232</v>
      </c>
      <c r="F2228" s="6" t="s">
        <v>5912</v>
      </c>
      <c r="G2228" s="6" t="s">
        <v>5945</v>
      </c>
      <c r="H2228" s="6" t="s">
        <v>11414</v>
      </c>
      <c r="I2228" s="6" t="s">
        <v>5971</v>
      </c>
      <c r="J2228" s="8" t="s">
        <v>11415</v>
      </c>
      <c r="K2228" s="8" t="s">
        <v>13528</v>
      </c>
      <c r="L2228" s="6" t="s">
        <v>5250</v>
      </c>
      <c r="M2228" s="6"/>
      <c r="N2228" s="6" t="s">
        <v>27</v>
      </c>
      <c r="O2228" s="6" t="s">
        <v>3578</v>
      </c>
      <c r="P2228" s="9" t="s">
        <v>4193</v>
      </c>
    </row>
    <row r="2229" spans="1:16" ht="15.75" x14ac:dyDescent="0.5">
      <c r="A2229" s="5" t="s">
        <v>11416</v>
      </c>
      <c r="B2229" s="6" t="s">
        <v>4183</v>
      </c>
      <c r="C2229" s="6" t="s">
        <v>4262</v>
      </c>
      <c r="D2229" s="6" t="s">
        <v>4263</v>
      </c>
      <c r="E2229" s="6" t="s">
        <v>11417</v>
      </c>
      <c r="F2229" s="6" t="s">
        <v>5188</v>
      </c>
      <c r="G2229" s="6" t="s">
        <v>5242</v>
      </c>
      <c r="H2229" s="6" t="s">
        <v>55</v>
      </c>
      <c r="I2229" s="6" t="s">
        <v>5253</v>
      </c>
      <c r="J2229" s="8" t="s">
        <v>11418</v>
      </c>
      <c r="K2229" s="8" t="s">
        <v>13529</v>
      </c>
      <c r="L2229" s="6" t="s">
        <v>4192</v>
      </c>
      <c r="M2229" s="6"/>
      <c r="N2229" s="6" t="s">
        <v>27</v>
      </c>
      <c r="O2229" s="6" t="s">
        <v>3578</v>
      </c>
      <c r="P2229" s="9" t="s">
        <v>4193</v>
      </c>
    </row>
    <row r="2230" spans="1:16" ht="15.75" x14ac:dyDescent="0.5">
      <c r="A2230" s="5" t="s">
        <v>11419</v>
      </c>
      <c r="B2230" s="6" t="s">
        <v>4183</v>
      </c>
      <c r="C2230" s="6" t="s">
        <v>4262</v>
      </c>
      <c r="D2230" s="6" t="s">
        <v>5591</v>
      </c>
      <c r="E2230" s="6" t="s">
        <v>11420</v>
      </c>
      <c r="F2230" s="6" t="s">
        <v>7571</v>
      </c>
      <c r="G2230" s="6" t="s">
        <v>11421</v>
      </c>
      <c r="H2230" s="6" t="s">
        <v>5414</v>
      </c>
      <c r="I2230" s="6"/>
      <c r="J2230" s="8" t="s">
        <v>11422</v>
      </c>
      <c r="K2230" s="8" t="s">
        <v>13530</v>
      </c>
      <c r="L2230" s="6" t="s">
        <v>4192</v>
      </c>
      <c r="M2230" s="6"/>
      <c r="N2230" s="6" t="s">
        <v>1776</v>
      </c>
      <c r="O2230" s="6"/>
      <c r="P2230" s="9" t="s">
        <v>4193</v>
      </c>
    </row>
    <row r="2231" spans="1:16" ht="15.75" x14ac:dyDescent="0.5">
      <c r="A2231" s="5" t="s">
        <v>11423</v>
      </c>
      <c r="B2231" s="6" t="s">
        <v>4183</v>
      </c>
      <c r="C2231" s="6" t="s">
        <v>4262</v>
      </c>
      <c r="D2231" s="6" t="s">
        <v>4263</v>
      </c>
      <c r="E2231" s="6" t="s">
        <v>11424</v>
      </c>
      <c r="F2231" s="6" t="s">
        <v>4484</v>
      </c>
      <c r="G2231" s="6" t="s">
        <v>11425</v>
      </c>
      <c r="H2231" s="6" t="s">
        <v>11426</v>
      </c>
      <c r="I2231" s="6" t="s">
        <v>11427</v>
      </c>
      <c r="J2231" s="8" t="s">
        <v>11428</v>
      </c>
      <c r="K2231" s="8" t="s">
        <v>13531</v>
      </c>
      <c r="L2231" s="6" t="s">
        <v>4192</v>
      </c>
      <c r="M2231" s="6"/>
      <c r="N2231" s="6" t="s">
        <v>1776</v>
      </c>
      <c r="O2231" s="6"/>
      <c r="P2231" s="9" t="s">
        <v>4193</v>
      </c>
    </row>
    <row r="2232" spans="1:16" ht="15.75" x14ac:dyDescent="0.5">
      <c r="A2232" s="29" t="s">
        <v>11429</v>
      </c>
      <c r="B2232" s="6" t="s">
        <v>4183</v>
      </c>
      <c r="C2232" s="6" t="s">
        <v>4262</v>
      </c>
      <c r="D2232" s="6" t="s">
        <v>4263</v>
      </c>
      <c r="E2232" s="6" t="s">
        <v>11424</v>
      </c>
      <c r="F2232" s="6" t="s">
        <v>4484</v>
      </c>
      <c r="G2232" s="6" t="s">
        <v>11425</v>
      </c>
      <c r="H2232" s="6" t="s">
        <v>10621</v>
      </c>
      <c r="I2232" s="6" t="s">
        <v>11427</v>
      </c>
      <c r="J2232" s="8" t="s">
        <v>11430</v>
      </c>
      <c r="K2232" s="8" t="s">
        <v>13532</v>
      </c>
      <c r="L2232" s="6" t="s">
        <v>4192</v>
      </c>
      <c r="M2232" s="6"/>
      <c r="N2232" s="6" t="s">
        <v>1776</v>
      </c>
      <c r="O2232" s="6"/>
      <c r="P2232" s="9" t="s">
        <v>4193</v>
      </c>
    </row>
    <row r="2233" spans="1:16" ht="15.75" x14ac:dyDescent="0.5">
      <c r="A2233" s="5" t="s">
        <v>11431</v>
      </c>
      <c r="B2233" s="6" t="s">
        <v>4183</v>
      </c>
      <c r="C2233" s="6" t="s">
        <v>4262</v>
      </c>
      <c r="D2233" s="6" t="s">
        <v>4263</v>
      </c>
      <c r="E2233" s="6" t="s">
        <v>11432</v>
      </c>
      <c r="F2233" s="6" t="s">
        <v>4842</v>
      </c>
      <c r="G2233" s="6" t="s">
        <v>4843</v>
      </c>
      <c r="H2233" s="6" t="s">
        <v>11433</v>
      </c>
      <c r="I2233" s="6" t="s">
        <v>11434</v>
      </c>
      <c r="J2233" s="8" t="s">
        <v>11435</v>
      </c>
      <c r="K2233" s="8" t="s">
        <v>13533</v>
      </c>
      <c r="L2233" s="6" t="s">
        <v>4578</v>
      </c>
      <c r="M2233" s="6"/>
      <c r="N2233" s="6" t="s">
        <v>27</v>
      </c>
      <c r="O2233" s="6" t="s">
        <v>3578</v>
      </c>
      <c r="P2233" s="9" t="s">
        <v>4193</v>
      </c>
    </row>
    <row r="2234" spans="1:16" ht="15.75" x14ac:dyDescent="0.5">
      <c r="A2234" s="5" t="s">
        <v>11436</v>
      </c>
      <c r="B2234" s="6" t="s">
        <v>4183</v>
      </c>
      <c r="C2234" s="6" t="s">
        <v>4262</v>
      </c>
      <c r="D2234" s="6" t="s">
        <v>5591</v>
      </c>
      <c r="E2234" s="6" t="s">
        <v>11420</v>
      </c>
      <c r="F2234" s="6" t="s">
        <v>7571</v>
      </c>
      <c r="G2234" s="6" t="s">
        <v>11437</v>
      </c>
      <c r="H2234" s="6" t="s">
        <v>10697</v>
      </c>
      <c r="I2234" s="6" t="s">
        <v>11438</v>
      </c>
      <c r="J2234" s="8" t="s">
        <v>11439</v>
      </c>
      <c r="K2234" s="8" t="s">
        <v>13534</v>
      </c>
      <c r="L2234" s="6" t="s">
        <v>10767</v>
      </c>
      <c r="M2234" s="6"/>
      <c r="N2234" s="6" t="s">
        <v>27</v>
      </c>
      <c r="O2234" s="6" t="s">
        <v>3578</v>
      </c>
      <c r="P2234" s="9" t="s">
        <v>4193</v>
      </c>
    </row>
    <row r="2235" spans="1:16" ht="15.75" x14ac:dyDescent="0.5">
      <c r="A2235" s="30" t="s">
        <v>11441</v>
      </c>
      <c r="B2235" s="31" t="s">
        <v>4183</v>
      </c>
      <c r="C2235" s="31" t="s">
        <v>4205</v>
      </c>
      <c r="D2235" s="31" t="s">
        <v>5591</v>
      </c>
      <c r="E2235" s="31" t="s">
        <v>11420</v>
      </c>
      <c r="F2235" s="31" t="s">
        <v>7571</v>
      </c>
      <c r="G2235" s="31" t="s">
        <v>11437</v>
      </c>
      <c r="H2235" s="31" t="s">
        <v>4561</v>
      </c>
      <c r="I2235" s="31" t="s">
        <v>11442</v>
      </c>
      <c r="J2235" s="32" t="s">
        <v>11443</v>
      </c>
      <c r="K2235" s="32" t="s">
        <v>13535</v>
      </c>
      <c r="L2235" s="31" t="s">
        <v>10767</v>
      </c>
      <c r="M2235" s="31"/>
      <c r="N2235" s="31" t="s">
        <v>27</v>
      </c>
      <c r="O2235" s="31" t="s">
        <v>3578</v>
      </c>
      <c r="P2235" s="33" t="s">
        <v>4193</v>
      </c>
    </row>
    <row r="2236" spans="1:16" ht="15.75" x14ac:dyDescent="0.5">
      <c r="A2236" s="30" t="s">
        <v>11444</v>
      </c>
      <c r="B2236" s="31" t="s">
        <v>4183</v>
      </c>
      <c r="C2236" s="31" t="s">
        <v>4262</v>
      </c>
      <c r="D2236" s="31" t="s">
        <v>5591</v>
      </c>
      <c r="E2236" s="31" t="s">
        <v>11445</v>
      </c>
      <c r="F2236" s="31" t="s">
        <v>6635</v>
      </c>
      <c r="G2236" s="31" t="s">
        <v>6636</v>
      </c>
      <c r="H2236" s="31" t="s">
        <v>4561</v>
      </c>
      <c r="I2236" s="34" t="s">
        <v>11446</v>
      </c>
      <c r="J2236" s="32" t="s">
        <v>11447</v>
      </c>
      <c r="K2236" s="32" t="s">
        <v>13536</v>
      </c>
      <c r="L2236" s="31" t="s">
        <v>4192</v>
      </c>
      <c r="M2236" s="31"/>
      <c r="N2236" s="31" t="s">
        <v>1776</v>
      </c>
      <c r="O2236" s="31" t="s">
        <v>3578</v>
      </c>
      <c r="P2236" s="33" t="s">
        <v>4193</v>
      </c>
    </row>
    <row r="2237" spans="1:16" ht="15.75" x14ac:dyDescent="0.5">
      <c r="A2237" s="30" t="s">
        <v>11448</v>
      </c>
      <c r="B2237" s="31" t="s">
        <v>17</v>
      </c>
      <c r="C2237" s="31" t="s">
        <v>18</v>
      </c>
      <c r="D2237" s="31" t="s">
        <v>60</v>
      </c>
      <c r="E2237" s="31" t="s">
        <v>157</v>
      </c>
      <c r="F2237" s="31" t="s">
        <v>378</v>
      </c>
      <c r="G2237" s="31" t="s">
        <v>11449</v>
      </c>
      <c r="H2237" s="31" t="s">
        <v>11450</v>
      </c>
      <c r="I2237" s="31" t="s">
        <v>11451</v>
      </c>
      <c r="J2237" s="32" t="s">
        <v>11452</v>
      </c>
      <c r="K2237" s="32" t="s">
        <v>13537</v>
      </c>
      <c r="L2237" s="31"/>
      <c r="M2237" s="31"/>
      <c r="N2237" s="31" t="s">
        <v>35</v>
      </c>
      <c r="O2237" s="31" t="s">
        <v>3578</v>
      </c>
      <c r="P2237" s="33" t="s">
        <v>29</v>
      </c>
    </row>
    <row r="2238" spans="1:16" ht="15.75" x14ac:dyDescent="0.5">
      <c r="A2238" s="30" t="s">
        <v>11453</v>
      </c>
      <c r="B2238" s="31" t="s">
        <v>4183</v>
      </c>
      <c r="C2238" s="31" t="s">
        <v>4262</v>
      </c>
      <c r="D2238" s="31" t="s">
        <v>5591</v>
      </c>
      <c r="E2238" s="31"/>
      <c r="F2238" s="31" t="s">
        <v>8027</v>
      </c>
      <c r="G2238" s="31" t="s">
        <v>8028</v>
      </c>
      <c r="H2238" s="31" t="s">
        <v>11454</v>
      </c>
      <c r="I2238" s="34" t="s">
        <v>11446</v>
      </c>
      <c r="J2238" s="32" t="s">
        <v>11455</v>
      </c>
      <c r="K2238" s="32" t="s">
        <v>13538</v>
      </c>
      <c r="L2238" s="31" t="s">
        <v>4192</v>
      </c>
      <c r="M2238" s="34" t="s">
        <v>11446</v>
      </c>
      <c r="N2238" s="31" t="s">
        <v>1776</v>
      </c>
      <c r="O2238" s="31" t="s">
        <v>1777</v>
      </c>
      <c r="P2238" s="33" t="s">
        <v>4193</v>
      </c>
    </row>
    <row r="2239" spans="1:16" ht="15.75" x14ac:dyDescent="0.5">
      <c r="A2239" s="30" t="s">
        <v>11456</v>
      </c>
      <c r="B2239" s="31" t="s">
        <v>4183</v>
      </c>
      <c r="C2239" s="31" t="s">
        <v>4262</v>
      </c>
      <c r="D2239" s="31" t="s">
        <v>5591</v>
      </c>
      <c r="E2239" s="31"/>
      <c r="F2239" s="31" t="s">
        <v>8937</v>
      </c>
      <c r="G2239" s="31" t="s">
        <v>11457</v>
      </c>
      <c r="H2239" s="31" t="s">
        <v>11458</v>
      </c>
      <c r="I2239" s="34" t="s">
        <v>11446</v>
      </c>
      <c r="J2239" s="32" t="s">
        <v>11459</v>
      </c>
      <c r="K2239" s="32" t="s">
        <v>13539</v>
      </c>
      <c r="L2239" s="31" t="s">
        <v>4578</v>
      </c>
      <c r="M2239" s="34" t="s">
        <v>11446</v>
      </c>
      <c r="N2239" s="31" t="s">
        <v>1776</v>
      </c>
      <c r="O2239" s="31" t="s">
        <v>1777</v>
      </c>
      <c r="P2239" s="33" t="s">
        <v>4193</v>
      </c>
    </row>
    <row r="2240" spans="1:16" ht="15.75" x14ac:dyDescent="0.5">
      <c r="A2240" s="30" t="s">
        <v>11460</v>
      </c>
      <c r="B2240" s="31" t="s">
        <v>4183</v>
      </c>
      <c r="C2240" s="31" t="s">
        <v>4262</v>
      </c>
      <c r="D2240" s="31" t="s">
        <v>5591</v>
      </c>
      <c r="E2240" s="31"/>
      <c r="F2240" s="31" t="s">
        <v>6635</v>
      </c>
      <c r="G2240" s="31" t="s">
        <v>6636</v>
      </c>
      <c r="H2240" s="31" t="s">
        <v>5722</v>
      </c>
      <c r="I2240" s="31" t="s">
        <v>11461</v>
      </c>
      <c r="J2240" s="32" t="s">
        <v>11462</v>
      </c>
      <c r="K2240" s="32" t="s">
        <v>13540</v>
      </c>
      <c r="L2240" s="31" t="s">
        <v>4192</v>
      </c>
      <c r="M2240" s="34" t="s">
        <v>11446</v>
      </c>
      <c r="N2240" s="31" t="s">
        <v>1776</v>
      </c>
      <c r="O2240" s="31" t="s">
        <v>1777</v>
      </c>
      <c r="P2240" s="33" t="s">
        <v>4193</v>
      </c>
    </row>
    <row r="2241" spans="1:16" ht="15.75" x14ac:dyDescent="0.5">
      <c r="A2241" s="30" t="s">
        <v>11463</v>
      </c>
      <c r="B2241" s="31" t="s">
        <v>4183</v>
      </c>
      <c r="C2241" s="31" t="s">
        <v>4262</v>
      </c>
      <c r="D2241" s="31" t="s">
        <v>5591</v>
      </c>
      <c r="E2241" s="31"/>
      <c r="F2241" s="31" t="s">
        <v>5912</v>
      </c>
      <c r="G2241" s="31" t="s">
        <v>11464</v>
      </c>
      <c r="H2241" s="31" t="s">
        <v>11465</v>
      </c>
      <c r="I2241" s="34" t="s">
        <v>11446</v>
      </c>
      <c r="J2241" s="32" t="s">
        <v>11466</v>
      </c>
      <c r="K2241" s="32" t="s">
        <v>13541</v>
      </c>
      <c r="L2241" s="31" t="s">
        <v>4192</v>
      </c>
      <c r="M2241" s="31" t="s">
        <v>4233</v>
      </c>
      <c r="N2241" s="31" t="s">
        <v>1776</v>
      </c>
      <c r="O2241" s="31" t="s">
        <v>1777</v>
      </c>
      <c r="P2241" s="33" t="s">
        <v>4193</v>
      </c>
    </row>
    <row r="2242" spans="1:16" ht="15.75" x14ac:dyDescent="0.5">
      <c r="A2242" s="30" t="s">
        <v>11467</v>
      </c>
      <c r="B2242" s="31" t="s">
        <v>4183</v>
      </c>
      <c r="C2242" s="31" t="s">
        <v>4262</v>
      </c>
      <c r="D2242" s="31" t="s">
        <v>4263</v>
      </c>
      <c r="E2242" s="31"/>
      <c r="F2242" s="31" t="s">
        <v>5853</v>
      </c>
      <c r="G2242" s="31" t="s">
        <v>11468</v>
      </c>
      <c r="H2242" s="31" t="s">
        <v>11469</v>
      </c>
      <c r="I2242" s="31" t="s">
        <v>11470</v>
      </c>
      <c r="J2242" s="32" t="s">
        <v>11471</v>
      </c>
      <c r="K2242" s="32" t="s">
        <v>13542</v>
      </c>
      <c r="L2242" s="31" t="s">
        <v>4192</v>
      </c>
      <c r="M2242" s="34" t="s">
        <v>11446</v>
      </c>
      <c r="N2242" s="31" t="s">
        <v>1776</v>
      </c>
      <c r="O2242" s="31" t="s">
        <v>1777</v>
      </c>
      <c r="P2242" s="33" t="s">
        <v>4193</v>
      </c>
    </row>
    <row r="2243" spans="1:16" ht="15.75" x14ac:dyDescent="0.5">
      <c r="A2243" s="30" t="s">
        <v>11472</v>
      </c>
      <c r="B2243" s="31" t="s">
        <v>4183</v>
      </c>
      <c r="C2243" s="31" t="s">
        <v>4262</v>
      </c>
      <c r="D2243" s="31" t="s">
        <v>5591</v>
      </c>
      <c r="E2243" s="31"/>
      <c r="F2243" s="31" t="s">
        <v>5912</v>
      </c>
      <c r="G2243" s="31" t="s">
        <v>11473</v>
      </c>
      <c r="H2243" s="31" t="s">
        <v>11474</v>
      </c>
      <c r="I2243" s="31"/>
      <c r="J2243" s="32" t="s">
        <v>11475</v>
      </c>
      <c r="K2243" s="32" t="s">
        <v>13543</v>
      </c>
      <c r="L2243" s="31" t="s">
        <v>4578</v>
      </c>
      <c r="M2243" s="34" t="s">
        <v>11446</v>
      </c>
      <c r="N2243" s="31" t="s">
        <v>1776</v>
      </c>
      <c r="O2243" s="31" t="s">
        <v>1777</v>
      </c>
      <c r="P2243" s="33" t="s">
        <v>4193</v>
      </c>
    </row>
    <row r="2244" spans="1:16" ht="15.75" x14ac:dyDescent="0.5">
      <c r="A2244" s="30" t="s">
        <v>11476</v>
      </c>
      <c r="B2244" s="31" t="s">
        <v>4183</v>
      </c>
      <c r="C2244" s="31" t="s">
        <v>4262</v>
      </c>
      <c r="D2244" s="31" t="s">
        <v>5591</v>
      </c>
      <c r="E2244" s="31" t="s">
        <v>11477</v>
      </c>
      <c r="F2244" s="31" t="s">
        <v>8059</v>
      </c>
      <c r="G2244" s="31" t="s">
        <v>11478</v>
      </c>
      <c r="H2244" s="31" t="s">
        <v>11479</v>
      </c>
      <c r="I2244" s="31" t="s">
        <v>11480</v>
      </c>
      <c r="J2244" s="32" t="s">
        <v>11481</v>
      </c>
      <c r="K2244" s="32" t="s">
        <v>13544</v>
      </c>
      <c r="L2244" s="31" t="s">
        <v>4192</v>
      </c>
      <c r="M2244" s="34" t="s">
        <v>11446</v>
      </c>
      <c r="N2244" s="31" t="s">
        <v>1776</v>
      </c>
      <c r="O2244" s="31" t="s">
        <v>1777</v>
      </c>
      <c r="P2244" s="33" t="s">
        <v>4193</v>
      </c>
    </row>
    <row r="2245" spans="1:16" ht="15.75" x14ac:dyDescent="0.5">
      <c r="A2245" s="30" t="s">
        <v>11482</v>
      </c>
      <c r="B2245" s="31" t="s">
        <v>4183</v>
      </c>
      <c r="C2245" s="31" t="s">
        <v>4262</v>
      </c>
      <c r="D2245" s="31" t="s">
        <v>5591</v>
      </c>
      <c r="E2245" s="31" t="s">
        <v>11483</v>
      </c>
      <c r="F2245" s="31" t="s">
        <v>9342</v>
      </c>
      <c r="G2245" s="31" t="s">
        <v>9433</v>
      </c>
      <c r="H2245" s="31" t="s">
        <v>11484</v>
      </c>
      <c r="I2245" s="31" t="s">
        <v>11485</v>
      </c>
      <c r="J2245" s="32" t="s">
        <v>11486</v>
      </c>
      <c r="K2245" s="32" t="s">
        <v>13545</v>
      </c>
      <c r="L2245" s="31" t="s">
        <v>4192</v>
      </c>
      <c r="M2245" s="34" t="s">
        <v>11446</v>
      </c>
      <c r="N2245" s="31" t="s">
        <v>1776</v>
      </c>
      <c r="O2245" s="31" t="s">
        <v>1777</v>
      </c>
      <c r="P2245" s="33" t="s">
        <v>4193</v>
      </c>
    </row>
    <row r="2246" spans="1:16" ht="15.75" x14ac:dyDescent="0.5">
      <c r="A2246" s="30" t="s">
        <v>11487</v>
      </c>
      <c r="B2246" s="31" t="s">
        <v>4183</v>
      </c>
      <c r="C2246" s="31" t="s">
        <v>4262</v>
      </c>
      <c r="D2246" s="31" t="s">
        <v>4263</v>
      </c>
      <c r="E2246" s="31" t="s">
        <v>11488</v>
      </c>
      <c r="F2246" s="31" t="s">
        <v>4549</v>
      </c>
      <c r="G2246" s="31" t="s">
        <v>10900</v>
      </c>
      <c r="H2246" s="31" t="s">
        <v>7262</v>
      </c>
      <c r="I2246" s="31" t="s">
        <v>11489</v>
      </c>
      <c r="J2246" s="32" t="s">
        <v>11490</v>
      </c>
      <c r="K2246" s="32" t="s">
        <v>13546</v>
      </c>
      <c r="L2246" s="31" t="s">
        <v>4202</v>
      </c>
      <c r="M2246" s="34" t="s">
        <v>11491</v>
      </c>
      <c r="N2246" s="31" t="s">
        <v>1776</v>
      </c>
      <c r="O2246" s="31" t="s">
        <v>1777</v>
      </c>
      <c r="P2246" s="33" t="s">
        <v>4193</v>
      </c>
    </row>
    <row r="2247" spans="1:16" ht="15.75" x14ac:dyDescent="0.5">
      <c r="A2247" s="30" t="s">
        <v>11492</v>
      </c>
      <c r="B2247" s="31" t="s">
        <v>4183</v>
      </c>
      <c r="C2247" s="31" t="s">
        <v>4262</v>
      </c>
      <c r="D2247" s="31" t="s">
        <v>5591</v>
      </c>
      <c r="E2247" s="31" t="s">
        <v>11493</v>
      </c>
      <c r="F2247" s="31" t="s">
        <v>8782</v>
      </c>
      <c r="G2247" s="31" t="s">
        <v>8834</v>
      </c>
      <c r="H2247" s="31" t="s">
        <v>11494</v>
      </c>
      <c r="I2247" s="31" t="s">
        <v>11495</v>
      </c>
      <c r="J2247" s="32" t="s">
        <v>11496</v>
      </c>
      <c r="K2247" s="32" t="s">
        <v>13547</v>
      </c>
      <c r="L2247" s="31" t="s">
        <v>4192</v>
      </c>
      <c r="M2247" s="34" t="s">
        <v>11446</v>
      </c>
      <c r="N2247" s="31" t="s">
        <v>1776</v>
      </c>
      <c r="O2247" s="31" t="s">
        <v>1777</v>
      </c>
      <c r="P2247" s="33" t="s">
        <v>4193</v>
      </c>
    </row>
    <row r="2248" spans="1:16" ht="15.75" x14ac:dyDescent="0.5">
      <c r="A2248" s="30" t="s">
        <v>11497</v>
      </c>
      <c r="B2248" s="31" t="s">
        <v>4183</v>
      </c>
      <c r="C2248" s="31" t="s">
        <v>4262</v>
      </c>
      <c r="D2248" s="31" t="s">
        <v>5591</v>
      </c>
      <c r="E2248" s="31" t="s">
        <v>11493</v>
      </c>
      <c r="F2248" s="31" t="s">
        <v>6734</v>
      </c>
      <c r="G2248" s="31" t="s">
        <v>11498</v>
      </c>
      <c r="H2248" s="31" t="s">
        <v>11499</v>
      </c>
      <c r="I2248" s="34" t="s">
        <v>11446</v>
      </c>
      <c r="J2248" s="32" t="s">
        <v>11500</v>
      </c>
      <c r="K2248" s="32" t="s">
        <v>13548</v>
      </c>
      <c r="L2248" s="31" t="s">
        <v>4192</v>
      </c>
      <c r="M2248" s="34" t="s">
        <v>11446</v>
      </c>
      <c r="N2248" s="31" t="s">
        <v>1776</v>
      </c>
      <c r="O2248" s="31" t="s">
        <v>1777</v>
      </c>
      <c r="P2248" s="33" t="s">
        <v>4193</v>
      </c>
    </row>
    <row r="2249" spans="1:16" ht="15.75" x14ac:dyDescent="0.5">
      <c r="A2249" s="30" t="s">
        <v>11501</v>
      </c>
      <c r="B2249" s="31" t="s">
        <v>4183</v>
      </c>
      <c r="C2249" s="31" t="s">
        <v>4262</v>
      </c>
      <c r="D2249" s="31" t="s">
        <v>5591</v>
      </c>
      <c r="E2249" s="31" t="s">
        <v>11502</v>
      </c>
      <c r="F2249" s="31" t="s">
        <v>5899</v>
      </c>
      <c r="G2249" s="31" t="s">
        <v>5900</v>
      </c>
      <c r="H2249" s="31" t="s">
        <v>11503</v>
      </c>
      <c r="I2249" s="31" t="s">
        <v>5900</v>
      </c>
      <c r="J2249" s="32" t="s">
        <v>11504</v>
      </c>
      <c r="K2249" s="32" t="s">
        <v>13549</v>
      </c>
      <c r="L2249" s="31" t="s">
        <v>4578</v>
      </c>
      <c r="M2249" s="34" t="s">
        <v>11446</v>
      </c>
      <c r="N2249" s="31" t="s">
        <v>1776</v>
      </c>
      <c r="O2249" s="31" t="s">
        <v>1777</v>
      </c>
      <c r="P2249" s="33" t="s">
        <v>4193</v>
      </c>
    </row>
    <row r="2250" spans="1:16" ht="15.75" x14ac:dyDescent="0.5">
      <c r="A2250" s="30" t="s">
        <v>11505</v>
      </c>
      <c r="B2250" s="31" t="s">
        <v>4183</v>
      </c>
      <c r="C2250" s="31" t="s">
        <v>4262</v>
      </c>
      <c r="D2250" s="31" t="s">
        <v>5591</v>
      </c>
      <c r="E2250" s="31" t="s">
        <v>11506</v>
      </c>
      <c r="F2250" s="31" t="s">
        <v>8282</v>
      </c>
      <c r="G2250" s="31" t="s">
        <v>11507</v>
      </c>
      <c r="H2250" s="31" t="s">
        <v>11508</v>
      </c>
      <c r="I2250" s="34" t="s">
        <v>11446</v>
      </c>
      <c r="J2250" s="32" t="s">
        <v>11509</v>
      </c>
      <c r="K2250" s="32" t="s">
        <v>13550</v>
      </c>
      <c r="L2250" s="31" t="s">
        <v>4192</v>
      </c>
      <c r="M2250" s="34" t="s">
        <v>11446</v>
      </c>
      <c r="N2250" s="31" t="s">
        <v>35</v>
      </c>
      <c r="O2250" s="31" t="s">
        <v>1777</v>
      </c>
      <c r="P2250" s="33" t="s">
        <v>4193</v>
      </c>
    </row>
    <row r="2251" spans="1:16" ht="15.75" x14ac:dyDescent="0.5">
      <c r="A2251" s="30" t="s">
        <v>11510</v>
      </c>
      <c r="B2251" s="31" t="s">
        <v>4183</v>
      </c>
      <c r="C2251" s="31" t="s">
        <v>4262</v>
      </c>
      <c r="D2251" s="31" t="s">
        <v>5591</v>
      </c>
      <c r="E2251" s="31" t="s">
        <v>6635</v>
      </c>
      <c r="F2251" s="31" t="s">
        <v>6635</v>
      </c>
      <c r="G2251" s="31" t="s">
        <v>6707</v>
      </c>
      <c r="H2251" s="31" t="s">
        <v>11511</v>
      </c>
      <c r="I2251" s="31" t="s">
        <v>6712</v>
      </c>
      <c r="J2251" s="32" t="s">
        <v>11512</v>
      </c>
      <c r="K2251" s="32" t="s">
        <v>13551</v>
      </c>
      <c r="L2251" s="31" t="s">
        <v>4192</v>
      </c>
      <c r="M2251" s="34" t="s">
        <v>11446</v>
      </c>
      <c r="N2251" s="31" t="s">
        <v>1776</v>
      </c>
      <c r="O2251" s="31" t="s">
        <v>1777</v>
      </c>
      <c r="P2251" s="33" t="s">
        <v>4193</v>
      </c>
    </row>
    <row r="2252" spans="1:16" ht="15.75" x14ac:dyDescent="0.5">
      <c r="A2252" s="30" t="s">
        <v>11513</v>
      </c>
      <c r="B2252" s="31" t="s">
        <v>4183</v>
      </c>
      <c r="C2252" s="31" t="s">
        <v>4262</v>
      </c>
      <c r="D2252" s="31" t="s">
        <v>4263</v>
      </c>
      <c r="E2252" s="31" t="s">
        <v>11417</v>
      </c>
      <c r="F2252" s="31" t="s">
        <v>5188</v>
      </c>
      <c r="G2252" s="31" t="s">
        <v>11514</v>
      </c>
      <c r="H2252" s="31" t="s">
        <v>11515</v>
      </c>
      <c r="I2252" s="31" t="s">
        <v>11516</v>
      </c>
      <c r="J2252" s="32" t="s">
        <v>11517</v>
      </c>
      <c r="K2252" s="32" t="s">
        <v>13552</v>
      </c>
      <c r="L2252" s="31" t="s">
        <v>4192</v>
      </c>
      <c r="M2252" s="34" t="s">
        <v>11446</v>
      </c>
      <c r="N2252" s="31" t="s">
        <v>1776</v>
      </c>
      <c r="O2252" s="31"/>
      <c r="P2252" s="33" t="s">
        <v>4193</v>
      </c>
    </row>
    <row r="2253" spans="1:16" ht="15.75" x14ac:dyDescent="0.5">
      <c r="A2253" s="30" t="s">
        <v>11518</v>
      </c>
      <c r="B2253" s="31" t="s">
        <v>17</v>
      </c>
      <c r="C2253" s="31" t="s">
        <v>18</v>
      </c>
      <c r="D2253" s="31" t="s">
        <v>60</v>
      </c>
      <c r="E2253" s="31" t="s">
        <v>370</v>
      </c>
      <c r="F2253" s="31" t="s">
        <v>371</v>
      </c>
      <c r="G2253" s="31" t="s">
        <v>1728</v>
      </c>
      <c r="H2253" s="31" t="s">
        <v>11519</v>
      </c>
      <c r="I2253" s="31" t="s">
        <v>11520</v>
      </c>
      <c r="J2253" s="32" t="s">
        <v>11521</v>
      </c>
      <c r="K2253" s="32" t="s">
        <v>13553</v>
      </c>
      <c r="L2253" s="31"/>
      <c r="M2253" s="31"/>
      <c r="N2253" s="31" t="s">
        <v>35</v>
      </c>
      <c r="O2253" s="31" t="s">
        <v>3578</v>
      </c>
      <c r="P2253" s="33" t="s">
        <v>29</v>
      </c>
    </row>
    <row r="2254" spans="1:16" ht="15.75" x14ac:dyDescent="0.5">
      <c r="A2254" s="30" t="s">
        <v>11522</v>
      </c>
      <c r="B2254" s="31" t="s">
        <v>17</v>
      </c>
      <c r="C2254" s="31" t="s">
        <v>18</v>
      </c>
      <c r="D2254" s="31" t="s">
        <v>60</v>
      </c>
      <c r="E2254" s="31" t="s">
        <v>348</v>
      </c>
      <c r="F2254" s="31" t="s">
        <v>349</v>
      </c>
      <c r="G2254" s="31" t="s">
        <v>11523</v>
      </c>
      <c r="H2254" s="31" t="s">
        <v>11524</v>
      </c>
      <c r="I2254" s="31" t="s">
        <v>11525</v>
      </c>
      <c r="J2254" s="32" t="s">
        <v>11526</v>
      </c>
      <c r="K2254" s="32" t="s">
        <v>13554</v>
      </c>
      <c r="L2254" s="31"/>
      <c r="M2254" s="31"/>
      <c r="N2254" s="31" t="s">
        <v>35</v>
      </c>
      <c r="O2254" s="31" t="s">
        <v>3578</v>
      </c>
      <c r="P2254" s="33" t="s">
        <v>29</v>
      </c>
    </row>
    <row r="2255" spans="1:16" ht="15.75" x14ac:dyDescent="0.5">
      <c r="A2255" s="30" t="s">
        <v>11527</v>
      </c>
      <c r="B2255" s="31" t="s">
        <v>17</v>
      </c>
      <c r="C2255" s="31" t="s">
        <v>18</v>
      </c>
      <c r="D2255" s="31" t="s">
        <v>60</v>
      </c>
      <c r="E2255" s="31" t="s">
        <v>2778</v>
      </c>
      <c r="F2255" s="31" t="s">
        <v>2779</v>
      </c>
      <c r="G2255" s="31" t="s">
        <v>11528</v>
      </c>
      <c r="H2255" s="31" t="s">
        <v>11529</v>
      </c>
      <c r="I2255" s="31" t="s">
        <v>11530</v>
      </c>
      <c r="J2255" s="32" t="s">
        <v>11531</v>
      </c>
      <c r="K2255" s="32" t="s">
        <v>13555</v>
      </c>
      <c r="L2255" s="31"/>
      <c r="M2255" s="31"/>
      <c r="N2255" s="31" t="s">
        <v>35</v>
      </c>
      <c r="O2255" s="31" t="s">
        <v>3578</v>
      </c>
      <c r="P2255" s="33" t="s">
        <v>29</v>
      </c>
    </row>
    <row r="2256" spans="1:16" ht="15.75" x14ac:dyDescent="0.5">
      <c r="A2256" s="30" t="s">
        <v>11532</v>
      </c>
      <c r="B2256" s="31" t="s">
        <v>17</v>
      </c>
      <c r="C2256" s="31" t="s">
        <v>18</v>
      </c>
      <c r="D2256" s="31" t="s">
        <v>60</v>
      </c>
      <c r="E2256" s="31" t="s">
        <v>2778</v>
      </c>
      <c r="F2256" s="31" t="s">
        <v>2779</v>
      </c>
      <c r="G2256" s="31" t="s">
        <v>2780</v>
      </c>
      <c r="H2256" s="31" t="s">
        <v>683</v>
      </c>
      <c r="I2256" s="31" t="s">
        <v>13001</v>
      </c>
      <c r="J2256" s="32" t="s">
        <v>11534</v>
      </c>
      <c r="K2256" s="32" t="s">
        <v>13556</v>
      </c>
      <c r="L2256" s="31"/>
      <c r="M2256" s="31"/>
      <c r="N2256" s="31" t="s">
        <v>35</v>
      </c>
      <c r="O2256" s="31" t="s">
        <v>3578</v>
      </c>
      <c r="P2256" s="33" t="s">
        <v>29</v>
      </c>
    </row>
    <row r="2257" spans="1:16" ht="15.75" x14ac:dyDescent="0.5">
      <c r="A2257" s="30" t="s">
        <v>11535</v>
      </c>
      <c r="B2257" s="31" t="s">
        <v>4183</v>
      </c>
      <c r="C2257" s="31" t="s">
        <v>4262</v>
      </c>
      <c r="D2257" s="31" t="s">
        <v>5591</v>
      </c>
      <c r="E2257" s="31" t="s">
        <v>11536</v>
      </c>
      <c r="F2257" s="31" t="s">
        <v>7296</v>
      </c>
      <c r="G2257" s="31" t="s">
        <v>7297</v>
      </c>
      <c r="H2257" s="31" t="s">
        <v>11537</v>
      </c>
      <c r="I2257" s="31" t="s">
        <v>11538</v>
      </c>
      <c r="J2257" s="32" t="s">
        <v>11539</v>
      </c>
      <c r="K2257" s="32" t="s">
        <v>13557</v>
      </c>
      <c r="L2257" s="31" t="s">
        <v>5250</v>
      </c>
      <c r="M2257" s="31"/>
      <c r="N2257" s="31" t="s">
        <v>35</v>
      </c>
      <c r="O2257" s="31" t="s">
        <v>3578</v>
      </c>
      <c r="P2257" s="33" t="s">
        <v>4193</v>
      </c>
    </row>
    <row r="2258" spans="1:16" ht="15.75" x14ac:dyDescent="0.5">
      <c r="A2258" s="30" t="s">
        <v>11541</v>
      </c>
      <c r="B2258" s="31" t="s">
        <v>4183</v>
      </c>
      <c r="C2258" s="31" t="s">
        <v>4262</v>
      </c>
      <c r="D2258" s="31" t="s">
        <v>5591</v>
      </c>
      <c r="E2258" s="31" t="s">
        <v>11140</v>
      </c>
      <c r="F2258" s="31" t="s">
        <v>6492</v>
      </c>
      <c r="G2258" s="31" t="s">
        <v>6493</v>
      </c>
      <c r="H2258" s="31" t="s">
        <v>11542</v>
      </c>
      <c r="I2258" s="31" t="s">
        <v>6498</v>
      </c>
      <c r="J2258" s="32" t="s">
        <v>11543</v>
      </c>
      <c r="K2258" s="32" t="s">
        <v>13558</v>
      </c>
      <c r="L2258" s="31" t="s">
        <v>5250</v>
      </c>
      <c r="M2258" s="31"/>
      <c r="N2258" s="31" t="s">
        <v>35</v>
      </c>
      <c r="O2258" s="31" t="s">
        <v>3578</v>
      </c>
      <c r="P2258" s="33" t="s">
        <v>4193</v>
      </c>
    </row>
    <row r="2259" spans="1:16" ht="15.75" x14ac:dyDescent="0.5">
      <c r="A2259" s="30" t="s">
        <v>11544</v>
      </c>
      <c r="B2259" s="31" t="s">
        <v>4183</v>
      </c>
      <c r="C2259" s="31" t="s">
        <v>4262</v>
      </c>
      <c r="D2259" s="31" t="s">
        <v>5591</v>
      </c>
      <c r="E2259" s="31" t="s">
        <v>11545</v>
      </c>
      <c r="F2259" s="31" t="s">
        <v>8477</v>
      </c>
      <c r="G2259" s="31" t="s">
        <v>8478</v>
      </c>
      <c r="H2259" s="31" t="s">
        <v>11546</v>
      </c>
      <c r="I2259" s="31" t="s">
        <v>11547</v>
      </c>
      <c r="J2259" s="32" t="s">
        <v>11548</v>
      </c>
      <c r="K2259" s="32" t="s">
        <v>13559</v>
      </c>
      <c r="L2259" s="31" t="s">
        <v>4202</v>
      </c>
      <c r="M2259" s="31"/>
      <c r="N2259" s="31" t="s">
        <v>35</v>
      </c>
      <c r="O2259" s="31" t="s">
        <v>3578</v>
      </c>
      <c r="P2259" s="33" t="s">
        <v>4193</v>
      </c>
    </row>
    <row r="2260" spans="1:16" ht="15.75" x14ac:dyDescent="0.5">
      <c r="A2260" s="30" t="s">
        <v>11550</v>
      </c>
      <c r="B2260" s="31" t="s">
        <v>4183</v>
      </c>
      <c r="C2260" s="31" t="s">
        <v>4262</v>
      </c>
      <c r="D2260" s="31" t="s">
        <v>5591</v>
      </c>
      <c r="E2260" s="31" t="s">
        <v>11551</v>
      </c>
      <c r="F2260" s="31" t="s">
        <v>11552</v>
      </c>
      <c r="G2260" s="31" t="s">
        <v>11553</v>
      </c>
      <c r="H2260" s="31" t="s">
        <v>11554</v>
      </c>
      <c r="I2260" s="31" t="s">
        <v>11555</v>
      </c>
      <c r="J2260" s="32" t="s">
        <v>11556</v>
      </c>
      <c r="K2260" s="32" t="s">
        <v>13560</v>
      </c>
      <c r="L2260" s="31" t="s">
        <v>13745</v>
      </c>
      <c r="M2260" s="31"/>
      <c r="N2260" s="31" t="s">
        <v>35</v>
      </c>
      <c r="O2260" s="31" t="s">
        <v>3578</v>
      </c>
      <c r="P2260" s="33" t="s">
        <v>4193</v>
      </c>
    </row>
    <row r="2261" spans="1:16" ht="15.75" x14ac:dyDescent="0.5">
      <c r="A2261" s="35" t="s">
        <v>11558</v>
      </c>
      <c r="B2261" s="31" t="s">
        <v>4183</v>
      </c>
      <c r="C2261" s="31" t="s">
        <v>4262</v>
      </c>
      <c r="D2261" s="31" t="s">
        <v>5591</v>
      </c>
      <c r="E2261" s="31" t="s">
        <v>11502</v>
      </c>
      <c r="F2261" s="31" t="s">
        <v>5704</v>
      </c>
      <c r="G2261" s="31" t="s">
        <v>5732</v>
      </c>
      <c r="H2261" s="31" t="s">
        <v>4561</v>
      </c>
      <c r="I2261" s="31"/>
      <c r="J2261" s="32" t="s">
        <v>11559</v>
      </c>
      <c r="K2261" s="32" t="s">
        <v>13561</v>
      </c>
      <c r="L2261" s="31" t="s">
        <v>4192</v>
      </c>
      <c r="M2261" s="31"/>
      <c r="N2261" s="31" t="s">
        <v>35</v>
      </c>
      <c r="O2261" s="31" t="s">
        <v>3578</v>
      </c>
      <c r="P2261" s="33" t="s">
        <v>4193</v>
      </c>
    </row>
    <row r="2262" spans="1:16" ht="15.75" x14ac:dyDescent="0.5">
      <c r="A2262" s="30" t="s">
        <v>11560</v>
      </c>
      <c r="B2262" s="31" t="s">
        <v>4183</v>
      </c>
      <c r="C2262" s="31" t="s">
        <v>4262</v>
      </c>
      <c r="D2262" s="31" t="s">
        <v>4263</v>
      </c>
      <c r="E2262" s="31" t="s">
        <v>11417</v>
      </c>
      <c r="F2262" s="31" t="s">
        <v>5188</v>
      </c>
      <c r="G2262" s="31" t="s">
        <v>5236</v>
      </c>
      <c r="H2262" s="31" t="s">
        <v>11561</v>
      </c>
      <c r="I2262" s="31"/>
      <c r="J2262" s="32" t="s">
        <v>11562</v>
      </c>
      <c r="K2262" s="32" t="s">
        <v>13562</v>
      </c>
      <c r="L2262" s="31" t="s">
        <v>4192</v>
      </c>
      <c r="M2262" s="31"/>
      <c r="N2262" s="31" t="s">
        <v>35</v>
      </c>
      <c r="O2262" s="31"/>
      <c r="P2262" s="33" t="s">
        <v>4193</v>
      </c>
    </row>
    <row r="2263" spans="1:16" ht="15.75" x14ac:dyDescent="0.5">
      <c r="A2263" s="30" t="s">
        <v>11563</v>
      </c>
      <c r="B2263" s="31" t="s">
        <v>4183</v>
      </c>
      <c r="C2263" s="31" t="s">
        <v>4262</v>
      </c>
      <c r="D2263" s="31" t="s">
        <v>5591</v>
      </c>
      <c r="E2263" s="31" t="s">
        <v>11483</v>
      </c>
      <c r="F2263" s="31" t="s">
        <v>9342</v>
      </c>
      <c r="G2263" s="31" t="s">
        <v>9378</v>
      </c>
      <c r="H2263" s="31" t="s">
        <v>4532</v>
      </c>
      <c r="I2263" s="31" t="s">
        <v>11564</v>
      </c>
      <c r="J2263" s="32" t="s">
        <v>11565</v>
      </c>
      <c r="K2263" s="32" t="s">
        <v>13563</v>
      </c>
      <c r="L2263" s="31" t="s">
        <v>5250</v>
      </c>
      <c r="M2263" s="31"/>
      <c r="N2263" s="31" t="s">
        <v>35</v>
      </c>
      <c r="O2263" s="31" t="s">
        <v>3578</v>
      </c>
      <c r="P2263" s="33" t="s">
        <v>4193</v>
      </c>
    </row>
    <row r="2264" spans="1:16" ht="15.75" x14ac:dyDescent="0.5">
      <c r="A2264" s="30" t="s">
        <v>11566</v>
      </c>
      <c r="B2264" s="31" t="s">
        <v>4183</v>
      </c>
      <c r="C2264" s="31" t="s">
        <v>4262</v>
      </c>
      <c r="D2264" s="31" t="s">
        <v>4263</v>
      </c>
      <c r="E2264" s="31" t="s">
        <v>11424</v>
      </c>
      <c r="F2264" s="31" t="s">
        <v>4484</v>
      </c>
      <c r="G2264" s="31" t="s">
        <v>10857</v>
      </c>
      <c r="H2264" s="31" t="s">
        <v>10858</v>
      </c>
      <c r="I2264" s="31" t="s">
        <v>10859</v>
      </c>
      <c r="J2264" s="32" t="s">
        <v>10860</v>
      </c>
      <c r="K2264" s="32" t="s">
        <v>10861</v>
      </c>
      <c r="L2264" s="31" t="s">
        <v>4192</v>
      </c>
      <c r="M2264" s="31"/>
      <c r="N2264" s="31" t="s">
        <v>27</v>
      </c>
      <c r="O2264" s="31" t="s">
        <v>3578</v>
      </c>
      <c r="P2264" s="33" t="s">
        <v>4193</v>
      </c>
    </row>
    <row r="2265" spans="1:16" ht="15.75" x14ac:dyDescent="0.5">
      <c r="A2265" s="30" t="s">
        <v>11567</v>
      </c>
      <c r="B2265" s="31" t="s">
        <v>4183</v>
      </c>
      <c r="C2265" s="31" t="s">
        <v>4262</v>
      </c>
      <c r="D2265" s="31" t="s">
        <v>5591</v>
      </c>
      <c r="E2265" s="31" t="s">
        <v>6232</v>
      </c>
      <c r="F2265" s="31" t="s">
        <v>5912</v>
      </c>
      <c r="G2265" s="31" t="s">
        <v>6355</v>
      </c>
      <c r="H2265" s="31" t="s">
        <v>11568</v>
      </c>
      <c r="I2265" s="31"/>
      <c r="J2265" s="32" t="s">
        <v>11569</v>
      </c>
      <c r="K2265" s="32" t="s">
        <v>13564</v>
      </c>
      <c r="L2265" s="31" t="s">
        <v>4192</v>
      </c>
      <c r="M2265" s="31"/>
      <c r="N2265" s="31" t="s">
        <v>27</v>
      </c>
      <c r="O2265" s="31" t="s">
        <v>3578</v>
      </c>
      <c r="P2265" s="33" t="s">
        <v>4193</v>
      </c>
    </row>
    <row r="2266" spans="1:16" ht="15.75" x14ac:dyDescent="0.5">
      <c r="A2266" s="30" t="s">
        <v>11570</v>
      </c>
      <c r="B2266" s="31" t="s">
        <v>4183</v>
      </c>
      <c r="C2266" s="31" t="s">
        <v>4262</v>
      </c>
      <c r="D2266" s="31" t="s">
        <v>5591</v>
      </c>
      <c r="E2266" s="31" t="s">
        <v>11571</v>
      </c>
      <c r="F2266" s="31" t="s">
        <v>5672</v>
      </c>
      <c r="G2266" s="31" t="s">
        <v>5684</v>
      </c>
      <c r="H2266" s="31" t="s">
        <v>10525</v>
      </c>
      <c r="I2266" s="31" t="s">
        <v>11572</v>
      </c>
      <c r="J2266" s="32" t="s">
        <v>11573</v>
      </c>
      <c r="K2266" s="32" t="s">
        <v>13565</v>
      </c>
      <c r="L2266" s="31" t="s">
        <v>4202</v>
      </c>
      <c r="M2266" s="31"/>
      <c r="N2266" s="31" t="s">
        <v>35</v>
      </c>
      <c r="O2266" s="31" t="s">
        <v>3578</v>
      </c>
      <c r="P2266" s="33" t="s">
        <v>4193</v>
      </c>
    </row>
    <row r="2267" spans="1:16" ht="15.75" x14ac:dyDescent="0.5">
      <c r="A2267" s="30" t="s">
        <v>11574</v>
      </c>
      <c r="B2267" s="31" t="s">
        <v>4183</v>
      </c>
      <c r="C2267" s="31" t="s">
        <v>4262</v>
      </c>
      <c r="D2267" s="31" t="s">
        <v>5591</v>
      </c>
      <c r="E2267" s="31" t="s">
        <v>11575</v>
      </c>
      <c r="F2267" s="31" t="s">
        <v>8356</v>
      </c>
      <c r="G2267" s="31" t="s">
        <v>8369</v>
      </c>
      <c r="H2267" s="31" t="s">
        <v>11576</v>
      </c>
      <c r="I2267" s="31" t="s">
        <v>8371</v>
      </c>
      <c r="J2267" s="32" t="s">
        <v>11577</v>
      </c>
      <c r="K2267" s="32" t="s">
        <v>13566</v>
      </c>
      <c r="L2267" s="31" t="s">
        <v>4202</v>
      </c>
      <c r="M2267" s="31"/>
      <c r="N2267" s="31" t="s">
        <v>1776</v>
      </c>
      <c r="O2267" s="31" t="s">
        <v>1777</v>
      </c>
      <c r="P2267" s="33" t="s">
        <v>4193</v>
      </c>
    </row>
    <row r="2268" spans="1:16" ht="15.75" x14ac:dyDescent="0.5">
      <c r="A2268" s="30" t="s">
        <v>11578</v>
      </c>
      <c r="B2268" s="31" t="s">
        <v>4183</v>
      </c>
      <c r="C2268" s="31" t="s">
        <v>4262</v>
      </c>
      <c r="D2268" s="31" t="s">
        <v>5591</v>
      </c>
      <c r="E2268" s="31" t="s">
        <v>11502</v>
      </c>
      <c r="F2268" s="31" t="s">
        <v>5704</v>
      </c>
      <c r="G2268" s="31" t="s">
        <v>11579</v>
      </c>
      <c r="H2268" s="31" t="s">
        <v>9439</v>
      </c>
      <c r="I2268" s="31" t="s">
        <v>11580</v>
      </c>
      <c r="J2268" s="32" t="s">
        <v>11581</v>
      </c>
      <c r="K2268" s="32" t="s">
        <v>13567</v>
      </c>
      <c r="L2268" s="31" t="s">
        <v>4192</v>
      </c>
      <c r="M2268" s="31"/>
      <c r="N2268" s="31" t="s">
        <v>1776</v>
      </c>
      <c r="O2268" s="31" t="s">
        <v>1777</v>
      </c>
      <c r="P2268" s="33" t="s">
        <v>4193</v>
      </c>
    </row>
    <row r="2269" spans="1:16" ht="15.75" x14ac:dyDescent="0.5">
      <c r="A2269" s="30" t="s">
        <v>11582</v>
      </c>
      <c r="B2269" s="31" t="s">
        <v>4183</v>
      </c>
      <c r="C2269" s="31" t="s">
        <v>4262</v>
      </c>
      <c r="D2269" s="31" t="s">
        <v>5591</v>
      </c>
      <c r="E2269" s="31" t="s">
        <v>11506</v>
      </c>
      <c r="F2269" s="31" t="s">
        <v>8282</v>
      </c>
      <c r="G2269" s="31" t="s">
        <v>8300</v>
      </c>
      <c r="H2269" s="31" t="s">
        <v>11583</v>
      </c>
      <c r="I2269" s="31" t="s">
        <v>8300</v>
      </c>
      <c r="J2269" s="32" t="s">
        <v>11584</v>
      </c>
      <c r="K2269" s="32" t="s">
        <v>13568</v>
      </c>
      <c r="L2269" s="31" t="s">
        <v>4192</v>
      </c>
      <c r="M2269" s="31"/>
      <c r="N2269" s="31" t="s">
        <v>1776</v>
      </c>
      <c r="O2269" s="31"/>
      <c r="P2269" s="33" t="s">
        <v>4193</v>
      </c>
    </row>
    <row r="2270" spans="1:16" ht="15.75" x14ac:dyDescent="0.5">
      <c r="A2270" s="30" t="s">
        <v>11585</v>
      </c>
      <c r="B2270" s="31" t="s">
        <v>17</v>
      </c>
      <c r="C2270" s="31" t="s">
        <v>18</v>
      </c>
      <c r="D2270" s="31" t="s">
        <v>60</v>
      </c>
      <c r="E2270" s="31" t="s">
        <v>157</v>
      </c>
      <c r="F2270" s="31" t="s">
        <v>3819</v>
      </c>
      <c r="G2270" s="31" t="s">
        <v>3826</v>
      </c>
      <c r="H2270" s="31" t="s">
        <v>3827</v>
      </c>
      <c r="I2270" s="31" t="s">
        <v>3828</v>
      </c>
      <c r="J2270" s="32" t="s">
        <v>3829</v>
      </c>
      <c r="K2270" s="32" t="s">
        <v>3830</v>
      </c>
      <c r="L2270" s="31"/>
      <c r="M2270" s="31"/>
      <c r="N2270" s="31" t="s">
        <v>35</v>
      </c>
      <c r="O2270" s="31" t="s">
        <v>3578</v>
      </c>
      <c r="P2270" s="33" t="s">
        <v>29</v>
      </c>
    </row>
    <row r="2271" spans="1:16" ht="15.75" x14ac:dyDescent="0.5">
      <c r="A2271" s="30" t="s">
        <v>11586</v>
      </c>
      <c r="B2271" s="31" t="s">
        <v>17</v>
      </c>
      <c r="C2271" s="31" t="s">
        <v>18</v>
      </c>
      <c r="D2271" s="31" t="s">
        <v>19</v>
      </c>
      <c r="E2271" s="31" t="s">
        <v>410</v>
      </c>
      <c r="F2271" s="31" t="s">
        <v>2263</v>
      </c>
      <c r="G2271" s="31" t="s">
        <v>2264</v>
      </c>
      <c r="H2271" s="31" t="s">
        <v>10621</v>
      </c>
      <c r="I2271" s="31" t="s">
        <v>11587</v>
      </c>
      <c r="J2271" s="32" t="s">
        <v>11588</v>
      </c>
      <c r="K2271" s="32" t="s">
        <v>13569</v>
      </c>
      <c r="L2271" s="31"/>
      <c r="M2271" s="31"/>
      <c r="N2271" s="31" t="s">
        <v>35</v>
      </c>
      <c r="O2271" s="31"/>
      <c r="P2271" s="33" t="s">
        <v>29</v>
      </c>
    </row>
    <row r="2272" spans="1:16" ht="15.75" x14ac:dyDescent="0.5">
      <c r="A2272" s="30" t="s">
        <v>11589</v>
      </c>
      <c r="B2272" s="31" t="s">
        <v>17</v>
      </c>
      <c r="C2272" s="31" t="s">
        <v>18</v>
      </c>
      <c r="D2272" s="31" t="s">
        <v>60</v>
      </c>
      <c r="E2272" s="31" t="s">
        <v>157</v>
      </c>
      <c r="F2272" s="31" t="s">
        <v>3916</v>
      </c>
      <c r="G2272" s="31" t="s">
        <v>3917</v>
      </c>
      <c r="H2272" s="31" t="s">
        <v>11590</v>
      </c>
      <c r="I2272" s="31" t="s">
        <v>11591</v>
      </c>
      <c r="J2272" s="32" t="s">
        <v>11592</v>
      </c>
      <c r="K2272" s="32" t="s">
        <v>13570</v>
      </c>
      <c r="L2272" s="31"/>
      <c r="M2272" s="31"/>
      <c r="N2272" s="31" t="s">
        <v>35</v>
      </c>
      <c r="O2272" s="31"/>
      <c r="P2272" s="33" t="s">
        <v>29</v>
      </c>
    </row>
    <row r="2273" spans="1:16" ht="15.75" x14ac:dyDescent="0.5">
      <c r="A2273" s="30" t="s">
        <v>11593</v>
      </c>
      <c r="B2273" s="31" t="s">
        <v>17</v>
      </c>
      <c r="C2273" s="31" t="s">
        <v>18</v>
      </c>
      <c r="D2273" s="31" t="s">
        <v>60</v>
      </c>
      <c r="E2273" s="31" t="s">
        <v>157</v>
      </c>
      <c r="F2273" s="31" t="s">
        <v>11594</v>
      </c>
      <c r="G2273" s="31" t="s">
        <v>11595</v>
      </c>
      <c r="H2273" s="31" t="s">
        <v>11596</v>
      </c>
      <c r="I2273" s="31" t="s">
        <v>11597</v>
      </c>
      <c r="J2273" s="32" t="s">
        <v>11598</v>
      </c>
      <c r="K2273" s="32" t="s">
        <v>13571</v>
      </c>
      <c r="L2273" s="31"/>
      <c r="M2273" s="31"/>
      <c r="N2273" s="31" t="s">
        <v>35</v>
      </c>
      <c r="O2273" s="31"/>
      <c r="P2273" s="33" t="s">
        <v>29</v>
      </c>
    </row>
    <row r="2274" spans="1:16" ht="15.75" x14ac:dyDescent="0.5">
      <c r="A2274" s="30" t="s">
        <v>11599</v>
      </c>
      <c r="B2274" s="31" t="s">
        <v>17</v>
      </c>
      <c r="C2274" s="31" t="s">
        <v>18</v>
      </c>
      <c r="D2274" s="31" t="s">
        <v>60</v>
      </c>
      <c r="E2274" s="31" t="s">
        <v>157</v>
      </c>
      <c r="F2274" s="31" t="s">
        <v>3832</v>
      </c>
      <c r="G2274" s="31" t="s">
        <v>11600</v>
      </c>
      <c r="H2274" s="31" t="s">
        <v>11601</v>
      </c>
      <c r="I2274" s="31" t="s">
        <v>11602</v>
      </c>
      <c r="J2274" s="32" t="s">
        <v>11603</v>
      </c>
      <c r="K2274" s="32" t="s">
        <v>13572</v>
      </c>
      <c r="L2274" s="31"/>
      <c r="M2274" s="31"/>
      <c r="N2274" s="31" t="s">
        <v>35</v>
      </c>
      <c r="O2274" s="31" t="s">
        <v>3578</v>
      </c>
      <c r="P2274" s="33" t="s">
        <v>29</v>
      </c>
    </row>
    <row r="2275" spans="1:16" ht="15.75" x14ac:dyDescent="0.5">
      <c r="A2275" s="30" t="s">
        <v>11604</v>
      </c>
      <c r="B2275" s="31" t="s">
        <v>4183</v>
      </c>
      <c r="C2275" s="31" t="s">
        <v>4262</v>
      </c>
      <c r="D2275" s="31" t="s">
        <v>5591</v>
      </c>
      <c r="E2275" s="31" t="s">
        <v>11420</v>
      </c>
      <c r="F2275" s="31" t="s">
        <v>7571</v>
      </c>
      <c r="G2275" s="31" t="s">
        <v>7588</v>
      </c>
      <c r="H2275" s="31" t="s">
        <v>11605</v>
      </c>
      <c r="I2275" s="31" t="s">
        <v>7595</v>
      </c>
      <c r="J2275" s="32" t="s">
        <v>11606</v>
      </c>
      <c r="K2275" s="32" t="s">
        <v>13573</v>
      </c>
      <c r="L2275" s="31" t="s">
        <v>4192</v>
      </c>
      <c r="M2275" s="31"/>
      <c r="N2275" s="31" t="s">
        <v>1776</v>
      </c>
      <c r="O2275" s="31" t="s">
        <v>1777</v>
      </c>
      <c r="P2275" s="33" t="s">
        <v>4193</v>
      </c>
    </row>
    <row r="2276" spans="1:16" ht="15.75" x14ac:dyDescent="0.5">
      <c r="A2276" s="30" t="s">
        <v>11607</v>
      </c>
      <c r="B2276" s="31" t="s">
        <v>4183</v>
      </c>
      <c r="C2276" s="31" t="s">
        <v>4262</v>
      </c>
      <c r="D2276" s="31" t="s">
        <v>5591</v>
      </c>
      <c r="E2276" s="31" t="s">
        <v>10665</v>
      </c>
      <c r="F2276" s="31" t="s">
        <v>9038</v>
      </c>
      <c r="G2276" s="31" t="s">
        <v>9107</v>
      </c>
      <c r="H2276" s="31" t="s">
        <v>10693</v>
      </c>
      <c r="I2276" s="31" t="s">
        <v>11608</v>
      </c>
      <c r="J2276" s="32" t="s">
        <v>10694</v>
      </c>
      <c r="K2276" s="32" t="s">
        <v>13574</v>
      </c>
      <c r="L2276" s="31" t="s">
        <v>4202</v>
      </c>
      <c r="M2276" s="31"/>
      <c r="N2276" s="31" t="s">
        <v>1776</v>
      </c>
      <c r="O2276" s="31" t="s">
        <v>1777</v>
      </c>
      <c r="P2276" s="33" t="s">
        <v>4193</v>
      </c>
    </row>
    <row r="2277" spans="1:16" ht="15.75" x14ac:dyDescent="0.5">
      <c r="A2277" s="30" t="s">
        <v>11609</v>
      </c>
      <c r="B2277" s="31" t="s">
        <v>17</v>
      </c>
      <c r="C2277" s="31" t="s">
        <v>18</v>
      </c>
      <c r="D2277" s="31" t="s">
        <v>60</v>
      </c>
      <c r="E2277" s="31" t="s">
        <v>157</v>
      </c>
      <c r="F2277" s="31" t="s">
        <v>158</v>
      </c>
      <c r="G2277" s="31" t="s">
        <v>3952</v>
      </c>
      <c r="H2277" s="31" t="s">
        <v>11610</v>
      </c>
      <c r="I2277" s="31" t="s">
        <v>11611</v>
      </c>
      <c r="J2277" s="32" t="s">
        <v>11612</v>
      </c>
      <c r="K2277" s="32" t="s">
        <v>13575</v>
      </c>
      <c r="L2277" s="31"/>
      <c r="M2277" s="31"/>
      <c r="N2277" s="31" t="s">
        <v>35</v>
      </c>
      <c r="O2277" s="31" t="s">
        <v>3578</v>
      </c>
      <c r="P2277" s="33" t="s">
        <v>29</v>
      </c>
    </row>
    <row r="2278" spans="1:16" ht="15.75" x14ac:dyDescent="0.5">
      <c r="A2278" s="30" t="s">
        <v>11613</v>
      </c>
      <c r="B2278" s="31" t="s">
        <v>4183</v>
      </c>
      <c r="C2278" s="31" t="s">
        <v>4262</v>
      </c>
      <c r="D2278" s="31" t="s">
        <v>4263</v>
      </c>
      <c r="E2278" s="31" t="s">
        <v>11424</v>
      </c>
      <c r="F2278" s="31" t="s">
        <v>4484</v>
      </c>
      <c r="G2278" s="31" t="s">
        <v>4292</v>
      </c>
      <c r="H2278" s="31" t="s">
        <v>4490</v>
      </c>
      <c r="I2278" s="31"/>
      <c r="J2278" s="32" t="s">
        <v>4491</v>
      </c>
      <c r="K2278" s="32" t="s">
        <v>13576</v>
      </c>
      <c r="L2278" s="31" t="s">
        <v>4192</v>
      </c>
      <c r="M2278" s="31"/>
      <c r="N2278" s="31" t="s">
        <v>27</v>
      </c>
      <c r="O2278" s="31" t="s">
        <v>52</v>
      </c>
      <c r="P2278" s="33" t="s">
        <v>4193</v>
      </c>
    </row>
    <row r="2279" spans="1:16" ht="15.75" x14ac:dyDescent="0.5">
      <c r="A2279" s="30" t="s">
        <v>11614</v>
      </c>
      <c r="B2279" s="31" t="s">
        <v>4183</v>
      </c>
      <c r="C2279" s="31" t="s">
        <v>4262</v>
      </c>
      <c r="D2279" s="31" t="s">
        <v>5591</v>
      </c>
      <c r="E2279" s="31" t="s">
        <v>11502</v>
      </c>
      <c r="F2279" s="31" t="s">
        <v>5704</v>
      </c>
      <c r="G2279" s="31" t="s">
        <v>11615</v>
      </c>
      <c r="H2279" s="31" t="s">
        <v>10605</v>
      </c>
      <c r="I2279" s="31" t="s">
        <v>11616</v>
      </c>
      <c r="J2279" s="32" t="s">
        <v>11617</v>
      </c>
      <c r="K2279" s="32" t="s">
        <v>13577</v>
      </c>
      <c r="L2279" s="31" t="s">
        <v>4192</v>
      </c>
      <c r="M2279" s="31"/>
      <c r="N2279" s="31" t="s">
        <v>35</v>
      </c>
      <c r="O2279" s="31" t="s">
        <v>3578</v>
      </c>
      <c r="P2279" s="33" t="s">
        <v>4193</v>
      </c>
    </row>
    <row r="2280" spans="1:16" ht="15.75" x14ac:dyDescent="0.5">
      <c r="A2280" s="30" t="s">
        <v>11618</v>
      </c>
      <c r="B2280" s="31" t="s">
        <v>4183</v>
      </c>
      <c r="C2280" s="31" t="s">
        <v>4262</v>
      </c>
      <c r="D2280" s="31" t="s">
        <v>5591</v>
      </c>
      <c r="E2280" s="31" t="s">
        <v>11129</v>
      </c>
      <c r="F2280" s="31" t="s">
        <v>6566</v>
      </c>
      <c r="G2280" s="31" t="s">
        <v>6624</v>
      </c>
      <c r="H2280" s="31" t="s">
        <v>4561</v>
      </c>
      <c r="I2280" s="31"/>
      <c r="J2280" s="32" t="s">
        <v>11619</v>
      </c>
      <c r="K2280" s="32" t="s">
        <v>13578</v>
      </c>
      <c r="L2280" s="31" t="s">
        <v>4192</v>
      </c>
      <c r="M2280" s="31"/>
      <c r="N2280" s="31" t="s">
        <v>35</v>
      </c>
      <c r="O2280" s="31" t="s">
        <v>3578</v>
      </c>
      <c r="P2280" s="33" t="s">
        <v>4193</v>
      </c>
    </row>
    <row r="2281" spans="1:16" ht="15.75" x14ac:dyDescent="0.5">
      <c r="A2281" s="30" t="s">
        <v>11620</v>
      </c>
      <c r="B2281" s="31" t="s">
        <v>4183</v>
      </c>
      <c r="C2281" s="31" t="s">
        <v>4262</v>
      </c>
      <c r="D2281" s="31" t="s">
        <v>5591</v>
      </c>
      <c r="E2281" s="31" t="s">
        <v>6232</v>
      </c>
      <c r="F2281" s="31" t="s">
        <v>5912</v>
      </c>
      <c r="G2281" s="31" t="s">
        <v>6310</v>
      </c>
      <c r="H2281" s="31" t="s">
        <v>11621</v>
      </c>
      <c r="I2281" s="31" t="s">
        <v>6312</v>
      </c>
      <c r="J2281" s="32" t="s">
        <v>11622</v>
      </c>
      <c r="K2281" s="32" t="s">
        <v>13579</v>
      </c>
      <c r="L2281" s="31" t="s">
        <v>5250</v>
      </c>
      <c r="M2281" s="31"/>
      <c r="N2281" s="31" t="s">
        <v>27</v>
      </c>
      <c r="O2281" s="31" t="s">
        <v>3578</v>
      </c>
      <c r="P2281" s="33" t="s">
        <v>4193</v>
      </c>
    </row>
    <row r="2282" spans="1:16" ht="15.75" x14ac:dyDescent="0.5">
      <c r="A2282" s="30" t="s">
        <v>11623</v>
      </c>
      <c r="B2282" s="31" t="s">
        <v>4183</v>
      </c>
      <c r="C2282" s="31" t="s">
        <v>4262</v>
      </c>
      <c r="D2282" s="31" t="s">
        <v>5591</v>
      </c>
      <c r="E2282" s="31" t="s">
        <v>11405</v>
      </c>
      <c r="F2282" s="31" t="s">
        <v>7599</v>
      </c>
      <c r="G2282" s="31" t="s">
        <v>11624</v>
      </c>
      <c r="H2282" s="31" t="s">
        <v>10621</v>
      </c>
      <c r="I2282" s="31" t="s">
        <v>11625</v>
      </c>
      <c r="J2282" s="32" t="s">
        <v>11626</v>
      </c>
      <c r="K2282" s="32" t="s">
        <v>13580</v>
      </c>
      <c r="L2282" s="31" t="s">
        <v>4192</v>
      </c>
      <c r="M2282" s="31"/>
      <c r="N2282" s="31" t="s">
        <v>1776</v>
      </c>
      <c r="O2282" s="31" t="s">
        <v>1777</v>
      </c>
      <c r="P2282" s="33" t="s">
        <v>4193</v>
      </c>
    </row>
    <row r="2283" spans="1:16" ht="15.75" x14ac:dyDescent="0.5">
      <c r="A2283" s="30" t="s">
        <v>11627</v>
      </c>
      <c r="B2283" s="31" t="s">
        <v>4183</v>
      </c>
      <c r="C2283" s="31" t="s">
        <v>4262</v>
      </c>
      <c r="D2283" s="31" t="s">
        <v>5591</v>
      </c>
      <c r="E2283" s="31" t="s">
        <v>11405</v>
      </c>
      <c r="F2283" s="31" t="s">
        <v>7599</v>
      </c>
      <c r="G2283" s="31" t="s">
        <v>11107</v>
      </c>
      <c r="H2283" s="31" t="s">
        <v>11628</v>
      </c>
      <c r="I2283" s="31" t="s">
        <v>11629</v>
      </c>
      <c r="J2283" s="32" t="s">
        <v>11630</v>
      </c>
      <c r="K2283" s="32" t="s">
        <v>13581</v>
      </c>
      <c r="L2283" s="31" t="s">
        <v>4192</v>
      </c>
      <c r="M2283" s="31"/>
      <c r="N2283" s="31" t="s">
        <v>1776</v>
      </c>
      <c r="O2283" s="31" t="s">
        <v>1777</v>
      </c>
      <c r="P2283" s="33" t="s">
        <v>4193</v>
      </c>
    </row>
    <row r="2284" spans="1:16" ht="15.75" x14ac:dyDescent="0.5">
      <c r="A2284" s="30" t="s">
        <v>11631</v>
      </c>
      <c r="B2284" s="31" t="s">
        <v>4183</v>
      </c>
      <c r="C2284" s="31" t="s">
        <v>4262</v>
      </c>
      <c r="D2284" s="31" t="s">
        <v>5591</v>
      </c>
      <c r="E2284" s="31" t="s">
        <v>11140</v>
      </c>
      <c r="F2284" s="31" t="s">
        <v>8620</v>
      </c>
      <c r="G2284" s="31" t="s">
        <v>11632</v>
      </c>
      <c r="H2284" s="31" t="s">
        <v>11633</v>
      </c>
      <c r="I2284" s="31" t="s">
        <v>11634</v>
      </c>
      <c r="J2284" s="32" t="s">
        <v>11635</v>
      </c>
      <c r="K2284" s="32" t="s">
        <v>13582</v>
      </c>
      <c r="L2284" s="31" t="s">
        <v>4192</v>
      </c>
      <c r="M2284" s="31"/>
      <c r="N2284" s="31" t="s">
        <v>1776</v>
      </c>
      <c r="O2284" s="31" t="s">
        <v>1777</v>
      </c>
      <c r="P2284" s="33" t="s">
        <v>4193</v>
      </c>
    </row>
    <row r="2285" spans="1:16" ht="15.75" x14ac:dyDescent="0.5">
      <c r="A2285" s="30" t="s">
        <v>11636</v>
      </c>
      <c r="B2285" s="31" t="s">
        <v>4183</v>
      </c>
      <c r="C2285" s="31" t="s">
        <v>4262</v>
      </c>
      <c r="D2285" s="31" t="s">
        <v>5591</v>
      </c>
      <c r="E2285" s="31" t="s">
        <v>11571</v>
      </c>
      <c r="F2285" s="31" t="s">
        <v>9194</v>
      </c>
      <c r="G2285" s="31" t="s">
        <v>11637</v>
      </c>
      <c r="H2285" s="31" t="s">
        <v>10621</v>
      </c>
      <c r="I2285" s="31" t="s">
        <v>11638</v>
      </c>
      <c r="J2285" s="32" t="s">
        <v>11639</v>
      </c>
      <c r="K2285" s="32" t="s">
        <v>13583</v>
      </c>
      <c r="L2285" s="31" t="s">
        <v>4202</v>
      </c>
      <c r="M2285" s="31"/>
      <c r="N2285" s="31" t="s">
        <v>1776</v>
      </c>
      <c r="O2285" s="31" t="s">
        <v>1777</v>
      </c>
      <c r="P2285" s="33" t="s">
        <v>4193</v>
      </c>
    </row>
    <row r="2286" spans="1:16" ht="15.75" x14ac:dyDescent="0.5">
      <c r="A2286" s="30" t="s">
        <v>11640</v>
      </c>
      <c r="B2286" s="31" t="s">
        <v>4183</v>
      </c>
      <c r="C2286" s="31" t="s">
        <v>4262</v>
      </c>
      <c r="D2286" s="31" t="s">
        <v>5591</v>
      </c>
      <c r="E2286" s="31" t="s">
        <v>11571</v>
      </c>
      <c r="F2286" s="31" t="s">
        <v>9194</v>
      </c>
      <c r="G2286" s="31" t="s">
        <v>11637</v>
      </c>
      <c r="H2286" s="31" t="s">
        <v>10621</v>
      </c>
      <c r="I2286" s="31" t="s">
        <v>11641</v>
      </c>
      <c r="J2286" s="32" t="s">
        <v>11639</v>
      </c>
      <c r="K2286" s="32" t="s">
        <v>13584</v>
      </c>
      <c r="L2286" s="31" t="s">
        <v>4202</v>
      </c>
      <c r="M2286" s="31"/>
      <c r="N2286" s="31" t="s">
        <v>1776</v>
      </c>
      <c r="O2286" s="31" t="s">
        <v>1777</v>
      </c>
      <c r="P2286" s="33" t="s">
        <v>4193</v>
      </c>
    </row>
    <row r="2287" spans="1:16" ht="15.75" x14ac:dyDescent="0.5">
      <c r="A2287" s="30" t="s">
        <v>11642</v>
      </c>
      <c r="B2287" s="31" t="s">
        <v>4183</v>
      </c>
      <c r="C2287" s="31" t="s">
        <v>4262</v>
      </c>
      <c r="D2287" s="31" t="s">
        <v>5591</v>
      </c>
      <c r="E2287" s="31" t="s">
        <v>10665</v>
      </c>
      <c r="F2287" s="31" t="s">
        <v>9038</v>
      </c>
      <c r="G2287" s="31" t="s">
        <v>9107</v>
      </c>
      <c r="H2287" s="31" t="s">
        <v>11643</v>
      </c>
      <c r="I2287" s="31" t="s">
        <v>11644</v>
      </c>
      <c r="J2287" s="32" t="s">
        <v>11645</v>
      </c>
      <c r="K2287" s="32" t="s">
        <v>13585</v>
      </c>
      <c r="L2287" s="31" t="s">
        <v>4202</v>
      </c>
      <c r="M2287" s="31"/>
      <c r="N2287" s="31" t="s">
        <v>1776</v>
      </c>
      <c r="O2287" s="31" t="s">
        <v>1777</v>
      </c>
      <c r="P2287" s="33" t="s">
        <v>4193</v>
      </c>
    </row>
    <row r="2288" spans="1:16" ht="15.75" x14ac:dyDescent="0.5">
      <c r="A2288" s="30" t="s">
        <v>11646</v>
      </c>
      <c r="B2288" s="31" t="s">
        <v>4183</v>
      </c>
      <c r="C2288" s="31" t="s">
        <v>4262</v>
      </c>
      <c r="D2288" s="31" t="s">
        <v>5591</v>
      </c>
      <c r="E2288" s="31" t="s">
        <v>11420</v>
      </c>
      <c r="F2288" s="31" t="s">
        <v>9606</v>
      </c>
      <c r="G2288" s="31" t="s">
        <v>9607</v>
      </c>
      <c r="H2288" s="31" t="s">
        <v>11647</v>
      </c>
      <c r="I2288" s="31" t="s">
        <v>11648</v>
      </c>
      <c r="J2288" s="32" t="s">
        <v>11649</v>
      </c>
      <c r="K2288" s="32" t="s">
        <v>13586</v>
      </c>
      <c r="L2288" s="31" t="s">
        <v>4192</v>
      </c>
      <c r="M2288" s="31"/>
      <c r="N2288" s="31" t="s">
        <v>35</v>
      </c>
      <c r="O2288" s="31" t="s">
        <v>3578</v>
      </c>
      <c r="P2288" s="33" t="s">
        <v>4193</v>
      </c>
    </row>
    <row r="2289" spans="1:16" ht="15.75" x14ac:dyDescent="0.5">
      <c r="A2289" s="30" t="s">
        <v>11650</v>
      </c>
      <c r="B2289" s="31" t="s">
        <v>4183</v>
      </c>
      <c r="C2289" s="31" t="s">
        <v>4262</v>
      </c>
      <c r="D2289" s="31" t="s">
        <v>5591</v>
      </c>
      <c r="E2289" s="31" t="s">
        <v>11140</v>
      </c>
      <c r="F2289" s="31" t="s">
        <v>8937</v>
      </c>
      <c r="G2289" s="31" t="s">
        <v>8973</v>
      </c>
      <c r="H2289" s="31" t="s">
        <v>10621</v>
      </c>
      <c r="I2289" s="31"/>
      <c r="J2289" s="32" t="s">
        <v>11651</v>
      </c>
      <c r="K2289" s="32" t="s">
        <v>13587</v>
      </c>
      <c r="L2289" s="31" t="s">
        <v>4192</v>
      </c>
      <c r="M2289" s="31"/>
      <c r="N2289" s="31" t="s">
        <v>1776</v>
      </c>
      <c r="O2289" s="31" t="s">
        <v>1777</v>
      </c>
      <c r="P2289" s="33" t="s">
        <v>4193</v>
      </c>
    </row>
    <row r="2290" spans="1:16" ht="15.75" x14ac:dyDescent="0.5">
      <c r="A2290" s="30" t="s">
        <v>11652</v>
      </c>
      <c r="B2290" s="31" t="s">
        <v>4183</v>
      </c>
      <c r="C2290" s="31" t="s">
        <v>4262</v>
      </c>
      <c r="D2290" s="31" t="s">
        <v>5591</v>
      </c>
      <c r="E2290" s="31" t="s">
        <v>11653</v>
      </c>
      <c r="F2290" s="31" t="s">
        <v>7879</v>
      </c>
      <c r="G2290" s="31" t="s">
        <v>7886</v>
      </c>
      <c r="H2290" s="31" t="s">
        <v>10621</v>
      </c>
      <c r="I2290" s="31"/>
      <c r="J2290" s="32" t="s">
        <v>11654</v>
      </c>
      <c r="K2290" s="32" t="s">
        <v>13588</v>
      </c>
      <c r="L2290" s="31" t="s">
        <v>4192</v>
      </c>
      <c r="M2290" s="31"/>
      <c r="N2290" s="31" t="s">
        <v>1776</v>
      </c>
      <c r="O2290" s="31" t="s">
        <v>1777</v>
      </c>
      <c r="P2290" s="33" t="s">
        <v>4193</v>
      </c>
    </row>
    <row r="2291" spans="1:16" ht="15.75" x14ac:dyDescent="0.5">
      <c r="A2291" s="30" t="s">
        <v>11655</v>
      </c>
      <c r="B2291" s="31" t="s">
        <v>4183</v>
      </c>
      <c r="C2291" s="31" t="s">
        <v>4262</v>
      </c>
      <c r="D2291" s="31" t="s">
        <v>5591</v>
      </c>
      <c r="E2291" s="31" t="s">
        <v>6232</v>
      </c>
      <c r="F2291" s="31" t="s">
        <v>5912</v>
      </c>
      <c r="G2291" s="31" t="s">
        <v>5945</v>
      </c>
      <c r="H2291" s="31" t="s">
        <v>10621</v>
      </c>
      <c r="I2291" s="31"/>
      <c r="J2291" s="32" t="s">
        <v>11656</v>
      </c>
      <c r="K2291" s="32" t="s">
        <v>13589</v>
      </c>
      <c r="L2291" s="31" t="s">
        <v>5250</v>
      </c>
      <c r="M2291" s="31"/>
      <c r="N2291" s="31" t="s">
        <v>35</v>
      </c>
      <c r="O2291" s="31" t="s">
        <v>3578</v>
      </c>
      <c r="P2291" s="33" t="s">
        <v>4193</v>
      </c>
    </row>
    <row r="2292" spans="1:16" ht="15.75" x14ac:dyDescent="0.5">
      <c r="A2292" s="35" t="s">
        <v>11657</v>
      </c>
      <c r="B2292" s="31" t="s">
        <v>4183</v>
      </c>
      <c r="C2292" s="31" t="s">
        <v>4262</v>
      </c>
      <c r="D2292" s="31" t="s">
        <v>4263</v>
      </c>
      <c r="E2292" s="31" t="s">
        <v>11658</v>
      </c>
      <c r="F2292" s="31" t="s">
        <v>4336</v>
      </c>
      <c r="G2292" s="31" t="s">
        <v>5077</v>
      </c>
      <c r="H2292" s="31" t="s">
        <v>697</v>
      </c>
      <c r="I2292" s="31" t="s">
        <v>11659</v>
      </c>
      <c r="J2292" s="32" t="s">
        <v>11660</v>
      </c>
      <c r="K2292" s="32" t="s">
        <v>13590</v>
      </c>
      <c r="L2292" s="31" t="s">
        <v>5250</v>
      </c>
      <c r="M2292" s="31"/>
      <c r="N2292" s="31" t="s">
        <v>35</v>
      </c>
      <c r="O2292" s="31" t="s">
        <v>3578</v>
      </c>
      <c r="P2292" s="33" t="s">
        <v>4193</v>
      </c>
    </row>
    <row r="2293" spans="1:16" ht="15.75" x14ac:dyDescent="0.5">
      <c r="A2293" s="30" t="s">
        <v>11661</v>
      </c>
      <c r="B2293" s="31" t="s">
        <v>4183</v>
      </c>
      <c r="C2293" s="31" t="s">
        <v>4262</v>
      </c>
      <c r="D2293" s="31" t="s">
        <v>5591</v>
      </c>
      <c r="E2293" s="31" t="s">
        <v>10665</v>
      </c>
      <c r="F2293" s="31" t="s">
        <v>9038</v>
      </c>
      <c r="G2293" s="31" t="s">
        <v>11662</v>
      </c>
      <c r="H2293" s="31" t="s">
        <v>9493</v>
      </c>
      <c r="I2293" s="31" t="s">
        <v>11663</v>
      </c>
      <c r="J2293" s="32" t="s">
        <v>11664</v>
      </c>
      <c r="K2293" s="32" t="s">
        <v>13591</v>
      </c>
      <c r="L2293" s="31" t="s">
        <v>4202</v>
      </c>
      <c r="M2293" s="31"/>
      <c r="N2293" s="31" t="s">
        <v>1776</v>
      </c>
      <c r="O2293" s="31" t="s">
        <v>1777</v>
      </c>
      <c r="P2293" s="33" t="s">
        <v>4193</v>
      </c>
    </row>
    <row r="2294" spans="1:16" ht="15.75" x14ac:dyDescent="0.5">
      <c r="A2294" s="30" t="s">
        <v>11665</v>
      </c>
      <c r="B2294" s="31" t="s">
        <v>4183</v>
      </c>
      <c r="C2294" s="31" t="s">
        <v>4262</v>
      </c>
      <c r="D2294" s="31" t="s">
        <v>5591</v>
      </c>
      <c r="E2294" s="31" t="s">
        <v>11405</v>
      </c>
      <c r="F2294" s="31" t="s">
        <v>7599</v>
      </c>
      <c r="G2294" s="31" t="s">
        <v>11666</v>
      </c>
      <c r="H2294" s="31" t="s">
        <v>11667</v>
      </c>
      <c r="I2294" s="31" t="s">
        <v>11668</v>
      </c>
      <c r="J2294" s="32" t="s">
        <v>11669</v>
      </c>
      <c r="K2294" s="32" t="s">
        <v>13592</v>
      </c>
      <c r="L2294" s="31" t="s">
        <v>4202</v>
      </c>
      <c r="M2294" s="31"/>
      <c r="N2294" s="31" t="s">
        <v>1776</v>
      </c>
      <c r="O2294" s="31" t="s">
        <v>1777</v>
      </c>
      <c r="P2294" s="33" t="s">
        <v>4193</v>
      </c>
    </row>
    <row r="2295" spans="1:16" ht="15.75" x14ac:dyDescent="0.5">
      <c r="A2295" s="30" t="s">
        <v>11670</v>
      </c>
      <c r="B2295" s="31" t="s">
        <v>4183</v>
      </c>
      <c r="C2295" s="31" t="s">
        <v>4262</v>
      </c>
      <c r="D2295" s="31" t="s">
        <v>5591</v>
      </c>
      <c r="E2295" s="31" t="s">
        <v>11671</v>
      </c>
      <c r="F2295" s="31" t="s">
        <v>11672</v>
      </c>
      <c r="G2295" s="31" t="s">
        <v>8891</v>
      </c>
      <c r="H2295" s="31" t="s">
        <v>6607</v>
      </c>
      <c r="I2295" s="31" t="s">
        <v>11673</v>
      </c>
      <c r="J2295" s="32" t="s">
        <v>11674</v>
      </c>
      <c r="K2295" s="32" t="s">
        <v>13593</v>
      </c>
      <c r="L2295" s="31" t="s">
        <v>4192</v>
      </c>
      <c r="M2295" s="31"/>
      <c r="N2295" s="31" t="s">
        <v>1776</v>
      </c>
      <c r="O2295" s="31" t="s">
        <v>1777</v>
      </c>
      <c r="P2295" s="33" t="s">
        <v>4193</v>
      </c>
    </row>
    <row r="2296" spans="1:16" ht="15.75" x14ac:dyDescent="0.5">
      <c r="A2296" s="30" t="s">
        <v>11675</v>
      </c>
      <c r="B2296" s="31" t="s">
        <v>4183</v>
      </c>
      <c r="C2296" s="31" t="s">
        <v>4262</v>
      </c>
      <c r="D2296" s="31" t="s">
        <v>5591</v>
      </c>
      <c r="E2296" s="31" t="s">
        <v>11493</v>
      </c>
      <c r="F2296" s="31" t="s">
        <v>11676</v>
      </c>
      <c r="G2296" s="31" t="s">
        <v>11677</v>
      </c>
      <c r="H2296" s="31" t="s">
        <v>11678</v>
      </c>
      <c r="I2296" s="31" t="s">
        <v>11679</v>
      </c>
      <c r="J2296" s="32" t="s">
        <v>11680</v>
      </c>
      <c r="K2296" s="32" t="s">
        <v>13594</v>
      </c>
      <c r="L2296" s="31" t="s">
        <v>5250</v>
      </c>
      <c r="M2296" s="31"/>
      <c r="N2296" s="31" t="s">
        <v>27</v>
      </c>
      <c r="O2296" s="31" t="s">
        <v>3578</v>
      </c>
      <c r="P2296" s="33" t="s">
        <v>4193</v>
      </c>
    </row>
    <row r="2297" spans="1:16" ht="15.75" x14ac:dyDescent="0.5">
      <c r="A2297" s="30" t="s">
        <v>11681</v>
      </c>
      <c r="B2297" s="31" t="s">
        <v>4183</v>
      </c>
      <c r="C2297" s="31" t="s">
        <v>4262</v>
      </c>
      <c r="D2297" s="31" t="s">
        <v>5591</v>
      </c>
      <c r="E2297" s="31" t="s">
        <v>11420</v>
      </c>
      <c r="F2297" s="31" t="s">
        <v>9209</v>
      </c>
      <c r="G2297" s="31" t="s">
        <v>9210</v>
      </c>
      <c r="H2297" s="31" t="s">
        <v>11682</v>
      </c>
      <c r="I2297" s="31" t="s">
        <v>11683</v>
      </c>
      <c r="J2297" s="32" t="s">
        <v>11684</v>
      </c>
      <c r="K2297" s="32" t="s">
        <v>13595</v>
      </c>
      <c r="L2297" s="31" t="s">
        <v>5250</v>
      </c>
      <c r="M2297" s="31"/>
      <c r="N2297" s="31" t="s">
        <v>27</v>
      </c>
      <c r="O2297" s="31" t="s">
        <v>3578</v>
      </c>
      <c r="P2297" s="33" t="s">
        <v>4193</v>
      </c>
    </row>
    <row r="2298" spans="1:16" ht="15.75" x14ac:dyDescent="0.5">
      <c r="A2298" s="30" t="s">
        <v>11685</v>
      </c>
      <c r="B2298" s="31" t="s">
        <v>4183</v>
      </c>
      <c r="C2298" s="31" t="s">
        <v>4262</v>
      </c>
      <c r="D2298" s="31" t="s">
        <v>5591</v>
      </c>
      <c r="E2298" s="31" t="s">
        <v>6232</v>
      </c>
      <c r="F2298" s="31" t="s">
        <v>5912</v>
      </c>
      <c r="G2298" s="31" t="s">
        <v>11686</v>
      </c>
      <c r="H2298" s="31" t="s">
        <v>11687</v>
      </c>
      <c r="I2298" s="31" t="s">
        <v>11688</v>
      </c>
      <c r="J2298" s="32" t="s">
        <v>11689</v>
      </c>
      <c r="K2298" s="32" t="s">
        <v>13596</v>
      </c>
      <c r="L2298" s="31" t="s">
        <v>5250</v>
      </c>
      <c r="M2298" s="31"/>
      <c r="N2298" s="31" t="s">
        <v>35</v>
      </c>
      <c r="O2298" s="31" t="s">
        <v>3578</v>
      </c>
      <c r="P2298" s="33" t="s">
        <v>4193</v>
      </c>
    </row>
    <row r="2299" spans="1:16" ht="15.75" x14ac:dyDescent="0.5">
      <c r="A2299" s="30" t="s">
        <v>11690</v>
      </c>
      <c r="B2299" s="31" t="s">
        <v>4183</v>
      </c>
      <c r="C2299" s="31" t="s">
        <v>4262</v>
      </c>
      <c r="D2299" s="31" t="s">
        <v>5591</v>
      </c>
      <c r="E2299" s="31" t="s">
        <v>6232</v>
      </c>
      <c r="F2299" s="31" t="s">
        <v>5912</v>
      </c>
      <c r="G2299" s="31" t="s">
        <v>11691</v>
      </c>
      <c r="H2299" s="31" t="s">
        <v>11692</v>
      </c>
      <c r="I2299" s="31" t="s">
        <v>8084</v>
      </c>
      <c r="J2299" s="32" t="s">
        <v>11693</v>
      </c>
      <c r="K2299" s="32" t="s">
        <v>13597</v>
      </c>
      <c r="L2299" s="31" t="s">
        <v>5250</v>
      </c>
      <c r="M2299" s="31"/>
      <c r="N2299" s="31" t="s">
        <v>27</v>
      </c>
      <c r="O2299" s="31" t="s">
        <v>3578</v>
      </c>
      <c r="P2299" s="33" t="s">
        <v>4193</v>
      </c>
    </row>
    <row r="2300" spans="1:16" ht="15.75" x14ac:dyDescent="0.5">
      <c r="A2300" s="30" t="s">
        <v>11694</v>
      </c>
      <c r="B2300" s="31" t="s">
        <v>4183</v>
      </c>
      <c r="C2300" s="31" t="s">
        <v>4262</v>
      </c>
      <c r="D2300" s="31" t="s">
        <v>5591</v>
      </c>
      <c r="E2300" s="31" t="s">
        <v>11575</v>
      </c>
      <c r="F2300" s="31" t="s">
        <v>8548</v>
      </c>
      <c r="G2300" s="31" t="s">
        <v>8562</v>
      </c>
      <c r="H2300" s="31" t="s">
        <v>11695</v>
      </c>
      <c r="I2300" s="31" t="s">
        <v>11696</v>
      </c>
      <c r="J2300" s="32" t="s">
        <v>11697</v>
      </c>
      <c r="K2300" s="32" t="s">
        <v>13598</v>
      </c>
      <c r="L2300" s="31" t="s">
        <v>5250</v>
      </c>
      <c r="M2300" s="31"/>
      <c r="N2300" s="31" t="s">
        <v>27</v>
      </c>
      <c r="O2300" s="31" t="s">
        <v>3578</v>
      </c>
      <c r="P2300" s="33" t="s">
        <v>4193</v>
      </c>
    </row>
    <row r="2301" spans="1:16" ht="15.75" x14ac:dyDescent="0.5">
      <c r="A2301" s="30" t="s">
        <v>11698</v>
      </c>
      <c r="B2301" s="31" t="s">
        <v>4183</v>
      </c>
      <c r="C2301" s="31" t="s">
        <v>4262</v>
      </c>
      <c r="D2301" s="31" t="s">
        <v>5591</v>
      </c>
      <c r="E2301" s="31" t="s">
        <v>11477</v>
      </c>
      <c r="F2301" s="31" t="s">
        <v>8059</v>
      </c>
      <c r="G2301" s="31" t="s">
        <v>8083</v>
      </c>
      <c r="H2301" s="31" t="s">
        <v>11699</v>
      </c>
      <c r="I2301" s="31" t="s">
        <v>11700</v>
      </c>
      <c r="J2301" s="32" t="s">
        <v>11701</v>
      </c>
      <c r="K2301" s="32" t="s">
        <v>13599</v>
      </c>
      <c r="L2301" s="31" t="s">
        <v>5250</v>
      </c>
      <c r="M2301" s="31"/>
      <c r="N2301" s="31" t="s">
        <v>27</v>
      </c>
      <c r="O2301" s="31" t="s">
        <v>3578</v>
      </c>
      <c r="P2301" s="33" t="s">
        <v>4193</v>
      </c>
    </row>
    <row r="2302" spans="1:16" ht="15.75" x14ac:dyDescent="0.5">
      <c r="A2302" s="30" t="s">
        <v>11702</v>
      </c>
      <c r="B2302" s="31" t="s">
        <v>4183</v>
      </c>
      <c r="C2302" s="31" t="s">
        <v>4262</v>
      </c>
      <c r="D2302" s="31" t="s">
        <v>5591</v>
      </c>
      <c r="E2302" s="31" t="s">
        <v>6232</v>
      </c>
      <c r="F2302" s="31" t="s">
        <v>7188</v>
      </c>
      <c r="G2302" s="31" t="s">
        <v>7198</v>
      </c>
      <c r="H2302" s="31" t="s">
        <v>4417</v>
      </c>
      <c r="I2302" s="31" t="s">
        <v>7215</v>
      </c>
      <c r="J2302" s="32" t="s">
        <v>11703</v>
      </c>
      <c r="K2302" s="32" t="s">
        <v>13600</v>
      </c>
      <c r="L2302" s="31" t="s">
        <v>5250</v>
      </c>
      <c r="M2302" s="31"/>
      <c r="N2302" s="31" t="s">
        <v>27</v>
      </c>
      <c r="O2302" s="31" t="s">
        <v>3578</v>
      </c>
      <c r="P2302" s="33" t="s">
        <v>4193</v>
      </c>
    </row>
    <row r="2303" spans="1:16" ht="15.75" x14ac:dyDescent="0.5">
      <c r="A2303" s="30" t="s">
        <v>11704</v>
      </c>
      <c r="B2303" s="31" t="s">
        <v>4183</v>
      </c>
      <c r="C2303" s="31" t="s">
        <v>4262</v>
      </c>
      <c r="D2303" s="31" t="s">
        <v>11705</v>
      </c>
      <c r="E2303" s="31" t="s">
        <v>11424</v>
      </c>
      <c r="F2303" s="31" t="s">
        <v>4904</v>
      </c>
      <c r="G2303" s="31" t="s">
        <v>11706</v>
      </c>
      <c r="H2303" s="31" t="s">
        <v>7712</v>
      </c>
      <c r="I2303" s="31" t="s">
        <v>5450</v>
      </c>
      <c r="J2303" s="32" t="s">
        <v>11707</v>
      </c>
      <c r="K2303" s="32" t="s">
        <v>13601</v>
      </c>
      <c r="L2303" s="31" t="s">
        <v>4192</v>
      </c>
      <c r="M2303" s="31"/>
      <c r="N2303" s="31" t="s">
        <v>27</v>
      </c>
      <c r="O2303" s="31" t="s">
        <v>3578</v>
      </c>
      <c r="P2303" s="33" t="s">
        <v>4193</v>
      </c>
    </row>
    <row r="2304" spans="1:16" ht="15.75" x14ac:dyDescent="0.5">
      <c r="A2304" s="30" t="s">
        <v>11708</v>
      </c>
      <c r="B2304" s="31" t="s">
        <v>4183</v>
      </c>
      <c r="C2304" s="31" t="s">
        <v>4262</v>
      </c>
      <c r="D2304" s="31" t="s">
        <v>5591</v>
      </c>
      <c r="E2304" s="31"/>
      <c r="F2304" s="31" t="s">
        <v>5704</v>
      </c>
      <c r="G2304" s="31" t="s">
        <v>11709</v>
      </c>
      <c r="H2304" s="31" t="s">
        <v>11710</v>
      </c>
      <c r="I2304" s="31" t="s">
        <v>11711</v>
      </c>
      <c r="J2304" s="32" t="s">
        <v>11712</v>
      </c>
      <c r="K2304" s="32" t="s">
        <v>13602</v>
      </c>
      <c r="L2304" s="31" t="s">
        <v>4192</v>
      </c>
      <c r="M2304" s="34" t="s">
        <v>11446</v>
      </c>
      <c r="N2304" s="31" t="s">
        <v>35</v>
      </c>
      <c r="O2304" s="31" t="s">
        <v>1777</v>
      </c>
      <c r="P2304" s="33" t="s">
        <v>4193</v>
      </c>
    </row>
    <row r="2305" spans="1:16" ht="15.75" x14ac:dyDescent="0.5">
      <c r="A2305" s="30" t="s">
        <v>11713</v>
      </c>
      <c r="B2305" s="31" t="s">
        <v>17</v>
      </c>
      <c r="C2305" s="31" t="s">
        <v>18</v>
      </c>
      <c r="D2305" s="31" t="s">
        <v>60</v>
      </c>
      <c r="E2305" s="31" t="s">
        <v>157</v>
      </c>
      <c r="F2305" s="31" t="s">
        <v>935</v>
      </c>
      <c r="G2305" s="31" t="s">
        <v>3886</v>
      </c>
      <c r="H2305" s="31" t="s">
        <v>470</v>
      </c>
      <c r="I2305" s="31" t="s">
        <v>11714</v>
      </c>
      <c r="J2305" s="32" t="s">
        <v>11715</v>
      </c>
      <c r="K2305" s="32" t="s">
        <v>13603</v>
      </c>
      <c r="L2305" s="31"/>
      <c r="M2305" s="31"/>
      <c r="N2305" s="31" t="s">
        <v>35</v>
      </c>
      <c r="O2305" s="31" t="s">
        <v>3578</v>
      </c>
      <c r="P2305" s="33" t="s">
        <v>29</v>
      </c>
    </row>
    <row r="2306" spans="1:16" ht="15.75" x14ac:dyDescent="0.5">
      <c r="A2306" s="30" t="s">
        <v>11716</v>
      </c>
      <c r="B2306" s="31" t="s">
        <v>4183</v>
      </c>
      <c r="C2306" s="31" t="s">
        <v>4262</v>
      </c>
      <c r="D2306" s="31" t="s">
        <v>4263</v>
      </c>
      <c r="E2306" s="31" t="s">
        <v>11424</v>
      </c>
      <c r="F2306" s="31" t="s">
        <v>10710</v>
      </c>
      <c r="G2306" s="31" t="s">
        <v>11717</v>
      </c>
      <c r="H2306" s="31" t="s">
        <v>11718</v>
      </c>
      <c r="I2306" s="31" t="s">
        <v>11719</v>
      </c>
      <c r="J2306" s="32" t="s">
        <v>11720</v>
      </c>
      <c r="K2306" s="32" t="s">
        <v>13604</v>
      </c>
      <c r="L2306" s="31" t="s">
        <v>4192</v>
      </c>
      <c r="M2306" s="31"/>
      <c r="N2306" s="31" t="s">
        <v>35</v>
      </c>
      <c r="O2306" s="31" t="s">
        <v>3578</v>
      </c>
      <c r="P2306" s="33" t="s">
        <v>4193</v>
      </c>
    </row>
    <row r="2307" spans="1:16" ht="15.75" x14ac:dyDescent="0.5">
      <c r="A2307" s="30" t="s">
        <v>11721</v>
      </c>
      <c r="B2307" s="31" t="s">
        <v>4183</v>
      </c>
      <c r="C2307" s="31" t="s">
        <v>4262</v>
      </c>
      <c r="D2307" s="31" t="s">
        <v>5591</v>
      </c>
      <c r="E2307" s="31" t="s">
        <v>11722</v>
      </c>
      <c r="F2307" s="31" t="s">
        <v>8227</v>
      </c>
      <c r="G2307" s="31" t="s">
        <v>8228</v>
      </c>
      <c r="H2307" s="31" t="s">
        <v>9512</v>
      </c>
      <c r="I2307" s="31" t="s">
        <v>11723</v>
      </c>
      <c r="J2307" s="32" t="s">
        <v>11724</v>
      </c>
      <c r="K2307" s="32" t="s">
        <v>13605</v>
      </c>
      <c r="L2307" s="31" t="s">
        <v>4192</v>
      </c>
      <c r="M2307" s="31"/>
      <c r="N2307" s="31" t="s">
        <v>35</v>
      </c>
      <c r="O2307" s="31" t="s">
        <v>3578</v>
      </c>
      <c r="P2307" s="33" t="s">
        <v>4193</v>
      </c>
    </row>
    <row r="2308" spans="1:16" ht="15.75" x14ac:dyDescent="0.5">
      <c r="A2308" s="30" t="s">
        <v>11725</v>
      </c>
      <c r="B2308" s="31" t="s">
        <v>4183</v>
      </c>
      <c r="C2308" s="31" t="s">
        <v>4262</v>
      </c>
      <c r="D2308" s="31" t="s">
        <v>5591</v>
      </c>
      <c r="E2308" s="31" t="s">
        <v>11653</v>
      </c>
      <c r="F2308" s="31" t="s">
        <v>7879</v>
      </c>
      <c r="G2308" s="31" t="s">
        <v>7886</v>
      </c>
      <c r="H2308" s="31" t="s">
        <v>11726</v>
      </c>
      <c r="I2308" s="34" t="s">
        <v>11446</v>
      </c>
      <c r="J2308" s="32" t="s">
        <v>11727</v>
      </c>
      <c r="K2308" s="32" t="s">
        <v>13606</v>
      </c>
      <c r="L2308" s="31" t="s">
        <v>4192</v>
      </c>
      <c r="M2308" s="34" t="s">
        <v>11446</v>
      </c>
      <c r="N2308" s="31" t="s">
        <v>1776</v>
      </c>
      <c r="O2308" s="31" t="s">
        <v>1777</v>
      </c>
      <c r="P2308" s="33" t="s">
        <v>4193</v>
      </c>
    </row>
    <row r="2309" spans="1:16" ht="15.75" x14ac:dyDescent="0.5">
      <c r="A2309" s="30" t="s">
        <v>11728</v>
      </c>
      <c r="B2309" s="31" t="s">
        <v>4183</v>
      </c>
      <c r="C2309" s="31" t="s">
        <v>4262</v>
      </c>
      <c r="D2309" s="31" t="s">
        <v>4263</v>
      </c>
      <c r="E2309" s="31" t="s">
        <v>11417</v>
      </c>
      <c r="F2309" s="31" t="s">
        <v>5188</v>
      </c>
      <c r="G2309" s="31" t="s">
        <v>5236</v>
      </c>
      <c r="H2309" s="31" t="s">
        <v>11729</v>
      </c>
      <c r="I2309" s="34" t="s">
        <v>11446</v>
      </c>
      <c r="J2309" s="32" t="s">
        <v>11730</v>
      </c>
      <c r="K2309" s="32" t="s">
        <v>13607</v>
      </c>
      <c r="L2309" s="31" t="s">
        <v>4192</v>
      </c>
      <c r="M2309" s="34" t="s">
        <v>11446</v>
      </c>
      <c r="N2309" s="31" t="s">
        <v>1776</v>
      </c>
      <c r="O2309" s="31" t="s">
        <v>1777</v>
      </c>
      <c r="P2309" s="33" t="s">
        <v>4193</v>
      </c>
    </row>
    <row r="2310" spans="1:16" ht="15.75" x14ac:dyDescent="0.5">
      <c r="A2310" s="30" t="s">
        <v>11731</v>
      </c>
      <c r="B2310" s="31" t="s">
        <v>4183</v>
      </c>
      <c r="C2310" s="31" t="s">
        <v>4262</v>
      </c>
      <c r="D2310" s="31" t="s">
        <v>4263</v>
      </c>
      <c r="E2310" s="31"/>
      <c r="F2310" s="31" t="s">
        <v>5912</v>
      </c>
      <c r="G2310" s="31" t="s">
        <v>6074</v>
      </c>
      <c r="H2310" s="31" t="s">
        <v>4429</v>
      </c>
      <c r="I2310" s="31" t="s">
        <v>11732</v>
      </c>
      <c r="J2310" s="32" t="s">
        <v>11733</v>
      </c>
      <c r="K2310" s="32" t="s">
        <v>13608</v>
      </c>
      <c r="L2310" s="31" t="s">
        <v>4192</v>
      </c>
      <c r="M2310" s="34" t="s">
        <v>11446</v>
      </c>
      <c r="N2310" s="31" t="s">
        <v>1776</v>
      </c>
      <c r="O2310" s="31" t="s">
        <v>1777</v>
      </c>
      <c r="P2310" s="33" t="s">
        <v>4193</v>
      </c>
    </row>
    <row r="2311" spans="1:16" ht="15.75" x14ac:dyDescent="0.5">
      <c r="A2311" s="30" t="s">
        <v>11734</v>
      </c>
      <c r="B2311" s="31" t="s">
        <v>4183</v>
      </c>
      <c r="C2311" s="31" t="s">
        <v>4262</v>
      </c>
      <c r="D2311" s="31" t="s">
        <v>5591</v>
      </c>
      <c r="E2311" s="31"/>
      <c r="F2311" s="31" t="s">
        <v>7237</v>
      </c>
      <c r="G2311" s="31" t="s">
        <v>11735</v>
      </c>
      <c r="H2311" s="31" t="s">
        <v>9493</v>
      </c>
      <c r="I2311" s="31" t="s">
        <v>11736</v>
      </c>
      <c r="J2311" s="32" t="s">
        <v>11737</v>
      </c>
      <c r="K2311" s="32" t="s">
        <v>13609</v>
      </c>
      <c r="L2311" s="31" t="s">
        <v>4578</v>
      </c>
      <c r="M2311" s="34" t="s">
        <v>11446</v>
      </c>
      <c r="N2311" s="31" t="s">
        <v>1776</v>
      </c>
      <c r="O2311" s="31" t="s">
        <v>1777</v>
      </c>
      <c r="P2311" s="33" t="s">
        <v>4193</v>
      </c>
    </row>
    <row r="2312" spans="1:16" ht="15.75" x14ac:dyDescent="0.5">
      <c r="A2312" s="30" t="s">
        <v>11738</v>
      </c>
      <c r="B2312" s="31" t="s">
        <v>4183</v>
      </c>
      <c r="C2312" s="31" t="s">
        <v>4262</v>
      </c>
      <c r="D2312" s="31" t="s">
        <v>5591</v>
      </c>
      <c r="E2312" s="31" t="s">
        <v>11405</v>
      </c>
      <c r="F2312" s="31" t="s">
        <v>7599</v>
      </c>
      <c r="G2312" s="31" t="s">
        <v>11739</v>
      </c>
      <c r="H2312" s="31" t="s">
        <v>11740</v>
      </c>
      <c r="I2312" s="31" t="s">
        <v>11741</v>
      </c>
      <c r="J2312" s="32" t="s">
        <v>11742</v>
      </c>
      <c r="K2312" s="32" t="s">
        <v>13610</v>
      </c>
      <c r="L2312" s="31" t="s">
        <v>4202</v>
      </c>
      <c r="M2312" s="34" t="s">
        <v>11446</v>
      </c>
      <c r="N2312" s="31" t="s">
        <v>1776</v>
      </c>
      <c r="O2312" s="31" t="s">
        <v>1777</v>
      </c>
      <c r="P2312" s="33" t="s">
        <v>4193</v>
      </c>
    </row>
    <row r="2313" spans="1:16" ht="15.75" x14ac:dyDescent="0.5">
      <c r="A2313" s="30" t="s">
        <v>11743</v>
      </c>
      <c r="B2313" s="31" t="s">
        <v>4183</v>
      </c>
      <c r="C2313" s="31" t="s">
        <v>4262</v>
      </c>
      <c r="D2313" s="31" t="s">
        <v>5591</v>
      </c>
      <c r="E2313" s="31"/>
      <c r="F2313" s="31" t="s">
        <v>9038</v>
      </c>
      <c r="G2313" s="31" t="s">
        <v>11744</v>
      </c>
      <c r="H2313" s="31" t="s">
        <v>11745</v>
      </c>
      <c r="I2313" s="34" t="s">
        <v>11446</v>
      </c>
      <c r="J2313" s="32" t="s">
        <v>11746</v>
      </c>
      <c r="K2313" s="32" t="s">
        <v>13611</v>
      </c>
      <c r="L2313" s="31" t="s">
        <v>5250</v>
      </c>
      <c r="M2313" s="34" t="s">
        <v>11446</v>
      </c>
      <c r="N2313" s="31" t="s">
        <v>1776</v>
      </c>
      <c r="O2313" s="31" t="s">
        <v>1777</v>
      </c>
      <c r="P2313" s="33" t="s">
        <v>4193</v>
      </c>
    </row>
    <row r="2314" spans="1:16" ht="15.75" x14ac:dyDescent="0.5">
      <c r="A2314" s="30" t="s">
        <v>11747</v>
      </c>
      <c r="B2314" s="31" t="s">
        <v>17</v>
      </c>
      <c r="C2314" s="31" t="s">
        <v>18</v>
      </c>
      <c r="D2314" s="31" t="s">
        <v>60</v>
      </c>
      <c r="E2314" s="31" t="s">
        <v>3993</v>
      </c>
      <c r="F2314" s="31" t="s">
        <v>3994</v>
      </c>
      <c r="G2314" s="31" t="s">
        <v>10408</v>
      </c>
      <c r="H2314" s="31" t="s">
        <v>11748</v>
      </c>
      <c r="I2314" s="31" t="s">
        <v>11749</v>
      </c>
      <c r="J2314" s="32" t="s">
        <v>11750</v>
      </c>
      <c r="K2314" s="32" t="s">
        <v>13612</v>
      </c>
      <c r="L2314" s="31"/>
      <c r="M2314" s="31"/>
      <c r="N2314" s="31" t="s">
        <v>35</v>
      </c>
      <c r="O2314" s="31" t="s">
        <v>3578</v>
      </c>
      <c r="P2314" s="33" t="s">
        <v>29</v>
      </c>
    </row>
    <row r="2315" spans="1:16" ht="15.75" x14ac:dyDescent="0.5">
      <c r="A2315" s="30" t="s">
        <v>11751</v>
      </c>
      <c r="B2315" s="31" t="s">
        <v>17</v>
      </c>
      <c r="C2315" s="31" t="s">
        <v>18</v>
      </c>
      <c r="D2315" s="31" t="s">
        <v>11752</v>
      </c>
      <c r="E2315" s="31" t="s">
        <v>157</v>
      </c>
      <c r="F2315" s="31" t="s">
        <v>158</v>
      </c>
      <c r="G2315" s="31" t="s">
        <v>11753</v>
      </c>
      <c r="H2315" s="31" t="s">
        <v>11754</v>
      </c>
      <c r="I2315" s="31" t="s">
        <v>11755</v>
      </c>
      <c r="J2315" s="32" t="s">
        <v>11756</v>
      </c>
      <c r="K2315" s="32" t="s">
        <v>13613</v>
      </c>
      <c r="L2315" s="31"/>
      <c r="M2315" s="31"/>
      <c r="N2315" s="31" t="s">
        <v>35</v>
      </c>
      <c r="O2315" s="31" t="s">
        <v>3578</v>
      </c>
      <c r="P2315" s="33" t="s">
        <v>29</v>
      </c>
    </row>
    <row r="2316" spans="1:16" ht="15.75" x14ac:dyDescent="0.5">
      <c r="A2316" s="30" t="s">
        <v>11757</v>
      </c>
      <c r="B2316" s="31" t="s">
        <v>4183</v>
      </c>
      <c r="C2316" s="31" t="s">
        <v>4262</v>
      </c>
      <c r="D2316" s="31" t="s">
        <v>5591</v>
      </c>
      <c r="E2316" s="31" t="s">
        <v>11493</v>
      </c>
      <c r="F2316" s="31" t="s">
        <v>7250</v>
      </c>
      <c r="G2316" s="31" t="s">
        <v>10556</v>
      </c>
      <c r="H2316" s="31" t="s">
        <v>11758</v>
      </c>
      <c r="I2316" s="31" t="s">
        <v>11759</v>
      </c>
      <c r="J2316" s="32" t="s">
        <v>11760</v>
      </c>
      <c r="K2316" s="32" t="s">
        <v>13614</v>
      </c>
      <c r="L2316" s="31" t="s">
        <v>4192</v>
      </c>
      <c r="M2316" s="31"/>
      <c r="N2316" s="31" t="s">
        <v>1776</v>
      </c>
      <c r="O2316" s="31" t="s">
        <v>1777</v>
      </c>
      <c r="P2316" s="33" t="s">
        <v>4193</v>
      </c>
    </row>
    <row r="2317" spans="1:16" ht="15.75" x14ac:dyDescent="0.5">
      <c r="A2317" s="30" t="s">
        <v>11761</v>
      </c>
      <c r="B2317" s="31" t="s">
        <v>4183</v>
      </c>
      <c r="C2317" s="31" t="s">
        <v>4262</v>
      </c>
      <c r="D2317" s="31" t="s">
        <v>4263</v>
      </c>
      <c r="E2317" s="31" t="s">
        <v>11417</v>
      </c>
      <c r="F2317" s="31" t="s">
        <v>4642</v>
      </c>
      <c r="G2317" s="31" t="s">
        <v>4793</v>
      </c>
      <c r="H2317" s="31" t="s">
        <v>10621</v>
      </c>
      <c r="I2317" s="31" t="s">
        <v>4707</v>
      </c>
      <c r="J2317" s="32" t="s">
        <v>11762</v>
      </c>
      <c r="K2317" s="32" t="s">
        <v>13615</v>
      </c>
      <c r="L2317" s="31" t="s">
        <v>4192</v>
      </c>
      <c r="M2317" s="31"/>
      <c r="N2317" s="31" t="s">
        <v>35</v>
      </c>
      <c r="O2317" s="31" t="s">
        <v>3578</v>
      </c>
      <c r="P2317" s="33" t="s">
        <v>4193</v>
      </c>
    </row>
    <row r="2318" spans="1:16" ht="15.75" x14ac:dyDescent="0.5">
      <c r="A2318" s="30" t="s">
        <v>11763</v>
      </c>
      <c r="B2318" s="31" t="s">
        <v>4183</v>
      </c>
      <c r="C2318" s="31" t="s">
        <v>4262</v>
      </c>
      <c r="D2318" s="31" t="s">
        <v>5591</v>
      </c>
      <c r="E2318" s="31" t="s">
        <v>11545</v>
      </c>
      <c r="F2318" s="31" t="s">
        <v>6535</v>
      </c>
      <c r="G2318" s="31" t="s">
        <v>11764</v>
      </c>
      <c r="H2318" s="31" t="s">
        <v>11765</v>
      </c>
      <c r="I2318" s="31" t="s">
        <v>11766</v>
      </c>
      <c r="J2318" s="32" t="s">
        <v>11767</v>
      </c>
      <c r="K2318" s="32" t="s">
        <v>13616</v>
      </c>
      <c r="L2318" s="31" t="s">
        <v>4202</v>
      </c>
      <c r="M2318" s="31"/>
      <c r="N2318" s="31" t="s">
        <v>1776</v>
      </c>
      <c r="O2318" s="31" t="s">
        <v>1777</v>
      </c>
      <c r="P2318" s="33" t="s">
        <v>4193</v>
      </c>
    </row>
    <row r="2319" spans="1:16" ht="15.75" x14ac:dyDescent="0.5">
      <c r="A2319" s="30" t="s">
        <v>11768</v>
      </c>
      <c r="B2319" s="31" t="s">
        <v>17</v>
      </c>
      <c r="C2319" s="31" t="s">
        <v>18</v>
      </c>
      <c r="D2319" s="31" t="s">
        <v>60</v>
      </c>
      <c r="E2319" s="31" t="s">
        <v>370</v>
      </c>
      <c r="F2319" s="31" t="s">
        <v>371</v>
      </c>
      <c r="G2319" s="31" t="s">
        <v>11769</v>
      </c>
      <c r="H2319" s="31" t="s">
        <v>11770</v>
      </c>
      <c r="I2319" s="31" t="s">
        <v>11771</v>
      </c>
      <c r="J2319" s="32" t="s">
        <v>11772</v>
      </c>
      <c r="K2319" s="32" t="s">
        <v>13617</v>
      </c>
      <c r="L2319" s="31"/>
      <c r="M2319" s="31"/>
      <c r="N2319" s="31" t="s">
        <v>35</v>
      </c>
      <c r="O2319" s="31"/>
      <c r="P2319" s="33" t="s">
        <v>29</v>
      </c>
    </row>
    <row r="2320" spans="1:16" ht="15.75" x14ac:dyDescent="0.5">
      <c r="A2320" s="30" t="s">
        <v>11773</v>
      </c>
      <c r="B2320" s="31" t="s">
        <v>4183</v>
      </c>
      <c r="C2320" s="31" t="s">
        <v>4262</v>
      </c>
      <c r="D2320" s="31" t="s">
        <v>5591</v>
      </c>
      <c r="E2320" s="31" t="s">
        <v>11571</v>
      </c>
      <c r="F2320" s="31" t="s">
        <v>11774</v>
      </c>
      <c r="G2320" s="31" t="s">
        <v>11775</v>
      </c>
      <c r="H2320" s="31" t="s">
        <v>11776</v>
      </c>
      <c r="I2320" s="31" t="s">
        <v>11777</v>
      </c>
      <c r="J2320" s="32" t="s">
        <v>11778</v>
      </c>
      <c r="K2320" s="32" t="s">
        <v>13618</v>
      </c>
      <c r="L2320" s="31" t="s">
        <v>4202</v>
      </c>
      <c r="M2320" s="31"/>
      <c r="N2320" s="31" t="s">
        <v>1776</v>
      </c>
      <c r="O2320" s="31" t="s">
        <v>1777</v>
      </c>
      <c r="P2320" s="33" t="s">
        <v>4193</v>
      </c>
    </row>
    <row r="2321" spans="1:16" ht="15.75" x14ac:dyDescent="0.5">
      <c r="A2321" s="30" t="s">
        <v>11779</v>
      </c>
      <c r="B2321" s="31" t="s">
        <v>4183</v>
      </c>
      <c r="C2321" s="31" t="s">
        <v>4262</v>
      </c>
      <c r="D2321" s="31" t="s">
        <v>5591</v>
      </c>
      <c r="E2321" s="31" t="s">
        <v>11493</v>
      </c>
      <c r="F2321" s="31" t="s">
        <v>5645</v>
      </c>
      <c r="G2321" s="31" t="s">
        <v>5662</v>
      </c>
      <c r="H2321" s="31" t="s">
        <v>11780</v>
      </c>
      <c r="I2321" s="31" t="s">
        <v>11781</v>
      </c>
      <c r="J2321" s="32" t="s">
        <v>11782</v>
      </c>
      <c r="K2321" s="32" t="s">
        <v>13619</v>
      </c>
      <c r="L2321" s="31" t="s">
        <v>4192</v>
      </c>
      <c r="M2321" s="31"/>
      <c r="N2321" s="31" t="s">
        <v>1776</v>
      </c>
      <c r="O2321" s="31" t="s">
        <v>1777</v>
      </c>
      <c r="P2321" s="33" t="s">
        <v>4193</v>
      </c>
    </row>
    <row r="2322" spans="1:16" ht="15.75" x14ac:dyDescent="0.5">
      <c r="A2322" s="30" t="s">
        <v>11783</v>
      </c>
      <c r="B2322" s="31" t="s">
        <v>4183</v>
      </c>
      <c r="C2322" s="31" t="s">
        <v>4262</v>
      </c>
      <c r="D2322" s="31" t="s">
        <v>5591</v>
      </c>
      <c r="E2322" s="31" t="s">
        <v>11493</v>
      </c>
      <c r="F2322" s="31" t="s">
        <v>7856</v>
      </c>
      <c r="G2322" s="31" t="s">
        <v>7857</v>
      </c>
      <c r="H2322" s="31" t="s">
        <v>64</v>
      </c>
      <c r="I2322" s="31" t="s">
        <v>11784</v>
      </c>
      <c r="J2322" s="32" t="s">
        <v>11785</v>
      </c>
      <c r="K2322" s="32" t="s">
        <v>13620</v>
      </c>
      <c r="L2322" s="31" t="s">
        <v>5250</v>
      </c>
      <c r="M2322" s="31"/>
      <c r="N2322" s="31" t="s">
        <v>35</v>
      </c>
      <c r="O2322" s="31" t="s">
        <v>3578</v>
      </c>
      <c r="P2322" s="33" t="s">
        <v>4193</v>
      </c>
    </row>
    <row r="2323" spans="1:16" ht="15.75" x14ac:dyDescent="0.5">
      <c r="A2323" s="30" t="s">
        <v>11786</v>
      </c>
      <c r="B2323" s="31" t="s">
        <v>17</v>
      </c>
      <c r="C2323" s="31" t="s">
        <v>18</v>
      </c>
      <c r="D2323" s="31" t="s">
        <v>60</v>
      </c>
      <c r="E2323" s="31" t="s">
        <v>348</v>
      </c>
      <c r="F2323" s="31" t="s">
        <v>349</v>
      </c>
      <c r="G2323" s="31" t="s">
        <v>350</v>
      </c>
      <c r="H2323" s="31" t="s">
        <v>11787</v>
      </c>
      <c r="I2323" s="31" t="s">
        <v>11788</v>
      </c>
      <c r="J2323" s="32" t="s">
        <v>11789</v>
      </c>
      <c r="K2323" s="32" t="s">
        <v>13621</v>
      </c>
      <c r="L2323" s="31"/>
      <c r="M2323" s="31"/>
      <c r="N2323" s="31" t="s">
        <v>1776</v>
      </c>
      <c r="O2323" s="31" t="s">
        <v>1777</v>
      </c>
      <c r="P2323" s="33" t="s">
        <v>29</v>
      </c>
    </row>
    <row r="2324" spans="1:16" ht="15.75" x14ac:dyDescent="0.5">
      <c r="A2324" s="30" t="s">
        <v>11790</v>
      </c>
      <c r="B2324" s="31" t="s">
        <v>4183</v>
      </c>
      <c r="C2324" s="31" t="s">
        <v>4262</v>
      </c>
      <c r="D2324" s="31" t="s">
        <v>5591</v>
      </c>
      <c r="E2324" s="31" t="s">
        <v>6232</v>
      </c>
      <c r="F2324" s="31" t="s">
        <v>5912</v>
      </c>
      <c r="G2324" s="31" t="s">
        <v>11791</v>
      </c>
      <c r="H2324" s="31" t="s">
        <v>11792</v>
      </c>
      <c r="I2324" s="31" t="s">
        <v>11793</v>
      </c>
      <c r="J2324" s="32" t="s">
        <v>11794</v>
      </c>
      <c r="K2324" s="32" t="s">
        <v>13622</v>
      </c>
      <c r="L2324" s="31" t="s">
        <v>4192</v>
      </c>
      <c r="M2324" s="31"/>
      <c r="N2324" s="31" t="s">
        <v>1776</v>
      </c>
      <c r="O2324" s="31" t="s">
        <v>1777</v>
      </c>
      <c r="P2324" s="33" t="s">
        <v>4193</v>
      </c>
    </row>
    <row r="2325" spans="1:16" ht="15.75" x14ac:dyDescent="0.5">
      <c r="A2325" s="30" t="s">
        <v>11795</v>
      </c>
      <c r="B2325" s="31" t="s">
        <v>4183</v>
      </c>
      <c r="C2325" s="31" t="s">
        <v>4262</v>
      </c>
      <c r="D2325" s="31" t="s">
        <v>5591</v>
      </c>
      <c r="E2325" s="31" t="s">
        <v>6232</v>
      </c>
      <c r="F2325" s="31" t="s">
        <v>5912</v>
      </c>
      <c r="G2325" s="31" t="s">
        <v>6401</v>
      </c>
      <c r="H2325" s="31" t="s">
        <v>11796</v>
      </c>
      <c r="I2325" s="31" t="s">
        <v>11797</v>
      </c>
      <c r="J2325" s="32" t="s">
        <v>11798</v>
      </c>
      <c r="K2325" s="32" t="s">
        <v>13623</v>
      </c>
      <c r="L2325" s="31" t="s">
        <v>4192</v>
      </c>
      <c r="M2325" s="31"/>
      <c r="N2325" s="31" t="s">
        <v>35</v>
      </c>
      <c r="O2325" s="31" t="s">
        <v>3578</v>
      </c>
      <c r="P2325" s="33" t="s">
        <v>4193</v>
      </c>
    </row>
    <row r="2326" spans="1:16" ht="15.75" x14ac:dyDescent="0.5">
      <c r="A2326" s="30" t="s">
        <v>11799</v>
      </c>
      <c r="B2326" s="31" t="s">
        <v>4183</v>
      </c>
      <c r="C2326" s="31" t="s">
        <v>4262</v>
      </c>
      <c r="D2326" s="31" t="s">
        <v>5591</v>
      </c>
      <c r="E2326" s="31" t="s">
        <v>11405</v>
      </c>
      <c r="F2326" s="31" t="s">
        <v>7599</v>
      </c>
      <c r="G2326" s="31" t="s">
        <v>11800</v>
      </c>
      <c r="H2326" s="31" t="s">
        <v>11801</v>
      </c>
      <c r="I2326" s="31" t="s">
        <v>11802</v>
      </c>
      <c r="J2326" s="32" t="s">
        <v>11803</v>
      </c>
      <c r="K2326" s="32" t="s">
        <v>13624</v>
      </c>
      <c r="L2326" s="31" t="s">
        <v>4202</v>
      </c>
      <c r="M2326" s="31"/>
      <c r="N2326" s="31" t="s">
        <v>1776</v>
      </c>
      <c r="O2326" s="31" t="s">
        <v>1777</v>
      </c>
      <c r="P2326" s="33" t="s">
        <v>4193</v>
      </c>
    </row>
    <row r="2327" spans="1:16" ht="15.75" x14ac:dyDescent="0.5">
      <c r="A2327" s="30" t="s">
        <v>11804</v>
      </c>
      <c r="B2327" s="31" t="s">
        <v>4183</v>
      </c>
      <c r="C2327" s="31" t="s">
        <v>4262</v>
      </c>
      <c r="D2327" s="31" t="s">
        <v>5591</v>
      </c>
      <c r="E2327" s="31" t="s">
        <v>11420</v>
      </c>
      <c r="F2327" s="31" t="s">
        <v>7571</v>
      </c>
      <c r="G2327" s="31" t="s">
        <v>7588</v>
      </c>
      <c r="H2327" s="31" t="s">
        <v>10621</v>
      </c>
      <c r="I2327" s="31"/>
      <c r="J2327" s="32" t="s">
        <v>11805</v>
      </c>
      <c r="K2327" s="32" t="s">
        <v>13625</v>
      </c>
      <c r="L2327" s="31" t="s">
        <v>11806</v>
      </c>
      <c r="M2327" s="31"/>
      <c r="N2327" s="31" t="s">
        <v>1776</v>
      </c>
      <c r="O2327" s="31" t="s">
        <v>1777</v>
      </c>
      <c r="P2327" s="33" t="s">
        <v>4193</v>
      </c>
    </row>
    <row r="2328" spans="1:16" ht="28.5" x14ac:dyDescent="0.5">
      <c r="A2328" s="30" t="s">
        <v>11807</v>
      </c>
      <c r="B2328" s="31" t="s">
        <v>4183</v>
      </c>
      <c r="C2328" s="31" t="s">
        <v>4262</v>
      </c>
      <c r="D2328" s="31" t="s">
        <v>5591</v>
      </c>
      <c r="E2328" s="31" t="s">
        <v>11493</v>
      </c>
      <c r="F2328" s="31" t="s">
        <v>5613</v>
      </c>
      <c r="G2328" s="31" t="s">
        <v>5625</v>
      </c>
      <c r="H2328" s="31" t="s">
        <v>5716</v>
      </c>
      <c r="I2328" s="31" t="s">
        <v>11808</v>
      </c>
      <c r="J2328" s="32" t="s">
        <v>11809</v>
      </c>
      <c r="K2328" s="32" t="s">
        <v>13626</v>
      </c>
      <c r="L2328" s="31" t="s">
        <v>4192</v>
      </c>
      <c r="M2328" s="31"/>
      <c r="N2328" s="31" t="s">
        <v>1776</v>
      </c>
      <c r="O2328" s="31" t="s">
        <v>1777</v>
      </c>
      <c r="P2328" s="33" t="s">
        <v>4193</v>
      </c>
    </row>
    <row r="2329" spans="1:16" ht="15.75" x14ac:dyDescent="0.5">
      <c r="A2329" s="30" t="s">
        <v>11810</v>
      </c>
      <c r="B2329" s="31" t="s">
        <v>4183</v>
      </c>
      <c r="C2329" s="31" t="s">
        <v>4262</v>
      </c>
      <c r="D2329" s="31" t="s">
        <v>4263</v>
      </c>
      <c r="E2329" s="31" t="s">
        <v>11424</v>
      </c>
      <c r="F2329" s="31" t="s">
        <v>4484</v>
      </c>
      <c r="G2329" s="31" t="s">
        <v>11811</v>
      </c>
      <c r="H2329" s="31" t="s">
        <v>11812</v>
      </c>
      <c r="I2329" s="31" t="s">
        <v>11813</v>
      </c>
      <c r="J2329" s="32" t="s">
        <v>11814</v>
      </c>
      <c r="K2329" s="32" t="s">
        <v>13627</v>
      </c>
      <c r="L2329" s="31" t="s">
        <v>4192</v>
      </c>
      <c r="M2329" s="31"/>
      <c r="N2329" s="31" t="s">
        <v>1776</v>
      </c>
      <c r="O2329" s="31" t="s">
        <v>1777</v>
      </c>
      <c r="P2329" s="33" t="s">
        <v>4193</v>
      </c>
    </row>
    <row r="2330" spans="1:16" ht="15.75" x14ac:dyDescent="0.5">
      <c r="A2330" s="30" t="s">
        <v>11815</v>
      </c>
      <c r="B2330" s="31" t="s">
        <v>4183</v>
      </c>
      <c r="C2330" s="31" t="s">
        <v>4262</v>
      </c>
      <c r="D2330" s="31" t="s">
        <v>5591</v>
      </c>
      <c r="E2330" s="31" t="s">
        <v>11405</v>
      </c>
      <c r="F2330" s="31" t="s">
        <v>7599</v>
      </c>
      <c r="G2330" s="31" t="s">
        <v>7600</v>
      </c>
      <c r="H2330" s="31" t="s">
        <v>11816</v>
      </c>
      <c r="I2330" s="31" t="s">
        <v>11817</v>
      </c>
      <c r="J2330" s="32" t="s">
        <v>11818</v>
      </c>
      <c r="K2330" s="32" t="s">
        <v>13628</v>
      </c>
      <c r="L2330" s="31" t="s">
        <v>4202</v>
      </c>
      <c r="M2330" s="31"/>
      <c r="N2330" s="31" t="s">
        <v>1776</v>
      </c>
      <c r="O2330" s="31" t="s">
        <v>1777</v>
      </c>
      <c r="P2330" s="33" t="s">
        <v>4193</v>
      </c>
    </row>
    <row r="2331" spans="1:16" ht="15.75" x14ac:dyDescent="0.5">
      <c r="A2331" s="30" t="s">
        <v>11819</v>
      </c>
      <c r="B2331" s="31" t="s">
        <v>4183</v>
      </c>
      <c r="C2331" s="31" t="s">
        <v>4262</v>
      </c>
      <c r="D2331" s="31" t="s">
        <v>4263</v>
      </c>
      <c r="E2331" s="31" t="s">
        <v>11424</v>
      </c>
      <c r="F2331" s="31" t="s">
        <v>4572</v>
      </c>
      <c r="G2331" s="31" t="s">
        <v>11820</v>
      </c>
      <c r="H2331" s="31" t="s">
        <v>11821</v>
      </c>
      <c r="I2331" s="31" t="s">
        <v>11822</v>
      </c>
      <c r="J2331" s="32" t="s">
        <v>11823</v>
      </c>
      <c r="K2331" s="32" t="s">
        <v>13629</v>
      </c>
      <c r="L2331" s="31" t="s">
        <v>5250</v>
      </c>
      <c r="M2331" s="31"/>
      <c r="N2331" s="31" t="s">
        <v>1776</v>
      </c>
      <c r="O2331" s="31" t="s">
        <v>1777</v>
      </c>
      <c r="P2331" s="33" t="s">
        <v>4193</v>
      </c>
    </row>
    <row r="2332" spans="1:16" ht="15.75" x14ac:dyDescent="0.5">
      <c r="A2332" s="30" t="s">
        <v>11824</v>
      </c>
      <c r="B2332" s="31" t="s">
        <v>4183</v>
      </c>
      <c r="C2332" s="31" t="s">
        <v>4262</v>
      </c>
      <c r="D2332" s="31" t="s">
        <v>5591</v>
      </c>
      <c r="E2332" s="31" t="s">
        <v>10665</v>
      </c>
      <c r="F2332" s="31" t="s">
        <v>9038</v>
      </c>
      <c r="G2332" s="31" t="s">
        <v>11825</v>
      </c>
      <c r="H2332" s="31" t="s">
        <v>5889</v>
      </c>
      <c r="I2332" s="31" t="s">
        <v>11826</v>
      </c>
      <c r="J2332" s="32" t="s">
        <v>11827</v>
      </c>
      <c r="K2332" s="32" t="s">
        <v>13630</v>
      </c>
      <c r="L2332" s="31" t="s">
        <v>4202</v>
      </c>
      <c r="M2332" s="31"/>
      <c r="N2332" s="31" t="s">
        <v>1776</v>
      </c>
      <c r="O2332" s="31" t="s">
        <v>1777</v>
      </c>
      <c r="P2332" s="33" t="s">
        <v>4193</v>
      </c>
    </row>
    <row r="2333" spans="1:16" ht="15.75" x14ac:dyDescent="0.5">
      <c r="A2333" s="30" t="s">
        <v>11828</v>
      </c>
      <c r="B2333" s="31" t="s">
        <v>4183</v>
      </c>
      <c r="C2333" s="31" t="s">
        <v>4262</v>
      </c>
      <c r="D2333" s="31" t="s">
        <v>5591</v>
      </c>
      <c r="E2333" s="31" t="s">
        <v>11545</v>
      </c>
      <c r="F2333" s="31" t="s">
        <v>8477</v>
      </c>
      <c r="G2333" s="31" t="s">
        <v>8478</v>
      </c>
      <c r="H2333" s="31" t="s">
        <v>10777</v>
      </c>
      <c r="I2333" s="31" t="s">
        <v>11829</v>
      </c>
      <c r="J2333" s="32" t="s">
        <v>11830</v>
      </c>
      <c r="K2333" s="32" t="s">
        <v>13631</v>
      </c>
      <c r="L2333" s="31" t="s">
        <v>4202</v>
      </c>
      <c r="M2333" s="31"/>
      <c r="N2333" s="31" t="s">
        <v>35</v>
      </c>
      <c r="O2333" s="31" t="s">
        <v>3578</v>
      </c>
      <c r="P2333" s="33" t="s">
        <v>4193</v>
      </c>
    </row>
    <row r="2334" spans="1:16" ht="15.75" x14ac:dyDescent="0.5">
      <c r="A2334" s="35" t="s">
        <v>11831</v>
      </c>
      <c r="B2334" s="31" t="s">
        <v>4183</v>
      </c>
      <c r="C2334" s="31" t="s">
        <v>4262</v>
      </c>
      <c r="D2334" s="31" t="s">
        <v>5591</v>
      </c>
      <c r="E2334" s="31" t="s">
        <v>11575</v>
      </c>
      <c r="F2334" s="31" t="s">
        <v>8244</v>
      </c>
      <c r="G2334" s="31" t="s">
        <v>11832</v>
      </c>
      <c r="H2334" s="31" t="s">
        <v>10894</v>
      </c>
      <c r="I2334" s="31" t="s">
        <v>11833</v>
      </c>
      <c r="J2334" s="32" t="s">
        <v>11834</v>
      </c>
      <c r="K2334" s="32" t="s">
        <v>13632</v>
      </c>
      <c r="L2334" s="31" t="s">
        <v>4202</v>
      </c>
      <c r="M2334" s="31"/>
      <c r="N2334" s="31" t="s">
        <v>1776</v>
      </c>
      <c r="O2334" s="31" t="s">
        <v>1777</v>
      </c>
      <c r="P2334" s="33" t="s">
        <v>4193</v>
      </c>
    </row>
    <row r="2335" spans="1:16" ht="15.75" x14ac:dyDescent="0.5">
      <c r="A2335" s="30" t="s">
        <v>11835</v>
      </c>
      <c r="B2335" s="31" t="s">
        <v>4183</v>
      </c>
      <c r="C2335" s="31" t="s">
        <v>4262</v>
      </c>
      <c r="D2335" s="31" t="s">
        <v>4263</v>
      </c>
      <c r="E2335" s="31" t="s">
        <v>11424</v>
      </c>
      <c r="F2335" s="31" t="s">
        <v>4484</v>
      </c>
      <c r="G2335" s="31" t="s">
        <v>11836</v>
      </c>
      <c r="H2335" s="31" t="s">
        <v>11837</v>
      </c>
      <c r="I2335" s="31" t="s">
        <v>11838</v>
      </c>
      <c r="J2335" s="32" t="s">
        <v>11839</v>
      </c>
      <c r="K2335" s="32" t="s">
        <v>13633</v>
      </c>
      <c r="L2335" s="31" t="s">
        <v>4192</v>
      </c>
      <c r="M2335" s="31"/>
      <c r="N2335" s="31" t="s">
        <v>1776</v>
      </c>
      <c r="O2335" s="31" t="s">
        <v>1777</v>
      </c>
      <c r="P2335" s="33" t="s">
        <v>4193</v>
      </c>
    </row>
    <row r="2336" spans="1:16" ht="15.75" x14ac:dyDescent="0.5">
      <c r="A2336" s="30" t="s">
        <v>11840</v>
      </c>
      <c r="B2336" s="31" t="s">
        <v>4183</v>
      </c>
      <c r="C2336" s="31" t="s">
        <v>4262</v>
      </c>
      <c r="D2336" s="31" t="s">
        <v>5591</v>
      </c>
      <c r="E2336" s="31" t="s">
        <v>11575</v>
      </c>
      <c r="F2336" s="31" t="s">
        <v>8548</v>
      </c>
      <c r="G2336" s="31" t="s">
        <v>8583</v>
      </c>
      <c r="H2336" s="31" t="s">
        <v>8870</v>
      </c>
      <c r="I2336" s="31" t="s">
        <v>11841</v>
      </c>
      <c r="J2336" s="32" t="s">
        <v>11842</v>
      </c>
      <c r="K2336" s="32" t="s">
        <v>13634</v>
      </c>
      <c r="L2336" s="31" t="s">
        <v>4192</v>
      </c>
      <c r="M2336" s="31"/>
      <c r="N2336" s="31" t="s">
        <v>35</v>
      </c>
      <c r="O2336" s="31" t="s">
        <v>3578</v>
      </c>
      <c r="P2336" s="33" t="s">
        <v>4193</v>
      </c>
    </row>
    <row r="2337" spans="1:16" ht="15.75" x14ac:dyDescent="0.5">
      <c r="A2337" s="30" t="s">
        <v>11843</v>
      </c>
      <c r="B2337" s="31" t="s">
        <v>4183</v>
      </c>
      <c r="C2337" s="31" t="s">
        <v>4262</v>
      </c>
      <c r="D2337" s="31" t="s">
        <v>5591</v>
      </c>
      <c r="E2337" s="31" t="s">
        <v>11545</v>
      </c>
      <c r="F2337" s="31" t="s">
        <v>7833</v>
      </c>
      <c r="G2337" s="31" t="s">
        <v>7839</v>
      </c>
      <c r="H2337" s="31" t="s">
        <v>7239</v>
      </c>
      <c r="I2337" s="31" t="s">
        <v>11844</v>
      </c>
      <c r="J2337" s="32" t="s">
        <v>11845</v>
      </c>
      <c r="K2337" s="32" t="s">
        <v>13635</v>
      </c>
      <c r="L2337" s="31" t="s">
        <v>4202</v>
      </c>
      <c r="M2337" s="31"/>
      <c r="N2337" s="31" t="s">
        <v>1776</v>
      </c>
      <c r="O2337" s="31" t="s">
        <v>1777</v>
      </c>
      <c r="P2337" s="33" t="s">
        <v>4193</v>
      </c>
    </row>
    <row r="2338" spans="1:16" ht="15.75" x14ac:dyDescent="0.5">
      <c r="A2338" s="30"/>
      <c r="B2338" s="31"/>
      <c r="C2338" s="31"/>
      <c r="D2338" s="31"/>
      <c r="E2338" s="31"/>
      <c r="F2338" s="31"/>
      <c r="G2338" s="31"/>
      <c r="H2338" s="31"/>
      <c r="I2338" s="31"/>
      <c r="J2338" s="32"/>
      <c r="K2338" s="32"/>
      <c r="L2338" s="31"/>
      <c r="M2338" s="31"/>
      <c r="N2338" s="31"/>
      <c r="O2338" s="31"/>
      <c r="P2338" s="33"/>
    </row>
    <row r="2339" spans="1:16" ht="15.75" x14ac:dyDescent="0.5">
      <c r="A2339" s="30" t="s">
        <v>11846</v>
      </c>
      <c r="B2339" s="31" t="s">
        <v>4183</v>
      </c>
      <c r="C2339" s="31" t="s">
        <v>4262</v>
      </c>
      <c r="D2339" s="31" t="s">
        <v>5591</v>
      </c>
      <c r="E2339" s="31"/>
      <c r="F2339" s="31" t="s">
        <v>11847</v>
      </c>
      <c r="G2339" s="31" t="s">
        <v>11848</v>
      </c>
      <c r="H2339" s="31" t="s">
        <v>4515</v>
      </c>
      <c r="I2339" s="31" t="s">
        <v>10758</v>
      </c>
      <c r="J2339" s="32" t="s">
        <v>11849</v>
      </c>
      <c r="K2339" s="32" t="s">
        <v>13636</v>
      </c>
      <c r="L2339" s="31" t="s">
        <v>5250</v>
      </c>
      <c r="M2339" s="34" t="s">
        <v>11446</v>
      </c>
      <c r="N2339" s="31" t="s">
        <v>35</v>
      </c>
      <c r="O2339" s="31" t="s">
        <v>1777</v>
      </c>
      <c r="P2339" s="33" t="s">
        <v>4193</v>
      </c>
    </row>
    <row r="2340" spans="1:16" ht="15.75" x14ac:dyDescent="0.5">
      <c r="A2340" s="30" t="s">
        <v>11850</v>
      </c>
      <c r="B2340" s="31" t="s">
        <v>4183</v>
      </c>
      <c r="C2340" s="31" t="s">
        <v>4262</v>
      </c>
      <c r="D2340" s="31" t="s">
        <v>5591</v>
      </c>
      <c r="E2340" s="31"/>
      <c r="F2340" s="31" t="s">
        <v>11676</v>
      </c>
      <c r="G2340" s="31" t="s">
        <v>11851</v>
      </c>
      <c r="H2340" s="31" t="s">
        <v>11852</v>
      </c>
      <c r="I2340" s="31" t="s">
        <v>11853</v>
      </c>
      <c r="J2340" s="32" t="s">
        <v>11854</v>
      </c>
      <c r="K2340" s="32" t="s">
        <v>13637</v>
      </c>
      <c r="L2340" s="31" t="s">
        <v>4192</v>
      </c>
      <c r="M2340" s="31"/>
      <c r="N2340" s="31" t="s">
        <v>35</v>
      </c>
      <c r="O2340" s="31" t="s">
        <v>3578</v>
      </c>
      <c r="P2340" s="33" t="s">
        <v>4193</v>
      </c>
    </row>
    <row r="2341" spans="1:16" ht="15.75" x14ac:dyDescent="0.5">
      <c r="A2341" s="30" t="s">
        <v>11855</v>
      </c>
      <c r="B2341" s="31" t="s">
        <v>17</v>
      </c>
      <c r="C2341" s="31" t="s">
        <v>18</v>
      </c>
      <c r="D2341" s="31" t="s">
        <v>19</v>
      </c>
      <c r="E2341" s="31" t="s">
        <v>20</v>
      </c>
      <c r="F2341" s="31" t="s">
        <v>37</v>
      </c>
      <c r="G2341" s="31" t="s">
        <v>38</v>
      </c>
      <c r="H2341" s="31" t="s">
        <v>11856</v>
      </c>
      <c r="I2341" s="31" t="s">
        <v>11857</v>
      </c>
      <c r="J2341" s="32" t="s">
        <v>11858</v>
      </c>
      <c r="K2341" s="32" t="s">
        <v>13638</v>
      </c>
      <c r="L2341" s="31"/>
      <c r="M2341" s="31"/>
      <c r="N2341" s="31" t="s">
        <v>35</v>
      </c>
      <c r="O2341" s="31" t="s">
        <v>3578</v>
      </c>
      <c r="P2341" s="33" t="s">
        <v>29</v>
      </c>
    </row>
    <row r="2342" spans="1:16" ht="15.75" x14ac:dyDescent="0.5">
      <c r="A2342" s="30" t="s">
        <v>11859</v>
      </c>
      <c r="B2342" s="31" t="s">
        <v>4183</v>
      </c>
      <c r="C2342" s="31" t="s">
        <v>4262</v>
      </c>
      <c r="D2342" s="31" t="s">
        <v>4263</v>
      </c>
      <c r="E2342" s="31" t="s">
        <v>11417</v>
      </c>
      <c r="F2342" s="31" t="s">
        <v>5188</v>
      </c>
      <c r="G2342" s="31" t="s">
        <v>5363</v>
      </c>
      <c r="H2342" s="31" t="s">
        <v>4561</v>
      </c>
      <c r="I2342" s="31" t="s">
        <v>11860</v>
      </c>
      <c r="J2342" s="32" t="s">
        <v>11861</v>
      </c>
      <c r="K2342" s="32" t="s">
        <v>13639</v>
      </c>
      <c r="L2342" s="31" t="s">
        <v>4192</v>
      </c>
      <c r="M2342" s="31"/>
      <c r="N2342" s="31" t="s">
        <v>1776</v>
      </c>
      <c r="O2342" s="31" t="s">
        <v>3578</v>
      </c>
      <c r="P2342" s="33" t="s">
        <v>4193</v>
      </c>
    </row>
    <row r="2343" spans="1:16" ht="15.75" x14ac:dyDescent="0.5">
      <c r="A2343" s="30" t="s">
        <v>11862</v>
      </c>
      <c r="B2343" s="31" t="s">
        <v>4183</v>
      </c>
      <c r="C2343" s="31" t="s">
        <v>4262</v>
      </c>
      <c r="D2343" s="31" t="s">
        <v>4263</v>
      </c>
      <c r="E2343" s="31" t="s">
        <v>11417</v>
      </c>
      <c r="F2343" s="31" t="s">
        <v>5188</v>
      </c>
      <c r="G2343" s="31" t="s">
        <v>11863</v>
      </c>
      <c r="H2343" s="31" t="s">
        <v>11864</v>
      </c>
      <c r="I2343" s="31" t="s">
        <v>11865</v>
      </c>
      <c r="J2343" s="32" t="s">
        <v>11866</v>
      </c>
      <c r="K2343" s="32" t="s">
        <v>13640</v>
      </c>
      <c r="L2343" s="31" t="s">
        <v>4192</v>
      </c>
      <c r="M2343" s="31"/>
      <c r="N2343" s="31" t="s">
        <v>1776</v>
      </c>
      <c r="O2343" s="31" t="s">
        <v>3578</v>
      </c>
      <c r="P2343" s="33" t="s">
        <v>4193</v>
      </c>
    </row>
    <row r="2344" spans="1:16" ht="15.75" x14ac:dyDescent="0.5">
      <c r="A2344" s="30" t="s">
        <v>11867</v>
      </c>
      <c r="B2344" s="31" t="s">
        <v>4183</v>
      </c>
      <c r="C2344" s="31" t="s">
        <v>4262</v>
      </c>
      <c r="D2344" s="31" t="s">
        <v>5591</v>
      </c>
      <c r="E2344" s="31" t="s">
        <v>11493</v>
      </c>
      <c r="F2344" s="31" t="s">
        <v>7250</v>
      </c>
      <c r="G2344" s="31" t="s">
        <v>11868</v>
      </c>
      <c r="H2344" s="31" t="s">
        <v>11869</v>
      </c>
      <c r="I2344" s="34" t="s">
        <v>11446</v>
      </c>
      <c r="J2344" s="32" t="s">
        <v>11870</v>
      </c>
      <c r="K2344" s="32" t="s">
        <v>13641</v>
      </c>
      <c r="L2344" s="31" t="s">
        <v>4192</v>
      </c>
      <c r="M2344" s="31"/>
      <c r="N2344" s="31" t="s">
        <v>1776</v>
      </c>
      <c r="O2344" s="31" t="s">
        <v>3578</v>
      </c>
      <c r="P2344" s="33" t="s">
        <v>4193</v>
      </c>
    </row>
    <row r="2345" spans="1:16" ht="15.75" x14ac:dyDescent="0.5">
      <c r="A2345" s="30" t="s">
        <v>11871</v>
      </c>
      <c r="B2345" s="31" t="s">
        <v>4183</v>
      </c>
      <c r="C2345" s="31" t="s">
        <v>4262</v>
      </c>
      <c r="D2345" s="31" t="s">
        <v>5591</v>
      </c>
      <c r="E2345" s="31" t="s">
        <v>11405</v>
      </c>
      <c r="F2345" s="31" t="s">
        <v>7599</v>
      </c>
      <c r="G2345" s="31" t="s">
        <v>10516</v>
      </c>
      <c r="H2345" s="31" t="s">
        <v>7584</v>
      </c>
      <c r="I2345" s="34" t="s">
        <v>11446</v>
      </c>
      <c r="J2345" s="32" t="s">
        <v>11872</v>
      </c>
      <c r="K2345" s="32" t="s">
        <v>13642</v>
      </c>
      <c r="L2345" s="31" t="s">
        <v>4192</v>
      </c>
      <c r="M2345" s="31"/>
      <c r="N2345" s="31" t="s">
        <v>1776</v>
      </c>
      <c r="O2345" s="31" t="s">
        <v>3578</v>
      </c>
      <c r="P2345" s="33" t="s">
        <v>4193</v>
      </c>
    </row>
    <row r="2346" spans="1:16" ht="15.75" x14ac:dyDescent="0.5">
      <c r="A2346" s="30" t="s">
        <v>11873</v>
      </c>
      <c r="B2346" s="31" t="s">
        <v>17</v>
      </c>
      <c r="C2346" s="31" t="s">
        <v>18</v>
      </c>
      <c r="D2346" s="31" t="s">
        <v>60</v>
      </c>
      <c r="E2346" s="31" t="s">
        <v>157</v>
      </c>
      <c r="F2346" s="31" t="s">
        <v>3864</v>
      </c>
      <c r="G2346" s="31" t="s">
        <v>3876</v>
      </c>
      <c r="H2346" s="31" t="s">
        <v>1904</v>
      </c>
      <c r="I2346" s="31" t="s">
        <v>11874</v>
      </c>
      <c r="J2346" s="32" t="s">
        <v>11875</v>
      </c>
      <c r="K2346" s="32" t="s">
        <v>13643</v>
      </c>
      <c r="L2346" s="31"/>
      <c r="M2346" s="31"/>
      <c r="N2346" s="31" t="s">
        <v>27</v>
      </c>
      <c r="O2346" s="31" t="s">
        <v>3578</v>
      </c>
      <c r="P2346" s="33" t="s">
        <v>29</v>
      </c>
    </row>
    <row r="2347" spans="1:16" ht="15.75" x14ac:dyDescent="0.5">
      <c r="A2347" s="30" t="s">
        <v>11876</v>
      </c>
      <c r="B2347" s="31" t="s">
        <v>4183</v>
      </c>
      <c r="C2347" s="31" t="s">
        <v>4262</v>
      </c>
      <c r="D2347" s="31" t="s">
        <v>5591</v>
      </c>
      <c r="E2347" s="31" t="s">
        <v>11575</v>
      </c>
      <c r="F2347" s="31" t="s">
        <v>8548</v>
      </c>
      <c r="G2347" s="31" t="s">
        <v>8549</v>
      </c>
      <c r="H2347" s="31" t="s">
        <v>11877</v>
      </c>
      <c r="I2347" s="31" t="s">
        <v>11878</v>
      </c>
      <c r="J2347" s="32" t="s">
        <v>11879</v>
      </c>
      <c r="K2347" s="32" t="s">
        <v>13644</v>
      </c>
      <c r="L2347" s="31" t="s">
        <v>4192</v>
      </c>
      <c r="M2347" s="31"/>
      <c r="N2347" s="31" t="s">
        <v>1776</v>
      </c>
      <c r="O2347" s="31" t="s">
        <v>1777</v>
      </c>
      <c r="P2347" s="33" t="s">
        <v>4193</v>
      </c>
    </row>
    <row r="2348" spans="1:16" ht="15.75" x14ac:dyDescent="0.5">
      <c r="A2348" s="30" t="s">
        <v>11880</v>
      </c>
      <c r="B2348" s="31" t="s">
        <v>4183</v>
      </c>
      <c r="C2348" s="31" t="s">
        <v>4262</v>
      </c>
      <c r="D2348" s="31" t="s">
        <v>5591</v>
      </c>
      <c r="E2348" s="31" t="s">
        <v>11881</v>
      </c>
      <c r="F2348" s="31" t="s">
        <v>7954</v>
      </c>
      <c r="G2348" s="31" t="s">
        <v>7955</v>
      </c>
      <c r="H2348" s="31" t="s">
        <v>7976</v>
      </c>
      <c r="I2348" s="31" t="s">
        <v>11882</v>
      </c>
      <c r="J2348" s="32" t="s">
        <v>7978</v>
      </c>
      <c r="K2348" s="32" t="s">
        <v>13645</v>
      </c>
      <c r="L2348" s="31" t="s">
        <v>4192</v>
      </c>
      <c r="M2348" s="31"/>
      <c r="N2348" s="31" t="s">
        <v>35</v>
      </c>
      <c r="O2348" s="31" t="s">
        <v>3578</v>
      </c>
      <c r="P2348" s="33" t="s">
        <v>4193</v>
      </c>
    </row>
    <row r="2349" spans="1:16" ht="15.75" x14ac:dyDescent="0.5">
      <c r="A2349" s="30" t="s">
        <v>11883</v>
      </c>
      <c r="B2349" s="31" t="s">
        <v>4183</v>
      </c>
      <c r="C2349" s="31" t="s">
        <v>4262</v>
      </c>
      <c r="D2349" s="31" t="s">
        <v>5591</v>
      </c>
      <c r="E2349" s="31" t="s">
        <v>11493</v>
      </c>
      <c r="F2349" s="31" t="s">
        <v>8782</v>
      </c>
      <c r="G2349" s="31" t="s">
        <v>10919</v>
      </c>
      <c r="H2349" s="31" t="s">
        <v>11884</v>
      </c>
      <c r="I2349" s="31" t="s">
        <v>11885</v>
      </c>
      <c r="J2349" s="32" t="s">
        <v>11886</v>
      </c>
      <c r="K2349" s="32" t="s">
        <v>13646</v>
      </c>
      <c r="L2349" s="31" t="s">
        <v>4192</v>
      </c>
      <c r="M2349" s="31"/>
      <c r="N2349" s="31" t="s">
        <v>1776</v>
      </c>
      <c r="O2349" s="31" t="s">
        <v>1777</v>
      </c>
      <c r="P2349" s="33" t="s">
        <v>4193</v>
      </c>
    </row>
    <row r="2350" spans="1:16" ht="15.75" x14ac:dyDescent="0.5">
      <c r="A2350" s="30" t="s">
        <v>11887</v>
      </c>
      <c r="B2350" s="31" t="s">
        <v>4183</v>
      </c>
      <c r="C2350" s="31" t="s">
        <v>4262</v>
      </c>
      <c r="D2350" s="31" t="s">
        <v>5591</v>
      </c>
      <c r="E2350" s="31" t="s">
        <v>10665</v>
      </c>
      <c r="F2350" s="31" t="s">
        <v>9038</v>
      </c>
      <c r="G2350" s="31" t="s">
        <v>10666</v>
      </c>
      <c r="H2350" s="31" t="s">
        <v>10621</v>
      </c>
      <c r="I2350" s="31"/>
      <c r="J2350" s="32" t="s">
        <v>11888</v>
      </c>
      <c r="K2350" s="32" t="s">
        <v>13647</v>
      </c>
      <c r="L2350" s="31" t="s">
        <v>5250</v>
      </c>
      <c r="M2350" s="31"/>
      <c r="N2350" s="31" t="s">
        <v>1776</v>
      </c>
      <c r="O2350" s="31" t="s">
        <v>1777</v>
      </c>
      <c r="P2350" s="33" t="s">
        <v>4193</v>
      </c>
    </row>
    <row r="2351" spans="1:16" ht="15.75" x14ac:dyDescent="0.5">
      <c r="A2351" s="30" t="s">
        <v>11889</v>
      </c>
      <c r="B2351" s="31" t="s">
        <v>4183</v>
      </c>
      <c r="C2351" s="31" t="s">
        <v>4262</v>
      </c>
      <c r="D2351" s="31" t="s">
        <v>4263</v>
      </c>
      <c r="E2351" s="31" t="s">
        <v>11417</v>
      </c>
      <c r="F2351" s="31" t="s">
        <v>5188</v>
      </c>
      <c r="G2351" s="31" t="s">
        <v>11514</v>
      </c>
      <c r="H2351" s="31" t="s">
        <v>11890</v>
      </c>
      <c r="I2351" s="31" t="s">
        <v>11891</v>
      </c>
      <c r="J2351" s="32" t="s">
        <v>11892</v>
      </c>
      <c r="K2351" s="32" t="s">
        <v>13648</v>
      </c>
      <c r="L2351" s="31" t="s">
        <v>4192</v>
      </c>
      <c r="M2351" s="34" t="s">
        <v>11446</v>
      </c>
      <c r="N2351" s="31" t="s">
        <v>1776</v>
      </c>
      <c r="O2351" s="31" t="s">
        <v>1777</v>
      </c>
      <c r="P2351" s="33" t="s">
        <v>4193</v>
      </c>
    </row>
    <row r="2352" spans="1:16" ht="15.75" x14ac:dyDescent="0.5">
      <c r="A2352" s="30" t="s">
        <v>11893</v>
      </c>
      <c r="B2352" s="31" t="s">
        <v>4183</v>
      </c>
      <c r="C2352" s="31" t="s">
        <v>4262</v>
      </c>
      <c r="D2352" s="31" t="s">
        <v>4263</v>
      </c>
      <c r="E2352" s="31" t="s">
        <v>11417</v>
      </c>
      <c r="F2352" s="31" t="s">
        <v>4586</v>
      </c>
      <c r="G2352" s="31" t="s">
        <v>11894</v>
      </c>
      <c r="H2352" s="31" t="s">
        <v>8143</v>
      </c>
      <c r="I2352" s="31" t="s">
        <v>11895</v>
      </c>
      <c r="J2352" s="32" t="s">
        <v>11896</v>
      </c>
      <c r="K2352" s="32" t="s">
        <v>13649</v>
      </c>
      <c r="L2352" s="31" t="s">
        <v>13741</v>
      </c>
      <c r="M2352" s="31"/>
      <c r="N2352" s="31" t="s">
        <v>27</v>
      </c>
      <c r="O2352" s="31" t="s">
        <v>3578</v>
      </c>
      <c r="P2352" s="33" t="s">
        <v>4193</v>
      </c>
    </row>
    <row r="2353" spans="1:16" ht="15.75" x14ac:dyDescent="0.5">
      <c r="A2353" s="30" t="s">
        <v>11897</v>
      </c>
      <c r="B2353" s="31" t="s">
        <v>17</v>
      </c>
      <c r="C2353" s="31" t="s">
        <v>18</v>
      </c>
      <c r="D2353" s="31" t="s">
        <v>60</v>
      </c>
      <c r="E2353" s="31" t="s">
        <v>157</v>
      </c>
      <c r="F2353" s="31" t="s">
        <v>3864</v>
      </c>
      <c r="G2353" s="31" t="s">
        <v>3074</v>
      </c>
      <c r="H2353" s="31" t="s">
        <v>2388</v>
      </c>
      <c r="I2353" s="31" t="s">
        <v>11898</v>
      </c>
      <c r="J2353" s="32" t="s">
        <v>11899</v>
      </c>
      <c r="K2353" s="32" t="s">
        <v>13650</v>
      </c>
      <c r="L2353" s="31"/>
      <c r="M2353" s="31"/>
      <c r="N2353" s="31" t="s">
        <v>35</v>
      </c>
      <c r="O2353" s="31" t="s">
        <v>3578</v>
      </c>
      <c r="P2353" s="33" t="s">
        <v>29</v>
      </c>
    </row>
    <row r="2354" spans="1:16" ht="15.75" x14ac:dyDescent="0.5">
      <c r="A2354" s="30" t="s">
        <v>11900</v>
      </c>
      <c r="B2354" s="31" t="s">
        <v>17</v>
      </c>
      <c r="C2354" s="31" t="s">
        <v>18</v>
      </c>
      <c r="D2354" s="31" t="s">
        <v>60</v>
      </c>
      <c r="E2354" s="31" t="s">
        <v>157</v>
      </c>
      <c r="F2354" s="31" t="s">
        <v>3864</v>
      </c>
      <c r="G2354" s="31" t="s">
        <v>3074</v>
      </c>
      <c r="H2354" s="31" t="s">
        <v>2388</v>
      </c>
      <c r="I2354" s="31" t="s">
        <v>11898</v>
      </c>
      <c r="J2354" s="32" t="s">
        <v>11899</v>
      </c>
      <c r="K2354" s="32" t="s">
        <v>13650</v>
      </c>
      <c r="L2354" s="31"/>
      <c r="M2354" s="31"/>
      <c r="N2354" s="31" t="s">
        <v>35</v>
      </c>
      <c r="O2354" s="31" t="s">
        <v>3578</v>
      </c>
      <c r="P2354" s="33" t="s">
        <v>29</v>
      </c>
    </row>
    <row r="2355" spans="1:16" ht="15.75" x14ac:dyDescent="0.5">
      <c r="A2355" s="30" t="s">
        <v>11901</v>
      </c>
      <c r="B2355" s="31" t="s">
        <v>4183</v>
      </c>
      <c r="C2355" s="31" t="s">
        <v>4262</v>
      </c>
      <c r="D2355" s="31" t="s">
        <v>4263</v>
      </c>
      <c r="E2355" s="31" t="s">
        <v>11417</v>
      </c>
      <c r="F2355" s="31" t="s">
        <v>4586</v>
      </c>
      <c r="G2355" s="31" t="s">
        <v>4610</v>
      </c>
      <c r="H2355" s="31" t="s">
        <v>11902</v>
      </c>
      <c r="I2355" s="31" t="s">
        <v>11903</v>
      </c>
      <c r="J2355" s="32" t="s">
        <v>11904</v>
      </c>
      <c r="K2355" s="32" t="s">
        <v>13651</v>
      </c>
      <c r="L2355" s="31" t="s">
        <v>4192</v>
      </c>
      <c r="M2355" s="34" t="s">
        <v>11446</v>
      </c>
      <c r="N2355" s="31" t="s">
        <v>27</v>
      </c>
      <c r="O2355" s="31" t="s">
        <v>1777</v>
      </c>
      <c r="P2355" s="33" t="s">
        <v>4193</v>
      </c>
    </row>
    <row r="2356" spans="1:16" ht="15.75" x14ac:dyDescent="0.5">
      <c r="A2356" s="30" t="s">
        <v>11905</v>
      </c>
      <c r="B2356" s="31" t="s">
        <v>17</v>
      </c>
      <c r="C2356" s="31" t="s">
        <v>18</v>
      </c>
      <c r="D2356" s="31" t="s">
        <v>60</v>
      </c>
      <c r="E2356" s="31" t="s">
        <v>157</v>
      </c>
      <c r="F2356" s="31" t="s">
        <v>378</v>
      </c>
      <c r="G2356" s="31" t="s">
        <v>11906</v>
      </c>
      <c r="H2356" s="31" t="s">
        <v>11907</v>
      </c>
      <c r="I2356" s="31" t="s">
        <v>11908</v>
      </c>
      <c r="J2356" s="32" t="s">
        <v>11909</v>
      </c>
      <c r="K2356" s="32" t="s">
        <v>13652</v>
      </c>
      <c r="L2356" s="31"/>
      <c r="M2356" s="31"/>
      <c r="N2356" s="31" t="s">
        <v>35</v>
      </c>
      <c r="O2356" s="31" t="s">
        <v>3578</v>
      </c>
      <c r="P2356" s="33" t="s">
        <v>29</v>
      </c>
    </row>
    <row r="2357" spans="1:16" ht="15.75" x14ac:dyDescent="0.5">
      <c r="A2357" s="30" t="s">
        <v>11910</v>
      </c>
      <c r="B2357" s="31" t="s">
        <v>4183</v>
      </c>
      <c r="C2357" s="31" t="s">
        <v>4262</v>
      </c>
      <c r="D2357" s="31" t="s">
        <v>5591</v>
      </c>
      <c r="E2357" s="31" t="s">
        <v>6232</v>
      </c>
      <c r="F2357" s="31" t="s">
        <v>5912</v>
      </c>
      <c r="G2357" s="31" t="s">
        <v>6156</v>
      </c>
      <c r="H2357" s="31" t="s">
        <v>11911</v>
      </c>
      <c r="I2357" s="34" t="s">
        <v>11446</v>
      </c>
      <c r="J2357" s="32" t="s">
        <v>11912</v>
      </c>
      <c r="K2357" s="32" t="s">
        <v>13653</v>
      </c>
      <c r="L2357" s="31" t="s">
        <v>4192</v>
      </c>
      <c r="M2357" s="34" t="s">
        <v>11446</v>
      </c>
      <c r="N2357" s="31" t="s">
        <v>1776</v>
      </c>
      <c r="O2357" s="31" t="s">
        <v>1777</v>
      </c>
      <c r="P2357" s="33" t="s">
        <v>4193</v>
      </c>
    </row>
    <row r="2358" spans="1:16" ht="15.75" x14ac:dyDescent="0.5">
      <c r="A2358" s="30" t="s">
        <v>11913</v>
      </c>
      <c r="B2358" s="31" t="s">
        <v>4183</v>
      </c>
      <c r="C2358" s="31" t="s">
        <v>4262</v>
      </c>
      <c r="D2358" s="31" t="s">
        <v>5591</v>
      </c>
      <c r="E2358" s="31" t="s">
        <v>11506</v>
      </c>
      <c r="F2358" s="31" t="s">
        <v>8282</v>
      </c>
      <c r="G2358" s="31" t="s">
        <v>8300</v>
      </c>
      <c r="H2358" s="31" t="s">
        <v>11914</v>
      </c>
      <c r="I2358" s="31" t="s">
        <v>11915</v>
      </c>
      <c r="J2358" s="32" t="s">
        <v>11916</v>
      </c>
      <c r="K2358" s="32" t="s">
        <v>13654</v>
      </c>
      <c r="L2358" s="31"/>
      <c r="M2358" s="31"/>
      <c r="N2358" s="31" t="s">
        <v>1776</v>
      </c>
      <c r="O2358" s="31"/>
      <c r="P2358" s="33" t="s">
        <v>4193</v>
      </c>
    </row>
    <row r="2359" spans="1:16" ht="15.75" x14ac:dyDescent="0.5">
      <c r="A2359" s="30" t="s">
        <v>11917</v>
      </c>
      <c r="B2359" s="31" t="s">
        <v>4183</v>
      </c>
      <c r="C2359" s="31" t="s">
        <v>4262</v>
      </c>
      <c r="D2359" s="31" t="s">
        <v>5591</v>
      </c>
      <c r="E2359" s="31"/>
      <c r="F2359" s="31" t="s">
        <v>7879</v>
      </c>
      <c r="G2359" s="31" t="s">
        <v>7880</v>
      </c>
      <c r="H2359" s="31" t="s">
        <v>11918</v>
      </c>
      <c r="I2359" s="34" t="s">
        <v>11446</v>
      </c>
      <c r="J2359" s="32" t="s">
        <v>11919</v>
      </c>
      <c r="K2359" s="32" t="s">
        <v>13655</v>
      </c>
      <c r="L2359" s="31" t="s">
        <v>4192</v>
      </c>
      <c r="M2359" s="34" t="s">
        <v>11446</v>
      </c>
      <c r="N2359" s="31" t="s">
        <v>1776</v>
      </c>
      <c r="O2359" s="31" t="s">
        <v>1777</v>
      </c>
      <c r="P2359" s="33" t="s">
        <v>4193</v>
      </c>
    </row>
    <row r="2360" spans="1:16" ht="15.75" x14ac:dyDescent="0.5">
      <c r="A2360" s="30" t="s">
        <v>11920</v>
      </c>
      <c r="B2360" s="31" t="s">
        <v>4183</v>
      </c>
      <c r="C2360" s="31" t="s">
        <v>9753</v>
      </c>
      <c r="D2360" s="31" t="s">
        <v>9896</v>
      </c>
      <c r="E2360" s="31" t="s">
        <v>11921</v>
      </c>
      <c r="F2360" s="31" t="s">
        <v>11922</v>
      </c>
      <c r="G2360" s="31" t="s">
        <v>9756</v>
      </c>
      <c r="H2360" s="31" t="s">
        <v>11923</v>
      </c>
      <c r="I2360" s="31" t="s">
        <v>11924</v>
      </c>
      <c r="J2360" s="32" t="s">
        <v>11925</v>
      </c>
      <c r="K2360" s="32" t="s">
        <v>13656</v>
      </c>
      <c r="L2360" s="31" t="s">
        <v>4192</v>
      </c>
      <c r="M2360" s="31"/>
      <c r="N2360" s="31" t="s">
        <v>35</v>
      </c>
      <c r="O2360" s="31" t="s">
        <v>28</v>
      </c>
      <c r="P2360" s="33" t="s">
        <v>4193</v>
      </c>
    </row>
    <row r="2361" spans="1:16" ht="15.75" x14ac:dyDescent="0.5">
      <c r="A2361" s="30" t="s">
        <v>11927</v>
      </c>
      <c r="B2361" s="31" t="s">
        <v>4183</v>
      </c>
      <c r="C2361" s="31" t="s">
        <v>9753</v>
      </c>
      <c r="D2361" s="31" t="s">
        <v>10506</v>
      </c>
      <c r="E2361" s="31" t="s">
        <v>11921</v>
      </c>
      <c r="F2361" s="31" t="s">
        <v>11922</v>
      </c>
      <c r="G2361" s="31" t="s">
        <v>9790</v>
      </c>
      <c r="H2361" s="31" t="s">
        <v>11928</v>
      </c>
      <c r="I2361" s="31" t="s">
        <v>11929</v>
      </c>
      <c r="J2361" s="32" t="s">
        <v>11930</v>
      </c>
      <c r="K2361" s="32" t="s">
        <v>13657</v>
      </c>
      <c r="L2361" s="31" t="s">
        <v>4192</v>
      </c>
      <c r="M2361" s="31"/>
      <c r="N2361" s="31" t="s">
        <v>27</v>
      </c>
      <c r="O2361" s="31" t="s">
        <v>3578</v>
      </c>
      <c r="P2361" s="33" t="s">
        <v>4193</v>
      </c>
    </row>
    <row r="2362" spans="1:16" ht="15.75" x14ac:dyDescent="0.5">
      <c r="A2362" s="30" t="s">
        <v>11931</v>
      </c>
      <c r="B2362" s="31" t="s">
        <v>4183</v>
      </c>
      <c r="C2362" s="31" t="s">
        <v>4262</v>
      </c>
      <c r="D2362" s="31" t="s">
        <v>4263</v>
      </c>
      <c r="E2362" s="31" t="s">
        <v>11424</v>
      </c>
      <c r="F2362" s="31" t="s">
        <v>4484</v>
      </c>
      <c r="G2362" s="31" t="s">
        <v>4322</v>
      </c>
      <c r="H2362" s="31" t="s">
        <v>11932</v>
      </c>
      <c r="I2362" s="31" t="s">
        <v>11933</v>
      </c>
      <c r="J2362" s="32" t="s">
        <v>11934</v>
      </c>
      <c r="K2362" s="32" t="s">
        <v>13658</v>
      </c>
      <c r="L2362" s="31" t="s">
        <v>4192</v>
      </c>
      <c r="M2362" s="31"/>
      <c r="N2362" s="31" t="s">
        <v>27</v>
      </c>
      <c r="O2362" s="31" t="s">
        <v>3578</v>
      </c>
      <c r="P2362" s="33" t="s">
        <v>4193</v>
      </c>
    </row>
    <row r="2363" spans="1:16" ht="15.75" x14ac:dyDescent="0.5">
      <c r="A2363" s="30" t="s">
        <v>11935</v>
      </c>
      <c r="B2363" s="31" t="s">
        <v>4183</v>
      </c>
      <c r="C2363" s="31" t="s">
        <v>4262</v>
      </c>
      <c r="D2363" s="31" t="s">
        <v>5591</v>
      </c>
      <c r="E2363" s="31" t="s">
        <v>11502</v>
      </c>
      <c r="F2363" s="31" t="s">
        <v>5704</v>
      </c>
      <c r="G2363" s="31" t="s">
        <v>5761</v>
      </c>
      <c r="H2363" s="31" t="s">
        <v>3117</v>
      </c>
      <c r="I2363" s="31"/>
      <c r="J2363" s="32" t="s">
        <v>11936</v>
      </c>
      <c r="K2363" s="32" t="s">
        <v>13659</v>
      </c>
      <c r="L2363" s="31" t="s">
        <v>4192</v>
      </c>
      <c r="M2363" s="31"/>
      <c r="N2363" s="31" t="s">
        <v>27</v>
      </c>
      <c r="O2363" s="31" t="s">
        <v>3578</v>
      </c>
      <c r="P2363" s="33" t="s">
        <v>4193</v>
      </c>
    </row>
    <row r="2364" spans="1:16" ht="15.75" x14ac:dyDescent="0.5">
      <c r="A2364" s="30" t="s">
        <v>11937</v>
      </c>
      <c r="B2364" s="31" t="s">
        <v>4183</v>
      </c>
      <c r="C2364" s="31" t="s">
        <v>4262</v>
      </c>
      <c r="D2364" s="31" t="s">
        <v>4263</v>
      </c>
      <c r="E2364" s="31" t="s">
        <v>11424</v>
      </c>
      <c r="F2364" s="31" t="s">
        <v>4572</v>
      </c>
      <c r="G2364" s="31" t="s">
        <v>11938</v>
      </c>
      <c r="H2364" s="31" t="s">
        <v>11939</v>
      </c>
      <c r="I2364" s="31" t="s">
        <v>11940</v>
      </c>
      <c r="J2364" s="32" t="s">
        <v>11941</v>
      </c>
      <c r="K2364" s="32" t="s">
        <v>13660</v>
      </c>
      <c r="L2364" s="31" t="s">
        <v>4192</v>
      </c>
      <c r="M2364" s="31"/>
      <c r="N2364" s="31" t="s">
        <v>27</v>
      </c>
      <c r="O2364" s="31" t="s">
        <v>3578</v>
      </c>
      <c r="P2364" s="33" t="s">
        <v>4193</v>
      </c>
    </row>
    <row r="2365" spans="1:16" ht="15.75" x14ac:dyDescent="0.5">
      <c r="A2365" s="30" t="s">
        <v>11942</v>
      </c>
      <c r="B2365" s="31" t="s">
        <v>4183</v>
      </c>
      <c r="C2365" s="31" t="s">
        <v>4262</v>
      </c>
      <c r="D2365" s="31" t="s">
        <v>4263</v>
      </c>
      <c r="E2365" s="31" t="s">
        <v>11424</v>
      </c>
      <c r="F2365" s="31" t="s">
        <v>4572</v>
      </c>
      <c r="G2365" s="31" t="s">
        <v>11943</v>
      </c>
      <c r="H2365" s="31" t="s">
        <v>11944</v>
      </c>
      <c r="I2365" s="31" t="s">
        <v>11945</v>
      </c>
      <c r="J2365" s="32" t="s">
        <v>11946</v>
      </c>
      <c r="K2365" s="32" t="s">
        <v>13661</v>
      </c>
      <c r="L2365" s="31" t="s">
        <v>4192</v>
      </c>
      <c r="M2365" s="31"/>
      <c r="N2365" s="31" t="s">
        <v>27</v>
      </c>
      <c r="O2365" s="31" t="s">
        <v>3578</v>
      </c>
      <c r="P2365" s="33" t="s">
        <v>4193</v>
      </c>
    </row>
    <row r="2366" spans="1:16" ht="15.75" x14ac:dyDescent="0.5">
      <c r="A2366" s="30" t="s">
        <v>11947</v>
      </c>
      <c r="B2366" s="31" t="s">
        <v>4183</v>
      </c>
      <c r="C2366" s="31" t="s">
        <v>4262</v>
      </c>
      <c r="D2366" s="31" t="s">
        <v>5591</v>
      </c>
      <c r="E2366" s="31" t="s">
        <v>6232</v>
      </c>
      <c r="F2366" s="31" t="s">
        <v>5912</v>
      </c>
      <c r="G2366" s="31" t="s">
        <v>11948</v>
      </c>
      <c r="H2366" s="31" t="s">
        <v>64</v>
      </c>
      <c r="I2366" s="31" t="s">
        <v>11949</v>
      </c>
      <c r="J2366" s="32" t="s">
        <v>11950</v>
      </c>
      <c r="K2366" s="32" t="s">
        <v>13662</v>
      </c>
      <c r="L2366" s="31" t="s">
        <v>4192</v>
      </c>
      <c r="M2366" s="31"/>
      <c r="N2366" s="31" t="s">
        <v>27</v>
      </c>
      <c r="O2366" s="31" t="s">
        <v>3578</v>
      </c>
      <c r="P2366" s="33" t="s">
        <v>4193</v>
      </c>
    </row>
    <row r="2367" spans="1:16" ht="15.75" x14ac:dyDescent="0.5">
      <c r="A2367" s="30" t="s">
        <v>11951</v>
      </c>
      <c r="B2367" s="31" t="s">
        <v>4183</v>
      </c>
      <c r="C2367" s="31" t="s">
        <v>4262</v>
      </c>
      <c r="D2367" s="31" t="s">
        <v>5591</v>
      </c>
      <c r="E2367" s="31" t="s">
        <v>6232</v>
      </c>
      <c r="F2367" s="31" t="s">
        <v>5912</v>
      </c>
      <c r="G2367" s="31" t="s">
        <v>11948</v>
      </c>
      <c r="H2367" s="31" t="s">
        <v>5956</v>
      </c>
      <c r="I2367" s="31" t="s">
        <v>11949</v>
      </c>
      <c r="J2367" s="32" t="s">
        <v>11952</v>
      </c>
      <c r="K2367" s="32" t="s">
        <v>13663</v>
      </c>
      <c r="L2367" s="31" t="s">
        <v>4192</v>
      </c>
      <c r="M2367" s="31"/>
      <c r="N2367" s="31" t="s">
        <v>27</v>
      </c>
      <c r="O2367" s="31" t="s">
        <v>3578</v>
      </c>
      <c r="P2367" s="33" t="s">
        <v>4193</v>
      </c>
    </row>
    <row r="2368" spans="1:16" ht="15.75" x14ac:dyDescent="0.5">
      <c r="A2368" s="30" t="s">
        <v>11953</v>
      </c>
      <c r="B2368" s="31" t="s">
        <v>4183</v>
      </c>
      <c r="C2368" s="31" t="s">
        <v>4262</v>
      </c>
      <c r="D2368" s="31" t="s">
        <v>5591</v>
      </c>
      <c r="E2368" s="31" t="s">
        <v>6232</v>
      </c>
      <c r="F2368" s="31" t="s">
        <v>5912</v>
      </c>
      <c r="G2368" s="31" t="s">
        <v>6135</v>
      </c>
      <c r="H2368" s="31" t="s">
        <v>11954</v>
      </c>
      <c r="I2368" s="34" t="s">
        <v>11446</v>
      </c>
      <c r="J2368" s="32" t="s">
        <v>11955</v>
      </c>
      <c r="K2368" s="32" t="s">
        <v>13664</v>
      </c>
      <c r="L2368" s="31" t="s">
        <v>4192</v>
      </c>
      <c r="M2368" s="34" t="s">
        <v>11446</v>
      </c>
      <c r="N2368" s="31" t="s">
        <v>1776</v>
      </c>
      <c r="O2368" s="31" t="s">
        <v>1777</v>
      </c>
      <c r="P2368" s="33" t="s">
        <v>4193</v>
      </c>
    </row>
    <row r="2369" spans="1:16" ht="15.75" x14ac:dyDescent="0.5">
      <c r="A2369" s="30" t="s">
        <v>11956</v>
      </c>
      <c r="B2369" s="31" t="s">
        <v>4183</v>
      </c>
      <c r="C2369" s="31" t="s">
        <v>4262</v>
      </c>
      <c r="D2369" s="31" t="s">
        <v>4263</v>
      </c>
      <c r="E2369" s="31" t="s">
        <v>11417</v>
      </c>
      <c r="F2369" s="31" t="s">
        <v>5188</v>
      </c>
      <c r="G2369" s="31" t="s">
        <v>11957</v>
      </c>
      <c r="H2369" s="31" t="s">
        <v>10621</v>
      </c>
      <c r="I2369" s="31" t="s">
        <v>11958</v>
      </c>
      <c r="J2369" s="32" t="s">
        <v>11959</v>
      </c>
      <c r="K2369" s="32" t="s">
        <v>13665</v>
      </c>
      <c r="L2369" s="31" t="s">
        <v>4192</v>
      </c>
      <c r="M2369" s="31"/>
      <c r="N2369" s="31" t="s">
        <v>1776</v>
      </c>
      <c r="O2369" s="31" t="s">
        <v>1777</v>
      </c>
      <c r="P2369" s="33" t="s">
        <v>4193</v>
      </c>
    </row>
    <row r="2370" spans="1:16" ht="15.75" x14ac:dyDescent="0.5">
      <c r="A2370" s="30" t="s">
        <v>11960</v>
      </c>
      <c r="B2370" s="31" t="s">
        <v>4183</v>
      </c>
      <c r="C2370" s="31" t="s">
        <v>4262</v>
      </c>
      <c r="D2370" s="31" t="s">
        <v>5591</v>
      </c>
      <c r="E2370" s="31"/>
      <c r="F2370" s="31" t="s">
        <v>8010</v>
      </c>
      <c r="G2370" s="31" t="s">
        <v>6589</v>
      </c>
      <c r="H2370" s="31" t="s">
        <v>11961</v>
      </c>
      <c r="I2370" s="31" t="s">
        <v>11962</v>
      </c>
      <c r="J2370" s="32" t="s">
        <v>11963</v>
      </c>
      <c r="K2370" s="32" t="s">
        <v>13666</v>
      </c>
      <c r="L2370" s="31" t="s">
        <v>5250</v>
      </c>
      <c r="M2370" s="34" t="s">
        <v>11446</v>
      </c>
      <c r="N2370" s="31" t="s">
        <v>27</v>
      </c>
      <c r="O2370" s="31"/>
      <c r="P2370" s="33" t="s">
        <v>4193</v>
      </c>
    </row>
    <row r="2371" spans="1:16" ht="15.75" x14ac:dyDescent="0.5">
      <c r="A2371" s="30" t="s">
        <v>11964</v>
      </c>
      <c r="B2371" s="31" t="s">
        <v>4183</v>
      </c>
      <c r="C2371" s="31" t="s">
        <v>4262</v>
      </c>
      <c r="D2371" s="31" t="s">
        <v>5591</v>
      </c>
      <c r="E2371" s="31"/>
      <c r="F2371" s="31" t="s">
        <v>5912</v>
      </c>
      <c r="G2371" s="31" t="s">
        <v>6181</v>
      </c>
      <c r="H2371" s="31" t="s">
        <v>11965</v>
      </c>
      <c r="I2371" s="31" t="s">
        <v>11966</v>
      </c>
      <c r="J2371" s="32" t="s">
        <v>11967</v>
      </c>
      <c r="K2371" s="32" t="s">
        <v>13667</v>
      </c>
      <c r="L2371" s="31" t="s">
        <v>5250</v>
      </c>
      <c r="M2371" s="34" t="s">
        <v>11446</v>
      </c>
      <c r="N2371" s="31" t="s">
        <v>27</v>
      </c>
      <c r="O2371" s="31" t="s">
        <v>1777</v>
      </c>
      <c r="P2371" s="33" t="s">
        <v>4193</v>
      </c>
    </row>
    <row r="2372" spans="1:16" ht="15.75" x14ac:dyDescent="0.5">
      <c r="A2372" s="30" t="s">
        <v>11968</v>
      </c>
      <c r="B2372" s="31" t="s">
        <v>4183</v>
      </c>
      <c r="C2372" s="31" t="s">
        <v>4262</v>
      </c>
      <c r="D2372" s="31" t="s">
        <v>5591</v>
      </c>
      <c r="E2372" s="31"/>
      <c r="F2372" s="31" t="s">
        <v>7443</v>
      </c>
      <c r="G2372" s="31" t="s">
        <v>11969</v>
      </c>
      <c r="H2372" s="31" t="s">
        <v>11970</v>
      </c>
      <c r="I2372" s="34" t="s">
        <v>11446</v>
      </c>
      <c r="J2372" s="32" t="s">
        <v>11971</v>
      </c>
      <c r="K2372" s="32" t="s">
        <v>13668</v>
      </c>
      <c r="L2372" s="31" t="s">
        <v>4578</v>
      </c>
      <c r="M2372" s="34" t="s">
        <v>11446</v>
      </c>
      <c r="N2372" s="31" t="s">
        <v>1776</v>
      </c>
      <c r="O2372" s="31" t="s">
        <v>1777</v>
      </c>
      <c r="P2372" s="33" t="s">
        <v>4193</v>
      </c>
    </row>
    <row r="2373" spans="1:16" ht="15.75" x14ac:dyDescent="0.5">
      <c r="A2373" s="30" t="s">
        <v>11972</v>
      </c>
      <c r="B2373" s="31" t="s">
        <v>4183</v>
      </c>
      <c r="C2373" s="31" t="s">
        <v>4262</v>
      </c>
      <c r="D2373" s="31" t="s">
        <v>5591</v>
      </c>
      <c r="E2373" s="31"/>
      <c r="F2373" s="31" t="s">
        <v>5912</v>
      </c>
      <c r="G2373" s="31" t="s">
        <v>11973</v>
      </c>
      <c r="H2373" s="31" t="s">
        <v>11974</v>
      </c>
      <c r="I2373" s="31" t="s">
        <v>11975</v>
      </c>
      <c r="J2373" s="32" t="s">
        <v>11976</v>
      </c>
      <c r="K2373" s="32" t="s">
        <v>13669</v>
      </c>
      <c r="L2373" s="31" t="s">
        <v>5250</v>
      </c>
      <c r="M2373" s="34" t="s">
        <v>11446</v>
      </c>
      <c r="N2373" s="31" t="s">
        <v>35</v>
      </c>
      <c r="O2373" s="31" t="s">
        <v>1777</v>
      </c>
      <c r="P2373" s="33" t="s">
        <v>4193</v>
      </c>
    </row>
    <row r="2374" spans="1:16" ht="15.75" x14ac:dyDescent="0.5">
      <c r="A2374" s="30" t="s">
        <v>11977</v>
      </c>
      <c r="B2374" s="31" t="s">
        <v>4183</v>
      </c>
      <c r="C2374" s="31" t="s">
        <v>4262</v>
      </c>
      <c r="D2374" s="31" t="s">
        <v>5591</v>
      </c>
      <c r="E2374" s="31"/>
      <c r="F2374" s="31" t="s">
        <v>8326</v>
      </c>
      <c r="G2374" s="31" t="s">
        <v>8331</v>
      </c>
      <c r="H2374" s="31" t="s">
        <v>11978</v>
      </c>
      <c r="I2374" s="31" t="s">
        <v>11979</v>
      </c>
      <c r="J2374" s="32" t="s">
        <v>11980</v>
      </c>
      <c r="K2374" s="32" t="s">
        <v>13670</v>
      </c>
      <c r="L2374" s="31" t="s">
        <v>4192</v>
      </c>
      <c r="M2374" s="34" t="s">
        <v>11446</v>
      </c>
      <c r="N2374" s="31" t="s">
        <v>27</v>
      </c>
      <c r="O2374" s="31" t="s">
        <v>1777</v>
      </c>
      <c r="P2374" s="33" t="s">
        <v>4193</v>
      </c>
    </row>
    <row r="2375" spans="1:16" ht="15.75" x14ac:dyDescent="0.5">
      <c r="A2375" s="30" t="s">
        <v>11981</v>
      </c>
      <c r="B2375" s="31" t="s">
        <v>4183</v>
      </c>
      <c r="C2375" s="31" t="s">
        <v>4262</v>
      </c>
      <c r="D2375" s="31" t="s">
        <v>5591</v>
      </c>
      <c r="E2375" s="31"/>
      <c r="F2375" s="31" t="s">
        <v>4484</v>
      </c>
      <c r="G2375" s="31" t="s">
        <v>4297</v>
      </c>
      <c r="H2375" s="31" t="s">
        <v>11982</v>
      </c>
      <c r="I2375" s="31" t="s">
        <v>11983</v>
      </c>
      <c r="J2375" s="32" t="s">
        <v>11984</v>
      </c>
      <c r="K2375" s="32" t="s">
        <v>13671</v>
      </c>
      <c r="L2375" s="31" t="s">
        <v>4192</v>
      </c>
      <c r="M2375" s="34" t="s">
        <v>11446</v>
      </c>
      <c r="N2375" s="31" t="s">
        <v>27</v>
      </c>
      <c r="O2375" s="31" t="s">
        <v>1777</v>
      </c>
      <c r="P2375" s="33" t="s">
        <v>4193</v>
      </c>
    </row>
    <row r="2376" spans="1:16" ht="15.75" x14ac:dyDescent="0.5">
      <c r="A2376" s="30" t="s">
        <v>11985</v>
      </c>
      <c r="B2376" s="31" t="s">
        <v>4183</v>
      </c>
      <c r="C2376" s="31" t="s">
        <v>4262</v>
      </c>
      <c r="D2376" s="31" t="s">
        <v>5591</v>
      </c>
      <c r="E2376" s="31"/>
      <c r="F2376" s="31" t="s">
        <v>5613</v>
      </c>
      <c r="G2376" s="31" t="s">
        <v>11986</v>
      </c>
      <c r="H2376" s="31" t="s">
        <v>11987</v>
      </c>
      <c r="I2376" s="34" t="s">
        <v>11446</v>
      </c>
      <c r="J2376" s="32" t="s">
        <v>11988</v>
      </c>
      <c r="K2376" s="32" t="s">
        <v>13672</v>
      </c>
      <c r="L2376" s="31" t="s">
        <v>4192</v>
      </c>
      <c r="M2376" s="34" t="s">
        <v>11446</v>
      </c>
      <c r="N2376" s="31" t="s">
        <v>1776</v>
      </c>
      <c r="O2376" s="31" t="s">
        <v>1777</v>
      </c>
      <c r="P2376" s="33" t="s">
        <v>4193</v>
      </c>
    </row>
    <row r="2377" spans="1:16" ht="15.75" x14ac:dyDescent="0.5">
      <c r="A2377" s="30" t="s">
        <v>11989</v>
      </c>
      <c r="B2377" s="31" t="s">
        <v>4183</v>
      </c>
      <c r="C2377" s="31" t="s">
        <v>4262</v>
      </c>
      <c r="D2377" s="31" t="s">
        <v>5591</v>
      </c>
      <c r="E2377" s="31"/>
      <c r="F2377" s="31" t="s">
        <v>9342</v>
      </c>
      <c r="G2377" s="31" t="s">
        <v>9433</v>
      </c>
      <c r="H2377" s="31" t="s">
        <v>11990</v>
      </c>
      <c r="I2377" s="31" t="s">
        <v>11991</v>
      </c>
      <c r="J2377" s="32" t="s">
        <v>11992</v>
      </c>
      <c r="K2377" s="32" t="s">
        <v>13673</v>
      </c>
      <c r="L2377" s="31" t="s">
        <v>10619</v>
      </c>
      <c r="M2377" s="34" t="s">
        <v>11446</v>
      </c>
      <c r="N2377" s="31" t="s">
        <v>27</v>
      </c>
      <c r="O2377" s="31" t="s">
        <v>3578</v>
      </c>
      <c r="P2377" s="33" t="s">
        <v>4193</v>
      </c>
    </row>
    <row r="2378" spans="1:16" ht="15.75" x14ac:dyDescent="0.5">
      <c r="A2378" s="30" t="s">
        <v>11993</v>
      </c>
      <c r="B2378" s="31" t="s">
        <v>4183</v>
      </c>
      <c r="C2378" s="31" t="s">
        <v>4262</v>
      </c>
      <c r="D2378" s="31" t="s">
        <v>5591</v>
      </c>
      <c r="E2378" s="31"/>
      <c r="F2378" s="31" t="s">
        <v>9342</v>
      </c>
      <c r="G2378" s="31" t="s">
        <v>8472</v>
      </c>
      <c r="H2378" s="31" t="s">
        <v>11994</v>
      </c>
      <c r="I2378" s="34" t="s">
        <v>11446</v>
      </c>
      <c r="J2378" s="32" t="s">
        <v>11995</v>
      </c>
      <c r="K2378" s="32" t="s">
        <v>13674</v>
      </c>
      <c r="L2378" s="31" t="s">
        <v>4192</v>
      </c>
      <c r="M2378" s="34" t="s">
        <v>11446</v>
      </c>
      <c r="N2378" s="31" t="s">
        <v>27</v>
      </c>
      <c r="O2378" s="31" t="s">
        <v>3578</v>
      </c>
      <c r="P2378" s="33" t="s">
        <v>4193</v>
      </c>
    </row>
    <row r="2379" spans="1:16" ht="15.75" x14ac:dyDescent="0.5">
      <c r="A2379" s="30" t="s">
        <v>11996</v>
      </c>
      <c r="B2379" s="31" t="s">
        <v>4183</v>
      </c>
      <c r="C2379" s="31" t="s">
        <v>4262</v>
      </c>
      <c r="D2379" s="31" t="s">
        <v>5591</v>
      </c>
      <c r="E2379" s="31"/>
      <c r="F2379" s="31" t="s">
        <v>5912</v>
      </c>
      <c r="G2379" s="31" t="s">
        <v>5923</v>
      </c>
      <c r="H2379" s="31" t="s">
        <v>11997</v>
      </c>
      <c r="I2379" s="34" t="s">
        <v>11446</v>
      </c>
      <c r="J2379" s="32" t="s">
        <v>11998</v>
      </c>
      <c r="K2379" s="32" t="s">
        <v>13675</v>
      </c>
      <c r="L2379" s="31" t="s">
        <v>4192</v>
      </c>
      <c r="M2379" s="34" t="s">
        <v>11446</v>
      </c>
      <c r="N2379" s="31" t="s">
        <v>1776</v>
      </c>
      <c r="O2379" s="31" t="s">
        <v>1777</v>
      </c>
      <c r="P2379" s="33" t="s">
        <v>4193</v>
      </c>
    </row>
    <row r="2380" spans="1:16" ht="15.75" x14ac:dyDescent="0.5">
      <c r="A2380" s="30" t="s">
        <v>11999</v>
      </c>
      <c r="B2380" s="31" t="s">
        <v>4183</v>
      </c>
      <c r="C2380" s="31" t="s">
        <v>4262</v>
      </c>
      <c r="D2380" s="31" t="s">
        <v>5591</v>
      </c>
      <c r="E2380" s="31"/>
      <c r="F2380" s="31" t="s">
        <v>5912</v>
      </c>
      <c r="G2380" s="31" t="s">
        <v>12000</v>
      </c>
      <c r="H2380" s="31" t="s">
        <v>12001</v>
      </c>
      <c r="I2380" s="34" t="s">
        <v>11446</v>
      </c>
      <c r="J2380" s="32" t="s">
        <v>12002</v>
      </c>
      <c r="K2380" s="32" t="s">
        <v>13676</v>
      </c>
      <c r="L2380" s="31" t="s">
        <v>4192</v>
      </c>
      <c r="M2380" s="34" t="s">
        <v>11446</v>
      </c>
      <c r="N2380" s="31" t="s">
        <v>1776</v>
      </c>
      <c r="O2380" s="31" t="s">
        <v>1777</v>
      </c>
      <c r="P2380" s="33" t="s">
        <v>4193</v>
      </c>
    </row>
    <row r="2381" spans="1:16" ht="15.75" x14ac:dyDescent="0.5">
      <c r="A2381" s="30" t="s">
        <v>12003</v>
      </c>
      <c r="B2381" s="31" t="s">
        <v>4183</v>
      </c>
      <c r="C2381" s="31" t="s">
        <v>4262</v>
      </c>
      <c r="D2381" s="31" t="s">
        <v>5591</v>
      </c>
      <c r="E2381" s="31"/>
      <c r="F2381" s="31" t="s">
        <v>6566</v>
      </c>
      <c r="G2381" s="31" t="s">
        <v>12004</v>
      </c>
      <c r="H2381" s="31" t="s">
        <v>12005</v>
      </c>
      <c r="I2381" s="34" t="s">
        <v>11446</v>
      </c>
      <c r="J2381" s="32" t="s">
        <v>12006</v>
      </c>
      <c r="K2381" s="32" t="s">
        <v>13677</v>
      </c>
      <c r="L2381" s="31" t="s">
        <v>4192</v>
      </c>
      <c r="M2381" s="34" t="s">
        <v>11446</v>
      </c>
      <c r="N2381" s="31" t="s">
        <v>27</v>
      </c>
      <c r="O2381" s="31" t="s">
        <v>3578</v>
      </c>
      <c r="P2381" s="33" t="s">
        <v>4193</v>
      </c>
    </row>
    <row r="2382" spans="1:16" ht="15.75" x14ac:dyDescent="0.5">
      <c r="A2382" s="30" t="s">
        <v>12007</v>
      </c>
      <c r="B2382" s="31" t="s">
        <v>4183</v>
      </c>
      <c r="C2382" s="31" t="s">
        <v>4262</v>
      </c>
      <c r="D2382" s="31" t="s">
        <v>5591</v>
      </c>
      <c r="E2382" s="31" t="s">
        <v>6232</v>
      </c>
      <c r="F2382" s="31" t="s">
        <v>5912</v>
      </c>
      <c r="G2382" s="31" t="s">
        <v>12008</v>
      </c>
      <c r="H2382" s="31" t="s">
        <v>12009</v>
      </c>
      <c r="I2382" s="31" t="s">
        <v>12010</v>
      </c>
      <c r="J2382" s="32" t="s">
        <v>12011</v>
      </c>
      <c r="K2382" s="32" t="s">
        <v>13678</v>
      </c>
      <c r="L2382" s="31" t="s">
        <v>4192</v>
      </c>
      <c r="M2382" s="31"/>
      <c r="N2382" s="31" t="s">
        <v>1776</v>
      </c>
      <c r="O2382" s="31" t="s">
        <v>1777</v>
      </c>
      <c r="P2382" s="33" t="s">
        <v>4193</v>
      </c>
    </row>
    <row r="2383" spans="1:16" ht="15.75" x14ac:dyDescent="0.5">
      <c r="A2383" s="30" t="s">
        <v>12012</v>
      </c>
      <c r="B2383" s="31" t="s">
        <v>4183</v>
      </c>
      <c r="C2383" s="31" t="s">
        <v>4262</v>
      </c>
      <c r="D2383" s="31" t="s">
        <v>5591</v>
      </c>
      <c r="E2383" s="31" t="s">
        <v>11405</v>
      </c>
      <c r="F2383" s="31" t="s">
        <v>7599</v>
      </c>
      <c r="G2383" s="31" t="s">
        <v>7806</v>
      </c>
      <c r="H2383" s="31" t="s">
        <v>12013</v>
      </c>
      <c r="I2383" s="31" t="s">
        <v>12014</v>
      </c>
      <c r="J2383" s="32" t="s">
        <v>12015</v>
      </c>
      <c r="K2383" s="32" t="s">
        <v>13679</v>
      </c>
      <c r="L2383" s="31" t="s">
        <v>4192</v>
      </c>
      <c r="M2383" s="31"/>
      <c r="N2383" s="31" t="s">
        <v>1776</v>
      </c>
      <c r="O2383" s="31" t="s">
        <v>1777</v>
      </c>
      <c r="P2383" s="33" t="s">
        <v>4193</v>
      </c>
    </row>
    <row r="2384" spans="1:16" ht="15.75" x14ac:dyDescent="0.5">
      <c r="A2384" s="30" t="s">
        <v>12016</v>
      </c>
      <c r="B2384" s="31" t="s">
        <v>4183</v>
      </c>
      <c r="C2384" s="31" t="s">
        <v>4262</v>
      </c>
      <c r="D2384" s="31" t="s">
        <v>5591</v>
      </c>
      <c r="E2384" s="31" t="s">
        <v>11140</v>
      </c>
      <c r="F2384" s="31" t="s">
        <v>8937</v>
      </c>
      <c r="G2384" s="31" t="s">
        <v>8973</v>
      </c>
      <c r="H2384" s="31" t="s">
        <v>12017</v>
      </c>
      <c r="I2384" s="31" t="s">
        <v>12018</v>
      </c>
      <c r="J2384" s="32" t="s">
        <v>12019</v>
      </c>
      <c r="K2384" s="32" t="s">
        <v>13680</v>
      </c>
      <c r="L2384" s="31" t="s">
        <v>4192</v>
      </c>
      <c r="M2384" s="31"/>
      <c r="N2384" s="31" t="s">
        <v>1776</v>
      </c>
      <c r="O2384" s="31" t="s">
        <v>1777</v>
      </c>
      <c r="P2384" s="33" t="s">
        <v>4193</v>
      </c>
    </row>
    <row r="2385" spans="1:16" ht="15.75" x14ac:dyDescent="0.5">
      <c r="A2385" s="30" t="s">
        <v>12020</v>
      </c>
      <c r="B2385" s="31" t="s">
        <v>4183</v>
      </c>
      <c r="C2385" s="31" t="s">
        <v>4262</v>
      </c>
      <c r="D2385" s="31" t="s">
        <v>5591</v>
      </c>
      <c r="E2385" s="31"/>
      <c r="F2385" s="31" t="s">
        <v>7599</v>
      </c>
      <c r="G2385" s="31" t="s">
        <v>7723</v>
      </c>
      <c r="H2385" s="31" t="s">
        <v>12021</v>
      </c>
      <c r="I2385" s="31" t="s">
        <v>12022</v>
      </c>
      <c r="J2385" s="32" t="s">
        <v>12023</v>
      </c>
      <c r="K2385" s="32" t="s">
        <v>13681</v>
      </c>
      <c r="L2385" s="31" t="s">
        <v>4192</v>
      </c>
      <c r="M2385" s="34" t="s">
        <v>11446</v>
      </c>
      <c r="N2385" s="31" t="s">
        <v>1776</v>
      </c>
      <c r="O2385" s="31" t="s">
        <v>1777</v>
      </c>
      <c r="P2385" s="33" t="s">
        <v>4193</v>
      </c>
    </row>
    <row r="2386" spans="1:16" ht="15.75" x14ac:dyDescent="0.5">
      <c r="A2386" s="35" t="s">
        <v>12024</v>
      </c>
      <c r="B2386" s="31" t="s">
        <v>4183</v>
      </c>
      <c r="C2386" s="31" t="s">
        <v>4262</v>
      </c>
      <c r="D2386" s="31" t="s">
        <v>4263</v>
      </c>
      <c r="E2386" s="31"/>
      <c r="F2386" s="31" t="s">
        <v>5188</v>
      </c>
      <c r="G2386" s="31" t="s">
        <v>5236</v>
      </c>
      <c r="H2386" s="31" t="s">
        <v>12025</v>
      </c>
      <c r="I2386" s="34" t="s">
        <v>11446</v>
      </c>
      <c r="J2386" s="32" t="s">
        <v>12026</v>
      </c>
      <c r="K2386" s="32" t="s">
        <v>13682</v>
      </c>
      <c r="L2386" s="31" t="s">
        <v>4192</v>
      </c>
      <c r="M2386" s="34" t="s">
        <v>11446</v>
      </c>
      <c r="N2386" s="31" t="s">
        <v>1776</v>
      </c>
      <c r="O2386" s="31" t="s">
        <v>1777</v>
      </c>
      <c r="P2386" s="33" t="s">
        <v>4193</v>
      </c>
    </row>
    <row r="2387" spans="1:16" ht="15.75" x14ac:dyDescent="0.5">
      <c r="A2387" s="30" t="s">
        <v>12027</v>
      </c>
      <c r="B2387" s="31" t="s">
        <v>4183</v>
      </c>
      <c r="C2387" s="31" t="s">
        <v>4262</v>
      </c>
      <c r="D2387" s="31" t="s">
        <v>5591</v>
      </c>
      <c r="E2387" s="31"/>
      <c r="F2387" s="31" t="s">
        <v>8588</v>
      </c>
      <c r="G2387" s="31" t="s">
        <v>12028</v>
      </c>
      <c r="H2387" s="31" t="s">
        <v>12029</v>
      </c>
      <c r="I2387" s="31" t="s">
        <v>12030</v>
      </c>
      <c r="J2387" s="32" t="s">
        <v>12031</v>
      </c>
      <c r="K2387" s="32" t="s">
        <v>13683</v>
      </c>
      <c r="L2387" s="31" t="s">
        <v>4192</v>
      </c>
      <c r="M2387" s="34" t="s">
        <v>11446</v>
      </c>
      <c r="N2387" s="31" t="s">
        <v>1776</v>
      </c>
      <c r="O2387" s="31" t="s">
        <v>1777</v>
      </c>
      <c r="P2387" s="33" t="s">
        <v>4193</v>
      </c>
    </row>
    <row r="2388" spans="1:16" ht="15.75" x14ac:dyDescent="0.5">
      <c r="A2388" s="30" t="s">
        <v>12032</v>
      </c>
      <c r="B2388" s="31" t="s">
        <v>4183</v>
      </c>
      <c r="C2388" s="31" t="s">
        <v>4262</v>
      </c>
      <c r="D2388" s="31" t="s">
        <v>5591</v>
      </c>
      <c r="E2388" s="31"/>
      <c r="F2388" s="31" t="s">
        <v>9288</v>
      </c>
      <c r="G2388" s="31" t="s">
        <v>12033</v>
      </c>
      <c r="H2388" s="31" t="s">
        <v>3688</v>
      </c>
      <c r="I2388" s="34" t="s">
        <v>11446</v>
      </c>
      <c r="J2388" s="32" t="s">
        <v>12034</v>
      </c>
      <c r="K2388" s="32" t="s">
        <v>13684</v>
      </c>
      <c r="L2388" s="31" t="s">
        <v>4192</v>
      </c>
      <c r="M2388" s="34" t="s">
        <v>11446</v>
      </c>
      <c r="N2388" s="31" t="s">
        <v>1776</v>
      </c>
      <c r="O2388" s="31" t="s">
        <v>1777</v>
      </c>
      <c r="P2388" s="33" t="s">
        <v>4193</v>
      </c>
    </row>
    <row r="2389" spans="1:16" ht="15.75" x14ac:dyDescent="0.5">
      <c r="A2389" s="30" t="s">
        <v>12035</v>
      </c>
      <c r="B2389" s="31" t="s">
        <v>4183</v>
      </c>
      <c r="C2389" s="31" t="s">
        <v>4262</v>
      </c>
      <c r="D2389" s="31" t="s">
        <v>5591</v>
      </c>
      <c r="E2389" s="31"/>
      <c r="F2389" s="31" t="s">
        <v>7599</v>
      </c>
      <c r="G2389" s="31" t="s">
        <v>7717</v>
      </c>
      <c r="H2389" s="31" t="s">
        <v>12036</v>
      </c>
      <c r="I2389" s="31" t="s">
        <v>12037</v>
      </c>
      <c r="J2389" s="32" t="s">
        <v>12038</v>
      </c>
      <c r="K2389" s="32" t="s">
        <v>13685</v>
      </c>
      <c r="L2389" s="31" t="s">
        <v>4192</v>
      </c>
      <c r="M2389" s="34" t="s">
        <v>11446</v>
      </c>
      <c r="N2389" s="31" t="s">
        <v>35</v>
      </c>
      <c r="O2389" s="31" t="s">
        <v>3578</v>
      </c>
      <c r="P2389" s="33" t="s">
        <v>4193</v>
      </c>
    </row>
    <row r="2390" spans="1:16" ht="15.75" x14ac:dyDescent="0.5">
      <c r="A2390" s="35" t="s">
        <v>12039</v>
      </c>
      <c r="B2390" s="31" t="s">
        <v>4183</v>
      </c>
      <c r="C2390" s="31" t="s">
        <v>4262</v>
      </c>
      <c r="D2390" s="31" t="s">
        <v>4263</v>
      </c>
      <c r="E2390" s="31"/>
      <c r="F2390" s="31" t="s">
        <v>5188</v>
      </c>
      <c r="G2390" s="31" t="s">
        <v>5215</v>
      </c>
      <c r="H2390" s="31" t="s">
        <v>6199</v>
      </c>
      <c r="I2390" s="31" t="s">
        <v>5215</v>
      </c>
      <c r="J2390" s="32" t="s">
        <v>12040</v>
      </c>
      <c r="K2390" s="32" t="s">
        <v>13686</v>
      </c>
      <c r="L2390" s="31" t="s">
        <v>4192</v>
      </c>
      <c r="M2390" s="34" t="s">
        <v>11446</v>
      </c>
      <c r="N2390" s="31" t="s">
        <v>1776</v>
      </c>
      <c r="O2390" s="31" t="s">
        <v>1777</v>
      </c>
      <c r="P2390" s="33" t="s">
        <v>4193</v>
      </c>
    </row>
    <row r="2391" spans="1:16" ht="15.75" x14ac:dyDescent="0.5">
      <c r="A2391" s="30" t="s">
        <v>12041</v>
      </c>
      <c r="B2391" s="31" t="s">
        <v>4183</v>
      </c>
      <c r="C2391" s="31" t="s">
        <v>4262</v>
      </c>
      <c r="D2391" s="31" t="s">
        <v>5591</v>
      </c>
      <c r="E2391" s="31"/>
      <c r="F2391" s="31" t="s">
        <v>8010</v>
      </c>
      <c r="G2391" s="31" t="s">
        <v>6589</v>
      </c>
      <c r="H2391" s="31" t="s">
        <v>11479</v>
      </c>
      <c r="I2391" s="34" t="s">
        <v>11446</v>
      </c>
      <c r="J2391" s="32" t="s">
        <v>12042</v>
      </c>
      <c r="K2391" s="32" t="s">
        <v>13687</v>
      </c>
      <c r="L2391" s="31" t="s">
        <v>4192</v>
      </c>
      <c r="M2391" s="34" t="s">
        <v>11446</v>
      </c>
      <c r="N2391" s="31" t="s">
        <v>1776</v>
      </c>
      <c r="O2391" s="31" t="s">
        <v>1777</v>
      </c>
      <c r="P2391" s="33" t="s">
        <v>4193</v>
      </c>
    </row>
    <row r="2392" spans="1:16" ht="15.75" x14ac:dyDescent="0.5">
      <c r="A2392" s="30" t="s">
        <v>12043</v>
      </c>
      <c r="B2392" s="31" t="s">
        <v>4183</v>
      </c>
      <c r="C2392" s="31" t="s">
        <v>4262</v>
      </c>
      <c r="D2392" s="31" t="s">
        <v>5591</v>
      </c>
      <c r="E2392" s="31"/>
      <c r="F2392" s="31" t="s">
        <v>12044</v>
      </c>
      <c r="G2392" s="31" t="s">
        <v>12045</v>
      </c>
      <c r="H2392" s="31" t="s">
        <v>12046</v>
      </c>
      <c r="I2392" s="31" t="s">
        <v>12047</v>
      </c>
      <c r="J2392" s="32" t="s">
        <v>12048</v>
      </c>
      <c r="K2392" s="32" t="s">
        <v>13688</v>
      </c>
      <c r="L2392" s="31" t="s">
        <v>4202</v>
      </c>
      <c r="M2392" s="34" t="s">
        <v>11446</v>
      </c>
      <c r="N2392" s="31" t="s">
        <v>1776</v>
      </c>
      <c r="O2392" s="31" t="s">
        <v>1777</v>
      </c>
      <c r="P2392" s="33" t="s">
        <v>4193</v>
      </c>
    </row>
    <row r="2393" spans="1:16" ht="15.75" x14ac:dyDescent="0.5">
      <c r="A2393" s="30" t="s">
        <v>12049</v>
      </c>
      <c r="B2393" s="31" t="s">
        <v>4183</v>
      </c>
      <c r="C2393" s="31" t="s">
        <v>4262</v>
      </c>
      <c r="D2393" s="31" t="s">
        <v>5591</v>
      </c>
      <c r="E2393" s="31"/>
      <c r="F2393" s="31" t="s">
        <v>11774</v>
      </c>
      <c r="G2393" s="31" t="s">
        <v>12050</v>
      </c>
      <c r="H2393" s="31" t="s">
        <v>11776</v>
      </c>
      <c r="I2393" s="31" t="s">
        <v>12051</v>
      </c>
      <c r="J2393" s="32" t="s">
        <v>12052</v>
      </c>
      <c r="K2393" s="32" t="s">
        <v>13689</v>
      </c>
      <c r="L2393" s="31" t="s">
        <v>4202</v>
      </c>
      <c r="M2393" s="34" t="s">
        <v>11446</v>
      </c>
      <c r="N2393" s="31" t="s">
        <v>1776</v>
      </c>
      <c r="O2393" s="31" t="s">
        <v>1777</v>
      </c>
      <c r="P2393" s="33" t="s">
        <v>4193</v>
      </c>
    </row>
    <row r="2394" spans="1:16" ht="15.75" x14ac:dyDescent="0.5">
      <c r="A2394" s="30" t="s">
        <v>12053</v>
      </c>
      <c r="B2394" s="31" t="s">
        <v>4183</v>
      </c>
      <c r="C2394" s="31" t="s">
        <v>4262</v>
      </c>
      <c r="D2394" s="31" t="s">
        <v>5591</v>
      </c>
      <c r="E2394" s="31"/>
      <c r="F2394" s="31" t="s">
        <v>7879</v>
      </c>
      <c r="G2394" s="31" t="s">
        <v>7880</v>
      </c>
      <c r="H2394" s="31" t="s">
        <v>12054</v>
      </c>
      <c r="I2394" s="34" t="s">
        <v>11446</v>
      </c>
      <c r="J2394" s="32" t="s">
        <v>12055</v>
      </c>
      <c r="K2394" s="32" t="s">
        <v>13690</v>
      </c>
      <c r="L2394" s="31" t="s">
        <v>4192</v>
      </c>
      <c r="M2394" s="34" t="s">
        <v>11446</v>
      </c>
      <c r="N2394" s="31" t="s">
        <v>1776</v>
      </c>
      <c r="O2394" s="31" t="s">
        <v>1777</v>
      </c>
      <c r="P2394" s="33" t="s">
        <v>4193</v>
      </c>
    </row>
    <row r="2395" spans="1:16" ht="15.75" x14ac:dyDescent="0.5">
      <c r="A2395" s="30" t="s">
        <v>12056</v>
      </c>
      <c r="B2395" s="31" t="s">
        <v>4183</v>
      </c>
      <c r="C2395" s="31" t="s">
        <v>4262</v>
      </c>
      <c r="D2395" s="31" t="s">
        <v>5591</v>
      </c>
      <c r="E2395" s="31"/>
      <c r="F2395" s="31" t="s">
        <v>8529</v>
      </c>
      <c r="G2395" s="31" t="s">
        <v>10680</v>
      </c>
      <c r="H2395" s="31" t="s">
        <v>12057</v>
      </c>
      <c r="I2395" s="34" t="s">
        <v>11446</v>
      </c>
      <c r="J2395" s="32" t="s">
        <v>12058</v>
      </c>
      <c r="K2395" s="32" t="s">
        <v>13691</v>
      </c>
      <c r="L2395" s="31" t="s">
        <v>4202</v>
      </c>
      <c r="M2395" s="34" t="s">
        <v>11446</v>
      </c>
      <c r="N2395" s="31" t="s">
        <v>1776</v>
      </c>
      <c r="O2395" s="31" t="s">
        <v>1777</v>
      </c>
      <c r="P2395" s="33" t="s">
        <v>4193</v>
      </c>
    </row>
    <row r="2396" spans="1:16" ht="15.75" x14ac:dyDescent="0.5">
      <c r="A2396" s="30" t="s">
        <v>12059</v>
      </c>
      <c r="B2396" s="31" t="s">
        <v>4183</v>
      </c>
      <c r="C2396" s="31" t="s">
        <v>4262</v>
      </c>
      <c r="D2396" s="31" t="s">
        <v>5591</v>
      </c>
      <c r="E2396" s="31"/>
      <c r="F2396" s="31" t="s">
        <v>7599</v>
      </c>
      <c r="G2396" s="31" t="s">
        <v>7600</v>
      </c>
      <c r="H2396" s="31" t="s">
        <v>11816</v>
      </c>
      <c r="I2396" s="31" t="s">
        <v>12060</v>
      </c>
      <c r="J2396" s="32" t="s">
        <v>11818</v>
      </c>
      <c r="K2396" s="32" t="s">
        <v>13692</v>
      </c>
      <c r="L2396" s="31" t="s">
        <v>4202</v>
      </c>
      <c r="M2396" s="34" t="s">
        <v>11446</v>
      </c>
      <c r="N2396" s="31" t="s">
        <v>1776</v>
      </c>
      <c r="O2396" s="31" t="s">
        <v>1777</v>
      </c>
      <c r="P2396" s="33" t="s">
        <v>4193</v>
      </c>
    </row>
    <row r="2397" spans="1:16" ht="15.75" x14ac:dyDescent="0.5">
      <c r="A2397" s="30" t="s">
        <v>12061</v>
      </c>
      <c r="B2397" s="31" t="s">
        <v>4183</v>
      </c>
      <c r="C2397" s="31" t="s">
        <v>4262</v>
      </c>
      <c r="D2397" s="31" t="s">
        <v>5591</v>
      </c>
      <c r="E2397" s="34" t="s">
        <v>11446</v>
      </c>
      <c r="F2397" s="31" t="s">
        <v>7571</v>
      </c>
      <c r="G2397" s="31" t="s">
        <v>12062</v>
      </c>
      <c r="H2397" s="31" t="s">
        <v>11059</v>
      </c>
      <c r="I2397" s="31"/>
      <c r="J2397" s="32" t="s">
        <v>12063</v>
      </c>
      <c r="K2397" s="32" t="s">
        <v>13693</v>
      </c>
      <c r="L2397" s="31" t="s">
        <v>4192</v>
      </c>
      <c r="M2397" s="34" t="s">
        <v>11446</v>
      </c>
      <c r="N2397" s="31" t="s">
        <v>1776</v>
      </c>
      <c r="O2397" s="31" t="s">
        <v>1777</v>
      </c>
      <c r="P2397" s="33" t="s">
        <v>4193</v>
      </c>
    </row>
    <row r="2398" spans="1:16" ht="15.75" x14ac:dyDescent="0.5">
      <c r="A2398" s="30" t="s">
        <v>12064</v>
      </c>
      <c r="B2398" s="31" t="s">
        <v>4183</v>
      </c>
      <c r="C2398" s="31" t="s">
        <v>4262</v>
      </c>
      <c r="D2398" s="31" t="s">
        <v>4263</v>
      </c>
      <c r="E2398" s="31"/>
      <c r="F2398" s="31" t="s">
        <v>5188</v>
      </c>
      <c r="G2398" s="31" t="s">
        <v>12065</v>
      </c>
      <c r="H2398" s="31" t="s">
        <v>6000</v>
      </c>
      <c r="I2398" s="31" t="s">
        <v>12066</v>
      </c>
      <c r="J2398" s="32" t="s">
        <v>12067</v>
      </c>
      <c r="K2398" s="32" t="s">
        <v>13694</v>
      </c>
      <c r="L2398" s="31" t="s">
        <v>4192</v>
      </c>
      <c r="M2398" s="34" t="s">
        <v>11446</v>
      </c>
      <c r="N2398" s="31" t="s">
        <v>1776</v>
      </c>
      <c r="O2398" s="31" t="s">
        <v>1777</v>
      </c>
      <c r="P2398" s="33" t="s">
        <v>4193</v>
      </c>
    </row>
    <row r="2399" spans="1:16" ht="15.75" x14ac:dyDescent="0.5">
      <c r="A2399" s="30" t="s">
        <v>12068</v>
      </c>
      <c r="B2399" s="31" t="s">
        <v>4183</v>
      </c>
      <c r="C2399" s="31" t="s">
        <v>4262</v>
      </c>
      <c r="D2399" s="31" t="s">
        <v>5591</v>
      </c>
      <c r="E2399" s="31"/>
      <c r="F2399" s="31" t="s">
        <v>7599</v>
      </c>
      <c r="G2399" s="31" t="s">
        <v>12069</v>
      </c>
      <c r="H2399" s="31" t="s">
        <v>12070</v>
      </c>
      <c r="I2399" s="31" t="s">
        <v>12071</v>
      </c>
      <c r="J2399" s="32" t="s">
        <v>12072</v>
      </c>
      <c r="K2399" s="32" t="s">
        <v>13695</v>
      </c>
      <c r="L2399" s="31" t="s">
        <v>4202</v>
      </c>
      <c r="M2399" s="34" t="s">
        <v>11446</v>
      </c>
      <c r="N2399" s="31" t="s">
        <v>1776</v>
      </c>
      <c r="O2399" s="31" t="s">
        <v>1777</v>
      </c>
      <c r="P2399" s="33" t="s">
        <v>4193</v>
      </c>
    </row>
    <row r="2400" spans="1:16" ht="15.75" x14ac:dyDescent="0.5">
      <c r="A2400" s="30" t="s">
        <v>12073</v>
      </c>
      <c r="B2400" s="31" t="s">
        <v>4183</v>
      </c>
      <c r="C2400" s="31" t="s">
        <v>4262</v>
      </c>
      <c r="D2400" s="31" t="s">
        <v>5591</v>
      </c>
      <c r="E2400" s="31"/>
      <c r="F2400" s="31" t="s">
        <v>6566</v>
      </c>
      <c r="G2400" s="31" t="s">
        <v>6589</v>
      </c>
      <c r="H2400" s="31" t="s">
        <v>12074</v>
      </c>
      <c r="I2400" s="34" t="s">
        <v>11446</v>
      </c>
      <c r="J2400" s="32" t="s">
        <v>12075</v>
      </c>
      <c r="K2400" s="32" t="s">
        <v>13696</v>
      </c>
      <c r="L2400" s="31" t="s">
        <v>4192</v>
      </c>
      <c r="M2400" s="34" t="s">
        <v>11446</v>
      </c>
      <c r="N2400" s="31" t="s">
        <v>1776</v>
      </c>
      <c r="O2400" s="31" t="s">
        <v>1777</v>
      </c>
      <c r="P2400" s="33" t="s">
        <v>4193</v>
      </c>
    </row>
    <row r="2401" spans="1:16" ht="15.75" x14ac:dyDescent="0.5">
      <c r="A2401" s="30" t="s">
        <v>12076</v>
      </c>
      <c r="B2401" s="31" t="s">
        <v>4183</v>
      </c>
      <c r="C2401" s="31" t="s">
        <v>4262</v>
      </c>
      <c r="D2401" s="31" t="s">
        <v>5591</v>
      </c>
      <c r="E2401" s="31" t="s">
        <v>11483</v>
      </c>
      <c r="F2401" s="31" t="s">
        <v>7407</v>
      </c>
      <c r="G2401" s="31" t="s">
        <v>7414</v>
      </c>
      <c r="H2401" s="31" t="s">
        <v>6607</v>
      </c>
      <c r="I2401" s="31" t="s">
        <v>7415</v>
      </c>
      <c r="J2401" s="32" t="s">
        <v>7416</v>
      </c>
      <c r="K2401" s="32" t="s">
        <v>7417</v>
      </c>
      <c r="L2401" s="31"/>
      <c r="M2401" s="31"/>
      <c r="N2401" s="31" t="s">
        <v>1776</v>
      </c>
      <c r="O2401" s="31" t="s">
        <v>1777</v>
      </c>
      <c r="P2401" s="33" t="s">
        <v>4193</v>
      </c>
    </row>
    <row r="2402" spans="1:16" ht="15.75" x14ac:dyDescent="0.5">
      <c r="A2402" s="30" t="s">
        <v>12078</v>
      </c>
      <c r="B2402" s="31" t="s">
        <v>4183</v>
      </c>
      <c r="C2402" s="31" t="s">
        <v>4262</v>
      </c>
      <c r="D2402" s="31" t="s">
        <v>4263</v>
      </c>
      <c r="E2402" s="31" t="s">
        <v>12079</v>
      </c>
      <c r="F2402" s="31" t="s">
        <v>5188</v>
      </c>
      <c r="G2402" s="31" t="s">
        <v>5236</v>
      </c>
      <c r="H2402" s="31"/>
      <c r="I2402" s="31" t="s">
        <v>13002</v>
      </c>
      <c r="J2402" s="32" t="s">
        <v>12081</v>
      </c>
      <c r="K2402" s="32" t="s">
        <v>13697</v>
      </c>
      <c r="L2402" s="31" t="s">
        <v>4192</v>
      </c>
      <c r="M2402" s="31"/>
      <c r="N2402" s="31" t="s">
        <v>1776</v>
      </c>
      <c r="O2402" s="31" t="s">
        <v>1777</v>
      </c>
      <c r="P2402" s="33" t="s">
        <v>4193</v>
      </c>
    </row>
    <row r="2403" spans="1:16" ht="15.75" x14ac:dyDescent="0.5">
      <c r="A2403" s="30" t="s">
        <v>12083</v>
      </c>
      <c r="B2403" s="31" t="s">
        <v>4183</v>
      </c>
      <c r="C2403" s="31" t="s">
        <v>4262</v>
      </c>
      <c r="D2403" s="31" t="s">
        <v>5591</v>
      </c>
      <c r="E2403" s="31" t="s">
        <v>11405</v>
      </c>
      <c r="F2403" s="31" t="s">
        <v>7599</v>
      </c>
      <c r="G2403" s="31" t="s">
        <v>10516</v>
      </c>
      <c r="H2403" s="31" t="s">
        <v>7070</v>
      </c>
      <c r="I2403" s="31" t="s">
        <v>12084</v>
      </c>
      <c r="J2403" s="32" t="s">
        <v>12085</v>
      </c>
      <c r="K2403" s="32" t="s">
        <v>13698</v>
      </c>
      <c r="L2403" s="31"/>
      <c r="M2403" s="31"/>
      <c r="N2403" s="31"/>
      <c r="O2403" s="31"/>
      <c r="P2403" s="33" t="s">
        <v>4193</v>
      </c>
    </row>
    <row r="2404" spans="1:16" ht="15.75" x14ac:dyDescent="0.5">
      <c r="A2404" s="30" t="s">
        <v>12086</v>
      </c>
      <c r="B2404" s="31" t="s">
        <v>4183</v>
      </c>
      <c r="C2404" s="31" t="s">
        <v>4262</v>
      </c>
      <c r="D2404" s="31" t="s">
        <v>4263</v>
      </c>
      <c r="E2404" s="31" t="s">
        <v>12079</v>
      </c>
      <c r="F2404" s="31" t="s">
        <v>5188</v>
      </c>
      <c r="G2404" s="31" t="s">
        <v>5236</v>
      </c>
      <c r="H2404" s="31" t="s">
        <v>12080</v>
      </c>
      <c r="I2404" s="31" t="s">
        <v>13003</v>
      </c>
      <c r="J2404" s="32" t="s">
        <v>12088</v>
      </c>
      <c r="K2404" s="32" t="s">
        <v>13699</v>
      </c>
      <c r="L2404" s="31" t="s">
        <v>4192</v>
      </c>
      <c r="M2404" s="31"/>
      <c r="N2404" s="31" t="s">
        <v>1776</v>
      </c>
      <c r="O2404" s="31" t="s">
        <v>1777</v>
      </c>
      <c r="P2404" s="33" t="s">
        <v>4193</v>
      </c>
    </row>
    <row r="2405" spans="1:16" ht="15.75" x14ac:dyDescent="0.5">
      <c r="A2405" s="30" t="s">
        <v>12089</v>
      </c>
      <c r="B2405" s="31" t="s">
        <v>4183</v>
      </c>
      <c r="C2405" s="31" t="s">
        <v>4262</v>
      </c>
      <c r="D2405" s="31" t="s">
        <v>5591</v>
      </c>
      <c r="E2405" s="31" t="s">
        <v>12090</v>
      </c>
      <c r="F2405" s="31" t="s">
        <v>6535</v>
      </c>
      <c r="G2405" s="31" t="s">
        <v>12091</v>
      </c>
      <c r="H2405" s="31" t="s">
        <v>8909</v>
      </c>
      <c r="I2405" s="31" t="s">
        <v>12092</v>
      </c>
      <c r="J2405" s="32" t="s">
        <v>12093</v>
      </c>
      <c r="K2405" s="32" t="s">
        <v>13700</v>
      </c>
      <c r="L2405" s="31" t="s">
        <v>4202</v>
      </c>
      <c r="M2405" s="31"/>
      <c r="N2405" s="31" t="s">
        <v>1776</v>
      </c>
      <c r="O2405" s="31" t="s">
        <v>1777</v>
      </c>
      <c r="P2405" s="33" t="s">
        <v>4193</v>
      </c>
    </row>
    <row r="2406" spans="1:16" ht="15.75" x14ac:dyDescent="0.5">
      <c r="A2406" s="30" t="s">
        <v>12094</v>
      </c>
      <c r="B2406" s="31" t="s">
        <v>4183</v>
      </c>
      <c r="C2406" s="31" t="s">
        <v>4262</v>
      </c>
      <c r="D2406" s="31" t="s">
        <v>5591</v>
      </c>
      <c r="E2406" s="31" t="s">
        <v>11493</v>
      </c>
      <c r="F2406" s="31" t="s">
        <v>8865</v>
      </c>
      <c r="G2406" s="31" t="s">
        <v>8331</v>
      </c>
      <c r="H2406" s="31" t="s">
        <v>8332</v>
      </c>
      <c r="I2406" s="31"/>
      <c r="J2406" s="32" t="s">
        <v>8334</v>
      </c>
      <c r="K2406" s="32" t="s">
        <v>13701</v>
      </c>
      <c r="L2406" s="31" t="s">
        <v>4192</v>
      </c>
      <c r="M2406" s="31"/>
      <c r="N2406" s="31" t="s">
        <v>35</v>
      </c>
      <c r="O2406" s="31" t="s">
        <v>3578</v>
      </c>
      <c r="P2406" s="33" t="s">
        <v>4193</v>
      </c>
    </row>
    <row r="2407" spans="1:16" ht="15.75" x14ac:dyDescent="0.5">
      <c r="A2407" s="30" t="s">
        <v>12095</v>
      </c>
      <c r="B2407" s="31" t="s">
        <v>17</v>
      </c>
      <c r="C2407" s="31" t="s">
        <v>18</v>
      </c>
      <c r="D2407" s="31" t="s">
        <v>60</v>
      </c>
      <c r="E2407" s="31" t="s">
        <v>157</v>
      </c>
      <c r="F2407" s="31" t="s">
        <v>378</v>
      </c>
      <c r="G2407" s="31" t="s">
        <v>3801</v>
      </c>
      <c r="H2407" s="31" t="s">
        <v>4687</v>
      </c>
      <c r="I2407" s="31" t="s">
        <v>12096</v>
      </c>
      <c r="J2407" s="32" t="s">
        <v>12097</v>
      </c>
      <c r="K2407" s="32" t="s">
        <v>13702</v>
      </c>
      <c r="L2407" s="31"/>
      <c r="M2407" s="31"/>
      <c r="N2407" s="31" t="s">
        <v>35</v>
      </c>
      <c r="O2407" s="31" t="s">
        <v>3578</v>
      </c>
      <c r="P2407" s="33" t="s">
        <v>29</v>
      </c>
    </row>
    <row r="2408" spans="1:16" ht="15.75" x14ac:dyDescent="0.5">
      <c r="A2408" s="30" t="s">
        <v>12098</v>
      </c>
      <c r="B2408" s="31" t="s">
        <v>4183</v>
      </c>
      <c r="C2408" s="31" t="s">
        <v>4262</v>
      </c>
      <c r="D2408" s="31" t="s">
        <v>5591</v>
      </c>
      <c r="E2408" s="31"/>
      <c r="F2408" s="31" t="s">
        <v>4904</v>
      </c>
      <c r="G2408" s="31" t="s">
        <v>12099</v>
      </c>
      <c r="H2408" s="31" t="s">
        <v>12100</v>
      </c>
      <c r="I2408" s="31" t="s">
        <v>12101</v>
      </c>
      <c r="J2408" s="32" t="s">
        <v>12102</v>
      </c>
      <c r="K2408" s="32" t="s">
        <v>13703</v>
      </c>
      <c r="L2408" s="31" t="s">
        <v>4192</v>
      </c>
      <c r="M2408" s="34" t="s">
        <v>11446</v>
      </c>
      <c r="N2408" s="31" t="s">
        <v>35</v>
      </c>
      <c r="O2408" s="31" t="s">
        <v>3578</v>
      </c>
      <c r="P2408" s="33" t="s">
        <v>4193</v>
      </c>
    </row>
    <row r="2409" spans="1:16" ht="15.75" x14ac:dyDescent="0.5">
      <c r="A2409" s="30" t="s">
        <v>12103</v>
      </c>
      <c r="B2409" s="31" t="s">
        <v>4183</v>
      </c>
      <c r="C2409" s="31" t="s">
        <v>4262</v>
      </c>
      <c r="D2409" s="31" t="s">
        <v>5591</v>
      </c>
      <c r="E2409" s="31"/>
      <c r="F2409" s="31" t="s">
        <v>7599</v>
      </c>
      <c r="G2409" s="31" t="s">
        <v>7806</v>
      </c>
      <c r="H2409" s="31" t="s">
        <v>6057</v>
      </c>
      <c r="I2409" s="31" t="s">
        <v>12104</v>
      </c>
      <c r="J2409" s="32" t="s">
        <v>12105</v>
      </c>
      <c r="K2409" s="32" t="s">
        <v>13704</v>
      </c>
      <c r="L2409" s="31" t="s">
        <v>4192</v>
      </c>
      <c r="M2409" s="34" t="s">
        <v>11446</v>
      </c>
      <c r="N2409" s="31" t="s">
        <v>1776</v>
      </c>
      <c r="O2409" s="31" t="s">
        <v>1777</v>
      </c>
      <c r="P2409" s="33" t="s">
        <v>4193</v>
      </c>
    </row>
    <row r="2410" spans="1:16" ht="15.75" x14ac:dyDescent="0.5">
      <c r="A2410" s="35" t="s">
        <v>12106</v>
      </c>
      <c r="B2410" s="31" t="s">
        <v>17</v>
      </c>
      <c r="C2410" s="31" t="s">
        <v>18</v>
      </c>
      <c r="D2410" s="31" t="s">
        <v>173</v>
      </c>
      <c r="E2410" s="31" t="s">
        <v>174</v>
      </c>
      <c r="F2410" s="31" t="s">
        <v>12107</v>
      </c>
      <c r="G2410" s="31" t="s">
        <v>12108</v>
      </c>
      <c r="H2410" s="31" t="s">
        <v>125</v>
      </c>
      <c r="I2410" s="31" t="s">
        <v>12109</v>
      </c>
      <c r="J2410" s="32" t="s">
        <v>12110</v>
      </c>
      <c r="K2410" s="32" t="s">
        <v>13705</v>
      </c>
      <c r="L2410" s="31"/>
      <c r="M2410" s="31"/>
      <c r="N2410" s="31" t="s">
        <v>1776</v>
      </c>
      <c r="O2410" s="31" t="s">
        <v>1777</v>
      </c>
      <c r="P2410" s="33" t="s">
        <v>29</v>
      </c>
    </row>
    <row r="2411" spans="1:16" ht="15.75" x14ac:dyDescent="0.5">
      <c r="A2411" s="30" t="s">
        <v>12111</v>
      </c>
      <c r="B2411" s="31" t="s">
        <v>4183</v>
      </c>
      <c r="C2411" s="31" t="s">
        <v>4262</v>
      </c>
      <c r="D2411" s="31" t="s">
        <v>4263</v>
      </c>
      <c r="E2411" s="31" t="s">
        <v>11658</v>
      </c>
      <c r="F2411" s="31" t="s">
        <v>4336</v>
      </c>
      <c r="G2411" s="31" t="s">
        <v>5077</v>
      </c>
      <c r="H2411" s="31" t="s">
        <v>7921</v>
      </c>
      <c r="I2411" s="31" t="s">
        <v>5078</v>
      </c>
      <c r="J2411" s="32" t="s">
        <v>12112</v>
      </c>
      <c r="K2411" s="32" t="s">
        <v>13706</v>
      </c>
      <c r="L2411" s="31" t="s">
        <v>4578</v>
      </c>
      <c r="M2411" s="31"/>
      <c r="N2411" s="31" t="s">
        <v>35</v>
      </c>
      <c r="O2411" s="31" t="s">
        <v>3578</v>
      </c>
      <c r="P2411" s="33" t="s">
        <v>4193</v>
      </c>
    </row>
    <row r="2412" spans="1:16" ht="15.75" x14ac:dyDescent="0.5">
      <c r="A2412" s="30" t="s">
        <v>12113</v>
      </c>
      <c r="B2412" s="31" t="s">
        <v>4183</v>
      </c>
      <c r="C2412" s="31" t="s">
        <v>4205</v>
      </c>
      <c r="D2412" s="31" t="s">
        <v>5591</v>
      </c>
      <c r="E2412" s="31" t="s">
        <v>11399</v>
      </c>
      <c r="F2412" s="31" t="s">
        <v>7868</v>
      </c>
      <c r="G2412" s="31" t="s">
        <v>12114</v>
      </c>
      <c r="H2412" s="31" t="s">
        <v>12115</v>
      </c>
      <c r="I2412" s="31" t="s">
        <v>12116</v>
      </c>
      <c r="J2412" s="32" t="s">
        <v>12117</v>
      </c>
      <c r="K2412" s="32" t="s">
        <v>13707</v>
      </c>
      <c r="L2412" s="31" t="s">
        <v>4192</v>
      </c>
      <c r="M2412" s="31"/>
      <c r="N2412" s="31" t="s">
        <v>1776</v>
      </c>
      <c r="O2412" s="31" t="s">
        <v>1777</v>
      </c>
      <c r="P2412" s="33" t="s">
        <v>4193</v>
      </c>
    </row>
    <row r="2413" spans="1:16" ht="15.75" x14ac:dyDescent="0.5">
      <c r="A2413" s="30" t="s">
        <v>12118</v>
      </c>
      <c r="B2413" s="31" t="s">
        <v>4183</v>
      </c>
      <c r="C2413" s="31" t="s">
        <v>4262</v>
      </c>
      <c r="D2413" s="31" t="s">
        <v>5591</v>
      </c>
      <c r="E2413" s="31" t="s">
        <v>11399</v>
      </c>
      <c r="F2413" s="31" t="s">
        <v>7868</v>
      </c>
      <c r="G2413" s="31" t="s">
        <v>12114</v>
      </c>
      <c r="H2413" s="31" t="s">
        <v>12119</v>
      </c>
      <c r="I2413" s="31" t="s">
        <v>12120</v>
      </c>
      <c r="J2413" s="32" t="s">
        <v>12121</v>
      </c>
      <c r="K2413" s="32" t="s">
        <v>13708</v>
      </c>
      <c r="L2413" s="31" t="s">
        <v>4192</v>
      </c>
      <c r="M2413" s="31"/>
      <c r="N2413" s="31" t="s">
        <v>35</v>
      </c>
      <c r="O2413" s="31" t="s">
        <v>3578</v>
      </c>
      <c r="P2413" s="33" t="s">
        <v>4193</v>
      </c>
    </row>
    <row r="2414" spans="1:16" ht="15.75" x14ac:dyDescent="0.5">
      <c r="A2414" s="30" t="s">
        <v>12122</v>
      </c>
      <c r="B2414" s="31" t="s">
        <v>4183</v>
      </c>
      <c r="C2414" s="31" t="s">
        <v>4262</v>
      </c>
      <c r="D2414" s="31" t="s">
        <v>5591</v>
      </c>
      <c r="E2414" s="31"/>
      <c r="F2414" s="31" t="s">
        <v>12123</v>
      </c>
      <c r="G2414" s="31" t="s">
        <v>12124</v>
      </c>
      <c r="H2414" s="31" t="s">
        <v>4687</v>
      </c>
      <c r="I2414" s="34" t="s">
        <v>11446</v>
      </c>
      <c r="J2414" s="32" t="s">
        <v>12125</v>
      </c>
      <c r="K2414" s="32" t="s">
        <v>13709</v>
      </c>
      <c r="L2414" s="31" t="s">
        <v>4192</v>
      </c>
      <c r="M2414" s="34" t="s">
        <v>11446</v>
      </c>
      <c r="N2414" s="31" t="s">
        <v>35</v>
      </c>
      <c r="O2414" s="31" t="s">
        <v>3578</v>
      </c>
      <c r="P2414" s="33" t="s">
        <v>4193</v>
      </c>
    </row>
    <row r="2415" spans="1:16" ht="15.75" x14ac:dyDescent="0.5">
      <c r="A2415" s="30" t="s">
        <v>12126</v>
      </c>
      <c r="B2415" s="31" t="s">
        <v>4183</v>
      </c>
      <c r="C2415" s="31" t="s">
        <v>4262</v>
      </c>
      <c r="D2415" s="31" t="s">
        <v>5591</v>
      </c>
      <c r="E2415" s="31"/>
      <c r="F2415" s="31" t="s">
        <v>9038</v>
      </c>
      <c r="G2415" s="31" t="s">
        <v>9039</v>
      </c>
      <c r="H2415" s="31" t="s">
        <v>7425</v>
      </c>
      <c r="I2415" s="34" t="s">
        <v>11446</v>
      </c>
      <c r="J2415" s="32" t="s">
        <v>12127</v>
      </c>
      <c r="K2415" s="32" t="s">
        <v>13710</v>
      </c>
      <c r="L2415" s="31" t="s">
        <v>4192</v>
      </c>
      <c r="M2415" s="34" t="s">
        <v>11446</v>
      </c>
      <c r="N2415" s="31" t="s">
        <v>35</v>
      </c>
      <c r="O2415" s="31" t="s">
        <v>3578</v>
      </c>
      <c r="P2415" s="33" t="s">
        <v>4193</v>
      </c>
    </row>
    <row r="2416" spans="1:16" ht="15.75" x14ac:dyDescent="0.5">
      <c r="A2416" s="30" t="s">
        <v>12128</v>
      </c>
      <c r="B2416" s="31" t="s">
        <v>4183</v>
      </c>
      <c r="C2416" s="31" t="s">
        <v>4262</v>
      </c>
      <c r="D2416" s="31" t="s">
        <v>5591</v>
      </c>
      <c r="E2416" s="31"/>
      <c r="F2416" s="31" t="s">
        <v>9606</v>
      </c>
      <c r="G2416" s="31" t="s">
        <v>9607</v>
      </c>
      <c r="H2416" s="31" t="s">
        <v>11343</v>
      </c>
      <c r="I2416" s="34" t="s">
        <v>11446</v>
      </c>
      <c r="J2416" s="32" t="s">
        <v>12129</v>
      </c>
      <c r="K2416" s="32" t="s">
        <v>13711</v>
      </c>
      <c r="L2416" s="31" t="s">
        <v>4192</v>
      </c>
      <c r="M2416" s="34" t="s">
        <v>11446</v>
      </c>
      <c r="N2416" s="31" t="s">
        <v>35</v>
      </c>
      <c r="O2416" s="31" t="s">
        <v>3578</v>
      </c>
      <c r="P2416" s="33" t="s">
        <v>4193</v>
      </c>
    </row>
    <row r="2417" spans="1:16" ht="15.75" x14ac:dyDescent="0.5">
      <c r="A2417" s="30" t="s">
        <v>12130</v>
      </c>
      <c r="B2417" s="31" t="s">
        <v>4183</v>
      </c>
      <c r="C2417" s="31" t="s">
        <v>4262</v>
      </c>
      <c r="D2417" s="31" t="s">
        <v>5591</v>
      </c>
      <c r="E2417" s="31" t="s">
        <v>11405</v>
      </c>
      <c r="F2417" s="31" t="s">
        <v>7599</v>
      </c>
      <c r="G2417" s="31" t="s">
        <v>12131</v>
      </c>
      <c r="H2417" s="31" t="s">
        <v>6381</v>
      </c>
      <c r="I2417" s="31" t="s">
        <v>12132</v>
      </c>
      <c r="J2417" s="32" t="s">
        <v>12133</v>
      </c>
      <c r="K2417" s="32" t="s">
        <v>13712</v>
      </c>
      <c r="L2417" s="31"/>
      <c r="M2417" s="31"/>
      <c r="N2417" s="31" t="s">
        <v>1776</v>
      </c>
      <c r="O2417" s="31" t="s">
        <v>1777</v>
      </c>
      <c r="P2417" s="33" t="s">
        <v>4193</v>
      </c>
    </row>
    <row r="2418" spans="1:16" ht="15.75" x14ac:dyDescent="0.5">
      <c r="A2418" s="30" t="s">
        <v>12134</v>
      </c>
      <c r="B2418" s="31" t="s">
        <v>4183</v>
      </c>
      <c r="C2418" s="31" t="s">
        <v>4262</v>
      </c>
      <c r="D2418" s="31" t="s">
        <v>4263</v>
      </c>
      <c r="E2418" s="31" t="s">
        <v>11424</v>
      </c>
      <c r="F2418" s="31" t="s">
        <v>4484</v>
      </c>
      <c r="G2418" s="31" t="s">
        <v>12135</v>
      </c>
      <c r="H2418" s="31" t="s">
        <v>12136</v>
      </c>
      <c r="I2418" s="31" t="s">
        <v>12137</v>
      </c>
      <c r="J2418" s="32" t="s">
        <v>12138</v>
      </c>
      <c r="K2418" s="32" t="s">
        <v>13713</v>
      </c>
      <c r="L2418" s="31" t="s">
        <v>4192</v>
      </c>
      <c r="M2418" s="31"/>
      <c r="N2418" s="31" t="s">
        <v>1776</v>
      </c>
      <c r="O2418" s="31" t="s">
        <v>1777</v>
      </c>
      <c r="P2418" s="33" t="s">
        <v>4193</v>
      </c>
    </row>
    <row r="2419" spans="1:16" ht="15.75" x14ac:dyDescent="0.5">
      <c r="A2419" s="30" t="s">
        <v>12139</v>
      </c>
      <c r="B2419" s="31" t="s">
        <v>4183</v>
      </c>
      <c r="C2419" s="31" t="s">
        <v>4262</v>
      </c>
      <c r="D2419" s="31" t="s">
        <v>5591</v>
      </c>
      <c r="E2419" s="31"/>
      <c r="F2419" s="31" t="s">
        <v>7174</v>
      </c>
      <c r="G2419" s="31" t="s">
        <v>7175</v>
      </c>
      <c r="H2419" s="31" t="s">
        <v>7477</v>
      </c>
      <c r="I2419" s="31" t="s">
        <v>12140</v>
      </c>
      <c r="J2419" s="32" t="s">
        <v>12141</v>
      </c>
      <c r="K2419" s="32" t="s">
        <v>13714</v>
      </c>
      <c r="L2419" s="31" t="s">
        <v>4192</v>
      </c>
      <c r="M2419" s="34" t="s">
        <v>11446</v>
      </c>
      <c r="N2419" s="31" t="s">
        <v>35</v>
      </c>
      <c r="O2419" s="31" t="s">
        <v>1777</v>
      </c>
      <c r="P2419" s="33" t="s">
        <v>4193</v>
      </c>
    </row>
    <row r="2420" spans="1:16" ht="15.75" x14ac:dyDescent="0.5">
      <c r="A2420" s="30" t="s">
        <v>12142</v>
      </c>
      <c r="B2420" s="31" t="s">
        <v>4183</v>
      </c>
      <c r="C2420" s="31" t="s">
        <v>4262</v>
      </c>
      <c r="D2420" s="31" t="s">
        <v>5591</v>
      </c>
      <c r="E2420" s="31"/>
      <c r="F2420" s="31" t="s">
        <v>7599</v>
      </c>
      <c r="G2420" s="31" t="s">
        <v>10784</v>
      </c>
      <c r="H2420" s="31" t="s">
        <v>12143</v>
      </c>
      <c r="I2420" s="34" t="s">
        <v>11446</v>
      </c>
      <c r="J2420" s="32" t="s">
        <v>12144</v>
      </c>
      <c r="K2420" s="32" t="s">
        <v>13715</v>
      </c>
      <c r="L2420" s="31" t="s">
        <v>4192</v>
      </c>
      <c r="M2420" s="34" t="s">
        <v>11446</v>
      </c>
      <c r="N2420" s="31" t="s">
        <v>35</v>
      </c>
      <c r="O2420" s="31" t="s">
        <v>3578</v>
      </c>
      <c r="P2420" s="33" t="s">
        <v>4193</v>
      </c>
    </row>
    <row r="2421" spans="1:16" ht="15.75" x14ac:dyDescent="0.5">
      <c r="A2421" s="30" t="s">
        <v>12145</v>
      </c>
      <c r="B2421" s="31" t="s">
        <v>4183</v>
      </c>
      <c r="C2421" s="31" t="s">
        <v>4262</v>
      </c>
      <c r="D2421" s="31" t="s">
        <v>5591</v>
      </c>
      <c r="E2421" s="31"/>
      <c r="F2421" s="31" t="s">
        <v>6566</v>
      </c>
      <c r="G2421" s="31" t="s">
        <v>6606</v>
      </c>
      <c r="H2421" s="31" t="s">
        <v>8870</v>
      </c>
      <c r="I2421" s="34" t="s">
        <v>11446</v>
      </c>
      <c r="J2421" s="32" t="s">
        <v>12146</v>
      </c>
      <c r="K2421" s="32" t="s">
        <v>13716</v>
      </c>
      <c r="L2421" s="31" t="s">
        <v>4192</v>
      </c>
      <c r="M2421" s="34" t="s">
        <v>11446</v>
      </c>
      <c r="N2421" s="31" t="s">
        <v>1776</v>
      </c>
      <c r="O2421" s="31" t="s">
        <v>1777</v>
      </c>
      <c r="P2421" s="33" t="s">
        <v>4193</v>
      </c>
    </row>
    <row r="2422" spans="1:16" ht="15.75" x14ac:dyDescent="0.5">
      <c r="A2422" s="30" t="s">
        <v>12147</v>
      </c>
      <c r="B2422" s="31" t="s">
        <v>4183</v>
      </c>
      <c r="C2422" s="31" t="s">
        <v>4262</v>
      </c>
      <c r="D2422" s="31" t="s">
        <v>5591</v>
      </c>
      <c r="E2422" s="31"/>
      <c r="F2422" s="31" t="s">
        <v>5704</v>
      </c>
      <c r="G2422" s="31" t="s">
        <v>5732</v>
      </c>
      <c r="H2422" s="31" t="s">
        <v>12148</v>
      </c>
      <c r="I2422" s="31" t="s">
        <v>12149</v>
      </c>
      <c r="J2422" s="32" t="s">
        <v>12150</v>
      </c>
      <c r="K2422" s="32" t="s">
        <v>13717</v>
      </c>
      <c r="L2422" s="31" t="s">
        <v>10619</v>
      </c>
      <c r="M2422" s="34" t="s">
        <v>11446</v>
      </c>
      <c r="N2422" s="31" t="s">
        <v>35</v>
      </c>
      <c r="O2422" s="31" t="s">
        <v>3578</v>
      </c>
      <c r="P2422" s="33" t="s">
        <v>4193</v>
      </c>
    </row>
    <row r="2423" spans="1:16" ht="15.75" x14ac:dyDescent="0.5">
      <c r="A2423" s="30" t="s">
        <v>12151</v>
      </c>
      <c r="B2423" s="31" t="s">
        <v>4183</v>
      </c>
      <c r="C2423" s="31" t="s">
        <v>4262</v>
      </c>
      <c r="D2423" s="31" t="s">
        <v>4263</v>
      </c>
      <c r="E2423" s="31"/>
      <c r="F2423" s="31" t="s">
        <v>4642</v>
      </c>
      <c r="G2423" s="31" t="s">
        <v>4276</v>
      </c>
      <c r="H2423" s="31" t="s">
        <v>4784</v>
      </c>
      <c r="I2423" s="34" t="s">
        <v>11446</v>
      </c>
      <c r="J2423" s="32" t="s">
        <v>12152</v>
      </c>
      <c r="K2423" s="32" t="s">
        <v>13718</v>
      </c>
      <c r="L2423" s="31" t="s">
        <v>4192</v>
      </c>
      <c r="M2423" s="34" t="s">
        <v>11446</v>
      </c>
      <c r="N2423" s="31" t="s">
        <v>35</v>
      </c>
      <c r="O2423" s="31" t="s">
        <v>3578</v>
      </c>
      <c r="P2423" s="33" t="s">
        <v>4193</v>
      </c>
    </row>
    <row r="2424" spans="1:16" ht="15.75" x14ac:dyDescent="0.5">
      <c r="A2424" s="30" t="s">
        <v>12153</v>
      </c>
      <c r="B2424" s="31" t="s">
        <v>4183</v>
      </c>
      <c r="C2424" s="31" t="s">
        <v>4262</v>
      </c>
      <c r="D2424" s="31" t="s">
        <v>4263</v>
      </c>
      <c r="E2424" s="31"/>
      <c r="F2424" s="31" t="s">
        <v>5188</v>
      </c>
      <c r="G2424" s="31" t="s">
        <v>12154</v>
      </c>
      <c r="H2424" s="31" t="s">
        <v>1172</v>
      </c>
      <c r="I2424" s="34" t="s">
        <v>11446</v>
      </c>
      <c r="J2424" s="32" t="s">
        <v>12155</v>
      </c>
      <c r="K2424" s="32" t="s">
        <v>13719</v>
      </c>
      <c r="L2424" s="31" t="s">
        <v>4192</v>
      </c>
      <c r="M2424" s="34" t="s">
        <v>11446</v>
      </c>
      <c r="N2424" s="31" t="s">
        <v>35</v>
      </c>
      <c r="O2424" s="31" t="s">
        <v>3578</v>
      </c>
      <c r="P2424" s="33" t="s">
        <v>4193</v>
      </c>
    </row>
    <row r="2425" spans="1:16" ht="15.75" x14ac:dyDescent="0.5">
      <c r="A2425" s="35" t="s">
        <v>12156</v>
      </c>
      <c r="B2425" s="31" t="s">
        <v>4183</v>
      </c>
      <c r="C2425" s="31" t="s">
        <v>4262</v>
      </c>
      <c r="D2425" s="31" t="s">
        <v>4263</v>
      </c>
      <c r="E2425" s="31"/>
      <c r="F2425" s="31" t="s">
        <v>5188</v>
      </c>
      <c r="G2425" s="31" t="s">
        <v>12154</v>
      </c>
      <c r="H2425" s="31" t="s">
        <v>12157</v>
      </c>
      <c r="I2425" s="34" t="s">
        <v>11446</v>
      </c>
      <c r="J2425" s="32" t="s">
        <v>12158</v>
      </c>
      <c r="K2425" s="32" t="s">
        <v>13720</v>
      </c>
      <c r="L2425" s="31" t="s">
        <v>4192</v>
      </c>
      <c r="M2425" s="34" t="s">
        <v>11446</v>
      </c>
      <c r="N2425" s="31" t="s">
        <v>35</v>
      </c>
      <c r="O2425" s="31"/>
      <c r="P2425" s="33" t="s">
        <v>4193</v>
      </c>
    </row>
    <row r="2426" spans="1:16" ht="15.75" x14ac:dyDescent="0.5">
      <c r="A2426" s="35" t="s">
        <v>12159</v>
      </c>
      <c r="B2426" s="31" t="s">
        <v>4183</v>
      </c>
      <c r="C2426" s="31" t="s">
        <v>4262</v>
      </c>
      <c r="D2426" s="31" t="s">
        <v>5591</v>
      </c>
      <c r="E2426" s="31" t="s">
        <v>11493</v>
      </c>
      <c r="F2426" s="31" t="s">
        <v>7250</v>
      </c>
      <c r="G2426" s="31" t="s">
        <v>7256</v>
      </c>
      <c r="H2426" s="31" t="s">
        <v>12160</v>
      </c>
      <c r="I2426" s="34" t="s">
        <v>11446</v>
      </c>
      <c r="J2426" s="32" t="s">
        <v>12161</v>
      </c>
      <c r="K2426" s="32" t="s">
        <v>13721</v>
      </c>
      <c r="L2426" s="31" t="s">
        <v>10619</v>
      </c>
      <c r="M2426" s="34" t="s">
        <v>11446</v>
      </c>
      <c r="N2426" s="31" t="s">
        <v>35</v>
      </c>
      <c r="O2426" s="31" t="s">
        <v>3578</v>
      </c>
      <c r="P2426" s="33" t="s">
        <v>4193</v>
      </c>
    </row>
    <row r="2427" spans="1:16" ht="15.75" x14ac:dyDescent="0.5">
      <c r="A2427" s="30" t="s">
        <v>12162</v>
      </c>
      <c r="B2427" s="31" t="s">
        <v>4183</v>
      </c>
      <c r="C2427" s="31" t="s">
        <v>4262</v>
      </c>
      <c r="D2427" s="31" t="s">
        <v>5591</v>
      </c>
      <c r="E2427" s="31"/>
      <c r="F2427" s="31" t="s">
        <v>7599</v>
      </c>
      <c r="G2427" s="31" t="s">
        <v>7613</v>
      </c>
      <c r="H2427" s="31" t="s">
        <v>12163</v>
      </c>
      <c r="I2427" s="34" t="s">
        <v>11446</v>
      </c>
      <c r="J2427" s="32" t="s">
        <v>12164</v>
      </c>
      <c r="K2427" s="32" t="s">
        <v>13722</v>
      </c>
      <c r="L2427" s="31" t="s">
        <v>4192</v>
      </c>
      <c r="M2427" s="34" t="s">
        <v>11446</v>
      </c>
      <c r="N2427" s="31" t="s">
        <v>35</v>
      </c>
      <c r="O2427" s="31" t="s">
        <v>3578</v>
      </c>
      <c r="P2427" s="33" t="s">
        <v>4193</v>
      </c>
    </row>
    <row r="2428" spans="1:16" ht="15.75" x14ac:dyDescent="0.5">
      <c r="A2428" s="30" t="s">
        <v>12165</v>
      </c>
      <c r="B2428" s="31" t="s">
        <v>4183</v>
      </c>
      <c r="C2428" s="31" t="s">
        <v>4262</v>
      </c>
      <c r="D2428" s="31" t="s">
        <v>4263</v>
      </c>
      <c r="E2428" s="31"/>
      <c r="F2428" s="31" t="s">
        <v>5188</v>
      </c>
      <c r="G2428" s="31" t="s">
        <v>5352</v>
      </c>
      <c r="H2428" s="31" t="s">
        <v>12166</v>
      </c>
      <c r="I2428" s="34" t="s">
        <v>11446</v>
      </c>
      <c r="J2428" s="32" t="s">
        <v>12167</v>
      </c>
      <c r="K2428" s="32" t="s">
        <v>13723</v>
      </c>
      <c r="L2428" s="31" t="s">
        <v>4192</v>
      </c>
      <c r="M2428" s="34" t="s">
        <v>11446</v>
      </c>
      <c r="N2428" s="31" t="s">
        <v>35</v>
      </c>
      <c r="O2428" s="31" t="s">
        <v>3578</v>
      </c>
      <c r="P2428" s="33" t="s">
        <v>4193</v>
      </c>
    </row>
    <row r="2429" spans="1:16" ht="15.75" x14ac:dyDescent="0.5">
      <c r="A2429" s="30" t="s">
        <v>12168</v>
      </c>
      <c r="B2429" s="31" t="s">
        <v>4183</v>
      </c>
      <c r="C2429" s="31" t="s">
        <v>4262</v>
      </c>
      <c r="D2429" s="31" t="s">
        <v>5591</v>
      </c>
      <c r="E2429" s="31"/>
      <c r="F2429" s="31" t="s">
        <v>8059</v>
      </c>
      <c r="G2429" s="31" t="s">
        <v>8128</v>
      </c>
      <c r="H2429" s="31" t="s">
        <v>12169</v>
      </c>
      <c r="I2429" s="34" t="s">
        <v>11446</v>
      </c>
      <c r="J2429" s="32" t="s">
        <v>12170</v>
      </c>
      <c r="K2429" s="32" t="s">
        <v>13724</v>
      </c>
      <c r="L2429" s="31" t="s">
        <v>4192</v>
      </c>
      <c r="M2429" s="31"/>
      <c r="N2429" s="31" t="s">
        <v>35</v>
      </c>
      <c r="O2429" s="31" t="s">
        <v>3578</v>
      </c>
      <c r="P2429" s="33" t="s">
        <v>4193</v>
      </c>
    </row>
    <row r="2430" spans="1:16" ht="15.75" x14ac:dyDescent="0.5">
      <c r="A2430" s="30" t="s">
        <v>12171</v>
      </c>
      <c r="B2430" s="31" t="s">
        <v>4183</v>
      </c>
      <c r="C2430" s="31" t="s">
        <v>4262</v>
      </c>
      <c r="D2430" s="31" t="s">
        <v>5591</v>
      </c>
      <c r="E2430" s="31"/>
      <c r="F2430" s="31" t="s">
        <v>5912</v>
      </c>
      <c r="G2430" s="31" t="s">
        <v>6239</v>
      </c>
      <c r="H2430" s="31" t="s">
        <v>8696</v>
      </c>
      <c r="I2430" s="34" t="s">
        <v>11446</v>
      </c>
      <c r="J2430" s="32" t="s">
        <v>12172</v>
      </c>
      <c r="K2430" s="32" t="s">
        <v>13725</v>
      </c>
      <c r="L2430" s="31" t="s">
        <v>4192</v>
      </c>
      <c r="M2430" s="34" t="s">
        <v>11446</v>
      </c>
      <c r="N2430" s="31" t="s">
        <v>35</v>
      </c>
      <c r="O2430" s="31" t="s">
        <v>3578</v>
      </c>
      <c r="P2430" s="33" t="s">
        <v>4193</v>
      </c>
    </row>
    <row r="2431" spans="1:16" ht="15.75" x14ac:dyDescent="0.5">
      <c r="A2431" s="30" t="s">
        <v>12173</v>
      </c>
      <c r="B2431" s="31" t="s">
        <v>4183</v>
      </c>
      <c r="C2431" s="31" t="s">
        <v>4262</v>
      </c>
      <c r="D2431" s="31" t="s">
        <v>5591</v>
      </c>
      <c r="E2431" s="31" t="s">
        <v>11405</v>
      </c>
      <c r="F2431" s="31" t="s">
        <v>7599</v>
      </c>
      <c r="G2431" s="31" t="s">
        <v>12174</v>
      </c>
      <c r="H2431" s="31" t="s">
        <v>12175</v>
      </c>
      <c r="I2431" s="31" t="s">
        <v>12176</v>
      </c>
      <c r="J2431" s="32" t="s">
        <v>12177</v>
      </c>
      <c r="K2431" s="32" t="s">
        <v>13726</v>
      </c>
      <c r="L2431" s="31" t="s">
        <v>4202</v>
      </c>
      <c r="M2431" s="31"/>
      <c r="N2431" s="31" t="s">
        <v>1776</v>
      </c>
      <c r="O2431" s="31" t="s">
        <v>1777</v>
      </c>
      <c r="P2431" s="33" t="s">
        <v>4193</v>
      </c>
    </row>
    <row r="2432" spans="1:16" ht="15.75" x14ac:dyDescent="0.5">
      <c r="A2432" s="30" t="s">
        <v>12178</v>
      </c>
      <c r="B2432" s="31" t="s">
        <v>4183</v>
      </c>
      <c r="C2432" s="31" t="s">
        <v>4262</v>
      </c>
      <c r="D2432" s="31" t="s">
        <v>5591</v>
      </c>
      <c r="E2432" s="31" t="s">
        <v>11575</v>
      </c>
      <c r="F2432" s="31" t="s">
        <v>8548</v>
      </c>
      <c r="G2432" s="31" t="s">
        <v>8583</v>
      </c>
      <c r="H2432" s="31" t="s">
        <v>12179</v>
      </c>
      <c r="I2432" s="31" t="s">
        <v>12180</v>
      </c>
      <c r="J2432" s="32" t="s">
        <v>12181</v>
      </c>
      <c r="K2432" s="32" t="s">
        <v>13727</v>
      </c>
      <c r="L2432" s="31" t="s">
        <v>4192</v>
      </c>
      <c r="M2432" s="31"/>
      <c r="N2432" s="31" t="s">
        <v>1776</v>
      </c>
      <c r="O2432" s="31" t="s">
        <v>1777</v>
      </c>
      <c r="P2432" s="33" t="s">
        <v>4193</v>
      </c>
    </row>
    <row r="2433" spans="1:16" ht="15.75" x14ac:dyDescent="0.5">
      <c r="A2433" s="30" t="s">
        <v>12182</v>
      </c>
      <c r="B2433" s="31" t="s">
        <v>4183</v>
      </c>
      <c r="C2433" s="31" t="s">
        <v>4262</v>
      </c>
      <c r="D2433" s="31" t="s">
        <v>5591</v>
      </c>
      <c r="E2433" s="31" t="s">
        <v>11493</v>
      </c>
      <c r="F2433" s="31" t="s">
        <v>5645</v>
      </c>
      <c r="G2433" s="31" t="s">
        <v>12183</v>
      </c>
      <c r="H2433" s="31" t="s">
        <v>8511</v>
      </c>
      <c r="I2433" s="31" t="s">
        <v>12184</v>
      </c>
      <c r="J2433" s="32" t="s">
        <v>12185</v>
      </c>
      <c r="K2433" s="32" t="s">
        <v>13728</v>
      </c>
      <c r="L2433" s="31" t="s">
        <v>4192</v>
      </c>
      <c r="M2433" s="31"/>
      <c r="N2433" s="31" t="s">
        <v>1776</v>
      </c>
      <c r="O2433" s="31" t="s">
        <v>1777</v>
      </c>
      <c r="P2433" s="33" t="s">
        <v>4193</v>
      </c>
    </row>
    <row r="2434" spans="1:16" ht="15.75" x14ac:dyDescent="0.5">
      <c r="A2434" s="30" t="s">
        <v>12186</v>
      </c>
      <c r="B2434" s="31" t="s">
        <v>4183</v>
      </c>
      <c r="C2434" s="31" t="s">
        <v>4262</v>
      </c>
      <c r="D2434" s="31" t="s">
        <v>5591</v>
      </c>
      <c r="E2434" s="31" t="s">
        <v>11405</v>
      </c>
      <c r="F2434" s="31" t="s">
        <v>7599</v>
      </c>
      <c r="G2434" s="31" t="s">
        <v>7806</v>
      </c>
      <c r="H2434" s="31" t="s">
        <v>12187</v>
      </c>
      <c r="I2434" s="31" t="s">
        <v>12188</v>
      </c>
      <c r="J2434" s="32" t="s">
        <v>12189</v>
      </c>
      <c r="K2434" s="32" t="s">
        <v>13729</v>
      </c>
      <c r="L2434" s="31" t="s">
        <v>4192</v>
      </c>
      <c r="M2434" s="31"/>
      <c r="N2434" s="31" t="s">
        <v>1776</v>
      </c>
      <c r="O2434" s="31" t="s">
        <v>1777</v>
      </c>
      <c r="P2434" s="33" t="s">
        <v>4193</v>
      </c>
    </row>
    <row r="2435" spans="1:16" ht="15.75" x14ac:dyDescent="0.5">
      <c r="A2435" s="30" t="s">
        <v>12190</v>
      </c>
      <c r="B2435" s="31" t="s">
        <v>4183</v>
      </c>
      <c r="C2435" s="31" t="s">
        <v>4262</v>
      </c>
      <c r="D2435" s="31" t="s">
        <v>5591</v>
      </c>
      <c r="E2435" s="31" t="s">
        <v>11493</v>
      </c>
      <c r="F2435" s="31" t="s">
        <v>5645</v>
      </c>
      <c r="G2435" s="31" t="s">
        <v>7376</v>
      </c>
      <c r="H2435" s="31" t="s">
        <v>8511</v>
      </c>
      <c r="I2435" s="31" t="s">
        <v>12184</v>
      </c>
      <c r="J2435" s="32" t="s">
        <v>12191</v>
      </c>
      <c r="K2435" s="32" t="s">
        <v>13730</v>
      </c>
      <c r="L2435" s="31" t="s">
        <v>4192</v>
      </c>
      <c r="M2435" s="31"/>
      <c r="N2435" s="31" t="s">
        <v>1776</v>
      </c>
      <c r="O2435" s="31" t="s">
        <v>1777</v>
      </c>
      <c r="P2435" s="33" t="s">
        <v>4193</v>
      </c>
    </row>
    <row r="2436" spans="1:16" ht="15.75" x14ac:dyDescent="0.5">
      <c r="A2436" s="30" t="s">
        <v>12192</v>
      </c>
      <c r="B2436" s="31" t="s">
        <v>4183</v>
      </c>
      <c r="C2436" s="31" t="s">
        <v>4262</v>
      </c>
      <c r="D2436" s="31" t="s">
        <v>5591</v>
      </c>
      <c r="E2436" s="31" t="s">
        <v>6232</v>
      </c>
      <c r="F2436" s="31" t="s">
        <v>5912</v>
      </c>
      <c r="G2436" s="31" t="s">
        <v>12193</v>
      </c>
      <c r="H2436" s="31" t="s">
        <v>12194</v>
      </c>
      <c r="I2436" s="31" t="s">
        <v>13004</v>
      </c>
      <c r="J2436" s="32" t="s">
        <v>12196</v>
      </c>
      <c r="K2436" s="32" t="s">
        <v>13731</v>
      </c>
      <c r="L2436" s="31" t="s">
        <v>5250</v>
      </c>
      <c r="M2436" s="31"/>
      <c r="N2436" s="31" t="s">
        <v>27</v>
      </c>
      <c r="O2436" s="31" t="s">
        <v>3578</v>
      </c>
      <c r="P2436" s="33" t="s">
        <v>4193</v>
      </c>
    </row>
    <row r="2437" spans="1:16" ht="15.75" x14ac:dyDescent="0.5">
      <c r="A2437" s="30" t="s">
        <v>12197</v>
      </c>
      <c r="B2437" s="31" t="s">
        <v>4183</v>
      </c>
      <c r="C2437" s="31" t="s">
        <v>4262</v>
      </c>
      <c r="D2437" s="31" t="s">
        <v>5591</v>
      </c>
      <c r="E2437" s="31" t="s">
        <v>11722</v>
      </c>
      <c r="F2437" s="31" t="s">
        <v>8227</v>
      </c>
      <c r="G2437" s="31" t="s">
        <v>12198</v>
      </c>
      <c r="H2437" s="31" t="s">
        <v>12199</v>
      </c>
      <c r="I2437" s="34" t="s">
        <v>11446</v>
      </c>
      <c r="J2437" s="32" t="s">
        <v>12200</v>
      </c>
      <c r="K2437" s="32" t="s">
        <v>13732</v>
      </c>
      <c r="L2437" s="31" t="s">
        <v>4192</v>
      </c>
      <c r="M2437" s="31"/>
      <c r="N2437" s="31" t="s">
        <v>27</v>
      </c>
      <c r="O2437" s="31" t="s">
        <v>3578</v>
      </c>
      <c r="P2437" s="33" t="s">
        <v>4193</v>
      </c>
    </row>
    <row r="2438" spans="1:16" ht="15.75" x14ac:dyDescent="0.5">
      <c r="A2438" s="30" t="s">
        <v>12201</v>
      </c>
      <c r="B2438" s="31" t="s">
        <v>4183</v>
      </c>
      <c r="C2438" s="31" t="s">
        <v>4262</v>
      </c>
      <c r="D2438" s="31" t="s">
        <v>4263</v>
      </c>
      <c r="E2438" s="31" t="s">
        <v>11417</v>
      </c>
      <c r="F2438" s="31" t="s">
        <v>5188</v>
      </c>
      <c r="G2438" s="31" t="s">
        <v>12202</v>
      </c>
      <c r="H2438" s="31" t="s">
        <v>8099</v>
      </c>
      <c r="I2438" s="31" t="s">
        <v>12203</v>
      </c>
      <c r="J2438" s="32" t="s">
        <v>12204</v>
      </c>
      <c r="K2438" s="32" t="s">
        <v>13733</v>
      </c>
      <c r="L2438" s="31" t="s">
        <v>4192</v>
      </c>
      <c r="M2438" s="31"/>
      <c r="N2438" s="31" t="s">
        <v>1776</v>
      </c>
      <c r="O2438" s="31" t="s">
        <v>1777</v>
      </c>
      <c r="P2438" s="33" t="s">
        <v>4193</v>
      </c>
    </row>
    <row r="2439" spans="1:16" ht="15.75" x14ac:dyDescent="0.5">
      <c r="A2439" s="30" t="s">
        <v>12205</v>
      </c>
      <c r="B2439" s="31" t="s">
        <v>4183</v>
      </c>
      <c r="C2439" s="31" t="s">
        <v>4262</v>
      </c>
      <c r="D2439" s="31" t="s">
        <v>5591</v>
      </c>
      <c r="E2439" s="31" t="s">
        <v>11545</v>
      </c>
      <c r="F2439" s="31" t="s">
        <v>8040</v>
      </c>
      <c r="G2439" s="31" t="s">
        <v>8041</v>
      </c>
      <c r="H2439" s="31" t="s">
        <v>7239</v>
      </c>
      <c r="I2439" s="31" t="s">
        <v>12206</v>
      </c>
      <c r="J2439" s="32" t="s">
        <v>12207</v>
      </c>
      <c r="K2439" s="32" t="s">
        <v>13734</v>
      </c>
      <c r="L2439" s="31" t="s">
        <v>4202</v>
      </c>
      <c r="M2439" s="31"/>
      <c r="N2439" s="31" t="s">
        <v>1776</v>
      </c>
      <c r="O2439" s="31" t="s">
        <v>1777</v>
      </c>
      <c r="P2439" s="33" t="s">
        <v>4193</v>
      </c>
    </row>
    <row r="2440" spans="1:16" ht="15.75" x14ac:dyDescent="0.5">
      <c r="A2440" s="30" t="s">
        <v>12208</v>
      </c>
      <c r="B2440" s="31" t="s">
        <v>4183</v>
      </c>
      <c r="C2440" s="31" t="s">
        <v>4262</v>
      </c>
      <c r="D2440" s="31" t="s">
        <v>12209</v>
      </c>
      <c r="E2440" s="31" t="s">
        <v>6232</v>
      </c>
      <c r="F2440" s="31" t="s">
        <v>5912</v>
      </c>
      <c r="G2440" s="31" t="s">
        <v>12210</v>
      </c>
      <c r="H2440" s="31" t="s">
        <v>12211</v>
      </c>
      <c r="I2440" s="31" t="s">
        <v>12212</v>
      </c>
      <c r="J2440" s="32" t="s">
        <v>12213</v>
      </c>
      <c r="K2440" s="32" t="s">
        <v>13735</v>
      </c>
      <c r="L2440" s="31" t="s">
        <v>5250</v>
      </c>
      <c r="M2440" s="31"/>
      <c r="N2440" s="31" t="s">
        <v>1776</v>
      </c>
      <c r="O2440" s="31" t="s">
        <v>1777</v>
      </c>
      <c r="P2440" s="33" t="s">
        <v>4193</v>
      </c>
    </row>
    <row r="2441" spans="1:16" ht="15.75" x14ac:dyDescent="0.5">
      <c r="A2441" s="30" t="s">
        <v>12214</v>
      </c>
      <c r="B2441" s="31" t="s">
        <v>4183</v>
      </c>
      <c r="C2441" s="31" t="s">
        <v>4262</v>
      </c>
      <c r="D2441" s="31" t="s">
        <v>5591</v>
      </c>
      <c r="E2441" s="31" t="s">
        <v>11571</v>
      </c>
      <c r="F2441" s="31" t="s">
        <v>9269</v>
      </c>
      <c r="G2441" s="31" t="s">
        <v>10625</v>
      </c>
      <c r="H2441" s="31" t="s">
        <v>12215</v>
      </c>
      <c r="I2441" s="31" t="s">
        <v>12216</v>
      </c>
      <c r="J2441" s="32" t="s">
        <v>12217</v>
      </c>
      <c r="K2441" s="32" t="s">
        <v>13736</v>
      </c>
      <c r="L2441" s="31" t="s">
        <v>4202</v>
      </c>
      <c r="M2441" s="31"/>
      <c r="N2441" s="31" t="s">
        <v>1776</v>
      </c>
      <c r="O2441" s="31" t="s">
        <v>1777</v>
      </c>
      <c r="P2441" s="33" t="s">
        <v>4193</v>
      </c>
    </row>
    <row r="2442" spans="1:16" ht="15.75" x14ac:dyDescent="0.5">
      <c r="A2442" s="30" t="s">
        <v>12218</v>
      </c>
      <c r="B2442" s="31" t="s">
        <v>4183</v>
      </c>
      <c r="C2442" s="31" t="s">
        <v>4262</v>
      </c>
      <c r="D2442" s="31" t="s">
        <v>4263</v>
      </c>
      <c r="E2442" s="31" t="s">
        <v>11417</v>
      </c>
      <c r="F2442" s="31" t="s">
        <v>5188</v>
      </c>
      <c r="G2442" s="31" t="s">
        <v>5376</v>
      </c>
      <c r="H2442" s="31" t="s">
        <v>4735</v>
      </c>
      <c r="I2442" s="34" t="s">
        <v>12219</v>
      </c>
      <c r="J2442" s="32" t="s">
        <v>12220</v>
      </c>
      <c r="K2442" s="32" t="s">
        <v>13737</v>
      </c>
      <c r="L2442" s="31" t="s">
        <v>4192</v>
      </c>
      <c r="M2442" s="31"/>
      <c r="N2442" s="31" t="s">
        <v>1776</v>
      </c>
      <c r="O2442" s="31" t="s">
        <v>1777</v>
      </c>
      <c r="P2442" s="33" t="s">
        <v>4193</v>
      </c>
    </row>
    <row r="2443" spans="1:16" ht="15.75" x14ac:dyDescent="0.5">
      <c r="A2443" s="30" t="s">
        <v>12221</v>
      </c>
      <c r="B2443" s="31" t="s">
        <v>4183</v>
      </c>
      <c r="C2443" s="31" t="s">
        <v>4262</v>
      </c>
      <c r="D2443" s="31" t="s">
        <v>5591</v>
      </c>
      <c r="E2443" s="31" t="s">
        <v>11477</v>
      </c>
      <c r="F2443" s="31" t="s">
        <v>8658</v>
      </c>
      <c r="G2443" s="31" t="s">
        <v>12222</v>
      </c>
      <c r="H2443" s="31" t="s">
        <v>12223</v>
      </c>
      <c r="I2443" s="31" t="s">
        <v>13005</v>
      </c>
      <c r="J2443" s="32" t="s">
        <v>12225</v>
      </c>
      <c r="K2443" s="32" t="s">
        <v>13738</v>
      </c>
      <c r="L2443" s="31"/>
      <c r="M2443" s="31"/>
      <c r="N2443" s="31" t="s">
        <v>1776</v>
      </c>
      <c r="O2443" s="31" t="s">
        <v>1777</v>
      </c>
      <c r="P2443" s="33" t="s">
        <v>4193</v>
      </c>
    </row>
    <row r="2444" spans="1:16" ht="15.75" x14ac:dyDescent="0.5">
      <c r="A2444" s="30" t="s">
        <v>12226</v>
      </c>
      <c r="B2444" s="31" t="s">
        <v>4183</v>
      </c>
      <c r="C2444" s="31" t="s">
        <v>4262</v>
      </c>
      <c r="D2444" s="31" t="s">
        <v>5591</v>
      </c>
      <c r="E2444" s="31" t="s">
        <v>6232</v>
      </c>
      <c r="F2444" s="31" t="s">
        <v>5912</v>
      </c>
      <c r="G2444" s="31" t="s">
        <v>12227</v>
      </c>
      <c r="H2444" s="31" t="s">
        <v>12228</v>
      </c>
      <c r="I2444" s="31" t="s">
        <v>12229</v>
      </c>
      <c r="J2444" s="32" t="s">
        <v>12230</v>
      </c>
      <c r="K2444" s="32" t="s">
        <v>13739</v>
      </c>
      <c r="L2444" s="31" t="s">
        <v>13742</v>
      </c>
      <c r="M2444" s="31"/>
      <c r="N2444" s="31" t="s">
        <v>1776</v>
      </c>
      <c r="O2444" s="31" t="s">
        <v>1777</v>
      </c>
      <c r="P2444" s="33" t="s">
        <v>4193</v>
      </c>
    </row>
    <row r="2445" spans="1:16" ht="15.75" x14ac:dyDescent="0.5">
      <c r="A2445" s="30" t="s">
        <v>12232</v>
      </c>
      <c r="B2445" s="31" t="s">
        <v>4183</v>
      </c>
      <c r="C2445" s="31" t="s">
        <v>4262</v>
      </c>
      <c r="D2445" s="31" t="s">
        <v>5591</v>
      </c>
      <c r="E2445" s="31" t="s">
        <v>11477</v>
      </c>
      <c r="F2445" s="31" t="s">
        <v>8658</v>
      </c>
      <c r="G2445" s="31" t="s">
        <v>8664</v>
      </c>
      <c r="H2445" s="31" t="s">
        <v>4561</v>
      </c>
      <c r="I2445" s="31" t="s">
        <v>12233</v>
      </c>
      <c r="J2445" s="32" t="s">
        <v>12234</v>
      </c>
      <c r="K2445" s="32" t="s">
        <v>13740</v>
      </c>
      <c r="L2445" s="31"/>
      <c r="M2445" s="31"/>
      <c r="N2445" s="31" t="s">
        <v>35</v>
      </c>
      <c r="O2445" s="31"/>
      <c r="P2445" s="33" t="s">
        <v>4193</v>
      </c>
    </row>
    <row r="2446" spans="1:16" ht="15.75" x14ac:dyDescent="0.5">
      <c r="A2446" s="30"/>
      <c r="B2446" s="31"/>
      <c r="C2446" s="31"/>
      <c r="D2446" s="31"/>
      <c r="E2446" s="31"/>
      <c r="F2446" s="31"/>
      <c r="G2446" s="31"/>
      <c r="H2446" s="31"/>
      <c r="I2446" s="31"/>
      <c r="J2446" s="32"/>
      <c r="K2446" s="32"/>
      <c r="L2446" s="31"/>
      <c r="M2446" s="31"/>
      <c r="N2446" s="31"/>
      <c r="O2446" s="31"/>
    </row>
    <row r="2447" spans="1:16" ht="15.75" x14ac:dyDescent="0.5">
      <c r="A2447" s="30"/>
      <c r="B2447" s="31"/>
      <c r="C2447" s="31"/>
      <c r="D2447" s="31"/>
      <c r="E2447" s="31"/>
      <c r="F2447" s="31"/>
      <c r="G2447" s="31"/>
      <c r="H2447" s="31"/>
      <c r="I2447" s="31"/>
      <c r="J2447" s="32"/>
      <c r="K2447" s="32"/>
      <c r="L2447" s="31"/>
      <c r="M2447" s="31"/>
      <c r="N2447" s="31"/>
      <c r="O2447" s="31"/>
    </row>
    <row r="2448" spans="1:16" ht="15.75" x14ac:dyDescent="0.5">
      <c r="A2448" s="30"/>
      <c r="B2448" s="31"/>
      <c r="C2448" s="31"/>
      <c r="D2448" s="31"/>
      <c r="E2448" s="31"/>
      <c r="F2448" s="31"/>
      <c r="G2448" s="31"/>
      <c r="H2448" s="31"/>
      <c r="I2448" s="31"/>
      <c r="J2448" s="32"/>
      <c r="K2448" s="32"/>
      <c r="L2448" s="31"/>
      <c r="M2448" s="31"/>
      <c r="N2448" s="31"/>
      <c r="O2448" s="31"/>
    </row>
    <row r="2449" spans="1:15" ht="15.75" x14ac:dyDescent="0.5">
      <c r="A2449" s="30"/>
      <c r="B2449" s="31"/>
      <c r="C2449" s="31"/>
      <c r="D2449" s="31"/>
      <c r="E2449" s="31"/>
      <c r="F2449" s="31"/>
      <c r="G2449" s="31"/>
      <c r="H2449" s="31"/>
      <c r="I2449" s="31"/>
      <c r="J2449" s="32"/>
      <c r="K2449" s="32"/>
      <c r="L2449" s="31"/>
      <c r="M2449" s="31"/>
      <c r="N2449" s="31"/>
      <c r="O2449" s="31"/>
    </row>
    <row r="2450" spans="1:15" ht="15.75" x14ac:dyDescent="0.5">
      <c r="A2450" s="30"/>
      <c r="B2450" s="31"/>
      <c r="C2450" s="31"/>
      <c r="D2450" s="31"/>
      <c r="E2450" s="31"/>
      <c r="F2450" s="31"/>
      <c r="G2450" s="31"/>
      <c r="H2450" s="31"/>
      <c r="I2450" s="31"/>
      <c r="J2450" s="32"/>
      <c r="K2450" s="32"/>
      <c r="L2450" s="31"/>
      <c r="M2450" s="31"/>
      <c r="N2450" s="31"/>
      <c r="O2450" s="31"/>
    </row>
    <row r="2451" spans="1:15" ht="15.75" x14ac:dyDescent="0.5">
      <c r="A2451" s="30"/>
      <c r="B2451" s="31"/>
      <c r="C2451" s="31"/>
      <c r="D2451" s="31"/>
      <c r="E2451" s="31"/>
      <c r="F2451" s="31"/>
      <c r="G2451" s="31"/>
      <c r="H2451" s="31"/>
      <c r="I2451" s="31"/>
      <c r="J2451" s="32"/>
      <c r="K2451" s="32"/>
      <c r="L2451" s="31"/>
      <c r="M2451" s="31"/>
      <c r="N2451" s="31"/>
      <c r="O2451" s="31"/>
    </row>
    <row r="2452" spans="1:15" ht="15.75" x14ac:dyDescent="0.5">
      <c r="A2452" s="30"/>
      <c r="B2452" s="31"/>
      <c r="C2452" s="31"/>
      <c r="D2452" s="31"/>
      <c r="E2452" s="31"/>
      <c r="F2452" s="31"/>
      <c r="G2452" s="31"/>
      <c r="H2452" s="31"/>
      <c r="I2452" s="31"/>
      <c r="J2452" s="32"/>
      <c r="K2452" s="32"/>
      <c r="L2452" s="31"/>
      <c r="M2452" s="31"/>
      <c r="N2452" s="31"/>
      <c r="O2452" s="31"/>
    </row>
    <row r="2453" spans="1:15" ht="15.75" x14ac:dyDescent="0.5">
      <c r="A2453" s="30"/>
      <c r="B2453" s="31"/>
      <c r="C2453" s="31"/>
      <c r="D2453" s="31"/>
      <c r="E2453" s="31"/>
      <c r="F2453" s="31"/>
      <c r="G2453" s="31"/>
      <c r="H2453" s="31"/>
      <c r="I2453" s="31"/>
      <c r="J2453" s="32"/>
      <c r="K2453" s="32"/>
      <c r="L2453" s="31"/>
      <c r="M2453" s="31"/>
      <c r="N2453" s="31"/>
      <c r="O2453" s="31"/>
    </row>
    <row r="2454" spans="1:15" ht="15.75" x14ac:dyDescent="0.5">
      <c r="A2454" s="30"/>
      <c r="B2454" s="31"/>
      <c r="C2454" s="31"/>
      <c r="D2454" s="31"/>
      <c r="E2454" s="31"/>
      <c r="F2454" s="31"/>
      <c r="G2454" s="31"/>
      <c r="H2454" s="31"/>
      <c r="I2454" s="31"/>
      <c r="J2454" s="32"/>
      <c r="K2454" s="32"/>
      <c r="L2454" s="31"/>
      <c r="M2454" s="31"/>
      <c r="N2454" s="31"/>
      <c r="O2454" s="31"/>
    </row>
    <row r="2455" spans="1:15" ht="15.75" x14ac:dyDescent="0.5">
      <c r="A2455" s="30"/>
      <c r="B2455" s="31"/>
      <c r="C2455" s="31"/>
      <c r="D2455" s="31"/>
      <c r="E2455" s="31"/>
      <c r="F2455" s="31"/>
      <c r="G2455" s="31"/>
      <c r="H2455" s="31"/>
      <c r="I2455" s="31"/>
      <c r="J2455" s="32"/>
      <c r="K2455" s="32"/>
      <c r="L2455" s="31"/>
      <c r="M2455" s="31"/>
      <c r="N2455" s="31"/>
      <c r="O2455" s="31"/>
    </row>
    <row r="2456" spans="1:15" ht="15.75" x14ac:dyDescent="0.5">
      <c r="A2456" s="30"/>
      <c r="B2456" s="31"/>
      <c r="C2456" s="31"/>
      <c r="D2456" s="31"/>
      <c r="E2456" s="31"/>
      <c r="F2456" s="31"/>
      <c r="G2456" s="31"/>
      <c r="H2456" s="31"/>
      <c r="I2456" s="31"/>
      <c r="J2456" s="32"/>
      <c r="K2456" s="32"/>
      <c r="L2456" s="31"/>
      <c r="M2456" s="31"/>
      <c r="N2456" s="31"/>
      <c r="O2456" s="31"/>
    </row>
    <row r="2457" spans="1:15" ht="15.75" x14ac:dyDescent="0.5">
      <c r="A2457" s="30"/>
      <c r="B2457" s="31"/>
      <c r="C2457" s="31"/>
      <c r="D2457" s="31"/>
      <c r="E2457" s="31"/>
      <c r="F2457" s="31"/>
      <c r="G2457" s="31"/>
      <c r="H2457" s="31"/>
      <c r="I2457" s="31"/>
      <c r="J2457" s="32"/>
      <c r="K2457" s="32"/>
      <c r="L2457" s="31"/>
      <c r="M2457" s="31"/>
      <c r="N2457" s="31"/>
      <c r="O2457" s="31"/>
    </row>
    <row r="2458" spans="1:15" ht="15.75" x14ac:dyDescent="0.5">
      <c r="A2458" s="30"/>
      <c r="B2458" s="31"/>
      <c r="C2458" s="31"/>
      <c r="D2458" s="31"/>
      <c r="E2458" s="31"/>
      <c r="F2458" s="31"/>
      <c r="G2458" s="31"/>
      <c r="H2458" s="31"/>
      <c r="I2458" s="31"/>
      <c r="J2458" s="32"/>
      <c r="K2458" s="32"/>
      <c r="L2458" s="31"/>
      <c r="M2458" s="31"/>
      <c r="N2458" s="31"/>
      <c r="O2458" s="31"/>
    </row>
    <row r="2459" spans="1:15" ht="15.75" x14ac:dyDescent="0.5">
      <c r="A2459" s="30"/>
      <c r="B2459" s="31"/>
      <c r="C2459" s="31"/>
      <c r="D2459" s="31"/>
      <c r="E2459" s="31"/>
      <c r="F2459" s="31"/>
      <c r="G2459" s="31"/>
      <c r="H2459" s="31"/>
      <c r="I2459" s="31"/>
      <c r="J2459" s="32"/>
      <c r="K2459" s="32"/>
      <c r="L2459" s="31"/>
      <c r="M2459" s="31"/>
      <c r="N2459" s="31"/>
      <c r="O2459" s="31"/>
    </row>
    <row r="2460" spans="1:15" ht="15.75" x14ac:dyDescent="0.5">
      <c r="A2460" s="30"/>
      <c r="B2460" s="31"/>
      <c r="C2460" s="31"/>
      <c r="D2460" s="31"/>
      <c r="E2460" s="31"/>
      <c r="F2460" s="31"/>
      <c r="G2460" s="31"/>
      <c r="H2460" s="31"/>
      <c r="I2460" s="31"/>
      <c r="J2460" s="32"/>
      <c r="K2460" s="32"/>
      <c r="L2460" s="31"/>
      <c r="M2460" s="31"/>
      <c r="N2460" s="31"/>
      <c r="O2460" s="31"/>
    </row>
    <row r="2461" spans="1:15" ht="15.75" x14ac:dyDescent="0.5">
      <c r="A2461" s="30"/>
      <c r="B2461" s="31"/>
      <c r="C2461" s="31"/>
      <c r="D2461" s="31"/>
      <c r="E2461" s="31"/>
      <c r="F2461" s="31"/>
      <c r="G2461" s="31"/>
      <c r="H2461" s="31"/>
      <c r="I2461" s="31"/>
      <c r="J2461" s="32"/>
      <c r="K2461" s="32"/>
      <c r="L2461" s="31"/>
      <c r="M2461" s="31"/>
      <c r="N2461" s="31"/>
      <c r="O2461" s="31"/>
    </row>
    <row r="2462" spans="1:15" ht="15.75" x14ac:dyDescent="0.5">
      <c r="A2462" s="30"/>
      <c r="B2462" s="31"/>
      <c r="C2462" s="31"/>
      <c r="D2462" s="31"/>
      <c r="E2462" s="31"/>
      <c r="F2462" s="31"/>
      <c r="G2462" s="31"/>
      <c r="H2462" s="31"/>
      <c r="I2462" s="31"/>
      <c r="J2462" s="32"/>
      <c r="K2462" s="32"/>
      <c r="L2462" s="31"/>
      <c r="M2462" s="31"/>
      <c r="N2462" s="31"/>
      <c r="O2462" s="31"/>
    </row>
    <row r="2463" spans="1:15" ht="15.75" x14ac:dyDescent="0.5">
      <c r="A2463" s="30"/>
      <c r="B2463" s="31"/>
      <c r="C2463" s="31"/>
      <c r="D2463" s="31"/>
      <c r="E2463" s="31"/>
      <c r="F2463" s="31"/>
      <c r="G2463" s="31"/>
      <c r="H2463" s="31"/>
      <c r="I2463" s="31"/>
      <c r="J2463" s="32"/>
      <c r="K2463" s="32"/>
      <c r="L2463" s="31"/>
      <c r="M2463" s="31"/>
      <c r="N2463" s="31"/>
      <c r="O2463" s="31"/>
    </row>
    <row r="2464" spans="1:15" ht="15.75" x14ac:dyDescent="0.5">
      <c r="A2464" s="30"/>
      <c r="B2464" s="31"/>
      <c r="C2464" s="31"/>
      <c r="D2464" s="31"/>
      <c r="E2464" s="31"/>
      <c r="F2464" s="31"/>
      <c r="G2464" s="31"/>
      <c r="H2464" s="31"/>
      <c r="I2464" s="31"/>
      <c r="J2464" s="32"/>
      <c r="K2464" s="32"/>
      <c r="L2464" s="31"/>
      <c r="M2464" s="31"/>
      <c r="N2464" s="31"/>
      <c r="O2464" s="31"/>
    </row>
    <row r="2465" spans="1:15" ht="15.75" x14ac:dyDescent="0.5">
      <c r="A2465" s="30"/>
      <c r="B2465" s="31"/>
      <c r="C2465" s="31"/>
      <c r="D2465" s="31"/>
      <c r="E2465" s="31"/>
      <c r="F2465" s="31"/>
      <c r="G2465" s="31"/>
      <c r="H2465" s="31"/>
      <c r="I2465" s="31"/>
      <c r="J2465" s="32"/>
      <c r="K2465" s="32"/>
      <c r="L2465" s="31"/>
      <c r="M2465" s="31"/>
      <c r="N2465" s="31"/>
      <c r="O2465" s="31"/>
    </row>
    <row r="2466" spans="1:15" ht="15.75" x14ac:dyDescent="0.5">
      <c r="A2466" s="30"/>
      <c r="B2466" s="31"/>
      <c r="C2466" s="31"/>
      <c r="D2466" s="31"/>
      <c r="E2466" s="31"/>
      <c r="F2466" s="31"/>
      <c r="G2466" s="31"/>
      <c r="H2466" s="31"/>
      <c r="I2466" s="31"/>
      <c r="J2466" s="32"/>
      <c r="K2466" s="32"/>
      <c r="L2466" s="31"/>
      <c r="M2466" s="31"/>
      <c r="N2466" s="31"/>
      <c r="O2466" s="31"/>
    </row>
    <row r="2467" spans="1:15" ht="15.75" x14ac:dyDescent="0.5">
      <c r="A2467" s="30"/>
      <c r="B2467" s="31"/>
      <c r="C2467" s="31"/>
      <c r="D2467" s="31"/>
      <c r="E2467" s="31"/>
      <c r="F2467" s="31"/>
      <c r="G2467" s="31"/>
      <c r="H2467" s="31"/>
      <c r="I2467" s="31"/>
      <c r="J2467" s="32"/>
      <c r="K2467" s="32"/>
      <c r="L2467" s="31"/>
      <c r="M2467" s="31"/>
      <c r="N2467" s="31"/>
      <c r="O2467" s="31"/>
    </row>
    <row r="2468" spans="1:15" ht="15.75" x14ac:dyDescent="0.5">
      <c r="A2468" s="30"/>
      <c r="B2468" s="31"/>
      <c r="C2468" s="31"/>
      <c r="D2468" s="31"/>
      <c r="E2468" s="31"/>
      <c r="F2468" s="31"/>
      <c r="G2468" s="31"/>
      <c r="H2468" s="31"/>
      <c r="I2468" s="31"/>
      <c r="J2468" s="32"/>
      <c r="K2468" s="32"/>
      <c r="L2468" s="31"/>
      <c r="M2468" s="31"/>
      <c r="N2468" s="31"/>
      <c r="O2468" s="31"/>
    </row>
    <row r="2469" spans="1:15" ht="15.75" x14ac:dyDescent="0.5">
      <c r="A2469" s="30"/>
      <c r="B2469" s="31"/>
      <c r="C2469" s="31"/>
      <c r="D2469" s="31"/>
      <c r="E2469" s="31"/>
      <c r="F2469" s="31"/>
      <c r="G2469" s="31"/>
      <c r="H2469" s="31"/>
      <c r="I2469" s="31"/>
      <c r="J2469" s="32"/>
      <c r="K2469" s="32"/>
      <c r="L2469" s="31"/>
      <c r="M2469" s="31"/>
      <c r="N2469" s="31"/>
      <c r="O2469" s="31"/>
    </row>
    <row r="2470" spans="1:15" ht="15.75" x14ac:dyDescent="0.5">
      <c r="A2470" s="30"/>
      <c r="B2470" s="31"/>
      <c r="C2470" s="31"/>
      <c r="D2470" s="31"/>
      <c r="E2470" s="31"/>
      <c r="F2470" s="31"/>
      <c r="G2470" s="31"/>
      <c r="H2470" s="31"/>
      <c r="I2470" s="31"/>
      <c r="J2470" s="32"/>
      <c r="K2470" s="32"/>
      <c r="L2470" s="31"/>
      <c r="M2470" s="31"/>
      <c r="N2470" s="31"/>
      <c r="O2470" s="31"/>
    </row>
    <row r="2471" spans="1:15" ht="15.75" x14ac:dyDescent="0.5">
      <c r="A2471" s="30"/>
      <c r="B2471" s="31"/>
      <c r="C2471" s="31"/>
      <c r="D2471" s="31"/>
      <c r="E2471" s="31"/>
      <c r="F2471" s="31"/>
      <c r="G2471" s="31"/>
      <c r="H2471" s="31"/>
      <c r="I2471" s="31"/>
      <c r="J2471" s="32"/>
      <c r="K2471" s="32"/>
      <c r="L2471" s="31"/>
      <c r="M2471" s="31"/>
      <c r="N2471" s="31"/>
      <c r="O2471" s="31"/>
    </row>
    <row r="2472" spans="1:15" ht="15.75" x14ac:dyDescent="0.5">
      <c r="A2472" s="30"/>
      <c r="B2472" s="31"/>
      <c r="C2472" s="31"/>
      <c r="D2472" s="31"/>
      <c r="E2472" s="31"/>
      <c r="F2472" s="31"/>
      <c r="G2472" s="31"/>
      <c r="H2472" s="31"/>
      <c r="I2472" s="31"/>
      <c r="J2472" s="32"/>
      <c r="K2472" s="32"/>
      <c r="L2472" s="31"/>
      <c r="M2472" s="31"/>
      <c r="N2472" s="31"/>
      <c r="O2472" s="31"/>
    </row>
    <row r="2473" spans="1:15" ht="15.75" x14ac:dyDescent="0.5">
      <c r="A2473" s="30"/>
      <c r="B2473" s="31"/>
      <c r="C2473" s="31"/>
      <c r="D2473" s="31"/>
      <c r="E2473" s="31"/>
      <c r="F2473" s="31"/>
      <c r="G2473" s="31"/>
      <c r="H2473" s="31"/>
      <c r="I2473" s="31"/>
      <c r="J2473" s="32"/>
      <c r="K2473" s="32"/>
      <c r="L2473" s="31"/>
      <c r="M2473" s="31"/>
      <c r="N2473" s="31"/>
      <c r="O2473" s="31"/>
    </row>
    <row r="2474" spans="1:15" ht="15.75" x14ac:dyDescent="0.5">
      <c r="A2474" s="30"/>
      <c r="B2474" s="31"/>
      <c r="C2474" s="31"/>
      <c r="D2474" s="31"/>
      <c r="E2474" s="31"/>
      <c r="F2474" s="31"/>
      <c r="G2474" s="31"/>
      <c r="H2474" s="31"/>
      <c r="I2474" s="31"/>
      <c r="J2474" s="32"/>
      <c r="K2474" s="32"/>
      <c r="L2474" s="31"/>
      <c r="M2474" s="31"/>
      <c r="N2474" s="31"/>
      <c r="O2474" s="31"/>
    </row>
    <row r="2475" spans="1:15" ht="15.75" x14ac:dyDescent="0.5">
      <c r="A2475" s="30"/>
      <c r="B2475" s="31"/>
      <c r="C2475" s="31"/>
      <c r="D2475" s="31"/>
      <c r="E2475" s="31"/>
      <c r="F2475" s="31"/>
      <c r="G2475" s="31"/>
      <c r="H2475" s="31"/>
      <c r="I2475" s="31"/>
      <c r="J2475" s="32"/>
      <c r="K2475" s="32"/>
      <c r="L2475" s="31"/>
      <c r="M2475" s="31"/>
      <c r="N2475" s="31"/>
      <c r="O2475" s="31"/>
    </row>
    <row r="2476" spans="1:15" ht="15.75" x14ac:dyDescent="0.5">
      <c r="A2476" s="30"/>
      <c r="B2476" s="31"/>
      <c r="C2476" s="31"/>
      <c r="D2476" s="31"/>
      <c r="E2476" s="31"/>
      <c r="F2476" s="31"/>
      <c r="G2476" s="31"/>
      <c r="H2476" s="31"/>
      <c r="I2476" s="31"/>
      <c r="J2476" s="32"/>
      <c r="K2476" s="32"/>
      <c r="L2476" s="31"/>
      <c r="M2476" s="31"/>
      <c r="N2476" s="31"/>
      <c r="O2476" s="31"/>
    </row>
    <row r="2477" spans="1:15" ht="15.75" x14ac:dyDescent="0.5">
      <c r="A2477" s="30"/>
      <c r="B2477" s="31"/>
      <c r="C2477" s="31"/>
      <c r="D2477" s="31"/>
      <c r="E2477" s="31"/>
      <c r="F2477" s="31"/>
      <c r="G2477" s="31"/>
      <c r="H2477" s="31"/>
      <c r="I2477" s="31"/>
      <c r="J2477" s="32"/>
      <c r="K2477" s="32"/>
      <c r="L2477" s="31"/>
      <c r="M2477" s="31"/>
      <c r="N2477" s="31"/>
      <c r="O2477" s="31"/>
    </row>
    <row r="2478" spans="1:15" ht="15.75" x14ac:dyDescent="0.5">
      <c r="A2478" s="30"/>
      <c r="B2478" s="31"/>
      <c r="C2478" s="31"/>
      <c r="D2478" s="31"/>
      <c r="E2478" s="31"/>
      <c r="F2478" s="31"/>
      <c r="G2478" s="31"/>
      <c r="H2478" s="31"/>
      <c r="I2478" s="31"/>
      <c r="J2478" s="32"/>
      <c r="K2478" s="32"/>
      <c r="L2478" s="31"/>
      <c r="M2478" s="31"/>
      <c r="N2478" s="31"/>
      <c r="O2478" s="31"/>
    </row>
    <row r="2479" spans="1:15" ht="15.75" x14ac:dyDescent="0.5">
      <c r="A2479" s="30"/>
      <c r="B2479" s="31"/>
      <c r="C2479" s="31"/>
      <c r="D2479" s="31"/>
      <c r="E2479" s="31"/>
      <c r="F2479" s="31"/>
      <c r="G2479" s="31"/>
      <c r="H2479" s="31"/>
      <c r="I2479" s="31"/>
      <c r="J2479" s="32"/>
      <c r="K2479" s="32"/>
      <c r="L2479" s="31"/>
      <c r="M2479" s="31"/>
      <c r="N2479" s="31"/>
      <c r="O2479" s="31"/>
    </row>
    <row r="2480" spans="1:15" ht="15.75" x14ac:dyDescent="0.5">
      <c r="A2480" s="30"/>
      <c r="B2480" s="31"/>
      <c r="C2480" s="31"/>
      <c r="D2480" s="31"/>
      <c r="E2480" s="31"/>
      <c r="F2480" s="31"/>
      <c r="G2480" s="31"/>
      <c r="H2480" s="31"/>
      <c r="I2480" s="31"/>
      <c r="J2480" s="32"/>
      <c r="K2480" s="32"/>
      <c r="L2480" s="31"/>
      <c r="M2480" s="31"/>
      <c r="N2480" s="31"/>
      <c r="O2480" s="31"/>
    </row>
    <row r="2481" spans="1:15" ht="15.75" x14ac:dyDescent="0.5">
      <c r="A2481" s="30"/>
      <c r="B2481" s="31"/>
      <c r="C2481" s="31"/>
      <c r="D2481" s="31"/>
      <c r="E2481" s="31"/>
      <c r="F2481" s="31"/>
      <c r="G2481" s="31"/>
      <c r="H2481" s="31"/>
      <c r="I2481" s="31"/>
      <c r="J2481" s="32"/>
      <c r="K2481" s="32"/>
      <c r="L2481" s="31"/>
      <c r="M2481" s="31"/>
      <c r="N2481" s="31"/>
      <c r="O2481" s="31"/>
    </row>
    <row r="2482" spans="1:15" ht="15.75" x14ac:dyDescent="0.5">
      <c r="A2482" s="30"/>
      <c r="B2482" s="31"/>
      <c r="C2482" s="31"/>
      <c r="D2482" s="31"/>
      <c r="E2482" s="31"/>
      <c r="F2482" s="31"/>
      <c r="G2482" s="31"/>
      <c r="H2482" s="31"/>
      <c r="I2482" s="31"/>
      <c r="J2482" s="32"/>
      <c r="K2482" s="32"/>
      <c r="L2482" s="31"/>
      <c r="M2482" s="31"/>
      <c r="N2482" s="31"/>
      <c r="O2482" s="31"/>
    </row>
    <row r="2483" spans="1:15" ht="15.75" x14ac:dyDescent="0.5">
      <c r="A2483" s="30"/>
      <c r="B2483" s="31"/>
      <c r="C2483" s="31"/>
      <c r="D2483" s="31"/>
      <c r="E2483" s="31"/>
      <c r="F2483" s="31"/>
      <c r="G2483" s="31"/>
      <c r="H2483" s="31"/>
      <c r="I2483" s="31"/>
      <c r="J2483" s="32"/>
      <c r="K2483" s="32"/>
      <c r="L2483" s="31"/>
      <c r="M2483" s="31"/>
      <c r="N2483" s="31"/>
      <c r="O2483" s="31"/>
    </row>
    <row r="2484" spans="1:15" ht="15.75" x14ac:dyDescent="0.5">
      <c r="A2484" s="30"/>
      <c r="B2484" s="31"/>
      <c r="C2484" s="31"/>
      <c r="D2484" s="31"/>
      <c r="E2484" s="31"/>
      <c r="F2484" s="31"/>
      <c r="G2484" s="31"/>
      <c r="H2484" s="31"/>
      <c r="I2484" s="31"/>
      <c r="J2484" s="32"/>
      <c r="K2484" s="32"/>
      <c r="L2484" s="31"/>
      <c r="M2484" s="31"/>
      <c r="N2484" s="31"/>
      <c r="O2484" s="31"/>
    </row>
    <row r="2485" spans="1:15" ht="15.75" x14ac:dyDescent="0.5">
      <c r="A2485" s="30"/>
      <c r="B2485" s="31"/>
      <c r="C2485" s="31"/>
      <c r="D2485" s="31"/>
      <c r="E2485" s="31"/>
      <c r="F2485" s="31"/>
      <c r="G2485" s="31"/>
      <c r="H2485" s="31"/>
      <c r="I2485" s="31"/>
      <c r="J2485" s="32"/>
      <c r="K2485" s="32"/>
      <c r="L2485" s="31"/>
      <c r="M2485" s="31"/>
      <c r="N2485" s="31"/>
      <c r="O2485" s="31"/>
    </row>
    <row r="2486" spans="1:15" ht="15.75" x14ac:dyDescent="0.5">
      <c r="A2486" s="30"/>
      <c r="B2486" s="31"/>
      <c r="C2486" s="31"/>
      <c r="D2486" s="31"/>
      <c r="E2486" s="31"/>
      <c r="F2486" s="31"/>
      <c r="G2486" s="31"/>
      <c r="H2486" s="31"/>
      <c r="I2486" s="31"/>
      <c r="J2486" s="32"/>
      <c r="K2486" s="32"/>
      <c r="L2486" s="31"/>
      <c r="M2486" s="31"/>
      <c r="N2486" s="31"/>
      <c r="O2486" s="31"/>
    </row>
    <row r="2487" spans="1:15" ht="15.75" x14ac:dyDescent="0.5">
      <c r="A2487" s="30"/>
      <c r="B2487" s="31"/>
      <c r="C2487" s="31"/>
      <c r="D2487" s="31"/>
      <c r="E2487" s="31"/>
      <c r="F2487" s="31"/>
      <c r="G2487" s="31"/>
      <c r="H2487" s="31"/>
      <c r="I2487" s="31"/>
      <c r="J2487" s="32"/>
      <c r="K2487" s="32"/>
      <c r="L2487" s="31"/>
      <c r="M2487" s="31"/>
      <c r="N2487" s="31"/>
      <c r="O2487" s="31"/>
    </row>
    <row r="2488" spans="1:15" ht="15.75" x14ac:dyDescent="0.5">
      <c r="A2488" s="30"/>
      <c r="B2488" s="31"/>
      <c r="C2488" s="31"/>
      <c r="D2488" s="31"/>
      <c r="E2488" s="31"/>
      <c r="F2488" s="31"/>
      <c r="G2488" s="31"/>
      <c r="H2488" s="31"/>
      <c r="I2488" s="31"/>
      <c r="J2488" s="32"/>
      <c r="K2488" s="32"/>
      <c r="L2488" s="31"/>
      <c r="M2488" s="31"/>
      <c r="N2488" s="31"/>
      <c r="O2488" s="31"/>
    </row>
    <row r="2489" spans="1:15" ht="15.75" x14ac:dyDescent="0.5">
      <c r="A2489" s="30"/>
      <c r="B2489" s="31"/>
      <c r="C2489" s="31"/>
      <c r="D2489" s="31"/>
      <c r="E2489" s="31"/>
      <c r="F2489" s="31"/>
      <c r="G2489" s="31"/>
      <c r="H2489" s="31"/>
      <c r="I2489" s="31"/>
      <c r="J2489" s="32"/>
      <c r="K2489" s="32"/>
      <c r="L2489" s="31"/>
      <c r="M2489" s="31"/>
      <c r="N2489" s="31"/>
      <c r="O2489" s="31"/>
    </row>
    <row r="2490" spans="1:15" ht="15.75" x14ac:dyDescent="0.5">
      <c r="A2490" s="30"/>
      <c r="B2490" s="31"/>
      <c r="C2490" s="31"/>
      <c r="D2490" s="31"/>
      <c r="E2490" s="31"/>
      <c r="F2490" s="31"/>
      <c r="G2490" s="31"/>
      <c r="H2490" s="31"/>
      <c r="I2490" s="31"/>
      <c r="J2490" s="32"/>
      <c r="K2490" s="32"/>
      <c r="L2490" s="31"/>
      <c r="M2490" s="31"/>
      <c r="N2490" s="31"/>
      <c r="O2490" s="31"/>
    </row>
    <row r="2491" spans="1:15" ht="15.75" x14ac:dyDescent="0.5">
      <c r="A2491" s="30"/>
      <c r="B2491" s="31"/>
      <c r="C2491" s="31"/>
      <c r="D2491" s="31"/>
      <c r="E2491" s="31"/>
      <c r="F2491" s="31"/>
      <c r="G2491" s="31"/>
      <c r="H2491" s="31"/>
      <c r="I2491" s="31"/>
      <c r="J2491" s="32"/>
      <c r="K2491" s="32"/>
      <c r="L2491" s="31"/>
      <c r="M2491" s="31"/>
      <c r="N2491" s="31"/>
      <c r="O2491" s="31"/>
    </row>
    <row r="2492" spans="1:15" ht="15.75" x14ac:dyDescent="0.5">
      <c r="A2492" s="30"/>
      <c r="B2492" s="31"/>
      <c r="C2492" s="31"/>
      <c r="D2492" s="31"/>
      <c r="E2492" s="31"/>
      <c r="F2492" s="31"/>
      <c r="G2492" s="31"/>
      <c r="H2492" s="31"/>
      <c r="I2492" s="31"/>
      <c r="J2492" s="32"/>
      <c r="K2492" s="32"/>
      <c r="L2492" s="31"/>
      <c r="M2492" s="31"/>
      <c r="N2492" s="31"/>
      <c r="O2492" s="31"/>
    </row>
    <row r="2493" spans="1:15" ht="15.75" x14ac:dyDescent="0.5">
      <c r="A2493" s="30"/>
      <c r="B2493" s="31"/>
      <c r="C2493" s="31"/>
      <c r="D2493" s="31"/>
      <c r="E2493" s="31"/>
      <c r="F2493" s="31"/>
      <c r="G2493" s="31"/>
      <c r="H2493" s="31"/>
      <c r="I2493" s="31"/>
      <c r="J2493" s="32"/>
      <c r="K2493" s="32"/>
      <c r="L2493" s="31"/>
      <c r="M2493" s="31"/>
      <c r="N2493" s="31"/>
      <c r="O2493" s="31"/>
    </row>
    <row r="2494" spans="1:15" ht="15.75" x14ac:dyDescent="0.5">
      <c r="A2494" s="30"/>
      <c r="B2494" s="31"/>
      <c r="C2494" s="31"/>
      <c r="D2494" s="31"/>
      <c r="E2494" s="31"/>
      <c r="F2494" s="31"/>
      <c r="G2494" s="31"/>
      <c r="H2494" s="31"/>
      <c r="I2494" s="31"/>
      <c r="J2494" s="32"/>
      <c r="K2494" s="32"/>
      <c r="L2494" s="31"/>
      <c r="M2494" s="31"/>
      <c r="N2494" s="31"/>
      <c r="O2494" s="31"/>
    </row>
    <row r="2495" spans="1:15" ht="15.75" x14ac:dyDescent="0.5">
      <c r="A2495" s="30"/>
      <c r="B2495" s="31"/>
      <c r="C2495" s="31"/>
      <c r="D2495" s="31"/>
      <c r="E2495" s="31"/>
      <c r="F2495" s="31"/>
      <c r="G2495" s="31"/>
      <c r="H2495" s="31"/>
      <c r="I2495" s="31"/>
      <c r="J2495" s="32"/>
      <c r="K2495" s="32"/>
      <c r="L2495" s="31"/>
      <c r="M2495" s="31"/>
      <c r="N2495" s="31"/>
      <c r="O2495" s="31"/>
    </row>
    <row r="2496" spans="1:15" ht="15.75" x14ac:dyDescent="0.5">
      <c r="A2496" s="30"/>
      <c r="B2496" s="31"/>
      <c r="C2496" s="31"/>
      <c r="D2496" s="31"/>
      <c r="E2496" s="31"/>
      <c r="F2496" s="31"/>
      <c r="G2496" s="31"/>
      <c r="H2496" s="31"/>
      <c r="I2496" s="31"/>
      <c r="J2496" s="32"/>
      <c r="K2496" s="32"/>
      <c r="L2496" s="31"/>
      <c r="M2496" s="31"/>
      <c r="N2496" s="31"/>
      <c r="O2496" s="31"/>
    </row>
    <row r="2497" spans="1:15" ht="15.75" x14ac:dyDescent="0.5">
      <c r="A2497" s="30"/>
      <c r="B2497" s="31"/>
      <c r="C2497" s="31"/>
      <c r="D2497" s="31"/>
      <c r="E2497" s="31"/>
      <c r="F2497" s="31"/>
      <c r="G2497" s="31"/>
      <c r="H2497" s="31"/>
      <c r="I2497" s="31"/>
      <c r="J2497" s="32"/>
      <c r="K2497" s="32"/>
      <c r="L2497" s="31"/>
      <c r="M2497" s="31"/>
      <c r="N2497" s="31"/>
      <c r="O2497" s="31"/>
    </row>
    <row r="2498" spans="1:15" ht="15.75" x14ac:dyDescent="0.5">
      <c r="A2498" s="30"/>
      <c r="B2498" s="31"/>
      <c r="C2498" s="31"/>
      <c r="D2498" s="31"/>
      <c r="E2498" s="31"/>
      <c r="F2498" s="31"/>
      <c r="G2498" s="31"/>
      <c r="H2498" s="31"/>
      <c r="I2498" s="31"/>
      <c r="J2498" s="32"/>
      <c r="K2498" s="32"/>
      <c r="L2498" s="31"/>
      <c r="M2498" s="31"/>
      <c r="N2498" s="31"/>
      <c r="O2498" s="31"/>
    </row>
    <row r="2499" spans="1:15" ht="15.75" x14ac:dyDescent="0.5">
      <c r="A2499" s="30"/>
      <c r="B2499" s="31"/>
      <c r="C2499" s="31"/>
      <c r="D2499" s="31"/>
      <c r="E2499" s="31"/>
      <c r="F2499" s="31"/>
      <c r="G2499" s="31"/>
      <c r="H2499" s="31"/>
      <c r="I2499" s="31"/>
      <c r="J2499" s="32"/>
      <c r="K2499" s="32"/>
      <c r="L2499" s="31"/>
      <c r="M2499" s="31"/>
      <c r="N2499" s="31"/>
      <c r="O2499" s="31"/>
    </row>
    <row r="2500" spans="1:15" ht="15.75" x14ac:dyDescent="0.5">
      <c r="A2500" s="30"/>
      <c r="B2500" s="31"/>
      <c r="C2500" s="31"/>
      <c r="D2500" s="31"/>
      <c r="E2500" s="31"/>
      <c r="F2500" s="31"/>
      <c r="G2500" s="31"/>
      <c r="H2500" s="31"/>
      <c r="I2500" s="31"/>
      <c r="J2500" s="32"/>
      <c r="K2500" s="32"/>
      <c r="L2500" s="31"/>
      <c r="M2500" s="31"/>
      <c r="N2500" s="31"/>
      <c r="O2500" s="31"/>
    </row>
    <row r="2501" spans="1:15" ht="15.75" x14ac:dyDescent="0.5">
      <c r="A2501" s="30"/>
      <c r="B2501" s="31"/>
      <c r="C2501" s="31"/>
      <c r="D2501" s="31"/>
      <c r="E2501" s="31"/>
      <c r="F2501" s="31"/>
      <c r="G2501" s="31"/>
      <c r="H2501" s="31"/>
      <c r="I2501" s="31"/>
      <c r="J2501" s="32"/>
      <c r="K2501" s="32"/>
      <c r="L2501" s="31"/>
      <c r="M2501" s="31"/>
      <c r="N2501" s="31"/>
      <c r="O2501" s="31"/>
    </row>
    <row r="2502" spans="1:15" ht="15.75" x14ac:dyDescent="0.5">
      <c r="A2502" s="30"/>
      <c r="B2502" s="31"/>
      <c r="C2502" s="31"/>
      <c r="D2502" s="31"/>
      <c r="E2502" s="31"/>
      <c r="F2502" s="31"/>
      <c r="G2502" s="31"/>
      <c r="H2502" s="31"/>
      <c r="I2502" s="31"/>
      <c r="J2502" s="32"/>
      <c r="K2502" s="32"/>
      <c r="L2502" s="31"/>
      <c r="M2502" s="31"/>
      <c r="N2502" s="31"/>
      <c r="O2502" s="31"/>
    </row>
    <row r="2503" spans="1:15" ht="15.75" x14ac:dyDescent="0.5">
      <c r="A2503" s="30"/>
      <c r="B2503" s="31"/>
      <c r="C2503" s="31"/>
      <c r="D2503" s="31"/>
      <c r="E2503" s="31"/>
      <c r="F2503" s="31"/>
      <c r="G2503" s="31"/>
      <c r="H2503" s="31"/>
      <c r="I2503" s="31"/>
      <c r="J2503" s="32"/>
      <c r="K2503" s="32"/>
      <c r="L2503" s="31"/>
      <c r="M2503" s="31"/>
      <c r="N2503" s="31"/>
      <c r="O2503" s="31"/>
    </row>
    <row r="2504" spans="1:15" ht="15.75" x14ac:dyDescent="0.5">
      <c r="A2504" s="30"/>
      <c r="B2504" s="31"/>
      <c r="C2504" s="31"/>
      <c r="D2504" s="31"/>
      <c r="E2504" s="31"/>
      <c r="F2504" s="31"/>
      <c r="G2504" s="31"/>
      <c r="H2504" s="31"/>
      <c r="I2504" s="31"/>
      <c r="J2504" s="32"/>
      <c r="K2504" s="32"/>
      <c r="L2504" s="31"/>
      <c r="M2504" s="31"/>
      <c r="N2504" s="31"/>
      <c r="O2504" s="31"/>
    </row>
    <row r="2505" spans="1:15" ht="15.75" x14ac:dyDescent="0.5">
      <c r="A2505" s="30"/>
      <c r="B2505" s="31"/>
      <c r="C2505" s="31"/>
      <c r="D2505" s="31"/>
      <c r="E2505" s="31"/>
      <c r="F2505" s="31"/>
      <c r="G2505" s="31"/>
      <c r="H2505" s="31"/>
      <c r="I2505" s="31"/>
      <c r="J2505" s="32"/>
      <c r="K2505" s="32"/>
      <c r="L2505" s="31"/>
      <c r="M2505" s="31"/>
      <c r="N2505" s="31"/>
      <c r="O2505" s="31"/>
    </row>
    <row r="2506" spans="1:15" ht="15.75" x14ac:dyDescent="0.5">
      <c r="A2506" s="30"/>
      <c r="B2506" s="31"/>
      <c r="C2506" s="31"/>
      <c r="D2506" s="31"/>
      <c r="E2506" s="31"/>
      <c r="F2506" s="31"/>
      <c r="G2506" s="31"/>
      <c r="H2506" s="31"/>
      <c r="I2506" s="31"/>
      <c r="J2506" s="32"/>
      <c r="K2506" s="32"/>
      <c r="L2506" s="31"/>
      <c r="M2506" s="31"/>
      <c r="N2506" s="31"/>
      <c r="O2506" s="31"/>
    </row>
    <row r="2507" spans="1:15" ht="15.75" x14ac:dyDescent="0.5">
      <c r="A2507" s="30"/>
      <c r="B2507" s="31"/>
      <c r="C2507" s="31"/>
      <c r="D2507" s="31"/>
      <c r="E2507" s="31"/>
      <c r="F2507" s="31"/>
      <c r="G2507" s="31"/>
      <c r="H2507" s="31"/>
      <c r="I2507" s="31"/>
      <c r="J2507" s="32"/>
      <c r="K2507" s="32"/>
      <c r="L2507" s="31"/>
      <c r="M2507" s="31"/>
      <c r="N2507" s="31"/>
      <c r="O2507" s="31"/>
    </row>
    <row r="2508" spans="1:15" ht="15.75" x14ac:dyDescent="0.5">
      <c r="A2508" s="30"/>
      <c r="B2508" s="31"/>
      <c r="C2508" s="31"/>
      <c r="D2508" s="31"/>
      <c r="E2508" s="31"/>
      <c r="F2508" s="31"/>
      <c r="G2508" s="31"/>
      <c r="H2508" s="31"/>
      <c r="I2508" s="31"/>
      <c r="J2508" s="32"/>
      <c r="K2508" s="32"/>
      <c r="L2508" s="31"/>
      <c r="M2508" s="31"/>
      <c r="N2508" s="31"/>
      <c r="O2508" s="31"/>
    </row>
    <row r="2509" spans="1:15" ht="15.75" x14ac:dyDescent="0.5">
      <c r="A2509" s="30"/>
      <c r="B2509" s="31"/>
      <c r="C2509" s="31"/>
      <c r="D2509" s="31"/>
      <c r="E2509" s="31"/>
      <c r="F2509" s="31"/>
      <c r="G2509" s="31"/>
      <c r="H2509" s="31"/>
      <c r="I2509" s="31"/>
      <c r="J2509" s="32"/>
      <c r="K2509" s="32"/>
      <c r="L2509" s="31"/>
      <c r="M2509" s="31"/>
      <c r="N2509" s="31"/>
      <c r="O2509" s="31"/>
    </row>
    <row r="2510" spans="1:15" ht="15.75" x14ac:dyDescent="0.5">
      <c r="A2510" s="30"/>
      <c r="B2510" s="31"/>
      <c r="C2510" s="31"/>
      <c r="D2510" s="31"/>
      <c r="E2510" s="31"/>
      <c r="F2510" s="31"/>
      <c r="G2510" s="31"/>
      <c r="H2510" s="31"/>
      <c r="I2510" s="31"/>
      <c r="J2510" s="32"/>
      <c r="K2510" s="32"/>
      <c r="L2510" s="31"/>
      <c r="M2510" s="31"/>
      <c r="N2510" s="31"/>
      <c r="O2510" s="31"/>
    </row>
    <row r="2511" spans="1:15" ht="15.75" x14ac:dyDescent="0.5">
      <c r="A2511" s="30"/>
      <c r="B2511" s="31"/>
      <c r="C2511" s="31"/>
      <c r="D2511" s="31"/>
      <c r="E2511" s="31"/>
      <c r="F2511" s="31"/>
      <c r="G2511" s="31"/>
      <c r="H2511" s="31"/>
      <c r="I2511" s="31"/>
      <c r="J2511" s="32"/>
      <c r="K2511" s="32"/>
      <c r="L2511" s="31"/>
      <c r="M2511" s="31"/>
      <c r="N2511" s="31"/>
      <c r="O2511" s="31"/>
    </row>
    <row r="2512" spans="1:15" ht="15.75" x14ac:dyDescent="0.5">
      <c r="A2512" s="30"/>
      <c r="B2512" s="31"/>
      <c r="C2512" s="31"/>
      <c r="D2512" s="31"/>
      <c r="E2512" s="31"/>
      <c r="F2512" s="31"/>
      <c r="G2512" s="31"/>
      <c r="H2512" s="31"/>
      <c r="I2512" s="31"/>
      <c r="J2512" s="32"/>
      <c r="K2512" s="32"/>
      <c r="L2512" s="31"/>
      <c r="M2512" s="31"/>
      <c r="N2512" s="31"/>
      <c r="O2512" s="31"/>
    </row>
    <row r="2513" spans="1:15" ht="15.75" x14ac:dyDescent="0.5">
      <c r="A2513" s="30"/>
      <c r="B2513" s="31"/>
      <c r="C2513" s="31"/>
      <c r="D2513" s="31"/>
      <c r="E2513" s="31"/>
      <c r="F2513" s="31"/>
      <c r="G2513" s="31"/>
      <c r="H2513" s="31"/>
      <c r="I2513" s="31"/>
      <c r="J2513" s="32"/>
      <c r="K2513" s="32"/>
      <c r="L2513" s="31"/>
      <c r="M2513" s="31"/>
      <c r="N2513" s="31"/>
      <c r="O2513" s="31"/>
    </row>
    <row r="2514" spans="1:15" ht="15.75" x14ac:dyDescent="0.5">
      <c r="A2514" s="30"/>
      <c r="B2514" s="31"/>
      <c r="C2514" s="31"/>
      <c r="D2514" s="31"/>
      <c r="E2514" s="31"/>
      <c r="F2514" s="31"/>
      <c r="G2514" s="31"/>
      <c r="H2514" s="31"/>
      <c r="I2514" s="31"/>
      <c r="J2514" s="32"/>
      <c r="K2514" s="32"/>
      <c r="L2514" s="31"/>
      <c r="M2514" s="31"/>
      <c r="N2514" s="31"/>
      <c r="O2514" s="31"/>
    </row>
    <row r="2515" spans="1:15" ht="15.75" x14ac:dyDescent="0.5">
      <c r="A2515" s="30"/>
      <c r="B2515" s="31"/>
      <c r="C2515" s="31"/>
      <c r="D2515" s="31"/>
      <c r="E2515" s="31"/>
      <c r="F2515" s="31"/>
      <c r="G2515" s="31"/>
      <c r="H2515" s="31"/>
      <c r="I2515" s="31"/>
      <c r="J2515" s="32"/>
      <c r="K2515" s="32"/>
      <c r="L2515" s="31"/>
      <c r="M2515" s="31"/>
      <c r="N2515" s="31"/>
      <c r="O2515" s="31"/>
    </row>
    <row r="2516" spans="1:15" ht="15.75" x14ac:dyDescent="0.5">
      <c r="A2516" s="30"/>
      <c r="B2516" s="31"/>
      <c r="C2516" s="31"/>
      <c r="D2516" s="31"/>
      <c r="E2516" s="31"/>
      <c r="F2516" s="31"/>
      <c r="G2516" s="31"/>
      <c r="H2516" s="31"/>
      <c r="I2516" s="31"/>
      <c r="J2516" s="32"/>
      <c r="K2516" s="32"/>
      <c r="L2516" s="31"/>
      <c r="M2516" s="31"/>
      <c r="N2516" s="31"/>
      <c r="O2516" s="31"/>
    </row>
    <row r="2517" spans="1:15" ht="15.75" x14ac:dyDescent="0.5">
      <c r="A2517" s="30"/>
      <c r="B2517" s="31"/>
      <c r="C2517" s="31"/>
      <c r="D2517" s="31"/>
      <c r="E2517" s="31"/>
      <c r="F2517" s="31"/>
      <c r="G2517" s="31"/>
      <c r="H2517" s="31"/>
      <c r="I2517" s="31"/>
      <c r="J2517" s="32"/>
      <c r="K2517" s="32"/>
      <c r="L2517" s="31"/>
      <c r="M2517" s="31"/>
      <c r="N2517" s="31"/>
      <c r="O2517" s="31"/>
    </row>
    <row r="2518" spans="1:15" ht="15.75" x14ac:dyDescent="0.5">
      <c r="A2518" s="30"/>
      <c r="B2518" s="31"/>
      <c r="C2518" s="31"/>
      <c r="D2518" s="31"/>
      <c r="E2518" s="31"/>
      <c r="F2518" s="31"/>
      <c r="G2518" s="31"/>
      <c r="H2518" s="31"/>
      <c r="I2518" s="31"/>
      <c r="J2518" s="32"/>
      <c r="K2518" s="32"/>
      <c r="L2518" s="31"/>
      <c r="M2518" s="31"/>
      <c r="N2518" s="31"/>
      <c r="O2518" s="31"/>
    </row>
    <row r="2519" spans="1:15" ht="15.75" x14ac:dyDescent="0.5">
      <c r="A2519" s="30"/>
      <c r="B2519" s="31"/>
      <c r="C2519" s="31"/>
      <c r="D2519" s="31"/>
      <c r="E2519" s="31"/>
      <c r="F2519" s="31"/>
      <c r="G2519" s="31"/>
      <c r="H2519" s="31"/>
      <c r="I2519" s="31"/>
      <c r="J2519" s="32"/>
      <c r="K2519" s="32"/>
      <c r="L2519" s="31"/>
      <c r="M2519" s="31"/>
      <c r="N2519" s="31"/>
      <c r="O2519" s="31"/>
    </row>
    <row r="2520" spans="1:15" ht="15.75" x14ac:dyDescent="0.5">
      <c r="A2520" s="30"/>
      <c r="B2520" s="31"/>
      <c r="C2520" s="31"/>
      <c r="D2520" s="31"/>
      <c r="E2520" s="31"/>
      <c r="F2520" s="31"/>
      <c r="G2520" s="31"/>
      <c r="H2520" s="31"/>
      <c r="I2520" s="31"/>
      <c r="J2520" s="32"/>
      <c r="K2520" s="32"/>
      <c r="L2520" s="31"/>
      <c r="M2520" s="31"/>
      <c r="N2520" s="31"/>
      <c r="O2520" s="31"/>
    </row>
    <row r="2521" spans="1:15" ht="15.75" x14ac:dyDescent="0.5">
      <c r="A2521" s="30"/>
      <c r="B2521" s="31"/>
      <c r="C2521" s="31"/>
      <c r="D2521" s="31"/>
      <c r="E2521" s="31"/>
      <c r="F2521" s="31"/>
      <c r="G2521" s="31"/>
      <c r="H2521" s="31"/>
      <c r="I2521" s="31"/>
      <c r="J2521" s="32"/>
      <c r="K2521" s="32"/>
      <c r="L2521" s="31"/>
      <c r="M2521" s="31"/>
      <c r="N2521" s="31"/>
      <c r="O2521" s="31"/>
    </row>
    <row r="2522" spans="1:15" ht="15.75" x14ac:dyDescent="0.5">
      <c r="A2522" s="30"/>
      <c r="B2522" s="31"/>
      <c r="C2522" s="31"/>
      <c r="D2522" s="31"/>
      <c r="E2522" s="31"/>
      <c r="F2522" s="31"/>
      <c r="G2522" s="31"/>
      <c r="H2522" s="31"/>
      <c r="I2522" s="31"/>
      <c r="J2522" s="32"/>
      <c r="K2522" s="32"/>
      <c r="L2522" s="31"/>
      <c r="M2522" s="31"/>
      <c r="N2522" s="31"/>
      <c r="O2522" s="31"/>
    </row>
    <row r="2523" spans="1:15" ht="15.75" x14ac:dyDescent="0.5">
      <c r="A2523" s="30"/>
      <c r="B2523" s="31"/>
      <c r="C2523" s="31"/>
      <c r="D2523" s="31"/>
      <c r="E2523" s="31"/>
      <c r="F2523" s="31"/>
      <c r="G2523" s="31"/>
      <c r="H2523" s="31"/>
      <c r="I2523" s="31"/>
      <c r="J2523" s="32"/>
      <c r="K2523" s="32"/>
      <c r="L2523" s="31"/>
      <c r="M2523" s="31"/>
      <c r="N2523" s="31"/>
      <c r="O2523" s="31"/>
    </row>
    <row r="2524" spans="1:15" ht="15.75" x14ac:dyDescent="0.5">
      <c r="A2524" s="30"/>
      <c r="B2524" s="31"/>
      <c r="C2524" s="31"/>
      <c r="D2524" s="31"/>
      <c r="E2524" s="31"/>
      <c r="F2524" s="31"/>
      <c r="G2524" s="31"/>
      <c r="H2524" s="31"/>
      <c r="I2524" s="31"/>
      <c r="J2524" s="32"/>
      <c r="K2524" s="32"/>
      <c r="L2524" s="31"/>
      <c r="M2524" s="31"/>
      <c r="N2524" s="31"/>
      <c r="O2524" s="31"/>
    </row>
    <row r="2525" spans="1:15" ht="15.75" x14ac:dyDescent="0.5">
      <c r="A2525" s="30"/>
      <c r="B2525" s="31"/>
      <c r="C2525" s="31"/>
      <c r="D2525" s="31"/>
      <c r="E2525" s="31"/>
      <c r="F2525" s="31"/>
      <c r="G2525" s="31"/>
      <c r="H2525" s="31"/>
      <c r="I2525" s="31"/>
      <c r="J2525" s="32"/>
      <c r="K2525" s="32"/>
      <c r="L2525" s="31"/>
      <c r="M2525" s="31"/>
      <c r="N2525" s="31"/>
      <c r="O2525" s="31"/>
    </row>
    <row r="2526" spans="1:15" ht="15.75" x14ac:dyDescent="0.5">
      <c r="A2526" s="30"/>
      <c r="B2526" s="31"/>
      <c r="C2526" s="31"/>
      <c r="D2526" s="31"/>
      <c r="E2526" s="31"/>
      <c r="F2526" s="31"/>
      <c r="G2526" s="31"/>
      <c r="H2526" s="31"/>
      <c r="I2526" s="31"/>
      <c r="J2526" s="32"/>
      <c r="K2526" s="32"/>
      <c r="L2526" s="31"/>
      <c r="M2526" s="31"/>
      <c r="N2526" s="31"/>
      <c r="O2526" s="31"/>
    </row>
    <row r="2527" spans="1:15" ht="15.75" x14ac:dyDescent="0.5">
      <c r="A2527" s="30"/>
      <c r="B2527" s="31"/>
      <c r="C2527" s="31"/>
      <c r="D2527" s="31"/>
      <c r="E2527" s="31"/>
      <c r="F2527" s="31"/>
      <c r="G2527" s="31"/>
      <c r="H2527" s="31"/>
      <c r="I2527" s="31"/>
      <c r="J2527" s="32"/>
      <c r="K2527" s="32"/>
      <c r="L2527" s="31"/>
      <c r="M2527" s="31"/>
      <c r="N2527" s="31"/>
      <c r="O2527" s="31"/>
    </row>
    <row r="2528" spans="1:15" ht="15.75" x14ac:dyDescent="0.5">
      <c r="A2528" s="30"/>
      <c r="B2528" s="31"/>
      <c r="C2528" s="31"/>
      <c r="D2528" s="31"/>
      <c r="E2528" s="31"/>
      <c r="F2528" s="31"/>
      <c r="G2528" s="31"/>
      <c r="H2528" s="31"/>
      <c r="I2528" s="31"/>
      <c r="J2528" s="32"/>
      <c r="K2528" s="32"/>
      <c r="L2528" s="31"/>
      <c r="M2528" s="31"/>
      <c r="N2528" s="31"/>
      <c r="O2528" s="31"/>
    </row>
    <row r="2529" spans="1:15" ht="15.75" x14ac:dyDescent="0.5">
      <c r="A2529" s="30"/>
      <c r="B2529" s="31"/>
      <c r="C2529" s="31"/>
      <c r="D2529" s="31"/>
      <c r="E2529" s="31"/>
      <c r="F2529" s="31"/>
      <c r="G2529" s="31"/>
      <c r="H2529" s="31"/>
      <c r="I2529" s="31"/>
      <c r="J2529" s="32"/>
      <c r="K2529" s="32"/>
      <c r="L2529" s="31"/>
      <c r="M2529" s="31"/>
      <c r="N2529" s="31"/>
      <c r="O2529" s="31"/>
    </row>
    <row r="2530" spans="1:15" ht="15.75" x14ac:dyDescent="0.5">
      <c r="A2530" s="30"/>
      <c r="B2530" s="31"/>
      <c r="C2530" s="31"/>
      <c r="D2530" s="31"/>
      <c r="E2530" s="31"/>
      <c r="F2530" s="31"/>
      <c r="G2530" s="31"/>
      <c r="H2530" s="31"/>
      <c r="I2530" s="31"/>
      <c r="J2530" s="32"/>
      <c r="K2530" s="32"/>
      <c r="L2530" s="31"/>
      <c r="M2530" s="31"/>
      <c r="N2530" s="31"/>
      <c r="O2530" s="31"/>
    </row>
    <row r="2531" spans="1:15" ht="15.75" x14ac:dyDescent="0.5">
      <c r="A2531" s="30"/>
      <c r="B2531" s="31"/>
      <c r="C2531" s="31"/>
      <c r="D2531" s="31"/>
      <c r="E2531" s="31"/>
      <c r="F2531" s="31"/>
      <c r="G2531" s="31"/>
      <c r="H2531" s="31"/>
      <c r="I2531" s="31"/>
      <c r="J2531" s="32"/>
      <c r="K2531" s="32"/>
      <c r="L2531" s="31"/>
      <c r="M2531" s="31"/>
      <c r="N2531" s="31"/>
      <c r="O2531" s="31"/>
    </row>
    <row r="2532" spans="1:15" ht="15.75" x14ac:dyDescent="0.5">
      <c r="A2532" s="30"/>
      <c r="B2532" s="31"/>
      <c r="C2532" s="31"/>
      <c r="D2532" s="31"/>
      <c r="E2532" s="31"/>
      <c r="F2532" s="31"/>
      <c r="G2532" s="31"/>
      <c r="H2532" s="31"/>
      <c r="I2532" s="31"/>
      <c r="J2532" s="32"/>
      <c r="K2532" s="32"/>
      <c r="L2532" s="31"/>
      <c r="M2532" s="31"/>
      <c r="N2532" s="31"/>
      <c r="O2532" s="31"/>
    </row>
    <row r="2533" spans="1:15" ht="15.75" x14ac:dyDescent="0.5">
      <c r="A2533" s="30"/>
      <c r="B2533" s="31"/>
      <c r="C2533" s="31"/>
      <c r="D2533" s="31"/>
      <c r="E2533" s="31"/>
      <c r="F2533" s="31"/>
      <c r="G2533" s="31"/>
      <c r="H2533" s="31"/>
      <c r="I2533" s="31"/>
      <c r="J2533" s="32"/>
      <c r="K2533" s="32"/>
      <c r="L2533" s="31"/>
      <c r="M2533" s="31"/>
      <c r="N2533" s="31"/>
      <c r="O2533" s="31"/>
    </row>
    <row r="2534" spans="1:15" ht="15.75" x14ac:dyDescent="0.5">
      <c r="A2534" s="30"/>
      <c r="B2534" s="31"/>
      <c r="C2534" s="31"/>
      <c r="D2534" s="31"/>
      <c r="E2534" s="31"/>
      <c r="F2534" s="31"/>
      <c r="G2534" s="31"/>
      <c r="H2534" s="31"/>
      <c r="I2534" s="31"/>
      <c r="J2534" s="32"/>
      <c r="K2534" s="32"/>
      <c r="L2534" s="31"/>
      <c r="M2534" s="31"/>
      <c r="N2534" s="31"/>
      <c r="O2534" s="31"/>
    </row>
    <row r="2535" spans="1:15" ht="15.75" x14ac:dyDescent="0.5">
      <c r="A2535" s="30"/>
      <c r="B2535" s="31"/>
      <c r="C2535" s="31"/>
      <c r="D2535" s="31"/>
      <c r="E2535" s="31"/>
      <c r="F2535" s="31"/>
      <c r="G2535" s="31"/>
      <c r="H2535" s="31"/>
      <c r="I2535" s="31"/>
      <c r="J2535" s="32"/>
      <c r="K2535" s="32"/>
      <c r="L2535" s="31"/>
      <c r="M2535" s="31"/>
      <c r="N2535" s="31"/>
      <c r="O2535" s="31"/>
    </row>
    <row r="2536" spans="1:15" ht="15.75" x14ac:dyDescent="0.5">
      <c r="A2536" s="30"/>
      <c r="B2536" s="31"/>
      <c r="C2536" s="31"/>
      <c r="D2536" s="31"/>
      <c r="E2536" s="31"/>
      <c r="F2536" s="31"/>
      <c r="G2536" s="31"/>
      <c r="H2536" s="31"/>
      <c r="I2536" s="31"/>
      <c r="J2536" s="32"/>
      <c r="K2536" s="32"/>
      <c r="L2536" s="31"/>
      <c r="M2536" s="31"/>
      <c r="N2536" s="31"/>
      <c r="O2536" s="31"/>
    </row>
    <row r="2537" spans="1:15" ht="15.75" x14ac:dyDescent="0.5">
      <c r="A2537" s="30"/>
      <c r="B2537" s="31"/>
      <c r="C2537" s="31"/>
      <c r="D2537" s="31"/>
      <c r="E2537" s="31"/>
      <c r="F2537" s="31"/>
      <c r="G2537" s="31"/>
      <c r="H2537" s="31"/>
      <c r="I2537" s="31"/>
      <c r="J2537" s="32"/>
      <c r="K2537" s="32"/>
      <c r="L2537" s="31"/>
      <c r="M2537" s="31"/>
      <c r="N2537" s="31"/>
      <c r="O2537" s="31"/>
    </row>
    <row r="2538" spans="1:15" ht="15.75" x14ac:dyDescent="0.5">
      <c r="A2538" s="30"/>
      <c r="B2538" s="31"/>
      <c r="C2538" s="31"/>
      <c r="D2538" s="31"/>
      <c r="E2538" s="31"/>
      <c r="F2538" s="31"/>
      <c r="G2538" s="31"/>
      <c r="H2538" s="31"/>
      <c r="I2538" s="31"/>
      <c r="J2538" s="32"/>
      <c r="K2538" s="32"/>
      <c r="L2538" s="31"/>
      <c r="M2538" s="31"/>
      <c r="N2538" s="31"/>
      <c r="O2538" s="31"/>
    </row>
    <row r="2539" spans="1:15" ht="15.75" x14ac:dyDescent="0.5">
      <c r="A2539" s="30"/>
      <c r="B2539" s="31"/>
      <c r="C2539" s="31"/>
      <c r="D2539" s="31"/>
      <c r="E2539" s="31"/>
      <c r="F2539" s="31"/>
      <c r="G2539" s="31"/>
      <c r="H2539" s="31"/>
      <c r="I2539" s="31"/>
      <c r="J2539" s="32"/>
      <c r="K2539" s="32"/>
      <c r="L2539" s="31"/>
      <c r="M2539" s="31"/>
      <c r="N2539" s="31"/>
      <c r="O2539" s="31"/>
    </row>
    <row r="2540" spans="1:15" ht="15.75" x14ac:dyDescent="0.5">
      <c r="A2540" s="30"/>
      <c r="B2540" s="31"/>
      <c r="C2540" s="31"/>
      <c r="D2540" s="31"/>
      <c r="E2540" s="31"/>
      <c r="F2540" s="31"/>
      <c r="G2540" s="31"/>
      <c r="H2540" s="31"/>
      <c r="I2540" s="31"/>
      <c r="J2540" s="32"/>
      <c r="K2540" s="32"/>
      <c r="L2540" s="31"/>
      <c r="M2540" s="31"/>
      <c r="N2540" s="31"/>
      <c r="O2540" s="31"/>
    </row>
    <row r="2541" spans="1:15" ht="15.75" x14ac:dyDescent="0.5">
      <c r="A2541" s="30"/>
      <c r="B2541" s="31"/>
      <c r="C2541" s="31"/>
      <c r="D2541" s="31"/>
      <c r="E2541" s="31"/>
      <c r="F2541" s="31"/>
      <c r="G2541" s="31"/>
      <c r="H2541" s="31"/>
      <c r="I2541" s="31"/>
      <c r="J2541" s="32"/>
      <c r="K2541" s="32"/>
      <c r="L2541" s="31"/>
      <c r="M2541" s="31"/>
      <c r="N2541" s="31"/>
      <c r="O2541" s="31"/>
    </row>
    <row r="2542" spans="1:15" ht="15.75" x14ac:dyDescent="0.5">
      <c r="A2542" s="30"/>
      <c r="B2542" s="31"/>
      <c r="C2542" s="31"/>
      <c r="D2542" s="31"/>
      <c r="E2542" s="31"/>
      <c r="F2542" s="31"/>
      <c r="G2542" s="31"/>
      <c r="H2542" s="31"/>
      <c r="I2542" s="31"/>
      <c r="J2542" s="32"/>
      <c r="K2542" s="32"/>
      <c r="L2542" s="31"/>
      <c r="M2542" s="31"/>
      <c r="N2542" s="31"/>
      <c r="O2542" s="31"/>
    </row>
    <row r="2543" spans="1:15" ht="15.75" x14ac:dyDescent="0.5">
      <c r="A2543" s="30"/>
      <c r="B2543" s="31"/>
      <c r="C2543" s="31"/>
      <c r="D2543" s="31"/>
      <c r="E2543" s="31"/>
      <c r="F2543" s="31"/>
      <c r="G2543" s="31"/>
      <c r="H2543" s="31"/>
      <c r="I2543" s="31"/>
      <c r="J2543" s="32"/>
      <c r="K2543" s="32"/>
      <c r="L2543" s="31"/>
      <c r="M2543" s="31"/>
      <c r="N2543" s="31"/>
      <c r="O2543" s="31"/>
    </row>
    <row r="2544" spans="1:15" ht="15.75" x14ac:dyDescent="0.5">
      <c r="A2544" s="30"/>
      <c r="B2544" s="31"/>
      <c r="C2544" s="31"/>
      <c r="D2544" s="31"/>
      <c r="E2544" s="31"/>
      <c r="F2544" s="31"/>
      <c r="G2544" s="31"/>
      <c r="H2544" s="31"/>
      <c r="I2544" s="31"/>
      <c r="J2544" s="32"/>
      <c r="K2544" s="32"/>
      <c r="L2544" s="31"/>
      <c r="M2544" s="31"/>
      <c r="N2544" s="31"/>
      <c r="O2544" s="31"/>
    </row>
    <row r="2545" spans="1:15" ht="15.75" x14ac:dyDescent="0.5">
      <c r="A2545" s="30"/>
      <c r="B2545" s="31"/>
      <c r="C2545" s="31"/>
      <c r="D2545" s="31"/>
      <c r="E2545" s="31"/>
      <c r="F2545" s="31"/>
      <c r="G2545" s="31"/>
      <c r="H2545" s="31"/>
      <c r="I2545" s="31"/>
      <c r="J2545" s="32"/>
      <c r="K2545" s="32"/>
      <c r="L2545" s="31"/>
      <c r="M2545" s="31"/>
      <c r="N2545" s="31"/>
      <c r="O2545" s="31"/>
    </row>
    <row r="2546" spans="1:15" ht="15.75" x14ac:dyDescent="0.5">
      <c r="A2546" s="30"/>
      <c r="B2546" s="31"/>
      <c r="C2546" s="31"/>
      <c r="D2546" s="31"/>
      <c r="E2546" s="31"/>
      <c r="F2546" s="31"/>
      <c r="G2546" s="31"/>
      <c r="H2546" s="31"/>
      <c r="I2546" s="31"/>
      <c r="J2546" s="32"/>
      <c r="K2546" s="32"/>
      <c r="L2546" s="31"/>
      <c r="M2546" s="31"/>
      <c r="N2546" s="31"/>
      <c r="O2546" s="31"/>
    </row>
    <row r="2547" spans="1:15" ht="15.75" x14ac:dyDescent="0.5">
      <c r="A2547" s="30"/>
      <c r="B2547" s="31"/>
      <c r="C2547" s="31"/>
      <c r="D2547" s="31"/>
      <c r="E2547" s="31"/>
      <c r="F2547" s="31"/>
      <c r="G2547" s="31"/>
      <c r="H2547" s="31"/>
      <c r="I2547" s="31"/>
      <c r="J2547" s="32"/>
      <c r="K2547" s="32"/>
      <c r="L2547" s="31"/>
      <c r="M2547" s="31"/>
      <c r="N2547" s="31"/>
      <c r="O2547" s="31"/>
    </row>
    <row r="2548" spans="1:15" ht="15.75" x14ac:dyDescent="0.5">
      <c r="A2548" s="30"/>
      <c r="B2548" s="31"/>
      <c r="C2548" s="31"/>
      <c r="D2548" s="31"/>
      <c r="E2548" s="31"/>
      <c r="F2548" s="31"/>
      <c r="G2548" s="31"/>
      <c r="H2548" s="31"/>
      <c r="I2548" s="31"/>
      <c r="J2548" s="32"/>
      <c r="K2548" s="32"/>
      <c r="L2548" s="31"/>
      <c r="M2548" s="31"/>
      <c r="N2548" s="31"/>
      <c r="O2548" s="31"/>
    </row>
    <row r="2549" spans="1:15" ht="15.75" x14ac:dyDescent="0.5">
      <c r="A2549" s="30"/>
      <c r="B2549" s="31"/>
      <c r="C2549" s="31"/>
      <c r="D2549" s="31"/>
      <c r="E2549" s="31"/>
      <c r="F2549" s="31"/>
      <c r="G2549" s="31"/>
      <c r="H2549" s="31"/>
      <c r="I2549" s="31"/>
      <c r="J2549" s="32"/>
      <c r="K2549" s="32"/>
      <c r="L2549" s="31"/>
      <c r="M2549" s="31"/>
      <c r="N2549" s="31"/>
      <c r="O2549" s="31"/>
    </row>
    <row r="2550" spans="1:15" ht="15.75" x14ac:dyDescent="0.5">
      <c r="A2550" s="30"/>
      <c r="B2550" s="31"/>
      <c r="C2550" s="31"/>
      <c r="D2550" s="31"/>
      <c r="E2550" s="31"/>
      <c r="F2550" s="31"/>
      <c r="G2550" s="31"/>
      <c r="H2550" s="31"/>
      <c r="I2550" s="31"/>
      <c r="J2550" s="32"/>
      <c r="K2550" s="32"/>
      <c r="L2550" s="31"/>
      <c r="M2550" s="31"/>
      <c r="N2550" s="31"/>
      <c r="O2550" s="31"/>
    </row>
    <row r="2551" spans="1:15" ht="15.75" x14ac:dyDescent="0.5">
      <c r="A2551" s="30"/>
      <c r="B2551" s="31"/>
      <c r="C2551" s="31"/>
      <c r="D2551" s="31"/>
      <c r="E2551" s="31"/>
      <c r="F2551" s="31"/>
      <c r="G2551" s="31"/>
      <c r="H2551" s="31"/>
      <c r="I2551" s="31"/>
      <c r="J2551" s="32"/>
      <c r="K2551" s="32"/>
      <c r="L2551" s="31"/>
      <c r="M2551" s="31"/>
      <c r="N2551" s="31"/>
      <c r="O2551" s="31"/>
    </row>
    <row r="2552" spans="1:15" ht="15.75" x14ac:dyDescent="0.5">
      <c r="A2552" s="30"/>
      <c r="B2552" s="31"/>
      <c r="C2552" s="31"/>
      <c r="D2552" s="31"/>
      <c r="E2552" s="31"/>
      <c r="F2552" s="31"/>
      <c r="G2552" s="31"/>
      <c r="H2552" s="31"/>
      <c r="I2552" s="31"/>
      <c r="J2552" s="32"/>
      <c r="K2552" s="32"/>
      <c r="L2552" s="31"/>
      <c r="M2552" s="31"/>
      <c r="N2552" s="31"/>
      <c r="O2552" s="31"/>
    </row>
    <row r="2553" spans="1:15" ht="15.75" x14ac:dyDescent="0.5">
      <c r="A2553" s="30"/>
      <c r="B2553" s="31"/>
      <c r="C2553" s="31"/>
      <c r="D2553" s="31"/>
      <c r="E2553" s="31"/>
      <c r="F2553" s="31"/>
      <c r="G2553" s="31"/>
      <c r="H2553" s="31"/>
      <c r="I2553" s="31"/>
      <c r="J2553" s="32"/>
      <c r="K2553" s="32"/>
      <c r="L2553" s="31"/>
      <c r="M2553" s="31"/>
      <c r="N2553" s="31"/>
      <c r="O2553" s="31"/>
    </row>
    <row r="2554" spans="1:15" ht="15.75" x14ac:dyDescent="0.5">
      <c r="A2554" s="30"/>
      <c r="B2554" s="31"/>
      <c r="C2554" s="31"/>
      <c r="D2554" s="31"/>
      <c r="E2554" s="31"/>
      <c r="F2554" s="31"/>
      <c r="G2554" s="31"/>
      <c r="H2554" s="31"/>
      <c r="I2554" s="31"/>
      <c r="J2554" s="32"/>
      <c r="K2554" s="32"/>
      <c r="L2554" s="31"/>
      <c r="M2554" s="31"/>
      <c r="N2554" s="31"/>
      <c r="O2554" s="31"/>
    </row>
    <row r="2555" spans="1:15" ht="15.75" x14ac:dyDescent="0.5">
      <c r="A2555" s="30"/>
      <c r="B2555" s="31"/>
      <c r="C2555" s="31"/>
      <c r="D2555" s="31"/>
      <c r="E2555" s="31"/>
      <c r="F2555" s="31"/>
      <c r="G2555" s="31"/>
      <c r="H2555" s="31"/>
      <c r="I2555" s="31"/>
      <c r="J2555" s="32"/>
      <c r="K2555" s="32"/>
      <c r="L2555" s="31"/>
      <c r="M2555" s="31"/>
      <c r="N2555" s="31"/>
      <c r="O2555" s="31"/>
    </row>
    <row r="2556" spans="1:15" ht="15.75" x14ac:dyDescent="0.5">
      <c r="A2556" s="30"/>
      <c r="B2556" s="31"/>
      <c r="C2556" s="31"/>
      <c r="D2556" s="31"/>
      <c r="E2556" s="31"/>
      <c r="F2556" s="31"/>
      <c r="G2556" s="31"/>
      <c r="H2556" s="31"/>
      <c r="I2556" s="31"/>
      <c r="J2556" s="32"/>
      <c r="K2556" s="32"/>
      <c r="L2556" s="31"/>
      <c r="M2556" s="31"/>
      <c r="N2556" s="31"/>
      <c r="O2556" s="31"/>
    </row>
    <row r="2557" spans="1:15" ht="15.75" x14ac:dyDescent="0.5">
      <c r="A2557" s="30"/>
      <c r="B2557" s="31"/>
      <c r="C2557" s="31"/>
      <c r="D2557" s="31"/>
      <c r="E2557" s="31"/>
      <c r="F2557" s="31"/>
      <c r="G2557" s="31"/>
      <c r="H2557" s="31"/>
      <c r="I2557" s="31"/>
      <c r="J2557" s="32"/>
      <c r="K2557" s="32"/>
      <c r="L2557" s="31"/>
      <c r="M2557" s="31"/>
      <c r="N2557" s="31"/>
      <c r="O2557" s="31"/>
    </row>
    <row r="2558" spans="1:15" ht="15.75" x14ac:dyDescent="0.5">
      <c r="A2558" s="30"/>
      <c r="B2558" s="31"/>
      <c r="C2558" s="31"/>
      <c r="D2558" s="31"/>
      <c r="E2558" s="31"/>
      <c r="F2558" s="31"/>
      <c r="G2558" s="31"/>
      <c r="H2558" s="31"/>
      <c r="I2558" s="31"/>
      <c r="J2558" s="32"/>
      <c r="K2558" s="32"/>
      <c r="L2558" s="31"/>
      <c r="M2558" s="31"/>
      <c r="N2558" s="31"/>
      <c r="O2558" s="31"/>
    </row>
    <row r="2559" spans="1:15" ht="15.75" x14ac:dyDescent="0.5">
      <c r="A2559" s="30"/>
      <c r="B2559" s="31"/>
      <c r="C2559" s="31"/>
      <c r="D2559" s="31"/>
      <c r="E2559" s="31"/>
      <c r="F2559" s="31"/>
      <c r="G2559" s="31"/>
      <c r="H2559" s="31"/>
      <c r="I2559" s="31"/>
      <c r="J2559" s="32"/>
      <c r="K2559" s="32"/>
      <c r="L2559" s="31"/>
      <c r="M2559" s="31"/>
      <c r="N2559" s="31"/>
      <c r="O2559" s="31"/>
    </row>
    <row r="2560" spans="1:15" ht="15.75" x14ac:dyDescent="0.5">
      <c r="A2560" s="30"/>
      <c r="B2560" s="31"/>
      <c r="C2560" s="31"/>
      <c r="D2560" s="31"/>
      <c r="E2560" s="31"/>
      <c r="F2560" s="31"/>
      <c r="G2560" s="31"/>
      <c r="H2560" s="31"/>
      <c r="I2560" s="31"/>
      <c r="J2560" s="32"/>
      <c r="K2560" s="32"/>
      <c r="L2560" s="31"/>
      <c r="M2560" s="31"/>
      <c r="N2560" s="31"/>
      <c r="O2560" s="31"/>
    </row>
    <row r="2561" spans="1:15" ht="15.75" x14ac:dyDescent="0.5">
      <c r="A2561" s="30"/>
      <c r="B2561" s="31"/>
      <c r="C2561" s="31"/>
      <c r="D2561" s="31"/>
      <c r="E2561" s="31"/>
      <c r="F2561" s="31"/>
      <c r="G2561" s="31"/>
      <c r="H2561" s="31"/>
      <c r="I2561" s="31"/>
      <c r="J2561" s="32"/>
      <c r="K2561" s="32"/>
      <c r="L2561" s="31"/>
      <c r="M2561" s="31"/>
      <c r="N2561" s="31"/>
      <c r="O2561" s="31"/>
    </row>
    <row r="2562" spans="1:15" ht="15.75" x14ac:dyDescent="0.5">
      <c r="A2562" s="30"/>
      <c r="B2562" s="31"/>
      <c r="C2562" s="31"/>
      <c r="D2562" s="31"/>
      <c r="E2562" s="31"/>
      <c r="F2562" s="31"/>
      <c r="G2562" s="31"/>
      <c r="H2562" s="31"/>
      <c r="I2562" s="31"/>
      <c r="J2562" s="32"/>
      <c r="K2562" s="32"/>
      <c r="L2562" s="31"/>
      <c r="M2562" s="31"/>
      <c r="N2562" s="31"/>
      <c r="O2562" s="31"/>
    </row>
    <row r="2563" spans="1:15" ht="15.75" x14ac:dyDescent="0.5">
      <c r="A2563" s="30"/>
      <c r="B2563" s="31"/>
      <c r="C2563" s="31"/>
      <c r="D2563" s="31"/>
      <c r="E2563" s="31"/>
      <c r="F2563" s="31"/>
      <c r="G2563" s="31"/>
      <c r="H2563" s="31"/>
      <c r="I2563" s="31"/>
      <c r="J2563" s="32"/>
      <c r="K2563" s="32"/>
      <c r="L2563" s="31"/>
      <c r="M2563" s="31"/>
      <c r="N2563" s="31"/>
      <c r="O2563" s="31"/>
    </row>
    <row r="2564" spans="1:15" ht="15.75" x14ac:dyDescent="0.5">
      <c r="A2564" s="30"/>
      <c r="B2564" s="31"/>
      <c r="C2564" s="31"/>
      <c r="D2564" s="31"/>
      <c r="E2564" s="31"/>
      <c r="F2564" s="31"/>
      <c r="G2564" s="31"/>
      <c r="H2564" s="31"/>
      <c r="I2564" s="31"/>
      <c r="J2564" s="32"/>
      <c r="K2564" s="32"/>
      <c r="L2564" s="31"/>
      <c r="M2564" s="31"/>
      <c r="N2564" s="31"/>
      <c r="O2564" s="31"/>
    </row>
    <row r="2565" spans="1:15" ht="15.75" x14ac:dyDescent="0.5">
      <c r="A2565" s="30"/>
      <c r="B2565" s="31"/>
      <c r="C2565" s="31"/>
      <c r="D2565" s="31"/>
      <c r="E2565" s="31"/>
      <c r="F2565" s="31"/>
      <c r="G2565" s="31"/>
      <c r="H2565" s="31"/>
      <c r="I2565" s="31"/>
      <c r="J2565" s="32"/>
      <c r="K2565" s="32"/>
      <c r="L2565" s="31"/>
      <c r="M2565" s="31"/>
      <c r="N2565" s="31"/>
      <c r="O2565" s="31"/>
    </row>
    <row r="2566" spans="1:15" ht="15.75" x14ac:dyDescent="0.5">
      <c r="A2566" s="30"/>
      <c r="B2566" s="31"/>
      <c r="C2566" s="31"/>
      <c r="D2566" s="31"/>
      <c r="E2566" s="31"/>
      <c r="F2566" s="31"/>
      <c r="G2566" s="31"/>
      <c r="H2566" s="31"/>
      <c r="I2566" s="31"/>
      <c r="J2566" s="32"/>
      <c r="K2566" s="32"/>
      <c r="L2566" s="31"/>
      <c r="M2566" s="31"/>
      <c r="N2566" s="31"/>
      <c r="O2566" s="31"/>
    </row>
    <row r="2567" spans="1:15" ht="15.75" x14ac:dyDescent="0.5">
      <c r="A2567" s="30"/>
      <c r="B2567" s="31"/>
      <c r="C2567" s="31"/>
      <c r="D2567" s="31"/>
      <c r="E2567" s="31"/>
      <c r="F2567" s="31"/>
      <c r="G2567" s="31"/>
      <c r="H2567" s="31"/>
      <c r="I2567" s="31"/>
      <c r="J2567" s="32"/>
      <c r="K2567" s="32"/>
      <c r="L2567" s="31"/>
      <c r="M2567" s="31"/>
      <c r="N2567" s="31"/>
      <c r="O2567" s="31"/>
    </row>
    <row r="2568" spans="1:15" ht="15.75" x14ac:dyDescent="0.5">
      <c r="A2568" s="30"/>
      <c r="B2568" s="31"/>
      <c r="C2568" s="31"/>
      <c r="D2568" s="31"/>
      <c r="E2568" s="31"/>
      <c r="F2568" s="31"/>
      <c r="G2568" s="31"/>
      <c r="H2568" s="31"/>
      <c r="I2568" s="31"/>
      <c r="J2568" s="32"/>
      <c r="K2568" s="32"/>
      <c r="L2568" s="31"/>
      <c r="M2568" s="31"/>
      <c r="N2568" s="31"/>
      <c r="O2568" s="31"/>
    </row>
    <row r="2569" spans="1:15" ht="15.75" x14ac:dyDescent="0.5">
      <c r="A2569" s="30"/>
      <c r="B2569" s="31"/>
      <c r="C2569" s="31"/>
      <c r="D2569" s="31"/>
      <c r="E2569" s="31"/>
      <c r="F2569" s="31"/>
      <c r="G2569" s="31"/>
      <c r="H2569" s="31"/>
      <c r="I2569" s="31"/>
      <c r="J2569" s="32"/>
      <c r="K2569" s="32"/>
      <c r="L2569" s="31"/>
      <c r="M2569" s="31"/>
      <c r="N2569" s="31"/>
      <c r="O2569" s="31"/>
    </row>
    <row r="2570" spans="1:15" ht="15.75" x14ac:dyDescent="0.5">
      <c r="A2570" s="30"/>
      <c r="B2570" s="31"/>
      <c r="C2570" s="31"/>
      <c r="D2570" s="31"/>
      <c r="E2570" s="31"/>
      <c r="F2570" s="31"/>
      <c r="G2570" s="31"/>
      <c r="H2570" s="31"/>
      <c r="I2570" s="31"/>
      <c r="J2570" s="32"/>
      <c r="K2570" s="32"/>
      <c r="L2570" s="31"/>
      <c r="M2570" s="31"/>
      <c r="N2570" s="31"/>
      <c r="O2570" s="31"/>
    </row>
    <row r="2571" spans="1:15" ht="15.75" x14ac:dyDescent="0.5">
      <c r="A2571" s="30"/>
      <c r="B2571" s="31"/>
      <c r="C2571" s="31"/>
      <c r="D2571" s="31"/>
      <c r="E2571" s="31"/>
      <c r="F2571" s="31"/>
      <c r="G2571" s="31"/>
      <c r="H2571" s="31"/>
      <c r="I2571" s="31"/>
      <c r="K2571" s="32"/>
      <c r="L2571" s="31"/>
      <c r="M2571" s="31"/>
      <c r="N2571" s="31"/>
      <c r="O2571" s="31"/>
    </row>
  </sheetData>
  <autoFilter ref="A1:T2571" xr:uid="{00000000-0009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2573"/>
  <sheetViews>
    <sheetView workbookViewId="0"/>
  </sheetViews>
  <sheetFormatPr baseColWidth="10" defaultColWidth="14.3984375" defaultRowHeight="15" customHeight="1" x14ac:dyDescent="0.45"/>
  <cols>
    <col min="9" max="9" width="28.3984375" customWidth="1"/>
    <col min="10" max="10" width="26.53125" customWidth="1"/>
    <col min="11" max="11" width="57" customWidth="1"/>
    <col min="15" max="15" width="22.86328125" customWidth="1"/>
  </cols>
  <sheetData>
    <row r="1" spans="1:16" ht="17.25" customHeight="1" x14ac:dyDescent="0.4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4" t="s">
        <v>15</v>
      </c>
    </row>
    <row r="2" spans="1:16" ht="28.5" x14ac:dyDescent="0.5">
      <c r="A2" s="5" t="s">
        <v>16</v>
      </c>
      <c r="B2" s="6" t="s">
        <v>17</v>
      </c>
      <c r="C2" s="6" t="s">
        <v>11446</v>
      </c>
      <c r="D2" s="6" t="s">
        <v>19</v>
      </c>
      <c r="E2" s="6" t="s">
        <v>20</v>
      </c>
      <c r="F2" s="6" t="s">
        <v>21</v>
      </c>
      <c r="G2" s="6" t="s">
        <v>22</v>
      </c>
      <c r="H2" s="6" t="s">
        <v>23</v>
      </c>
      <c r="I2" s="6" t="s">
        <v>12235</v>
      </c>
      <c r="J2" s="8" t="s">
        <v>25</v>
      </c>
      <c r="K2" s="8" t="str">
        <f t="shared" ref="K2:K256" si="0">CONCATENATE(I2," - ",G2," ",H2)</f>
        <v>ratón chinchilla común, ratón chinchilla de Bennett, bori - Abrocoma bennetti</v>
      </c>
      <c r="L2" s="6" t="s">
        <v>11446</v>
      </c>
      <c r="M2" s="6" t="s">
        <v>11446</v>
      </c>
      <c r="N2" s="6" t="s">
        <v>27</v>
      </c>
      <c r="O2" s="6" t="s">
        <v>28</v>
      </c>
      <c r="P2" s="9" t="s">
        <v>29</v>
      </c>
    </row>
    <row r="3" spans="1:16" ht="28.5" x14ac:dyDescent="0.5">
      <c r="A3" s="5" t="s">
        <v>30</v>
      </c>
      <c r="B3" s="6" t="s">
        <v>17</v>
      </c>
      <c r="C3" s="6" t="s">
        <v>11446</v>
      </c>
      <c r="D3" s="6" t="s">
        <v>19</v>
      </c>
      <c r="E3" s="6" t="s">
        <v>20</v>
      </c>
      <c r="F3" s="6" t="s">
        <v>21</v>
      </c>
      <c r="G3" s="6" t="s">
        <v>22</v>
      </c>
      <c r="H3" s="6" t="s">
        <v>31</v>
      </c>
      <c r="I3" s="6" t="s">
        <v>12236</v>
      </c>
      <c r="J3" s="8" t="s">
        <v>33</v>
      </c>
      <c r="K3" s="8" t="str">
        <f t="shared" si="0"/>
        <v>ratón chinchilla de cola corta, ratón chinchilla cenicienta - Abrocoma cinerea</v>
      </c>
      <c r="L3" s="6" t="s">
        <v>11446</v>
      </c>
      <c r="M3" s="6" t="s">
        <v>11446</v>
      </c>
      <c r="N3" s="6" t="s">
        <v>35</v>
      </c>
      <c r="O3" s="6" t="s">
        <v>28</v>
      </c>
      <c r="P3" s="9" t="s">
        <v>29</v>
      </c>
    </row>
    <row r="4" spans="1:16" ht="15.75" x14ac:dyDescent="0.5">
      <c r="A4" s="5" t="s">
        <v>36</v>
      </c>
      <c r="B4" s="6" t="s">
        <v>17</v>
      </c>
      <c r="C4" s="6" t="s">
        <v>11446</v>
      </c>
      <c r="D4" s="6" t="s">
        <v>19</v>
      </c>
      <c r="E4" s="6" t="s">
        <v>20</v>
      </c>
      <c r="F4" s="6" t="s">
        <v>4024</v>
      </c>
      <c r="G4" s="6" t="s">
        <v>38</v>
      </c>
      <c r="H4" s="6" t="s">
        <v>39</v>
      </c>
      <c r="I4" s="6" t="s">
        <v>12237</v>
      </c>
      <c r="J4" s="8" t="s">
        <v>41</v>
      </c>
      <c r="K4" s="8" t="str">
        <f t="shared" si="0"/>
        <v>ratón lanudo común, ratón de pelo largo - Abrothrix longipilis</v>
      </c>
      <c r="L4" s="6" t="s">
        <v>11446</v>
      </c>
      <c r="M4" s="6" t="s">
        <v>11446</v>
      </c>
      <c r="N4" s="6" t="s">
        <v>35</v>
      </c>
      <c r="O4" s="6" t="s">
        <v>28</v>
      </c>
      <c r="P4" s="9" t="s">
        <v>29</v>
      </c>
    </row>
    <row r="5" spans="1:16" ht="15.75" x14ac:dyDescent="0.5">
      <c r="A5" s="5" t="s">
        <v>43</v>
      </c>
      <c r="B5" s="6" t="s">
        <v>17</v>
      </c>
      <c r="C5" s="6" t="s">
        <v>11446</v>
      </c>
      <c r="D5" s="6" t="s">
        <v>45</v>
      </c>
      <c r="E5" s="6" t="s">
        <v>46</v>
      </c>
      <c r="F5" s="6" t="s">
        <v>47</v>
      </c>
      <c r="G5" s="6" t="s">
        <v>48</v>
      </c>
      <c r="H5" s="6" t="s">
        <v>49</v>
      </c>
      <c r="I5" s="6" t="s">
        <v>11446</v>
      </c>
      <c r="J5" s="8" t="s">
        <v>50</v>
      </c>
      <c r="K5" s="8" t="str">
        <f t="shared" si="0"/>
        <v>- - Acalodegma vidali</v>
      </c>
      <c r="L5" s="6" t="s">
        <v>11446</v>
      </c>
      <c r="M5" s="6" t="s">
        <v>11446</v>
      </c>
      <c r="N5" s="6" t="s">
        <v>27</v>
      </c>
      <c r="O5" s="6" t="s">
        <v>52</v>
      </c>
      <c r="P5" s="9" t="s">
        <v>29</v>
      </c>
    </row>
    <row r="6" spans="1:16" ht="28.5" x14ac:dyDescent="0.5">
      <c r="A6" s="5" t="s">
        <v>53</v>
      </c>
      <c r="B6" s="6" t="s">
        <v>17</v>
      </c>
      <c r="C6" s="6" t="s">
        <v>11446</v>
      </c>
      <c r="D6" s="6" t="s">
        <v>45</v>
      </c>
      <c r="E6" s="6" t="s">
        <v>46</v>
      </c>
      <c r="F6" s="6" t="s">
        <v>47</v>
      </c>
      <c r="G6" s="6" t="s">
        <v>54</v>
      </c>
      <c r="H6" s="6" t="s">
        <v>55</v>
      </c>
      <c r="I6" s="6" t="s">
        <v>56</v>
      </c>
      <c r="J6" s="8" t="s">
        <v>57</v>
      </c>
      <c r="K6" s="8" t="str">
        <f t="shared" si="0"/>
        <v>madre de la culebra, matabuey, matacaballo, llico, jotezón del monte - Acanthinodera cumingii</v>
      </c>
      <c r="L6" s="6" t="s">
        <v>11446</v>
      </c>
      <c r="M6" s="6" t="s">
        <v>11446</v>
      </c>
      <c r="N6" s="6" t="s">
        <v>27</v>
      </c>
      <c r="O6" s="6" t="s">
        <v>28</v>
      </c>
      <c r="P6" s="9" t="s">
        <v>29</v>
      </c>
    </row>
    <row r="7" spans="1:16" ht="15.75" x14ac:dyDescent="0.5">
      <c r="A7" s="5" t="s">
        <v>59</v>
      </c>
      <c r="B7" s="6" t="s">
        <v>17</v>
      </c>
      <c r="C7" s="6" t="s">
        <v>11446</v>
      </c>
      <c r="D7" s="6" t="s">
        <v>60</v>
      </c>
      <c r="E7" s="6" t="s">
        <v>61</v>
      </c>
      <c r="F7" s="6" t="s">
        <v>62</v>
      </c>
      <c r="G7" s="6" t="s">
        <v>63</v>
      </c>
      <c r="H7" s="6" t="s">
        <v>64</v>
      </c>
      <c r="I7" s="6" t="s">
        <v>65</v>
      </c>
      <c r="J7" s="8" t="s">
        <v>66</v>
      </c>
      <c r="K7" s="8" t="str">
        <f t="shared" si="0"/>
        <v>peuquito, gavilán chileno - Accipiter chilensis</v>
      </c>
      <c r="L7" s="6" t="s">
        <v>11446</v>
      </c>
      <c r="M7" s="6" t="s">
        <v>11446</v>
      </c>
      <c r="N7" s="6" t="s">
        <v>35</v>
      </c>
      <c r="O7" s="6" t="s">
        <v>28</v>
      </c>
      <c r="P7" s="9" t="s">
        <v>29</v>
      </c>
    </row>
    <row r="8" spans="1:16" ht="15.75" x14ac:dyDescent="0.5">
      <c r="A8" s="5" t="s">
        <v>68</v>
      </c>
      <c r="B8" s="6" t="s">
        <v>17</v>
      </c>
      <c r="C8" s="6" t="s">
        <v>11446</v>
      </c>
      <c r="D8" s="6" t="s">
        <v>19</v>
      </c>
      <c r="E8" s="6" t="s">
        <v>20</v>
      </c>
      <c r="F8" s="6" t="s">
        <v>69</v>
      </c>
      <c r="G8" s="6" t="s">
        <v>70</v>
      </c>
      <c r="H8" s="6" t="s">
        <v>71</v>
      </c>
      <c r="I8" s="6" t="s">
        <v>12238</v>
      </c>
      <c r="J8" s="8" t="s">
        <v>73</v>
      </c>
      <c r="K8" s="8" t="str">
        <f t="shared" si="0"/>
        <v>tunduco de Porter - Aconaemys porteri</v>
      </c>
      <c r="L8" s="6" t="s">
        <v>11446</v>
      </c>
      <c r="M8" s="6" t="s">
        <v>11446</v>
      </c>
      <c r="N8" s="6" t="s">
        <v>35</v>
      </c>
      <c r="O8" s="6" t="s">
        <v>75</v>
      </c>
      <c r="P8" s="9" t="s">
        <v>29</v>
      </c>
    </row>
    <row r="9" spans="1:16" ht="15.75" x14ac:dyDescent="0.5">
      <c r="A9" s="5" t="s">
        <v>76</v>
      </c>
      <c r="B9" s="6" t="s">
        <v>17</v>
      </c>
      <c r="C9" s="6" t="s">
        <v>11446</v>
      </c>
      <c r="D9" s="6" t="s">
        <v>77</v>
      </c>
      <c r="E9" s="6" t="s">
        <v>78</v>
      </c>
      <c r="F9" s="6" t="s">
        <v>79</v>
      </c>
      <c r="G9" s="6" t="s">
        <v>80</v>
      </c>
      <c r="H9" s="6" t="s">
        <v>81</v>
      </c>
      <c r="I9" s="6" t="s">
        <v>82</v>
      </c>
      <c r="J9" s="8" t="s">
        <v>83</v>
      </c>
      <c r="K9" s="8" t="str">
        <f t="shared" si="0"/>
        <v>pancora - Aegla abtao</v>
      </c>
      <c r="L9" s="6" t="s">
        <v>11446</v>
      </c>
      <c r="M9" s="6" t="s">
        <v>11446</v>
      </c>
      <c r="N9" s="6" t="s">
        <v>35</v>
      </c>
      <c r="O9" s="6" t="s">
        <v>28</v>
      </c>
      <c r="P9" s="9" t="s">
        <v>29</v>
      </c>
    </row>
    <row r="10" spans="1:16" ht="15.75" x14ac:dyDescent="0.5">
      <c r="A10" s="5" t="s">
        <v>85</v>
      </c>
      <c r="B10" s="6" t="s">
        <v>17</v>
      </c>
      <c r="C10" s="6" t="s">
        <v>11446</v>
      </c>
      <c r="D10" s="6" t="s">
        <v>77</v>
      </c>
      <c r="E10" s="6" t="s">
        <v>78</v>
      </c>
      <c r="F10" s="6" t="s">
        <v>79</v>
      </c>
      <c r="G10" s="6" t="s">
        <v>80</v>
      </c>
      <c r="H10" s="6" t="s">
        <v>86</v>
      </c>
      <c r="I10" s="6" t="s">
        <v>82</v>
      </c>
      <c r="J10" s="8" t="s">
        <v>87</v>
      </c>
      <c r="K10" s="8" t="str">
        <f t="shared" si="0"/>
        <v>pancora - Aegla affinis</v>
      </c>
      <c r="L10" s="6" t="s">
        <v>11446</v>
      </c>
      <c r="M10" s="6" t="s">
        <v>11446</v>
      </c>
      <c r="N10" s="6" t="s">
        <v>35</v>
      </c>
      <c r="O10" s="6" t="s">
        <v>89</v>
      </c>
      <c r="P10" s="9" t="s">
        <v>29</v>
      </c>
    </row>
    <row r="11" spans="1:16" ht="15.75" x14ac:dyDescent="0.5">
      <c r="A11" s="5" t="s">
        <v>90</v>
      </c>
      <c r="B11" s="6" t="s">
        <v>17</v>
      </c>
      <c r="C11" s="6" t="s">
        <v>11446</v>
      </c>
      <c r="D11" s="6" t="s">
        <v>77</v>
      </c>
      <c r="E11" s="6" t="s">
        <v>78</v>
      </c>
      <c r="F11" s="6" t="s">
        <v>79</v>
      </c>
      <c r="G11" s="6" t="s">
        <v>80</v>
      </c>
      <c r="H11" s="6" t="s">
        <v>91</v>
      </c>
      <c r="I11" s="6" t="s">
        <v>82</v>
      </c>
      <c r="J11" s="8" t="s">
        <v>92</v>
      </c>
      <c r="K11" s="8" t="str">
        <f t="shared" si="0"/>
        <v>pancora - Aegla alacalufi</v>
      </c>
      <c r="L11" s="6" t="s">
        <v>11446</v>
      </c>
      <c r="M11" s="6" t="s">
        <v>11446</v>
      </c>
      <c r="N11" s="6" t="s">
        <v>27</v>
      </c>
      <c r="O11" s="6" t="s">
        <v>28</v>
      </c>
      <c r="P11" s="9" t="s">
        <v>29</v>
      </c>
    </row>
    <row r="12" spans="1:16" ht="15.75" x14ac:dyDescent="0.5">
      <c r="A12" s="5" t="s">
        <v>94</v>
      </c>
      <c r="B12" s="6" t="s">
        <v>17</v>
      </c>
      <c r="C12" s="6" t="s">
        <v>11446</v>
      </c>
      <c r="D12" s="6" t="s">
        <v>77</v>
      </c>
      <c r="E12" s="6" t="s">
        <v>78</v>
      </c>
      <c r="F12" s="6" t="s">
        <v>79</v>
      </c>
      <c r="G12" s="6" t="s">
        <v>80</v>
      </c>
      <c r="H12" s="6" t="s">
        <v>95</v>
      </c>
      <c r="I12" s="6" t="s">
        <v>82</v>
      </c>
      <c r="J12" s="8" t="s">
        <v>96</v>
      </c>
      <c r="K12" s="8" t="str">
        <f t="shared" si="0"/>
        <v>pancora - Aegla araucaniensis</v>
      </c>
      <c r="L12" s="6" t="s">
        <v>11446</v>
      </c>
      <c r="M12" s="6" t="s">
        <v>11446</v>
      </c>
      <c r="N12" s="6" t="s">
        <v>27</v>
      </c>
      <c r="O12" s="6" t="s">
        <v>28</v>
      </c>
      <c r="P12" s="9" t="s">
        <v>29</v>
      </c>
    </row>
    <row r="13" spans="1:16" ht="15.75" x14ac:dyDescent="0.5">
      <c r="A13" s="5" t="s">
        <v>98</v>
      </c>
      <c r="B13" s="6" t="s">
        <v>17</v>
      </c>
      <c r="C13" s="6" t="s">
        <v>11446</v>
      </c>
      <c r="D13" s="6" t="s">
        <v>77</v>
      </c>
      <c r="E13" s="6" t="s">
        <v>78</v>
      </c>
      <c r="F13" s="6" t="s">
        <v>79</v>
      </c>
      <c r="G13" s="6" t="s">
        <v>80</v>
      </c>
      <c r="H13" s="6" t="s">
        <v>99</v>
      </c>
      <c r="I13" s="6" t="s">
        <v>82</v>
      </c>
      <c r="J13" s="8" t="s">
        <v>100</v>
      </c>
      <c r="K13" s="8" t="str">
        <f t="shared" si="0"/>
        <v>pancora - Aegla bahamondei</v>
      </c>
      <c r="L13" s="6" t="s">
        <v>11446</v>
      </c>
      <c r="M13" s="6" t="s">
        <v>11446</v>
      </c>
      <c r="N13" s="6" t="s">
        <v>27</v>
      </c>
      <c r="O13" s="6" t="s">
        <v>52</v>
      </c>
      <c r="P13" s="9" t="s">
        <v>29</v>
      </c>
    </row>
    <row r="14" spans="1:16" ht="15.75" x14ac:dyDescent="0.5">
      <c r="A14" s="5" t="s">
        <v>102</v>
      </c>
      <c r="B14" s="6" t="s">
        <v>17</v>
      </c>
      <c r="C14" s="6" t="s">
        <v>11446</v>
      </c>
      <c r="D14" s="6" t="s">
        <v>77</v>
      </c>
      <c r="E14" s="6" t="s">
        <v>78</v>
      </c>
      <c r="F14" s="6" t="s">
        <v>79</v>
      </c>
      <c r="G14" s="6" t="s">
        <v>80</v>
      </c>
      <c r="H14" s="6" t="s">
        <v>103</v>
      </c>
      <c r="I14" s="6" t="s">
        <v>82</v>
      </c>
      <c r="J14" s="8" t="s">
        <v>104</v>
      </c>
      <c r="K14" s="8" t="str">
        <f t="shared" si="0"/>
        <v>pancora - Aegla cholchol</v>
      </c>
      <c r="L14" s="6" t="s">
        <v>11446</v>
      </c>
      <c r="M14" s="6" t="s">
        <v>11446</v>
      </c>
      <c r="N14" s="6" t="s">
        <v>27</v>
      </c>
      <c r="O14" s="6" t="s">
        <v>106</v>
      </c>
      <c r="P14" s="9" t="s">
        <v>29</v>
      </c>
    </row>
    <row r="15" spans="1:16" ht="15.75" x14ac:dyDescent="0.5">
      <c r="A15" s="5" t="s">
        <v>107</v>
      </c>
      <c r="B15" s="6" t="s">
        <v>17</v>
      </c>
      <c r="C15" s="6" t="s">
        <v>11446</v>
      </c>
      <c r="D15" s="6" t="s">
        <v>77</v>
      </c>
      <c r="E15" s="6" t="s">
        <v>78</v>
      </c>
      <c r="F15" s="6" t="s">
        <v>79</v>
      </c>
      <c r="G15" s="6" t="s">
        <v>80</v>
      </c>
      <c r="H15" s="6" t="s">
        <v>108</v>
      </c>
      <c r="I15" s="6" t="s">
        <v>82</v>
      </c>
      <c r="J15" s="8" t="s">
        <v>109</v>
      </c>
      <c r="K15" s="8" t="str">
        <f t="shared" si="0"/>
        <v>pancora - Aegla concepcionensis</v>
      </c>
      <c r="L15" s="6" t="s">
        <v>11446</v>
      </c>
      <c r="M15" s="6" t="s">
        <v>11446</v>
      </c>
      <c r="N15" s="6" t="s">
        <v>27</v>
      </c>
      <c r="O15" s="6" t="s">
        <v>52</v>
      </c>
      <c r="P15" s="9" t="s">
        <v>29</v>
      </c>
    </row>
    <row r="16" spans="1:16" ht="15.75" x14ac:dyDescent="0.5">
      <c r="A16" s="5" t="s">
        <v>111</v>
      </c>
      <c r="B16" s="6" t="s">
        <v>17</v>
      </c>
      <c r="C16" s="6" t="s">
        <v>11446</v>
      </c>
      <c r="D16" s="6" t="s">
        <v>77</v>
      </c>
      <c r="E16" s="6" t="s">
        <v>78</v>
      </c>
      <c r="F16" s="6" t="s">
        <v>79</v>
      </c>
      <c r="G16" s="6" t="s">
        <v>80</v>
      </c>
      <c r="H16" s="6" t="s">
        <v>112</v>
      </c>
      <c r="I16" s="6" t="s">
        <v>82</v>
      </c>
      <c r="J16" s="8" t="s">
        <v>113</v>
      </c>
      <c r="K16" s="8" t="str">
        <f t="shared" si="0"/>
        <v>pancora - Aegla denticulata</v>
      </c>
      <c r="L16" s="6" t="s">
        <v>11446</v>
      </c>
      <c r="M16" s="6" t="s">
        <v>11446</v>
      </c>
      <c r="N16" s="6" t="s">
        <v>27</v>
      </c>
      <c r="O16" s="6" t="s">
        <v>115</v>
      </c>
      <c r="P16" s="9" t="s">
        <v>29</v>
      </c>
    </row>
    <row r="17" spans="1:16" ht="15.75" x14ac:dyDescent="0.5">
      <c r="A17" s="5" t="s">
        <v>116</v>
      </c>
      <c r="B17" s="6" t="s">
        <v>17</v>
      </c>
      <c r="C17" s="6" t="s">
        <v>11446</v>
      </c>
      <c r="D17" s="6" t="s">
        <v>77</v>
      </c>
      <c r="E17" s="6" t="s">
        <v>78</v>
      </c>
      <c r="F17" s="6" t="s">
        <v>79</v>
      </c>
      <c r="G17" s="6" t="s">
        <v>80</v>
      </c>
      <c r="H17" s="6" t="s">
        <v>117</v>
      </c>
      <c r="I17" s="6" t="s">
        <v>82</v>
      </c>
      <c r="J17" s="8" t="s">
        <v>118</v>
      </c>
      <c r="K17" s="8" t="str">
        <f t="shared" si="0"/>
        <v>pancora - Aegla expansa</v>
      </c>
      <c r="L17" s="6" t="s">
        <v>11446</v>
      </c>
      <c r="M17" s="6" t="s">
        <v>11446</v>
      </c>
      <c r="N17" s="6" t="s">
        <v>27</v>
      </c>
      <c r="O17" s="6" t="s">
        <v>52</v>
      </c>
      <c r="P17" s="9" t="s">
        <v>29</v>
      </c>
    </row>
    <row r="18" spans="1:16" ht="15.75" x14ac:dyDescent="0.5">
      <c r="A18" s="5" t="s">
        <v>120</v>
      </c>
      <c r="B18" s="6" t="s">
        <v>17</v>
      </c>
      <c r="C18" s="6" t="s">
        <v>11446</v>
      </c>
      <c r="D18" s="6" t="s">
        <v>77</v>
      </c>
      <c r="E18" s="6" t="s">
        <v>78</v>
      </c>
      <c r="F18" s="6" t="s">
        <v>79</v>
      </c>
      <c r="G18" s="6" t="s">
        <v>80</v>
      </c>
      <c r="H18" s="6" t="s">
        <v>121</v>
      </c>
      <c r="I18" s="6" t="s">
        <v>82</v>
      </c>
      <c r="J18" s="8" t="s">
        <v>122</v>
      </c>
      <c r="K18" s="8" t="str">
        <f t="shared" si="0"/>
        <v>pancora - Aegla hueicollensis</v>
      </c>
      <c r="L18" s="6" t="s">
        <v>11446</v>
      </c>
      <c r="M18" s="6" t="s">
        <v>11446</v>
      </c>
      <c r="N18" s="6" t="s">
        <v>27</v>
      </c>
      <c r="O18" s="6" t="s">
        <v>75</v>
      </c>
      <c r="P18" s="9" t="s">
        <v>29</v>
      </c>
    </row>
    <row r="19" spans="1:16" ht="15.75" x14ac:dyDescent="0.5">
      <c r="A19" s="5" t="s">
        <v>124</v>
      </c>
      <c r="B19" s="6" t="s">
        <v>17</v>
      </c>
      <c r="C19" s="6" t="s">
        <v>11446</v>
      </c>
      <c r="D19" s="6" t="s">
        <v>77</v>
      </c>
      <c r="E19" s="6" t="s">
        <v>78</v>
      </c>
      <c r="F19" s="6" t="s">
        <v>79</v>
      </c>
      <c r="G19" s="6" t="s">
        <v>80</v>
      </c>
      <c r="H19" s="6" t="s">
        <v>125</v>
      </c>
      <c r="I19" s="6" t="s">
        <v>82</v>
      </c>
      <c r="J19" s="8" t="s">
        <v>126</v>
      </c>
      <c r="K19" s="8" t="str">
        <f t="shared" si="0"/>
        <v>pancora - Aegla laevis</v>
      </c>
      <c r="L19" s="6" t="s">
        <v>11446</v>
      </c>
      <c r="M19" s="6" t="s">
        <v>11446</v>
      </c>
      <c r="N19" s="6" t="s">
        <v>27</v>
      </c>
      <c r="O19" s="6" t="s">
        <v>52</v>
      </c>
      <c r="P19" s="9" t="s">
        <v>29</v>
      </c>
    </row>
    <row r="20" spans="1:16" ht="15.75" x14ac:dyDescent="0.5">
      <c r="A20" s="5" t="s">
        <v>128</v>
      </c>
      <c r="B20" s="6" t="s">
        <v>17</v>
      </c>
      <c r="C20" s="6" t="s">
        <v>11446</v>
      </c>
      <c r="D20" s="6" t="s">
        <v>77</v>
      </c>
      <c r="E20" s="6" t="s">
        <v>78</v>
      </c>
      <c r="F20" s="6" t="s">
        <v>79</v>
      </c>
      <c r="G20" s="6" t="s">
        <v>80</v>
      </c>
      <c r="H20" s="6" t="s">
        <v>129</v>
      </c>
      <c r="I20" s="6" t="s">
        <v>82</v>
      </c>
      <c r="J20" s="8" t="s">
        <v>130</v>
      </c>
      <c r="K20" s="8" t="str">
        <f t="shared" si="0"/>
        <v>pancora - Aegla manni</v>
      </c>
      <c r="L20" s="6" t="s">
        <v>11446</v>
      </c>
      <c r="M20" s="6" t="s">
        <v>11446</v>
      </c>
      <c r="N20" s="6" t="s">
        <v>27</v>
      </c>
      <c r="O20" s="6" t="s">
        <v>106</v>
      </c>
      <c r="P20" s="9" t="s">
        <v>29</v>
      </c>
    </row>
    <row r="21" spans="1:16" ht="15.75" x14ac:dyDescent="0.5">
      <c r="A21" s="5" t="s">
        <v>132</v>
      </c>
      <c r="B21" s="6" t="s">
        <v>17</v>
      </c>
      <c r="C21" s="6" t="s">
        <v>11446</v>
      </c>
      <c r="D21" s="6" t="s">
        <v>77</v>
      </c>
      <c r="E21" s="6" t="s">
        <v>78</v>
      </c>
      <c r="F21" s="6" t="s">
        <v>79</v>
      </c>
      <c r="G21" s="6" t="s">
        <v>80</v>
      </c>
      <c r="H21" s="6" t="s">
        <v>133</v>
      </c>
      <c r="I21" s="6" t="s">
        <v>82</v>
      </c>
      <c r="J21" s="8" t="s">
        <v>134</v>
      </c>
      <c r="K21" s="8" t="str">
        <f t="shared" si="0"/>
        <v>pancora - Aegla neuquensis</v>
      </c>
      <c r="L21" s="6" t="s">
        <v>11446</v>
      </c>
      <c r="M21" s="6" t="s">
        <v>11446</v>
      </c>
      <c r="N21" s="6" t="s">
        <v>35</v>
      </c>
      <c r="O21" s="6" t="s">
        <v>28</v>
      </c>
      <c r="P21" s="9" t="s">
        <v>29</v>
      </c>
    </row>
    <row r="22" spans="1:16" ht="15.75" x14ac:dyDescent="0.5">
      <c r="A22" s="5" t="s">
        <v>136</v>
      </c>
      <c r="B22" s="6" t="s">
        <v>17</v>
      </c>
      <c r="C22" s="6" t="s">
        <v>11446</v>
      </c>
      <c r="D22" s="6" t="s">
        <v>77</v>
      </c>
      <c r="E22" s="6" t="s">
        <v>78</v>
      </c>
      <c r="F22" s="6" t="s">
        <v>79</v>
      </c>
      <c r="G22" s="6" t="s">
        <v>80</v>
      </c>
      <c r="H22" s="6" t="s">
        <v>137</v>
      </c>
      <c r="I22" s="6" t="s">
        <v>82</v>
      </c>
      <c r="J22" s="8" t="s">
        <v>138</v>
      </c>
      <c r="K22" s="8" t="str">
        <f t="shared" si="0"/>
        <v>pancora - Aegla occidentalis</v>
      </c>
      <c r="L22" s="6" t="s">
        <v>11446</v>
      </c>
      <c r="M22" s="6" t="s">
        <v>11446</v>
      </c>
      <c r="N22" s="6" t="s">
        <v>27</v>
      </c>
      <c r="O22" s="6" t="s">
        <v>52</v>
      </c>
      <c r="P22" s="9" t="s">
        <v>29</v>
      </c>
    </row>
    <row r="23" spans="1:16" ht="15.75" x14ac:dyDescent="0.5">
      <c r="A23" s="5" t="s">
        <v>140</v>
      </c>
      <c r="B23" s="6" t="s">
        <v>17</v>
      </c>
      <c r="C23" s="6" t="s">
        <v>11446</v>
      </c>
      <c r="D23" s="6" t="s">
        <v>77</v>
      </c>
      <c r="E23" s="6" t="s">
        <v>78</v>
      </c>
      <c r="F23" s="6" t="s">
        <v>79</v>
      </c>
      <c r="G23" s="6" t="s">
        <v>80</v>
      </c>
      <c r="H23" s="6" t="s">
        <v>141</v>
      </c>
      <c r="I23" s="6" t="s">
        <v>82</v>
      </c>
      <c r="J23" s="8" t="s">
        <v>142</v>
      </c>
      <c r="K23" s="8" t="str">
        <f t="shared" si="0"/>
        <v>pancora - Aegla papudo</v>
      </c>
      <c r="L23" s="6" t="s">
        <v>11446</v>
      </c>
      <c r="M23" s="6" t="s">
        <v>11446</v>
      </c>
      <c r="N23" s="6" t="s">
        <v>27</v>
      </c>
      <c r="O23" s="6" t="s">
        <v>52</v>
      </c>
      <c r="P23" s="9" t="s">
        <v>29</v>
      </c>
    </row>
    <row r="24" spans="1:16" ht="15.75" x14ac:dyDescent="0.5">
      <c r="A24" s="5" t="s">
        <v>144</v>
      </c>
      <c r="B24" s="6" t="s">
        <v>17</v>
      </c>
      <c r="C24" s="6" t="s">
        <v>11446</v>
      </c>
      <c r="D24" s="6" t="s">
        <v>77</v>
      </c>
      <c r="E24" s="6" t="s">
        <v>78</v>
      </c>
      <c r="F24" s="6" t="s">
        <v>79</v>
      </c>
      <c r="G24" s="6" t="s">
        <v>80</v>
      </c>
      <c r="H24" s="6" t="s">
        <v>145</v>
      </c>
      <c r="I24" s="6" t="s">
        <v>82</v>
      </c>
      <c r="J24" s="8" t="s">
        <v>146</v>
      </c>
      <c r="K24" s="8" t="str">
        <f t="shared" si="0"/>
        <v>pancora - Aegla pewenchae</v>
      </c>
      <c r="L24" s="6" t="s">
        <v>11446</v>
      </c>
      <c r="M24" s="6" t="s">
        <v>11446</v>
      </c>
      <c r="N24" s="6" t="s">
        <v>27</v>
      </c>
      <c r="O24" s="6" t="s">
        <v>28</v>
      </c>
      <c r="P24" s="9" t="s">
        <v>29</v>
      </c>
    </row>
    <row r="25" spans="1:16" ht="15.75" x14ac:dyDescent="0.5">
      <c r="A25" s="5" t="s">
        <v>148</v>
      </c>
      <c r="B25" s="6" t="s">
        <v>17</v>
      </c>
      <c r="C25" s="6" t="s">
        <v>11446</v>
      </c>
      <c r="D25" s="6" t="s">
        <v>77</v>
      </c>
      <c r="E25" s="6" t="s">
        <v>78</v>
      </c>
      <c r="F25" s="6" t="s">
        <v>79</v>
      </c>
      <c r="G25" s="6" t="s">
        <v>80</v>
      </c>
      <c r="H25" s="6" t="s">
        <v>149</v>
      </c>
      <c r="I25" s="6" t="s">
        <v>82</v>
      </c>
      <c r="J25" s="8" t="s">
        <v>150</v>
      </c>
      <c r="K25" s="8" t="str">
        <f t="shared" si="0"/>
        <v>pancora - Aegla rostrata</v>
      </c>
      <c r="L25" s="6" t="s">
        <v>11446</v>
      </c>
      <c r="M25" s="6" t="s">
        <v>11446</v>
      </c>
      <c r="N25" s="6" t="s">
        <v>27</v>
      </c>
      <c r="O25" s="6" t="s">
        <v>28</v>
      </c>
      <c r="P25" s="9" t="s">
        <v>29</v>
      </c>
    </row>
    <row r="26" spans="1:16" ht="15.75" x14ac:dyDescent="0.5">
      <c r="A26" s="5" t="s">
        <v>152</v>
      </c>
      <c r="B26" s="6" t="s">
        <v>17</v>
      </c>
      <c r="C26" s="6" t="s">
        <v>11446</v>
      </c>
      <c r="D26" s="6" t="s">
        <v>77</v>
      </c>
      <c r="E26" s="6" t="s">
        <v>78</v>
      </c>
      <c r="F26" s="6" t="s">
        <v>79</v>
      </c>
      <c r="G26" s="6" t="s">
        <v>80</v>
      </c>
      <c r="H26" s="6" t="s">
        <v>153</v>
      </c>
      <c r="I26" s="6" t="s">
        <v>82</v>
      </c>
      <c r="J26" s="8" t="s">
        <v>154</v>
      </c>
      <c r="K26" s="8" t="str">
        <f t="shared" si="0"/>
        <v>pancora - Aegla spectabilis</v>
      </c>
      <c r="L26" s="6" t="s">
        <v>11446</v>
      </c>
      <c r="M26" s="6" t="s">
        <v>11446</v>
      </c>
      <c r="N26" s="6" t="s">
        <v>27</v>
      </c>
      <c r="O26" s="6" t="s">
        <v>106</v>
      </c>
      <c r="P26" s="9" t="s">
        <v>29</v>
      </c>
    </row>
    <row r="27" spans="1:16" ht="15.75" x14ac:dyDescent="0.5">
      <c r="A27" s="5" t="s">
        <v>156</v>
      </c>
      <c r="B27" s="6" t="s">
        <v>17</v>
      </c>
      <c r="C27" s="6" t="s">
        <v>11446</v>
      </c>
      <c r="D27" s="6" t="s">
        <v>60</v>
      </c>
      <c r="E27" s="6" t="s">
        <v>157</v>
      </c>
      <c r="F27" s="6" t="s">
        <v>158</v>
      </c>
      <c r="G27" s="6" t="s">
        <v>159</v>
      </c>
      <c r="H27" s="6" t="s">
        <v>160</v>
      </c>
      <c r="I27" s="6" t="s">
        <v>12239</v>
      </c>
      <c r="J27" s="8" t="s">
        <v>162</v>
      </c>
      <c r="K27" s="8" t="str">
        <f t="shared" si="0"/>
        <v>mero de la puna - Agriornis albicauda</v>
      </c>
      <c r="L27" s="6" t="s">
        <v>11446</v>
      </c>
      <c r="M27" s="6" t="s">
        <v>11446</v>
      </c>
      <c r="N27" s="6" t="s">
        <v>35</v>
      </c>
      <c r="O27" s="6" t="s">
        <v>106</v>
      </c>
      <c r="P27" s="9" t="s">
        <v>29</v>
      </c>
    </row>
    <row r="28" spans="1:16" ht="15.75" x14ac:dyDescent="0.5">
      <c r="A28" s="5" t="s">
        <v>164</v>
      </c>
      <c r="B28" s="6" t="s">
        <v>17</v>
      </c>
      <c r="C28" s="6" t="s">
        <v>11446</v>
      </c>
      <c r="D28" s="6" t="s">
        <v>45</v>
      </c>
      <c r="E28" s="6" t="s">
        <v>165</v>
      </c>
      <c r="F28" s="6" t="s">
        <v>166</v>
      </c>
      <c r="G28" s="6" t="s">
        <v>167</v>
      </c>
      <c r="H28" s="6" t="s">
        <v>168</v>
      </c>
      <c r="I28" s="6" t="s">
        <v>169</v>
      </c>
      <c r="J28" s="8" t="s">
        <v>170</v>
      </c>
      <c r="K28" s="8" t="str">
        <f t="shared" si="0"/>
        <v>mosca florícola de Juan Fernández - Allograpta robinsoniana</v>
      </c>
      <c r="L28" s="6" t="s">
        <v>11446</v>
      </c>
      <c r="M28" s="6" t="s">
        <v>11446</v>
      </c>
      <c r="N28" s="6" t="s">
        <v>27</v>
      </c>
      <c r="O28" s="6" t="s">
        <v>52</v>
      </c>
      <c r="P28" s="9" t="s">
        <v>29</v>
      </c>
    </row>
    <row r="29" spans="1:16" ht="15.75" x14ac:dyDescent="0.5">
      <c r="A29" s="5" t="s">
        <v>172</v>
      </c>
      <c r="B29" s="6" t="s">
        <v>17</v>
      </c>
      <c r="C29" s="6" t="s">
        <v>11446</v>
      </c>
      <c r="D29" s="6" t="s">
        <v>173</v>
      </c>
      <c r="E29" s="6" t="s">
        <v>174</v>
      </c>
      <c r="F29" s="6" t="s">
        <v>175</v>
      </c>
      <c r="G29" s="6" t="s">
        <v>176</v>
      </c>
      <c r="H29" s="6" t="s">
        <v>177</v>
      </c>
      <c r="I29" s="6" t="s">
        <v>12240</v>
      </c>
      <c r="J29" s="8" t="s">
        <v>179</v>
      </c>
      <c r="K29" s="8" t="str">
        <f t="shared" si="0"/>
        <v>sapo espinudo austral - Alsodes australis</v>
      </c>
      <c r="L29" s="6" t="s">
        <v>11446</v>
      </c>
      <c r="M29" s="6" t="s">
        <v>11446</v>
      </c>
      <c r="N29" s="6" t="s">
        <v>35</v>
      </c>
      <c r="O29" s="6" t="s">
        <v>75</v>
      </c>
      <c r="P29" s="9" t="s">
        <v>29</v>
      </c>
    </row>
    <row r="30" spans="1:16" ht="15.75" x14ac:dyDescent="0.5">
      <c r="A30" s="5" t="s">
        <v>181</v>
      </c>
      <c r="B30" s="6" t="s">
        <v>17</v>
      </c>
      <c r="C30" s="6" t="s">
        <v>11446</v>
      </c>
      <c r="D30" s="6" t="s">
        <v>173</v>
      </c>
      <c r="E30" s="6" t="s">
        <v>174</v>
      </c>
      <c r="F30" s="6" t="s">
        <v>175</v>
      </c>
      <c r="G30" s="6" t="s">
        <v>176</v>
      </c>
      <c r="H30" s="6" t="s">
        <v>182</v>
      </c>
      <c r="I30" s="6" t="s">
        <v>12241</v>
      </c>
      <c r="J30" s="8" t="s">
        <v>184</v>
      </c>
      <c r="K30" s="8" t="str">
        <f t="shared" si="0"/>
        <v>sapo de Barros - Alsodes barrioi</v>
      </c>
      <c r="L30" s="6" t="s">
        <v>11446</v>
      </c>
      <c r="M30" s="6" t="s">
        <v>11446</v>
      </c>
      <c r="N30" s="6" t="s">
        <v>27</v>
      </c>
      <c r="O30" s="6" t="s">
        <v>221</v>
      </c>
      <c r="P30" s="9" t="s">
        <v>29</v>
      </c>
    </row>
    <row r="31" spans="1:16" ht="15.75" x14ac:dyDescent="0.5">
      <c r="A31" s="5" t="s">
        <v>186</v>
      </c>
      <c r="B31" s="6" t="s">
        <v>17</v>
      </c>
      <c r="C31" s="6" t="s">
        <v>11446</v>
      </c>
      <c r="D31" s="6" t="s">
        <v>173</v>
      </c>
      <c r="E31" s="6" t="s">
        <v>174</v>
      </c>
      <c r="F31" s="6" t="s">
        <v>175</v>
      </c>
      <c r="G31" s="6" t="s">
        <v>176</v>
      </c>
      <c r="H31" s="6" t="s">
        <v>187</v>
      </c>
      <c r="I31" s="6" t="s">
        <v>188</v>
      </c>
      <c r="J31" s="8" t="s">
        <v>189</v>
      </c>
      <c r="K31" s="8" t="str">
        <f t="shared" si="0"/>
        <v>sapo - Alsodes cantillanensis</v>
      </c>
      <c r="L31" s="6" t="s">
        <v>11446</v>
      </c>
      <c r="M31" s="6" t="s">
        <v>11446</v>
      </c>
      <c r="N31" s="6" t="s">
        <v>27</v>
      </c>
      <c r="O31" s="6" t="s">
        <v>52</v>
      </c>
      <c r="P31" s="9" t="s">
        <v>29</v>
      </c>
    </row>
    <row r="32" spans="1:16" ht="15.75" x14ac:dyDescent="0.5">
      <c r="A32" s="5" t="s">
        <v>191</v>
      </c>
      <c r="B32" s="6" t="s">
        <v>17</v>
      </c>
      <c r="C32" s="6" t="s">
        <v>11446</v>
      </c>
      <c r="D32" s="6" t="s">
        <v>173</v>
      </c>
      <c r="E32" s="6" t="s">
        <v>174</v>
      </c>
      <c r="F32" s="6" t="s">
        <v>175</v>
      </c>
      <c r="G32" s="6" t="s">
        <v>176</v>
      </c>
      <c r="H32" s="6" t="s">
        <v>192</v>
      </c>
      <c r="I32" s="6" t="s">
        <v>12242</v>
      </c>
      <c r="J32" s="8" t="s">
        <v>194</v>
      </c>
      <c r="K32" s="8" t="str">
        <f t="shared" si="0"/>
        <v>rana de pecho espinoso del Catedral - Alsodes gargola</v>
      </c>
      <c r="L32" s="6" t="s">
        <v>11446</v>
      </c>
      <c r="M32" s="6" t="s">
        <v>11446</v>
      </c>
      <c r="N32" s="6" t="s">
        <v>35</v>
      </c>
      <c r="O32" s="6" t="s">
        <v>52</v>
      </c>
      <c r="P32" s="9" t="s">
        <v>29</v>
      </c>
    </row>
    <row r="33" spans="1:16" ht="15.75" x14ac:dyDescent="0.5">
      <c r="A33" s="5" t="s">
        <v>196</v>
      </c>
      <c r="B33" s="6" t="s">
        <v>17</v>
      </c>
      <c r="C33" s="6" t="s">
        <v>11446</v>
      </c>
      <c r="D33" s="6" t="s">
        <v>173</v>
      </c>
      <c r="E33" s="6" t="s">
        <v>174</v>
      </c>
      <c r="F33" s="6" t="s">
        <v>175</v>
      </c>
      <c r="G33" s="6" t="s">
        <v>176</v>
      </c>
      <c r="H33" s="6" t="s">
        <v>197</v>
      </c>
      <c r="I33" s="6" t="s">
        <v>12243</v>
      </c>
      <c r="J33" s="8" t="s">
        <v>199</v>
      </c>
      <c r="K33" s="8" t="str">
        <f t="shared" si="0"/>
        <v>sapo de Hugo - Alsodes hugoi</v>
      </c>
      <c r="L33" s="6" t="s">
        <v>11446</v>
      </c>
      <c r="M33" s="6" t="s">
        <v>11446</v>
      </c>
      <c r="N33" s="6" t="s">
        <v>27</v>
      </c>
      <c r="O33" s="6" t="s">
        <v>106</v>
      </c>
      <c r="P33" s="9" t="s">
        <v>29</v>
      </c>
    </row>
    <row r="34" spans="1:16" ht="15.75" x14ac:dyDescent="0.5">
      <c r="A34" s="5" t="s">
        <v>201</v>
      </c>
      <c r="B34" s="6" t="s">
        <v>17</v>
      </c>
      <c r="C34" s="6" t="s">
        <v>11446</v>
      </c>
      <c r="D34" s="6" t="s">
        <v>173</v>
      </c>
      <c r="E34" s="6" t="s">
        <v>174</v>
      </c>
      <c r="F34" s="6" t="s">
        <v>175</v>
      </c>
      <c r="G34" s="6" t="s">
        <v>176</v>
      </c>
      <c r="H34" s="6" t="s">
        <v>202</v>
      </c>
      <c r="I34" s="6" t="s">
        <v>12244</v>
      </c>
      <c r="J34" s="8" t="s">
        <v>204</v>
      </c>
      <c r="K34" s="8" t="str">
        <f t="shared" si="0"/>
        <v>rana de pecho espinoso de Tolhuaca - Alsodes igneus</v>
      </c>
      <c r="L34" s="6" t="s">
        <v>11446</v>
      </c>
      <c r="M34" s="6" t="s">
        <v>11446</v>
      </c>
      <c r="N34" s="6" t="s">
        <v>27</v>
      </c>
      <c r="O34" s="6" t="s">
        <v>106</v>
      </c>
      <c r="P34" s="9" t="s">
        <v>29</v>
      </c>
    </row>
    <row r="35" spans="1:16" ht="15.75" x14ac:dyDescent="0.5">
      <c r="A35" s="5" t="s">
        <v>206</v>
      </c>
      <c r="B35" s="6" t="s">
        <v>17</v>
      </c>
      <c r="C35" s="6" t="s">
        <v>11446</v>
      </c>
      <c r="D35" s="6" t="s">
        <v>173</v>
      </c>
      <c r="E35" s="6" t="s">
        <v>174</v>
      </c>
      <c r="F35" s="6" t="s">
        <v>175</v>
      </c>
      <c r="G35" s="6" t="s">
        <v>176</v>
      </c>
      <c r="H35" s="6" t="s">
        <v>207</v>
      </c>
      <c r="I35" s="6" t="s">
        <v>12245</v>
      </c>
      <c r="J35" s="8" t="s">
        <v>209</v>
      </c>
      <c r="K35" s="8" t="str">
        <f t="shared" si="0"/>
        <v>sapo kawaskar - Alsodes kaweshkari</v>
      </c>
      <c r="L35" s="6" t="s">
        <v>11446</v>
      </c>
      <c r="M35" s="6" t="s">
        <v>11446</v>
      </c>
      <c r="N35" s="6" t="s">
        <v>27</v>
      </c>
      <c r="O35" s="6" t="s">
        <v>211</v>
      </c>
      <c r="P35" s="9" t="s">
        <v>29</v>
      </c>
    </row>
    <row r="36" spans="1:16" ht="15.75" x14ac:dyDescent="0.5">
      <c r="A36" s="5" t="s">
        <v>212</v>
      </c>
      <c r="B36" s="6" t="s">
        <v>17</v>
      </c>
      <c r="C36" s="6" t="s">
        <v>11446</v>
      </c>
      <c r="D36" s="6" t="s">
        <v>173</v>
      </c>
      <c r="E36" s="6" t="s">
        <v>174</v>
      </c>
      <c r="F36" s="6" t="s">
        <v>175</v>
      </c>
      <c r="G36" s="6" t="s">
        <v>176</v>
      </c>
      <c r="H36" s="6" t="s">
        <v>125</v>
      </c>
      <c r="I36" s="6" t="s">
        <v>12246</v>
      </c>
      <c r="J36" s="8" t="s">
        <v>214</v>
      </c>
      <c r="K36" s="8" t="str">
        <f t="shared" si="0"/>
        <v>sapo de pecho espinoso de Potrero - Alsodes laevis</v>
      </c>
      <c r="L36" s="6" t="s">
        <v>11446</v>
      </c>
      <c r="M36" s="6" t="s">
        <v>11446</v>
      </c>
      <c r="N36" s="6" t="s">
        <v>27</v>
      </c>
      <c r="O36" s="6" t="s">
        <v>89</v>
      </c>
      <c r="P36" s="9" t="s">
        <v>29</v>
      </c>
    </row>
    <row r="37" spans="1:16" ht="15.75" x14ac:dyDescent="0.5">
      <c r="A37" s="5" t="s">
        <v>216</v>
      </c>
      <c r="B37" s="6" t="s">
        <v>17</v>
      </c>
      <c r="C37" s="6" t="s">
        <v>11446</v>
      </c>
      <c r="D37" s="6" t="s">
        <v>173</v>
      </c>
      <c r="E37" s="6" t="s">
        <v>174</v>
      </c>
      <c r="F37" s="6" t="s">
        <v>175</v>
      </c>
      <c r="G37" s="6" t="s">
        <v>176</v>
      </c>
      <c r="H37" s="6" t="s">
        <v>217</v>
      </c>
      <c r="I37" s="6" t="s">
        <v>12247</v>
      </c>
      <c r="J37" s="8" t="s">
        <v>219</v>
      </c>
      <c r="K37" s="8" t="str">
        <f t="shared" si="0"/>
        <v>sapo de monte - Alsodes montanus</v>
      </c>
      <c r="L37" s="6" t="s">
        <v>11446</v>
      </c>
      <c r="M37" s="6" t="s">
        <v>11446</v>
      </c>
      <c r="N37" s="6" t="s">
        <v>27</v>
      </c>
      <c r="O37" s="6" t="s">
        <v>221</v>
      </c>
      <c r="P37" s="9" t="s">
        <v>29</v>
      </c>
    </row>
    <row r="38" spans="1:16" ht="15.75" x14ac:dyDescent="0.5">
      <c r="A38" s="5" t="s">
        <v>222</v>
      </c>
      <c r="B38" s="6" t="s">
        <v>17</v>
      </c>
      <c r="C38" s="6" t="s">
        <v>11446</v>
      </c>
      <c r="D38" s="6" t="s">
        <v>173</v>
      </c>
      <c r="E38" s="6" t="s">
        <v>174</v>
      </c>
      <c r="F38" s="6" t="s">
        <v>175</v>
      </c>
      <c r="G38" s="6" t="s">
        <v>176</v>
      </c>
      <c r="H38" s="6" t="s">
        <v>223</v>
      </c>
      <c r="I38" s="6" t="s">
        <v>188</v>
      </c>
      <c r="J38" s="8" t="s">
        <v>225</v>
      </c>
      <c r="K38" s="8" t="str">
        <f t="shared" si="0"/>
        <v>sapo - Alsodes monticola</v>
      </c>
      <c r="L38" s="6" t="s">
        <v>11446</v>
      </c>
      <c r="M38" s="6" t="s">
        <v>11446</v>
      </c>
      <c r="N38" s="6" t="s">
        <v>27</v>
      </c>
      <c r="O38" s="6" t="s">
        <v>75</v>
      </c>
      <c r="P38" s="9" t="s">
        <v>29</v>
      </c>
    </row>
    <row r="39" spans="1:16" ht="15.75" x14ac:dyDescent="0.5">
      <c r="A39" s="5" t="s">
        <v>227</v>
      </c>
      <c r="B39" s="6" t="s">
        <v>17</v>
      </c>
      <c r="C39" s="6" t="s">
        <v>11446</v>
      </c>
      <c r="D39" s="6" t="s">
        <v>173</v>
      </c>
      <c r="E39" s="6" t="s">
        <v>174</v>
      </c>
      <c r="F39" s="6" t="s">
        <v>175</v>
      </c>
      <c r="G39" s="6" t="s">
        <v>176</v>
      </c>
      <c r="H39" s="6" t="s">
        <v>228</v>
      </c>
      <c r="I39" s="6" t="s">
        <v>12248</v>
      </c>
      <c r="J39" s="8" t="s">
        <v>230</v>
      </c>
      <c r="K39" s="8" t="str">
        <f t="shared" si="0"/>
        <v>sapo arriero - Alsodes nodosus</v>
      </c>
      <c r="L39" s="6" t="s">
        <v>11446</v>
      </c>
      <c r="M39" s="6" t="s">
        <v>11446</v>
      </c>
      <c r="N39" s="6" t="s">
        <v>27</v>
      </c>
      <c r="O39" s="6" t="s">
        <v>75</v>
      </c>
      <c r="P39" s="9" t="s">
        <v>29</v>
      </c>
    </row>
    <row r="40" spans="1:16" ht="15.75" x14ac:dyDescent="0.5">
      <c r="A40" s="5" t="s">
        <v>232</v>
      </c>
      <c r="B40" s="6" t="s">
        <v>17</v>
      </c>
      <c r="C40" s="6" t="s">
        <v>11446</v>
      </c>
      <c r="D40" s="6" t="s">
        <v>173</v>
      </c>
      <c r="E40" s="6" t="s">
        <v>174</v>
      </c>
      <c r="F40" s="6" t="s">
        <v>175</v>
      </c>
      <c r="G40" s="6" t="s">
        <v>176</v>
      </c>
      <c r="H40" s="6" t="s">
        <v>233</v>
      </c>
      <c r="I40" s="6" t="s">
        <v>12249</v>
      </c>
      <c r="J40" s="8" t="s">
        <v>235</v>
      </c>
      <c r="K40" s="8" t="str">
        <f t="shared" si="0"/>
        <v>rana de pecho espinoso de Oncol - Alsodes norae</v>
      </c>
      <c r="L40" s="6" t="s">
        <v>11446</v>
      </c>
      <c r="M40" s="6" t="s">
        <v>11446</v>
      </c>
      <c r="N40" s="6" t="s">
        <v>27</v>
      </c>
      <c r="O40" s="6" t="s">
        <v>89</v>
      </c>
      <c r="P40" s="9" t="s">
        <v>29</v>
      </c>
    </row>
    <row r="41" spans="1:16" ht="15.75" x14ac:dyDescent="0.5">
      <c r="A41" s="5" t="s">
        <v>237</v>
      </c>
      <c r="B41" s="6" t="s">
        <v>17</v>
      </c>
      <c r="C41" s="6" t="s">
        <v>11446</v>
      </c>
      <c r="D41" s="6" t="s">
        <v>173</v>
      </c>
      <c r="E41" s="6" t="s">
        <v>174</v>
      </c>
      <c r="F41" s="6" t="s">
        <v>175</v>
      </c>
      <c r="G41" s="6" t="s">
        <v>176</v>
      </c>
      <c r="H41" s="6" t="s">
        <v>238</v>
      </c>
      <c r="I41" s="6" t="s">
        <v>12250</v>
      </c>
      <c r="J41" s="8" t="s">
        <v>240</v>
      </c>
      <c r="K41" s="8" t="str">
        <f t="shared" si="0"/>
        <v>sapo de pecho espinoso - Alsodes pehuenche</v>
      </c>
      <c r="L41" s="6" t="s">
        <v>11446</v>
      </c>
      <c r="M41" s="6" t="s">
        <v>11446</v>
      </c>
      <c r="N41" s="6" t="s">
        <v>35</v>
      </c>
      <c r="O41" s="6" t="s">
        <v>89</v>
      </c>
      <c r="P41" s="9" t="s">
        <v>29</v>
      </c>
    </row>
    <row r="42" spans="1:16" ht="15.75" x14ac:dyDescent="0.5">
      <c r="A42" s="5" t="s">
        <v>242</v>
      </c>
      <c r="B42" s="6" t="s">
        <v>17</v>
      </c>
      <c r="C42" s="6" t="s">
        <v>11446</v>
      </c>
      <c r="D42" s="6" t="s">
        <v>173</v>
      </c>
      <c r="E42" s="6" t="s">
        <v>174</v>
      </c>
      <c r="F42" s="6" t="s">
        <v>175</v>
      </c>
      <c r="G42" s="6" t="s">
        <v>176</v>
      </c>
      <c r="H42" s="6" t="s">
        <v>243</v>
      </c>
      <c r="I42" s="6" t="s">
        <v>188</v>
      </c>
      <c r="J42" s="8" t="s">
        <v>244</v>
      </c>
      <c r="K42" s="8" t="str">
        <f t="shared" si="0"/>
        <v>sapo - Alsodes tumultuosus</v>
      </c>
      <c r="L42" s="6" t="s">
        <v>11446</v>
      </c>
      <c r="M42" s="6" t="s">
        <v>11446</v>
      </c>
      <c r="N42" s="6" t="s">
        <v>27</v>
      </c>
      <c r="O42" s="6" t="s">
        <v>221</v>
      </c>
      <c r="P42" s="9" t="s">
        <v>29</v>
      </c>
    </row>
    <row r="43" spans="1:16" ht="15.75" x14ac:dyDescent="0.5">
      <c r="A43" s="5" t="s">
        <v>246</v>
      </c>
      <c r="B43" s="6" t="s">
        <v>17</v>
      </c>
      <c r="C43" s="6" t="s">
        <v>11446</v>
      </c>
      <c r="D43" s="6" t="s">
        <v>173</v>
      </c>
      <c r="E43" s="6" t="s">
        <v>174</v>
      </c>
      <c r="F43" s="6" t="s">
        <v>175</v>
      </c>
      <c r="G43" s="6" t="s">
        <v>176</v>
      </c>
      <c r="H43" s="6" t="s">
        <v>247</v>
      </c>
      <c r="I43" s="6" t="s">
        <v>12251</v>
      </c>
      <c r="J43" s="8" t="s">
        <v>249</v>
      </c>
      <c r="K43" s="8" t="str">
        <f t="shared" si="0"/>
        <v>rana de pecho espinoso de Cordillera Pelada - Alsodes valdiviensis</v>
      </c>
      <c r="L43" s="6" t="s">
        <v>11446</v>
      </c>
      <c r="M43" s="6" t="s">
        <v>11446</v>
      </c>
      <c r="N43" s="6" t="s">
        <v>27</v>
      </c>
      <c r="O43" s="6" t="s">
        <v>52</v>
      </c>
      <c r="P43" s="9" t="s">
        <v>29</v>
      </c>
    </row>
    <row r="44" spans="1:16" ht="15.75" x14ac:dyDescent="0.5">
      <c r="A44" s="5" t="s">
        <v>251</v>
      </c>
      <c r="B44" s="6" t="s">
        <v>17</v>
      </c>
      <c r="C44" s="6" t="s">
        <v>11446</v>
      </c>
      <c r="D44" s="6" t="s">
        <v>173</v>
      </c>
      <c r="E44" s="6" t="s">
        <v>174</v>
      </c>
      <c r="F44" s="6" t="s">
        <v>175</v>
      </c>
      <c r="G44" s="6" t="s">
        <v>176</v>
      </c>
      <c r="H44" s="6" t="s">
        <v>252</v>
      </c>
      <c r="I44" s="6" t="s">
        <v>12252</v>
      </c>
      <c r="J44" s="8" t="s">
        <v>254</v>
      </c>
      <c r="K44" s="8" t="str">
        <f t="shared" si="0"/>
        <v>sapo de Vanzolini - Alsodes vanzolinii</v>
      </c>
      <c r="L44" s="6" t="s">
        <v>11446</v>
      </c>
      <c r="M44" s="6" t="s">
        <v>11446</v>
      </c>
      <c r="N44" s="6" t="s">
        <v>27</v>
      </c>
      <c r="O44" s="6" t="s">
        <v>221</v>
      </c>
      <c r="P44" s="9" t="s">
        <v>29</v>
      </c>
    </row>
    <row r="45" spans="1:16" ht="15.75" x14ac:dyDescent="0.5">
      <c r="A45" s="5" t="s">
        <v>256</v>
      </c>
      <c r="B45" s="6" t="s">
        <v>17</v>
      </c>
      <c r="C45" s="6" t="s">
        <v>11446</v>
      </c>
      <c r="D45" s="6" t="s">
        <v>173</v>
      </c>
      <c r="E45" s="6" t="s">
        <v>174</v>
      </c>
      <c r="F45" s="6" t="s">
        <v>175</v>
      </c>
      <c r="G45" s="6" t="s">
        <v>176</v>
      </c>
      <c r="H45" s="6" t="s">
        <v>257</v>
      </c>
      <c r="I45" s="6" t="s">
        <v>12253</v>
      </c>
      <c r="J45" s="8" t="s">
        <v>259</v>
      </c>
      <c r="K45" s="8" t="str">
        <f t="shared" si="0"/>
        <v>sapo de pecho espinoso de verrugas - Alsodes verrucosus</v>
      </c>
      <c r="L45" s="6" t="s">
        <v>11446</v>
      </c>
      <c r="M45" s="6" t="s">
        <v>11446</v>
      </c>
      <c r="N45" s="6" t="s">
        <v>35</v>
      </c>
      <c r="O45" s="6" t="s">
        <v>52</v>
      </c>
      <c r="P45" s="9" t="s">
        <v>29</v>
      </c>
    </row>
    <row r="46" spans="1:16" ht="15.75" x14ac:dyDescent="0.5">
      <c r="A46" s="5" t="s">
        <v>261</v>
      </c>
      <c r="B46" s="6" t="s">
        <v>17</v>
      </c>
      <c r="C46" s="6" t="s">
        <v>11446</v>
      </c>
      <c r="D46" s="6" t="s">
        <v>173</v>
      </c>
      <c r="E46" s="6" t="s">
        <v>174</v>
      </c>
      <c r="F46" s="6" t="s">
        <v>175</v>
      </c>
      <c r="G46" s="6" t="s">
        <v>176</v>
      </c>
      <c r="H46" s="6" t="s">
        <v>262</v>
      </c>
      <c r="I46" s="6" t="s">
        <v>12254</v>
      </c>
      <c r="J46" s="8" t="s">
        <v>264</v>
      </c>
      <c r="K46" s="8" t="str">
        <f t="shared" si="0"/>
        <v>sapo de pecho espinoso de Malleco - Alsodes vittatus</v>
      </c>
      <c r="L46" s="6" t="s">
        <v>11446</v>
      </c>
      <c r="M46" s="6" t="s">
        <v>11446</v>
      </c>
      <c r="N46" s="6" t="s">
        <v>27</v>
      </c>
      <c r="O46" s="6" t="s">
        <v>89</v>
      </c>
      <c r="P46" s="9" t="s">
        <v>29</v>
      </c>
    </row>
    <row r="47" spans="1:16" ht="15.75" x14ac:dyDescent="0.5">
      <c r="A47" s="5" t="s">
        <v>266</v>
      </c>
      <c r="B47" s="6" t="s">
        <v>17</v>
      </c>
      <c r="C47" s="6" t="s">
        <v>11446</v>
      </c>
      <c r="D47" s="6" t="s">
        <v>45</v>
      </c>
      <c r="E47" s="6" t="s">
        <v>46</v>
      </c>
      <c r="F47" s="6" t="s">
        <v>267</v>
      </c>
      <c r="G47" s="6" t="s">
        <v>268</v>
      </c>
      <c r="H47" s="6" t="s">
        <v>269</v>
      </c>
      <c r="I47" s="6" t="s">
        <v>270</v>
      </c>
      <c r="J47" s="8" t="s">
        <v>271</v>
      </c>
      <c r="K47" s="8" t="str">
        <f t="shared" si="0"/>
        <v>típula pintada - Alyma quiriquinaensis</v>
      </c>
      <c r="L47" s="6" t="s">
        <v>11446</v>
      </c>
      <c r="M47" s="6" t="s">
        <v>11446</v>
      </c>
      <c r="N47" s="6" t="s">
        <v>27</v>
      </c>
      <c r="O47" s="6" t="s">
        <v>52</v>
      </c>
      <c r="P47" s="9" t="s">
        <v>29</v>
      </c>
    </row>
    <row r="48" spans="1:16" ht="15.75" x14ac:dyDescent="0.5">
      <c r="A48" s="5" t="s">
        <v>273</v>
      </c>
      <c r="B48" s="6" t="s">
        <v>17</v>
      </c>
      <c r="C48" s="6" t="s">
        <v>11446</v>
      </c>
      <c r="D48" s="6" t="s">
        <v>275</v>
      </c>
      <c r="E48" s="6" t="s">
        <v>276</v>
      </c>
      <c r="F48" s="6" t="s">
        <v>277</v>
      </c>
      <c r="G48" s="6" t="s">
        <v>278</v>
      </c>
      <c r="H48" s="6" t="s">
        <v>279</v>
      </c>
      <c r="I48" s="6" t="s">
        <v>280</v>
      </c>
      <c r="J48" s="8" t="s">
        <v>281</v>
      </c>
      <c r="K48" s="8" t="str">
        <f t="shared" si="0"/>
        <v>caracol - Ambrosiella kuscheli</v>
      </c>
      <c r="L48" s="6" t="s">
        <v>11446</v>
      </c>
      <c r="M48" s="6" t="s">
        <v>11446</v>
      </c>
      <c r="N48" s="6" t="s">
        <v>27</v>
      </c>
      <c r="O48" s="6" t="s">
        <v>89</v>
      </c>
      <c r="P48" s="9" t="s">
        <v>29</v>
      </c>
    </row>
    <row r="49" spans="1:16" ht="28.5" x14ac:dyDescent="0.5">
      <c r="A49" s="5" t="s">
        <v>283</v>
      </c>
      <c r="B49" s="6" t="s">
        <v>17</v>
      </c>
      <c r="C49" s="6" t="s">
        <v>11446</v>
      </c>
      <c r="D49" s="6" t="s">
        <v>19</v>
      </c>
      <c r="E49" s="6" t="s">
        <v>284</v>
      </c>
      <c r="F49" s="6" t="s">
        <v>285</v>
      </c>
      <c r="G49" s="6" t="s">
        <v>286</v>
      </c>
      <c r="H49" s="6" t="s">
        <v>287</v>
      </c>
      <c r="I49" s="6" t="s">
        <v>12255</v>
      </c>
      <c r="J49" s="8" t="s">
        <v>289</v>
      </c>
      <c r="K49" s="8" t="str">
        <f t="shared" si="0"/>
        <v>murciélago de Schnabel; murciélago ahumado; murciélago con orejas de embudo - Amorphochilus schnablii</v>
      </c>
      <c r="L49" s="6" t="s">
        <v>11446</v>
      </c>
      <c r="M49" s="6" t="s">
        <v>11446</v>
      </c>
      <c r="N49" s="6" t="s">
        <v>35</v>
      </c>
      <c r="O49" s="6" t="s">
        <v>106</v>
      </c>
      <c r="P49" s="9" t="s">
        <v>29</v>
      </c>
    </row>
    <row r="50" spans="1:16" ht="15.75" x14ac:dyDescent="0.5">
      <c r="A50" s="5" t="s">
        <v>291</v>
      </c>
      <c r="B50" s="6" t="s">
        <v>17</v>
      </c>
      <c r="C50" s="6" t="s">
        <v>11446</v>
      </c>
      <c r="D50" s="6" t="s">
        <v>275</v>
      </c>
      <c r="E50" s="6" t="s">
        <v>292</v>
      </c>
      <c r="F50" s="6" t="s">
        <v>293</v>
      </c>
      <c r="G50" s="6" t="s">
        <v>294</v>
      </c>
      <c r="H50" s="6" t="s">
        <v>295</v>
      </c>
      <c r="I50" s="6" t="s">
        <v>296</v>
      </c>
      <c r="J50" s="8" t="s">
        <v>297</v>
      </c>
      <c r="K50" s="8" t="str">
        <f t="shared" si="0"/>
        <v>caracol terrestre Amphidoxa - Amphidoxa arctispira</v>
      </c>
      <c r="L50" s="6" t="s">
        <v>11446</v>
      </c>
      <c r="M50" s="6" t="s">
        <v>11446</v>
      </c>
      <c r="N50" s="6" t="s">
        <v>27</v>
      </c>
      <c r="O50" s="6" t="s">
        <v>52</v>
      </c>
      <c r="P50" s="9" t="s">
        <v>29</v>
      </c>
    </row>
    <row r="51" spans="1:16" ht="15.75" x14ac:dyDescent="0.5">
      <c r="A51" s="5" t="s">
        <v>299</v>
      </c>
      <c r="B51" s="6" t="s">
        <v>17</v>
      </c>
      <c r="C51" s="6" t="s">
        <v>11446</v>
      </c>
      <c r="D51" s="6" t="s">
        <v>275</v>
      </c>
      <c r="E51" s="6" t="s">
        <v>292</v>
      </c>
      <c r="F51" s="6" t="s">
        <v>293</v>
      </c>
      <c r="G51" s="6" t="s">
        <v>294</v>
      </c>
      <c r="H51" s="6" t="s">
        <v>300</v>
      </c>
      <c r="I51" s="6" t="s">
        <v>296</v>
      </c>
      <c r="J51" s="8" t="s">
        <v>301</v>
      </c>
      <c r="K51" s="8" t="str">
        <f t="shared" si="0"/>
        <v>caracol terrestre Amphidoxa - Amphidoxa ceroides</v>
      </c>
      <c r="L51" s="6" t="s">
        <v>11446</v>
      </c>
      <c r="M51" s="6" t="s">
        <v>11446</v>
      </c>
      <c r="N51" s="6" t="s">
        <v>27</v>
      </c>
      <c r="O51" s="6" t="s">
        <v>52</v>
      </c>
      <c r="P51" s="9" t="s">
        <v>29</v>
      </c>
    </row>
    <row r="52" spans="1:16" ht="15.75" x14ac:dyDescent="0.5">
      <c r="A52" s="5" t="s">
        <v>303</v>
      </c>
      <c r="B52" s="6" t="s">
        <v>17</v>
      </c>
      <c r="C52" s="6" t="s">
        <v>11446</v>
      </c>
      <c r="D52" s="6" t="s">
        <v>275</v>
      </c>
      <c r="E52" s="6" t="s">
        <v>292</v>
      </c>
      <c r="F52" s="6" t="s">
        <v>293</v>
      </c>
      <c r="G52" s="6" t="s">
        <v>294</v>
      </c>
      <c r="H52" s="6" t="s">
        <v>304</v>
      </c>
      <c r="I52" s="6" t="s">
        <v>296</v>
      </c>
      <c r="J52" s="8" t="s">
        <v>305</v>
      </c>
      <c r="K52" s="8" t="str">
        <f t="shared" si="0"/>
        <v>caracol terrestre Amphidoxa - Amphidoxa helicophantoides</v>
      </c>
      <c r="L52" s="6" t="s">
        <v>11446</v>
      </c>
      <c r="M52" s="6" t="s">
        <v>11446</v>
      </c>
      <c r="N52" s="6" t="s">
        <v>27</v>
      </c>
      <c r="O52" s="6" t="s">
        <v>52</v>
      </c>
      <c r="P52" s="9" t="s">
        <v>29</v>
      </c>
    </row>
    <row r="53" spans="1:16" ht="15.75" x14ac:dyDescent="0.5">
      <c r="A53" s="5" t="s">
        <v>307</v>
      </c>
      <c r="B53" s="6" t="s">
        <v>17</v>
      </c>
      <c r="C53" s="6" t="s">
        <v>11446</v>
      </c>
      <c r="D53" s="6" t="s">
        <v>275</v>
      </c>
      <c r="E53" s="6" t="s">
        <v>292</v>
      </c>
      <c r="F53" s="6" t="s">
        <v>293</v>
      </c>
      <c r="G53" s="6" t="s">
        <v>294</v>
      </c>
      <c r="H53" s="6" t="s">
        <v>308</v>
      </c>
      <c r="I53" s="6" t="s">
        <v>296</v>
      </c>
      <c r="J53" s="8" t="s">
        <v>309</v>
      </c>
      <c r="K53" s="8" t="str">
        <f t="shared" si="0"/>
        <v>caracol terrestre Amphidoxa - Amphidoxa marmorella</v>
      </c>
      <c r="L53" s="6" t="s">
        <v>11446</v>
      </c>
      <c r="M53" s="6" t="s">
        <v>11446</v>
      </c>
      <c r="N53" s="6" t="s">
        <v>27</v>
      </c>
      <c r="O53" s="6" t="s">
        <v>52</v>
      </c>
      <c r="P53" s="9" t="s">
        <v>29</v>
      </c>
    </row>
    <row r="54" spans="1:16" ht="15.75" x14ac:dyDescent="0.5">
      <c r="A54" s="5" t="s">
        <v>311</v>
      </c>
      <c r="B54" s="6" t="s">
        <v>17</v>
      </c>
      <c r="C54" s="6" t="s">
        <v>11446</v>
      </c>
      <c r="D54" s="6" t="s">
        <v>275</v>
      </c>
      <c r="E54" s="6" t="s">
        <v>292</v>
      </c>
      <c r="F54" s="6" t="s">
        <v>293</v>
      </c>
      <c r="G54" s="6" t="s">
        <v>294</v>
      </c>
      <c r="H54" s="6" t="s">
        <v>312</v>
      </c>
      <c r="I54" s="6" t="s">
        <v>296</v>
      </c>
      <c r="J54" s="8" t="s">
        <v>313</v>
      </c>
      <c r="K54" s="8" t="str">
        <f t="shared" si="0"/>
        <v>caracol terrestre Amphidoxa - Amphidoxa pusio</v>
      </c>
      <c r="L54" s="6" t="s">
        <v>11446</v>
      </c>
      <c r="M54" s="6" t="s">
        <v>11446</v>
      </c>
      <c r="N54" s="6" t="s">
        <v>27</v>
      </c>
      <c r="O54" s="6" t="s">
        <v>52</v>
      </c>
      <c r="P54" s="9" t="s">
        <v>29</v>
      </c>
    </row>
    <row r="55" spans="1:16" ht="15.75" x14ac:dyDescent="0.5">
      <c r="A55" s="5" t="s">
        <v>315</v>
      </c>
      <c r="B55" s="6" t="s">
        <v>17</v>
      </c>
      <c r="C55" s="6" t="s">
        <v>11446</v>
      </c>
      <c r="D55" s="6" t="s">
        <v>275</v>
      </c>
      <c r="E55" s="6" t="s">
        <v>292</v>
      </c>
      <c r="F55" s="6" t="s">
        <v>293</v>
      </c>
      <c r="G55" s="6" t="s">
        <v>294</v>
      </c>
      <c r="H55" s="6" t="s">
        <v>316</v>
      </c>
      <c r="I55" s="6" t="s">
        <v>296</v>
      </c>
      <c r="J55" s="8" t="s">
        <v>317</v>
      </c>
      <c r="K55" s="8" t="str">
        <f t="shared" si="0"/>
        <v>caracol terrestre Amphidoxa - Amphidoxa quadrata</v>
      </c>
      <c r="L55" s="6" t="s">
        <v>11446</v>
      </c>
      <c r="M55" s="6" t="s">
        <v>11446</v>
      </c>
      <c r="N55" s="6" t="s">
        <v>27</v>
      </c>
      <c r="O55" s="6" t="s">
        <v>52</v>
      </c>
      <c r="P55" s="9" t="s">
        <v>29</v>
      </c>
    </row>
    <row r="56" spans="1:16" ht="15.75" x14ac:dyDescent="0.5">
      <c r="A56" s="5" t="s">
        <v>319</v>
      </c>
      <c r="B56" s="6" t="s">
        <v>17</v>
      </c>
      <c r="C56" s="6" t="s">
        <v>11446</v>
      </c>
      <c r="D56" s="6" t="s">
        <v>275</v>
      </c>
      <c r="E56" s="6" t="s">
        <v>292</v>
      </c>
      <c r="F56" s="6" t="s">
        <v>293</v>
      </c>
      <c r="G56" s="6" t="s">
        <v>294</v>
      </c>
      <c r="H56" s="6" t="s">
        <v>320</v>
      </c>
      <c r="I56" s="6" t="s">
        <v>296</v>
      </c>
      <c r="J56" s="8" t="s">
        <v>321</v>
      </c>
      <c r="K56" s="8" t="str">
        <f t="shared" si="0"/>
        <v>caracol terrestre Amphidoxa - Amphidoxa selkirki</v>
      </c>
      <c r="L56" s="6" t="s">
        <v>11446</v>
      </c>
      <c r="M56" s="6" t="s">
        <v>11446</v>
      </c>
      <c r="N56" s="6" t="s">
        <v>27</v>
      </c>
      <c r="O56" s="6" t="s">
        <v>52</v>
      </c>
      <c r="P56" s="9" t="s">
        <v>29</v>
      </c>
    </row>
    <row r="57" spans="1:16" ht="15.75" x14ac:dyDescent="0.5">
      <c r="A57" s="5" t="s">
        <v>323</v>
      </c>
      <c r="B57" s="6" t="s">
        <v>17</v>
      </c>
      <c r="C57" s="6" t="s">
        <v>11446</v>
      </c>
      <c r="D57" s="6" t="s">
        <v>275</v>
      </c>
      <c r="E57" s="6" t="s">
        <v>292</v>
      </c>
      <c r="F57" s="6" t="s">
        <v>293</v>
      </c>
      <c r="G57" s="6" t="s">
        <v>294</v>
      </c>
      <c r="H57" s="6" t="s">
        <v>324</v>
      </c>
      <c r="I57" s="6" t="s">
        <v>296</v>
      </c>
      <c r="J57" s="8" t="s">
        <v>325</v>
      </c>
      <c r="K57" s="8" t="str">
        <f t="shared" si="0"/>
        <v>caracol terrestre Amphidoxa - Amphidoxa tessellata</v>
      </c>
      <c r="L57" s="6" t="s">
        <v>11446</v>
      </c>
      <c r="M57" s="6" t="s">
        <v>11446</v>
      </c>
      <c r="N57" s="6" t="s">
        <v>27</v>
      </c>
      <c r="O57" s="6" t="s">
        <v>52</v>
      </c>
      <c r="P57" s="9" t="s">
        <v>29</v>
      </c>
    </row>
    <row r="58" spans="1:16" ht="15.75" x14ac:dyDescent="0.5">
      <c r="A58" s="5" t="s">
        <v>327</v>
      </c>
      <c r="B58" s="6" t="s">
        <v>17</v>
      </c>
      <c r="C58" s="6" t="s">
        <v>11446</v>
      </c>
      <c r="D58" s="6" t="s">
        <v>60</v>
      </c>
      <c r="E58" s="6" t="s">
        <v>157</v>
      </c>
      <c r="F58" s="6" t="s">
        <v>158</v>
      </c>
      <c r="G58" s="6" t="s">
        <v>328</v>
      </c>
      <c r="H58" s="6" t="s">
        <v>329</v>
      </c>
      <c r="I58" s="6" t="s">
        <v>12256</v>
      </c>
      <c r="J58" s="8" t="s">
        <v>331</v>
      </c>
      <c r="K58" s="8" t="str">
        <f t="shared" si="0"/>
        <v>cachudito de Juan Fernández - Anairetes fernandezianus</v>
      </c>
      <c r="L58" s="6" t="s">
        <v>11446</v>
      </c>
      <c r="M58" s="6" t="s">
        <v>11446</v>
      </c>
      <c r="N58" s="6" t="s">
        <v>27</v>
      </c>
      <c r="O58" s="6" t="s">
        <v>221</v>
      </c>
      <c r="P58" s="9" t="s">
        <v>29</v>
      </c>
    </row>
    <row r="59" spans="1:16" ht="15.75" x14ac:dyDescent="0.5">
      <c r="A59" s="5" t="s">
        <v>333</v>
      </c>
      <c r="B59" s="6" t="s">
        <v>17</v>
      </c>
      <c r="C59" s="6" t="s">
        <v>11446</v>
      </c>
      <c r="D59" s="6" t="s">
        <v>60</v>
      </c>
      <c r="E59" s="6" t="s">
        <v>157</v>
      </c>
      <c r="F59" s="6" t="s">
        <v>158</v>
      </c>
      <c r="G59" s="6" t="s">
        <v>328</v>
      </c>
      <c r="H59" s="6" t="s">
        <v>334</v>
      </c>
      <c r="I59" s="6" t="s">
        <v>12257</v>
      </c>
      <c r="J59" s="8" t="s">
        <v>336</v>
      </c>
      <c r="K59" s="8" t="str">
        <f t="shared" si="0"/>
        <v>cachudito de cresta blanca - Anairetes reguloides</v>
      </c>
      <c r="L59" s="6" t="s">
        <v>11446</v>
      </c>
      <c r="M59" s="6" t="s">
        <v>11446</v>
      </c>
      <c r="N59" s="6" t="s">
        <v>35</v>
      </c>
      <c r="O59" s="6" t="s">
        <v>52</v>
      </c>
      <c r="P59" s="9" t="s">
        <v>29</v>
      </c>
    </row>
    <row r="60" spans="1:16" ht="15.75" x14ac:dyDescent="0.5">
      <c r="A60" s="5" t="s">
        <v>338</v>
      </c>
      <c r="B60" s="6" t="s">
        <v>17</v>
      </c>
      <c r="C60" s="6" t="s">
        <v>11446</v>
      </c>
      <c r="D60" s="6" t="s">
        <v>339</v>
      </c>
      <c r="E60" s="6" t="s">
        <v>340</v>
      </c>
      <c r="F60" s="6" t="s">
        <v>341</v>
      </c>
      <c r="G60" s="6" t="s">
        <v>342</v>
      </c>
      <c r="H60" s="6" t="s">
        <v>343</v>
      </c>
      <c r="I60" s="6" t="s">
        <v>344</v>
      </c>
      <c r="J60" s="8" t="s">
        <v>345</v>
      </c>
      <c r="K60" s="8" t="str">
        <f t="shared" si="0"/>
        <v>seudoescorpión - Anaperochernes ambrosianus</v>
      </c>
      <c r="L60" s="6" t="s">
        <v>11446</v>
      </c>
      <c r="M60" s="6" t="s">
        <v>11446</v>
      </c>
      <c r="N60" s="6" t="s">
        <v>27</v>
      </c>
      <c r="O60" s="6" t="s">
        <v>89</v>
      </c>
      <c r="P60" s="9" t="s">
        <v>29</v>
      </c>
    </row>
    <row r="61" spans="1:16" ht="15.75" x14ac:dyDescent="0.5">
      <c r="A61" s="5" t="s">
        <v>347</v>
      </c>
      <c r="B61" s="6" t="s">
        <v>17</v>
      </c>
      <c r="C61" s="6" t="s">
        <v>11446</v>
      </c>
      <c r="D61" s="6" t="s">
        <v>60</v>
      </c>
      <c r="E61" s="6" t="s">
        <v>348</v>
      </c>
      <c r="F61" s="6" t="s">
        <v>349</v>
      </c>
      <c r="G61" s="6" t="s">
        <v>350</v>
      </c>
      <c r="H61" s="6" t="s">
        <v>351</v>
      </c>
      <c r="I61" s="6" t="s">
        <v>12258</v>
      </c>
      <c r="J61" s="8" t="s">
        <v>353</v>
      </c>
      <c r="K61" s="8" t="str">
        <f t="shared" si="0"/>
        <v>pato gargantillo - Anas bahamensis</v>
      </c>
      <c r="L61" s="6" t="s">
        <v>11446</v>
      </c>
      <c r="M61" s="6" t="s">
        <v>11446</v>
      </c>
      <c r="N61" s="6" t="s">
        <v>35</v>
      </c>
      <c r="O61" s="6" t="s">
        <v>28</v>
      </c>
      <c r="P61" s="9" t="s">
        <v>29</v>
      </c>
    </row>
    <row r="62" spans="1:16" ht="15.75" x14ac:dyDescent="0.5">
      <c r="A62" s="5" t="s">
        <v>355</v>
      </c>
      <c r="B62" s="6" t="s">
        <v>17</v>
      </c>
      <c r="C62" s="6" t="s">
        <v>11446</v>
      </c>
      <c r="D62" s="6" t="s">
        <v>45</v>
      </c>
      <c r="E62" s="6" t="s">
        <v>356</v>
      </c>
      <c r="F62" s="6" t="s">
        <v>357</v>
      </c>
      <c r="G62" s="6" t="s">
        <v>358</v>
      </c>
      <c r="H62" s="6" t="s">
        <v>359</v>
      </c>
      <c r="I62" s="6" t="s">
        <v>360</v>
      </c>
      <c r="J62" s="8" t="s">
        <v>361</v>
      </c>
      <c r="K62" s="8" t="str">
        <f t="shared" si="0"/>
        <v>dragón de la Patagonia - Andiperla willinki</v>
      </c>
      <c r="L62" s="6" t="s">
        <v>11446</v>
      </c>
      <c r="M62" s="6" t="s">
        <v>11446</v>
      </c>
      <c r="N62" s="6" t="s">
        <v>35</v>
      </c>
      <c r="O62" s="6" t="s">
        <v>52</v>
      </c>
      <c r="P62" s="9" t="s">
        <v>29</v>
      </c>
    </row>
    <row r="63" spans="1:16" ht="15.75" x14ac:dyDescent="0.5">
      <c r="A63" s="5" t="s">
        <v>363</v>
      </c>
      <c r="B63" s="6" t="s">
        <v>17</v>
      </c>
      <c r="C63" s="6" t="s">
        <v>11446</v>
      </c>
      <c r="D63" s="6" t="s">
        <v>45</v>
      </c>
      <c r="E63" s="6" t="s">
        <v>165</v>
      </c>
      <c r="F63" s="6" t="s">
        <v>166</v>
      </c>
      <c r="G63" s="6" t="s">
        <v>364</v>
      </c>
      <c r="H63" s="6" t="s">
        <v>365</v>
      </c>
      <c r="I63" s="6" t="s">
        <v>366</v>
      </c>
      <c r="J63" s="8" t="s">
        <v>367</v>
      </c>
      <c r="K63" s="8" t="str">
        <f t="shared" si="0"/>
        <v>falso moscardón, mosca florícola naranja - Aneriophora aureorufa</v>
      </c>
      <c r="L63" s="6" t="s">
        <v>11446</v>
      </c>
      <c r="M63" s="6" t="s">
        <v>11446</v>
      </c>
      <c r="N63" s="6" t="s">
        <v>27</v>
      </c>
      <c r="O63" s="6" t="s">
        <v>28</v>
      </c>
      <c r="P63" s="9" t="s">
        <v>29</v>
      </c>
    </row>
    <row r="64" spans="1:16" ht="15.75" x14ac:dyDescent="0.5">
      <c r="A64" s="5" t="s">
        <v>369</v>
      </c>
      <c r="B64" s="6" t="s">
        <v>17</v>
      </c>
      <c r="C64" s="6" t="s">
        <v>11446</v>
      </c>
      <c r="D64" s="6" t="s">
        <v>60</v>
      </c>
      <c r="E64" s="6" t="s">
        <v>370</v>
      </c>
      <c r="F64" s="6" t="s">
        <v>371</v>
      </c>
      <c r="G64" s="6" t="s">
        <v>372</v>
      </c>
      <c r="H64" s="6" t="s">
        <v>373</v>
      </c>
      <c r="I64" s="6" t="s">
        <v>12259</v>
      </c>
      <c r="J64" s="8" t="s">
        <v>375</v>
      </c>
      <c r="K64" s="8" t="str">
        <f t="shared" si="0"/>
        <v>gaviotín de San Félix - Anous stolidus</v>
      </c>
      <c r="L64" s="6" t="s">
        <v>11446</v>
      </c>
      <c r="M64" s="6" t="s">
        <v>11446</v>
      </c>
      <c r="N64" s="6" t="s">
        <v>35</v>
      </c>
      <c r="O64" s="6" t="s">
        <v>106</v>
      </c>
      <c r="P64" s="9" t="s">
        <v>29</v>
      </c>
    </row>
    <row r="65" spans="1:16" ht="15.75" x14ac:dyDescent="0.5">
      <c r="A65" s="5" t="s">
        <v>377</v>
      </c>
      <c r="B65" s="6" t="s">
        <v>17</v>
      </c>
      <c r="C65" s="6" t="s">
        <v>11446</v>
      </c>
      <c r="D65" s="6" t="s">
        <v>60</v>
      </c>
      <c r="E65" s="6" t="s">
        <v>157</v>
      </c>
      <c r="F65" s="6" t="s">
        <v>378</v>
      </c>
      <c r="G65" s="6" t="s">
        <v>379</v>
      </c>
      <c r="H65" s="6" t="s">
        <v>380</v>
      </c>
      <c r="I65" s="6" t="s">
        <v>12260</v>
      </c>
      <c r="J65" s="8" t="s">
        <v>382</v>
      </c>
      <c r="K65" s="8" t="str">
        <f t="shared" si="0"/>
        <v>rayadito de Más Afuera - Aphrastura masafuerae</v>
      </c>
      <c r="L65" s="6" t="s">
        <v>11446</v>
      </c>
      <c r="M65" s="6" t="s">
        <v>11446</v>
      </c>
      <c r="N65" s="6" t="s">
        <v>27</v>
      </c>
      <c r="O65" s="6" t="s">
        <v>89</v>
      </c>
      <c r="P65" s="9" t="s">
        <v>29</v>
      </c>
    </row>
    <row r="66" spans="1:16" ht="15.75" x14ac:dyDescent="0.5">
      <c r="A66" s="5" t="s">
        <v>384</v>
      </c>
      <c r="B66" s="6" t="s">
        <v>17</v>
      </c>
      <c r="C66" s="6" t="s">
        <v>11446</v>
      </c>
      <c r="D66" s="6" t="s">
        <v>385</v>
      </c>
      <c r="E66" s="6" t="s">
        <v>386</v>
      </c>
      <c r="F66" s="6" t="s">
        <v>387</v>
      </c>
      <c r="G66" s="6" t="s">
        <v>388</v>
      </c>
      <c r="H66" s="6" t="s">
        <v>389</v>
      </c>
      <c r="I66" s="6" t="s">
        <v>390</v>
      </c>
      <c r="J66" s="8" t="s">
        <v>391</v>
      </c>
      <c r="K66" s="8" t="str">
        <f t="shared" si="0"/>
        <v>peladilla - Aplochiton marinus</v>
      </c>
      <c r="L66" s="6" t="s">
        <v>11446</v>
      </c>
      <c r="M66" s="6" t="s">
        <v>11446</v>
      </c>
      <c r="N66" s="6" t="s">
        <v>35</v>
      </c>
      <c r="O66" s="6" t="s">
        <v>52</v>
      </c>
      <c r="P66" s="9" t="s">
        <v>393</v>
      </c>
    </row>
    <row r="67" spans="1:16" ht="15.75" x14ac:dyDescent="0.5">
      <c r="A67" s="5" t="s">
        <v>394</v>
      </c>
      <c r="B67" s="6" t="s">
        <v>17</v>
      </c>
      <c r="C67" s="6" t="s">
        <v>11446</v>
      </c>
      <c r="D67" s="6" t="s">
        <v>385</v>
      </c>
      <c r="E67" s="6" t="s">
        <v>386</v>
      </c>
      <c r="F67" s="6" t="s">
        <v>387</v>
      </c>
      <c r="G67" s="6" t="s">
        <v>388</v>
      </c>
      <c r="H67" s="6" t="s">
        <v>395</v>
      </c>
      <c r="I67" s="6" t="s">
        <v>390</v>
      </c>
      <c r="J67" s="8" t="s">
        <v>396</v>
      </c>
      <c r="K67" s="8" t="str">
        <f t="shared" si="0"/>
        <v>peladilla - Aplochiton taeniatus</v>
      </c>
      <c r="L67" s="6" t="s">
        <v>11446</v>
      </c>
      <c r="M67" s="6" t="s">
        <v>11446</v>
      </c>
      <c r="N67" s="6" t="s">
        <v>35</v>
      </c>
      <c r="O67" s="6" t="s">
        <v>52</v>
      </c>
      <c r="P67" s="9" t="s">
        <v>393</v>
      </c>
    </row>
    <row r="68" spans="1:16" ht="15.75" x14ac:dyDescent="0.5">
      <c r="A68" s="5" t="s">
        <v>398</v>
      </c>
      <c r="B68" s="6" t="s">
        <v>17</v>
      </c>
      <c r="C68" s="6" t="s">
        <v>11446</v>
      </c>
      <c r="D68" s="6" t="s">
        <v>385</v>
      </c>
      <c r="E68" s="6" t="s">
        <v>386</v>
      </c>
      <c r="F68" s="6" t="s">
        <v>387</v>
      </c>
      <c r="G68" s="6" t="s">
        <v>388</v>
      </c>
      <c r="H68" s="6" t="s">
        <v>399</v>
      </c>
      <c r="I68" s="6" t="s">
        <v>390</v>
      </c>
      <c r="J68" s="8" t="s">
        <v>400</v>
      </c>
      <c r="K68" s="8" t="str">
        <f t="shared" si="0"/>
        <v>peladilla - Aplochiton zebra</v>
      </c>
      <c r="L68" s="6" t="s">
        <v>11446</v>
      </c>
      <c r="M68" s="6" t="s">
        <v>11446</v>
      </c>
      <c r="N68" s="6" t="s">
        <v>27</v>
      </c>
      <c r="O68" s="6" t="s">
        <v>52</v>
      </c>
      <c r="P68" s="9" t="s">
        <v>393</v>
      </c>
    </row>
    <row r="69" spans="1:16" ht="28.5" x14ac:dyDescent="0.5">
      <c r="A69" s="5" t="s">
        <v>402</v>
      </c>
      <c r="B69" s="6" t="s">
        <v>17</v>
      </c>
      <c r="C69" s="6" t="s">
        <v>11446</v>
      </c>
      <c r="D69" s="6" t="s">
        <v>45</v>
      </c>
      <c r="E69" s="6" t="s">
        <v>46</v>
      </c>
      <c r="F69" s="6" t="s">
        <v>403</v>
      </c>
      <c r="G69" s="6" t="s">
        <v>404</v>
      </c>
      <c r="H69" s="6" t="s">
        <v>405</v>
      </c>
      <c r="I69" s="6" t="s">
        <v>406</v>
      </c>
      <c r="J69" s="8" t="s">
        <v>407</v>
      </c>
      <c r="K69" s="8" t="str">
        <f t="shared" si="0"/>
        <v>mancapollo, pica pollo, borracho, borrachito, buey - Apterodorcus tristis</v>
      </c>
      <c r="L69" s="6" t="s">
        <v>11446</v>
      </c>
      <c r="M69" s="6" t="s">
        <v>11446</v>
      </c>
      <c r="N69" s="6" t="s">
        <v>27</v>
      </c>
      <c r="O69" s="6" t="s">
        <v>52</v>
      </c>
      <c r="P69" s="9" t="s">
        <v>29</v>
      </c>
    </row>
    <row r="70" spans="1:16" ht="15.75" x14ac:dyDescent="0.5">
      <c r="A70" s="5" t="s">
        <v>409</v>
      </c>
      <c r="B70" s="6" t="s">
        <v>17</v>
      </c>
      <c r="C70" s="6" t="s">
        <v>11446</v>
      </c>
      <c r="D70" s="6" t="s">
        <v>19</v>
      </c>
      <c r="E70" s="6" t="s">
        <v>410</v>
      </c>
      <c r="F70" s="6" t="s">
        <v>411</v>
      </c>
      <c r="G70" s="6" t="s">
        <v>412</v>
      </c>
      <c r="H70" s="6" t="s">
        <v>177</v>
      </c>
      <c r="I70" s="6" t="s">
        <v>12261</v>
      </c>
      <c r="J70" s="8" t="s">
        <v>414</v>
      </c>
      <c r="K70" s="8" t="str">
        <f t="shared" si="0"/>
        <v>lobo fino austral - Arctocephalus australis</v>
      </c>
      <c r="L70" s="6" t="s">
        <v>11446</v>
      </c>
      <c r="M70" s="6" t="s">
        <v>11446</v>
      </c>
      <c r="N70" s="6" t="s">
        <v>35</v>
      </c>
      <c r="O70" s="6" t="s">
        <v>75</v>
      </c>
      <c r="P70" s="9" t="s">
        <v>29</v>
      </c>
    </row>
    <row r="71" spans="1:16" ht="15.75" x14ac:dyDescent="0.5">
      <c r="A71" s="5" t="s">
        <v>416</v>
      </c>
      <c r="B71" s="6" t="s">
        <v>17</v>
      </c>
      <c r="C71" s="6" t="s">
        <v>11446</v>
      </c>
      <c r="D71" s="6" t="s">
        <v>19</v>
      </c>
      <c r="E71" s="6" t="s">
        <v>410</v>
      </c>
      <c r="F71" s="6" t="s">
        <v>411</v>
      </c>
      <c r="G71" s="6" t="s">
        <v>412</v>
      </c>
      <c r="H71" s="6" t="s">
        <v>417</v>
      </c>
      <c r="I71" s="6" t="s">
        <v>12262</v>
      </c>
      <c r="J71" s="8" t="s">
        <v>419</v>
      </c>
      <c r="K71" s="8" t="str">
        <f t="shared" si="0"/>
        <v>lobo fino antártico - Arctocephalus gazella</v>
      </c>
      <c r="L71" s="6" t="s">
        <v>11446</v>
      </c>
      <c r="M71" s="6" t="s">
        <v>11446</v>
      </c>
      <c r="N71" s="6" t="s">
        <v>35</v>
      </c>
      <c r="O71" s="6" t="s">
        <v>28</v>
      </c>
      <c r="P71" s="9" t="s">
        <v>29</v>
      </c>
    </row>
    <row r="72" spans="1:16" ht="15.75" x14ac:dyDescent="0.5">
      <c r="A72" s="5" t="s">
        <v>421</v>
      </c>
      <c r="B72" s="6" t="s">
        <v>17</v>
      </c>
      <c r="C72" s="6" t="s">
        <v>11446</v>
      </c>
      <c r="D72" s="6" t="s">
        <v>19</v>
      </c>
      <c r="E72" s="6" t="s">
        <v>410</v>
      </c>
      <c r="F72" s="6" t="s">
        <v>411</v>
      </c>
      <c r="G72" s="6" t="s">
        <v>412</v>
      </c>
      <c r="H72" s="6" t="s">
        <v>422</v>
      </c>
      <c r="I72" s="6" t="s">
        <v>12263</v>
      </c>
      <c r="J72" s="8" t="s">
        <v>424</v>
      </c>
      <c r="K72" s="8" t="str">
        <f t="shared" si="0"/>
        <v>lobo fino de Juan Fernández - Arctocephalus philippii</v>
      </c>
      <c r="L72" s="6" t="s">
        <v>11446</v>
      </c>
      <c r="M72" s="6" t="s">
        <v>11446</v>
      </c>
      <c r="N72" s="6" t="s">
        <v>27</v>
      </c>
      <c r="O72" s="6" t="s">
        <v>106</v>
      </c>
      <c r="P72" s="9" t="s">
        <v>29</v>
      </c>
    </row>
    <row r="73" spans="1:16" ht="15.75" x14ac:dyDescent="0.5">
      <c r="A73" s="5" t="s">
        <v>426</v>
      </c>
      <c r="B73" s="6" t="s">
        <v>17</v>
      </c>
      <c r="C73" s="6" t="s">
        <v>11446</v>
      </c>
      <c r="D73" s="6" t="s">
        <v>19</v>
      </c>
      <c r="E73" s="6" t="s">
        <v>410</v>
      </c>
      <c r="F73" s="6" t="s">
        <v>411</v>
      </c>
      <c r="G73" s="6" t="s">
        <v>412</v>
      </c>
      <c r="H73" s="6" t="s">
        <v>427</v>
      </c>
      <c r="I73" s="6" t="s">
        <v>12264</v>
      </c>
      <c r="J73" s="8" t="s">
        <v>429</v>
      </c>
      <c r="K73" s="8" t="str">
        <f t="shared" si="0"/>
        <v>lobo fino subantártico - Arctocephalus tropicalis</v>
      </c>
      <c r="L73" s="6" t="s">
        <v>11446</v>
      </c>
      <c r="M73" s="6" t="s">
        <v>11446</v>
      </c>
      <c r="N73" s="6" t="s">
        <v>35</v>
      </c>
      <c r="O73" s="6" t="s">
        <v>28</v>
      </c>
      <c r="P73" s="9" t="s">
        <v>29</v>
      </c>
    </row>
    <row r="74" spans="1:16" ht="15.75" x14ac:dyDescent="0.5">
      <c r="A74" s="5" t="s">
        <v>431</v>
      </c>
      <c r="B74" s="6" t="s">
        <v>17</v>
      </c>
      <c r="C74" s="6" t="s">
        <v>11446</v>
      </c>
      <c r="D74" s="6" t="s">
        <v>60</v>
      </c>
      <c r="E74" s="6" t="s">
        <v>432</v>
      </c>
      <c r="F74" s="6" t="s">
        <v>433</v>
      </c>
      <c r="G74" s="6" t="s">
        <v>434</v>
      </c>
      <c r="H74" s="6" t="s">
        <v>435</v>
      </c>
      <c r="I74" s="6" t="s">
        <v>12265</v>
      </c>
      <c r="J74" s="8" t="s">
        <v>437</v>
      </c>
      <c r="K74" s="8" t="str">
        <f t="shared" si="0"/>
        <v>garza cuca - Ardea cocoi</v>
      </c>
      <c r="L74" s="6" t="s">
        <v>11446</v>
      </c>
      <c r="M74" s="6" t="s">
        <v>11446</v>
      </c>
      <c r="N74" s="6" t="s">
        <v>35</v>
      </c>
      <c r="O74" s="6" t="s">
        <v>28</v>
      </c>
      <c r="P74" s="9" t="s">
        <v>29</v>
      </c>
    </row>
    <row r="75" spans="1:16" ht="15.75" x14ac:dyDescent="0.5">
      <c r="A75" s="5" t="s">
        <v>439</v>
      </c>
      <c r="B75" s="6" t="s">
        <v>17</v>
      </c>
      <c r="C75" s="6" t="s">
        <v>11446</v>
      </c>
      <c r="D75" s="6" t="s">
        <v>60</v>
      </c>
      <c r="E75" s="6" t="s">
        <v>440</v>
      </c>
      <c r="F75" s="6" t="s">
        <v>441</v>
      </c>
      <c r="G75" s="6" t="s">
        <v>442</v>
      </c>
      <c r="H75" s="6" t="s">
        <v>443</v>
      </c>
      <c r="I75" s="6" t="s">
        <v>12266</v>
      </c>
      <c r="J75" s="8" t="s">
        <v>445</v>
      </c>
      <c r="K75" s="8" t="str">
        <f t="shared" si="0"/>
        <v>fardela negra, yegua - Ardenna grisea</v>
      </c>
      <c r="L75" s="6" t="s">
        <v>11446</v>
      </c>
      <c r="M75" s="6" t="s">
        <v>11446</v>
      </c>
      <c r="N75" s="6" t="s">
        <v>35</v>
      </c>
      <c r="O75" s="6" t="s">
        <v>75</v>
      </c>
      <c r="P75" s="9" t="s">
        <v>29</v>
      </c>
    </row>
    <row r="76" spans="1:16" ht="15.75" x14ac:dyDescent="0.5">
      <c r="A76" s="5" t="s">
        <v>447</v>
      </c>
      <c r="B76" s="6" t="s">
        <v>17</v>
      </c>
      <c r="C76" s="6" t="s">
        <v>11446</v>
      </c>
      <c r="D76" s="6" t="s">
        <v>60</v>
      </c>
      <c r="E76" s="6" t="s">
        <v>448</v>
      </c>
      <c r="F76" s="6" t="s">
        <v>449</v>
      </c>
      <c r="G76" s="6" t="s">
        <v>450</v>
      </c>
      <c r="H76" s="6" t="s">
        <v>451</v>
      </c>
      <c r="I76" s="6" t="s">
        <v>12267</v>
      </c>
      <c r="J76" s="8" t="s">
        <v>453</v>
      </c>
      <c r="K76" s="8" t="str">
        <f t="shared" si="0"/>
        <v>nuco - Asio flammeus</v>
      </c>
      <c r="L76" s="6" t="s">
        <v>11446</v>
      </c>
      <c r="M76" s="6" t="s">
        <v>11446</v>
      </c>
      <c r="N76" s="6" t="s">
        <v>35</v>
      </c>
      <c r="O76" s="6" t="s">
        <v>28</v>
      </c>
      <c r="P76" s="9" t="s">
        <v>29</v>
      </c>
    </row>
    <row r="77" spans="1:16" ht="15.75" x14ac:dyDescent="0.5">
      <c r="A77" s="5" t="s">
        <v>455</v>
      </c>
      <c r="B77" s="6" t="s">
        <v>17</v>
      </c>
      <c r="C77" s="6" t="s">
        <v>11446</v>
      </c>
      <c r="D77" s="6" t="s">
        <v>173</v>
      </c>
      <c r="E77" s="6" t="s">
        <v>174</v>
      </c>
      <c r="F77" s="6" t="s">
        <v>456</v>
      </c>
      <c r="G77" s="6" t="s">
        <v>457</v>
      </c>
      <c r="H77" s="6" t="s">
        <v>458</v>
      </c>
      <c r="I77" s="6" t="s">
        <v>12268</v>
      </c>
      <c r="J77" s="8" t="s">
        <v>460</v>
      </c>
      <c r="K77" s="8" t="str">
        <f t="shared" si="0"/>
        <v>sapo de Puerto Edén - Atelognathus ceii</v>
      </c>
      <c r="L77" s="6" t="s">
        <v>11446</v>
      </c>
      <c r="M77" s="6" t="s">
        <v>11446</v>
      </c>
      <c r="N77" s="6" t="s">
        <v>35</v>
      </c>
      <c r="O77" s="6" t="s">
        <v>211</v>
      </c>
      <c r="P77" s="9" t="s">
        <v>29</v>
      </c>
    </row>
    <row r="78" spans="1:16" ht="15.75" x14ac:dyDescent="0.5">
      <c r="A78" s="5" t="s">
        <v>462</v>
      </c>
      <c r="B78" s="6" t="s">
        <v>17</v>
      </c>
      <c r="C78" s="6" t="s">
        <v>11446</v>
      </c>
      <c r="D78" s="6" t="s">
        <v>173</v>
      </c>
      <c r="E78" s="6" t="s">
        <v>174</v>
      </c>
      <c r="F78" s="6" t="s">
        <v>456</v>
      </c>
      <c r="G78" s="6" t="s">
        <v>457</v>
      </c>
      <c r="H78" s="6" t="s">
        <v>463</v>
      </c>
      <c r="I78" s="6" t="s">
        <v>12269</v>
      </c>
      <c r="J78" s="8" t="s">
        <v>465</v>
      </c>
      <c r="K78" s="8" t="str">
        <f t="shared" si="0"/>
        <v>rana de Jeinimeni - Atelognathus salai</v>
      </c>
      <c r="L78" s="6" t="s">
        <v>11446</v>
      </c>
      <c r="M78" s="6" t="s">
        <v>11446</v>
      </c>
      <c r="N78" s="6" t="s">
        <v>35</v>
      </c>
      <c r="O78" s="6" t="s">
        <v>211</v>
      </c>
      <c r="P78" s="9" t="s">
        <v>29</v>
      </c>
    </row>
    <row r="79" spans="1:16" ht="15.75" x14ac:dyDescent="0.5">
      <c r="A79" s="5" t="s">
        <v>467</v>
      </c>
      <c r="B79" s="6" t="s">
        <v>17</v>
      </c>
      <c r="C79" s="6" t="s">
        <v>11446</v>
      </c>
      <c r="D79" s="6" t="s">
        <v>60</v>
      </c>
      <c r="E79" s="6" t="s">
        <v>370</v>
      </c>
      <c r="F79" s="6" t="s">
        <v>468</v>
      </c>
      <c r="G79" s="6" t="s">
        <v>469</v>
      </c>
      <c r="H79" s="6" t="s">
        <v>470</v>
      </c>
      <c r="I79" s="6" t="s">
        <v>12270</v>
      </c>
      <c r="J79" s="8" t="s">
        <v>472</v>
      </c>
      <c r="K79" s="8" t="str">
        <f t="shared" si="0"/>
        <v>perdicita cordillerana - Attagis gayi</v>
      </c>
      <c r="L79" s="6" t="s">
        <v>11446</v>
      </c>
      <c r="M79" s="6" t="s">
        <v>11446</v>
      </c>
      <c r="N79" s="6" t="s">
        <v>35</v>
      </c>
      <c r="O79" s="6" t="s">
        <v>28</v>
      </c>
      <c r="P79" s="9" t="s">
        <v>29</v>
      </c>
    </row>
    <row r="80" spans="1:16" ht="15.75" x14ac:dyDescent="0.5">
      <c r="A80" s="5" t="s">
        <v>474</v>
      </c>
      <c r="B80" s="6" t="s">
        <v>17</v>
      </c>
      <c r="C80" s="6" t="s">
        <v>11446</v>
      </c>
      <c r="D80" s="6" t="s">
        <v>19</v>
      </c>
      <c r="E80" s="6" t="s">
        <v>20</v>
      </c>
      <c r="F80" s="6" t="s">
        <v>4024</v>
      </c>
      <c r="G80" s="6" t="s">
        <v>475</v>
      </c>
      <c r="H80" s="6" t="s">
        <v>476</v>
      </c>
      <c r="I80" s="6" t="s">
        <v>12271</v>
      </c>
      <c r="J80" s="8" t="s">
        <v>478</v>
      </c>
      <c r="K80" s="8" t="str">
        <f t="shared" si="0"/>
        <v>ratón de la puna, pericote de la puna - Auliscomys sublimis</v>
      </c>
      <c r="L80" s="6" t="s">
        <v>11446</v>
      </c>
      <c r="M80" s="6" t="s">
        <v>11446</v>
      </c>
      <c r="N80" s="6" t="s">
        <v>35</v>
      </c>
      <c r="O80" s="6" t="s">
        <v>28</v>
      </c>
      <c r="P80" s="9" t="s">
        <v>29</v>
      </c>
    </row>
    <row r="81" spans="1:16" ht="15.75" x14ac:dyDescent="0.5">
      <c r="A81" s="5" t="s">
        <v>480</v>
      </c>
      <c r="B81" s="6" t="s">
        <v>17</v>
      </c>
      <c r="C81" s="6" t="s">
        <v>11446</v>
      </c>
      <c r="D81" s="6" t="s">
        <v>19</v>
      </c>
      <c r="E81" s="6" t="s">
        <v>481</v>
      </c>
      <c r="F81" s="6" t="s">
        <v>482</v>
      </c>
      <c r="G81" s="6" t="s">
        <v>483</v>
      </c>
      <c r="H81" s="6" t="s">
        <v>484</v>
      </c>
      <c r="I81" s="6" t="s">
        <v>12272</v>
      </c>
      <c r="J81" s="8" t="s">
        <v>486</v>
      </c>
      <c r="K81" s="8" t="str">
        <f t="shared" si="0"/>
        <v>ballena minke - Balaenoptera acutorostrata</v>
      </c>
      <c r="L81" s="6" t="s">
        <v>11446</v>
      </c>
      <c r="M81" s="6" t="s">
        <v>11446</v>
      </c>
      <c r="N81" s="6" t="s">
        <v>35</v>
      </c>
      <c r="O81" s="6" t="s">
        <v>28</v>
      </c>
      <c r="P81" s="9" t="s">
        <v>29</v>
      </c>
    </row>
    <row r="82" spans="1:16" ht="28.5" x14ac:dyDescent="0.5">
      <c r="A82" s="5" t="s">
        <v>488</v>
      </c>
      <c r="B82" s="6" t="s">
        <v>17</v>
      </c>
      <c r="C82" s="6" t="s">
        <v>11446</v>
      </c>
      <c r="D82" s="6" t="s">
        <v>19</v>
      </c>
      <c r="E82" s="6" t="s">
        <v>481</v>
      </c>
      <c r="F82" s="6" t="s">
        <v>482</v>
      </c>
      <c r="G82" s="6" t="s">
        <v>483</v>
      </c>
      <c r="H82" s="6" t="s">
        <v>489</v>
      </c>
      <c r="I82" s="6" t="s">
        <v>12273</v>
      </c>
      <c r="J82" s="8" t="s">
        <v>491</v>
      </c>
      <c r="K82" s="8" t="str">
        <f t="shared" si="0"/>
        <v>ballena minke antártica, antarctic minke whale (inglés) - Balaenoptera bonaerensis</v>
      </c>
      <c r="L82" s="6" t="s">
        <v>11446</v>
      </c>
      <c r="M82" s="6" t="s">
        <v>11446</v>
      </c>
      <c r="N82" s="6" t="s">
        <v>35</v>
      </c>
      <c r="O82" s="6" t="s">
        <v>28</v>
      </c>
      <c r="P82" s="9" t="s">
        <v>29</v>
      </c>
    </row>
    <row r="83" spans="1:16" ht="28.5" x14ac:dyDescent="0.5">
      <c r="A83" s="5" t="s">
        <v>493</v>
      </c>
      <c r="B83" s="6" t="s">
        <v>17</v>
      </c>
      <c r="C83" s="6" t="s">
        <v>11446</v>
      </c>
      <c r="D83" s="6" t="s">
        <v>19</v>
      </c>
      <c r="E83" s="6" t="s">
        <v>481</v>
      </c>
      <c r="F83" s="6" t="s">
        <v>482</v>
      </c>
      <c r="G83" s="6" t="s">
        <v>483</v>
      </c>
      <c r="H83" s="6" t="s">
        <v>494</v>
      </c>
      <c r="I83" s="6" t="s">
        <v>495</v>
      </c>
      <c r="J83" s="8" t="s">
        <v>496</v>
      </c>
      <c r="K83" s="8" t="str">
        <f t="shared" si="0"/>
        <v>ballena sei, rorcual bacalao, rorcual de Rudolphi - Balaenoptera borealis</v>
      </c>
      <c r="L83" s="6" t="s">
        <v>11446</v>
      </c>
      <c r="M83" s="6" t="s">
        <v>11446</v>
      </c>
      <c r="N83" s="6" t="s">
        <v>35</v>
      </c>
      <c r="O83" s="6" t="s">
        <v>89</v>
      </c>
      <c r="P83" s="9" t="s">
        <v>29</v>
      </c>
    </row>
    <row r="84" spans="1:16" ht="15.75" x14ac:dyDescent="0.5">
      <c r="A84" s="5" t="s">
        <v>498</v>
      </c>
      <c r="B84" s="6" t="s">
        <v>17</v>
      </c>
      <c r="C84" s="6" t="s">
        <v>11446</v>
      </c>
      <c r="D84" s="6" t="s">
        <v>19</v>
      </c>
      <c r="E84" s="6" t="s">
        <v>481</v>
      </c>
      <c r="F84" s="6" t="s">
        <v>482</v>
      </c>
      <c r="G84" s="6" t="s">
        <v>483</v>
      </c>
      <c r="H84" s="6" t="s">
        <v>499</v>
      </c>
      <c r="I84" s="6" t="s">
        <v>12274</v>
      </c>
      <c r="J84" s="8" t="s">
        <v>501</v>
      </c>
      <c r="K84" s="8" t="str">
        <f t="shared" si="0"/>
        <v>ballena de Bryde o rorcual de Edén - Balaenoptera edeni</v>
      </c>
      <c r="L84" s="6" t="s">
        <v>11446</v>
      </c>
      <c r="M84" s="6" t="s">
        <v>11446</v>
      </c>
      <c r="N84" s="6" t="s">
        <v>35</v>
      </c>
      <c r="O84" s="6" t="s">
        <v>211</v>
      </c>
      <c r="P84" s="9" t="s">
        <v>29</v>
      </c>
    </row>
    <row r="85" spans="1:16" ht="15.75" x14ac:dyDescent="0.5">
      <c r="A85" s="5" t="s">
        <v>503</v>
      </c>
      <c r="B85" s="6" t="s">
        <v>17</v>
      </c>
      <c r="C85" s="6" t="s">
        <v>11446</v>
      </c>
      <c r="D85" s="6" t="s">
        <v>19</v>
      </c>
      <c r="E85" s="6" t="s">
        <v>481</v>
      </c>
      <c r="F85" s="6" t="s">
        <v>482</v>
      </c>
      <c r="G85" s="6" t="s">
        <v>483</v>
      </c>
      <c r="H85" s="6" t="s">
        <v>504</v>
      </c>
      <c r="I85" s="6" t="s">
        <v>12275</v>
      </c>
      <c r="J85" s="8" t="s">
        <v>506</v>
      </c>
      <c r="K85" s="8" t="str">
        <f t="shared" si="0"/>
        <v>ballena azul - Balaenoptera musculus</v>
      </c>
      <c r="L85" s="6" t="s">
        <v>11446</v>
      </c>
      <c r="M85" s="6" t="s">
        <v>11446</v>
      </c>
      <c r="N85" s="6" t="s">
        <v>35</v>
      </c>
      <c r="O85" s="6" t="s">
        <v>52</v>
      </c>
      <c r="P85" s="9" t="s">
        <v>29</v>
      </c>
    </row>
    <row r="86" spans="1:16" ht="15.75" x14ac:dyDescent="0.5">
      <c r="A86" s="5" t="s">
        <v>508</v>
      </c>
      <c r="B86" s="6" t="s">
        <v>17</v>
      </c>
      <c r="C86" s="6" t="s">
        <v>11446</v>
      </c>
      <c r="D86" s="6" t="s">
        <v>19</v>
      </c>
      <c r="E86" s="6" t="s">
        <v>481</v>
      </c>
      <c r="F86" s="6" t="s">
        <v>482</v>
      </c>
      <c r="G86" s="6" t="s">
        <v>483</v>
      </c>
      <c r="H86" s="6" t="s">
        <v>509</v>
      </c>
      <c r="I86" s="6" t="s">
        <v>12276</v>
      </c>
      <c r="J86" s="8" t="s">
        <v>511</v>
      </c>
      <c r="K86" s="8" t="str">
        <f t="shared" si="0"/>
        <v>ballena de aleta, rorcual común - Balaenoptera physalus</v>
      </c>
      <c r="L86" s="6" t="s">
        <v>11446</v>
      </c>
      <c r="M86" s="6" t="s">
        <v>11446</v>
      </c>
      <c r="N86" s="6" t="s">
        <v>35</v>
      </c>
      <c r="O86" s="6" t="s">
        <v>89</v>
      </c>
      <c r="P86" s="9" t="s">
        <v>29</v>
      </c>
    </row>
    <row r="87" spans="1:16" ht="15.75" x14ac:dyDescent="0.5">
      <c r="A87" s="5" t="s">
        <v>513</v>
      </c>
      <c r="B87" s="6" t="s">
        <v>17</v>
      </c>
      <c r="C87" s="6" t="s">
        <v>11446</v>
      </c>
      <c r="D87" s="6" t="s">
        <v>385</v>
      </c>
      <c r="E87" s="6" t="s">
        <v>514</v>
      </c>
      <c r="F87" s="6" t="s">
        <v>515</v>
      </c>
      <c r="G87" s="6" t="s">
        <v>516</v>
      </c>
      <c r="H87" s="6" t="s">
        <v>177</v>
      </c>
      <c r="I87" s="6" t="s">
        <v>517</v>
      </c>
      <c r="J87" s="8" t="s">
        <v>518</v>
      </c>
      <c r="K87" s="8" t="str">
        <f t="shared" si="0"/>
        <v>pejerrey chileno - Basilichthys australis</v>
      </c>
      <c r="L87" s="6" t="s">
        <v>11446</v>
      </c>
      <c r="M87" s="6" t="s">
        <v>11446</v>
      </c>
      <c r="N87" s="6" t="s">
        <v>27</v>
      </c>
      <c r="O87" s="6" t="s">
        <v>520</v>
      </c>
      <c r="P87" s="9" t="s">
        <v>393</v>
      </c>
    </row>
    <row r="88" spans="1:16" ht="15.75" x14ac:dyDescent="0.5">
      <c r="A88" s="5" t="s">
        <v>521</v>
      </c>
      <c r="B88" s="6" t="s">
        <v>17</v>
      </c>
      <c r="C88" s="6" t="s">
        <v>11446</v>
      </c>
      <c r="D88" s="6" t="s">
        <v>385</v>
      </c>
      <c r="E88" s="6" t="s">
        <v>514</v>
      </c>
      <c r="F88" s="6" t="s">
        <v>515</v>
      </c>
      <c r="G88" s="6" t="s">
        <v>516</v>
      </c>
      <c r="H88" s="6" t="s">
        <v>522</v>
      </c>
      <c r="I88" s="6" t="s">
        <v>517</v>
      </c>
      <c r="J88" s="8" t="s">
        <v>523</v>
      </c>
      <c r="K88" s="8" t="str">
        <f t="shared" si="0"/>
        <v>pejerrey chileno - Basilichthys microlepidotus</v>
      </c>
      <c r="L88" s="6" t="s">
        <v>11446</v>
      </c>
      <c r="M88" s="6" t="s">
        <v>11446</v>
      </c>
      <c r="N88" s="6" t="s">
        <v>27</v>
      </c>
      <c r="O88" s="6" t="s">
        <v>106</v>
      </c>
      <c r="P88" s="9" t="s">
        <v>393</v>
      </c>
    </row>
    <row r="89" spans="1:16" ht="15.75" x14ac:dyDescent="0.5">
      <c r="A89" s="5" t="s">
        <v>525</v>
      </c>
      <c r="B89" s="6" t="s">
        <v>17</v>
      </c>
      <c r="C89" s="6" t="s">
        <v>11446</v>
      </c>
      <c r="D89" s="6" t="s">
        <v>385</v>
      </c>
      <c r="E89" s="6" t="s">
        <v>514</v>
      </c>
      <c r="F89" s="6" t="s">
        <v>515</v>
      </c>
      <c r="G89" s="6" t="s">
        <v>516</v>
      </c>
      <c r="H89" s="6" t="s">
        <v>526</v>
      </c>
      <c r="I89" s="6" t="s">
        <v>527</v>
      </c>
      <c r="J89" s="8" t="s">
        <v>528</v>
      </c>
      <c r="K89" s="8" t="str">
        <f t="shared" si="0"/>
        <v>pejerrey - Basilichthys semotilus</v>
      </c>
      <c r="L89" s="6" t="s">
        <v>11446</v>
      </c>
      <c r="M89" s="6" t="s">
        <v>11446</v>
      </c>
      <c r="N89" s="6" t="s">
        <v>27</v>
      </c>
      <c r="O89" s="6" t="s">
        <v>52</v>
      </c>
      <c r="P89" s="9" t="s">
        <v>393</v>
      </c>
    </row>
    <row r="90" spans="1:16" ht="15.75" x14ac:dyDescent="0.5">
      <c r="A90" s="5" t="s">
        <v>530</v>
      </c>
      <c r="B90" s="6" t="s">
        <v>17</v>
      </c>
      <c r="C90" s="6" t="s">
        <v>11446</v>
      </c>
      <c r="D90" s="6" t="s">
        <v>173</v>
      </c>
      <c r="E90" s="6" t="s">
        <v>174</v>
      </c>
      <c r="F90" s="6" t="s">
        <v>456</v>
      </c>
      <c r="G90" s="6" t="s">
        <v>531</v>
      </c>
      <c r="H90" s="6" t="s">
        <v>532</v>
      </c>
      <c r="I90" s="6" t="s">
        <v>12277</v>
      </c>
      <c r="J90" s="8" t="s">
        <v>534</v>
      </c>
      <c r="K90" s="8" t="str">
        <f t="shared" si="0"/>
        <v>rana jaspeada - Batrachyla antartandica</v>
      </c>
      <c r="L90" s="6" t="s">
        <v>11446</v>
      </c>
      <c r="M90" s="6" t="s">
        <v>11446</v>
      </c>
      <c r="N90" s="6" t="s">
        <v>35</v>
      </c>
      <c r="O90" s="6" t="s">
        <v>28</v>
      </c>
      <c r="P90" s="9" t="s">
        <v>29</v>
      </c>
    </row>
    <row r="91" spans="1:16" ht="15.75" x14ac:dyDescent="0.5">
      <c r="A91" s="5" t="s">
        <v>536</v>
      </c>
      <c r="B91" s="6" t="s">
        <v>17</v>
      </c>
      <c r="C91" s="6" t="s">
        <v>11446</v>
      </c>
      <c r="D91" s="6" t="s">
        <v>173</v>
      </c>
      <c r="E91" s="6" t="s">
        <v>174</v>
      </c>
      <c r="F91" s="6" t="s">
        <v>456</v>
      </c>
      <c r="G91" s="6" t="s">
        <v>531</v>
      </c>
      <c r="H91" s="6" t="s">
        <v>537</v>
      </c>
      <c r="I91" s="6" t="s">
        <v>12278</v>
      </c>
      <c r="J91" s="8" t="s">
        <v>539</v>
      </c>
      <c r="K91" s="8" t="str">
        <f t="shared" si="0"/>
        <v>rana moteada - Batrachyla leptopus</v>
      </c>
      <c r="L91" s="6" t="s">
        <v>11446</v>
      </c>
      <c r="M91" s="6" t="s">
        <v>11446</v>
      </c>
      <c r="N91" s="6" t="s">
        <v>35</v>
      </c>
      <c r="O91" s="6" t="s">
        <v>28</v>
      </c>
      <c r="P91" s="9" t="s">
        <v>29</v>
      </c>
    </row>
    <row r="92" spans="1:16" ht="15.75" x14ac:dyDescent="0.5">
      <c r="A92" s="5" t="s">
        <v>541</v>
      </c>
      <c r="B92" s="6" t="s">
        <v>17</v>
      </c>
      <c r="C92" s="6" t="s">
        <v>11446</v>
      </c>
      <c r="D92" s="6" t="s">
        <v>173</v>
      </c>
      <c r="E92" s="6" t="s">
        <v>174</v>
      </c>
      <c r="F92" s="6" t="s">
        <v>456</v>
      </c>
      <c r="G92" s="6" t="s">
        <v>531</v>
      </c>
      <c r="H92" s="6" t="s">
        <v>542</v>
      </c>
      <c r="I92" s="6" t="s">
        <v>12279</v>
      </c>
      <c r="J92" s="8" t="s">
        <v>544</v>
      </c>
      <c r="K92" s="8" t="str">
        <f t="shared" si="0"/>
        <v>rana de antifaz de Bahía Murta - Batrachyla nibaldoi</v>
      </c>
      <c r="L92" s="6" t="s">
        <v>11446</v>
      </c>
      <c r="M92" s="6" t="s">
        <v>11446</v>
      </c>
      <c r="N92" s="6" t="s">
        <v>27</v>
      </c>
      <c r="O92" s="6" t="s">
        <v>75</v>
      </c>
      <c r="P92" s="9" t="s">
        <v>29</v>
      </c>
    </row>
    <row r="93" spans="1:16" ht="15.75" x14ac:dyDescent="0.5">
      <c r="A93" s="5" t="s">
        <v>546</v>
      </c>
      <c r="B93" s="6" t="s">
        <v>17</v>
      </c>
      <c r="C93" s="6" t="s">
        <v>11446</v>
      </c>
      <c r="D93" s="6" t="s">
        <v>173</v>
      </c>
      <c r="E93" s="6" t="s">
        <v>174</v>
      </c>
      <c r="F93" s="6" t="s">
        <v>456</v>
      </c>
      <c r="G93" s="6" t="s">
        <v>531</v>
      </c>
      <c r="H93" s="6" t="s">
        <v>547</v>
      </c>
      <c r="I93" s="6" t="s">
        <v>12280</v>
      </c>
      <c r="J93" s="8" t="s">
        <v>549</v>
      </c>
      <c r="K93" s="8" t="str">
        <f t="shared" si="0"/>
        <v>rana de ceja, ranita de antifaz - Batrachyla taeniata</v>
      </c>
      <c r="L93" s="6" t="s">
        <v>11446</v>
      </c>
      <c r="M93" s="6" t="s">
        <v>11446</v>
      </c>
      <c r="N93" s="6" t="s">
        <v>35</v>
      </c>
      <c r="O93" s="6" t="s">
        <v>75</v>
      </c>
      <c r="P93" s="9" t="s">
        <v>29</v>
      </c>
    </row>
    <row r="94" spans="1:16" ht="15.75" x14ac:dyDescent="0.5">
      <c r="A94" s="5" t="s">
        <v>551</v>
      </c>
      <c r="B94" s="6" t="s">
        <v>17</v>
      </c>
      <c r="C94" s="6" t="s">
        <v>11446</v>
      </c>
      <c r="D94" s="6" t="s">
        <v>19</v>
      </c>
      <c r="E94" s="6" t="s">
        <v>481</v>
      </c>
      <c r="F94" s="6" t="s">
        <v>552</v>
      </c>
      <c r="G94" s="6" t="s">
        <v>553</v>
      </c>
      <c r="H94" s="6" t="s">
        <v>554</v>
      </c>
      <c r="I94" s="6" t="s">
        <v>12281</v>
      </c>
      <c r="J94" s="8" t="s">
        <v>556</v>
      </c>
      <c r="K94" s="8" t="str">
        <f t="shared" si="0"/>
        <v>ballena picuda de Arnoux - Berardius arnouxi</v>
      </c>
      <c r="L94" s="6" t="s">
        <v>11446</v>
      </c>
      <c r="M94" s="6" t="s">
        <v>11446</v>
      </c>
      <c r="N94" s="6" t="s">
        <v>35</v>
      </c>
      <c r="O94" s="6" t="s">
        <v>211</v>
      </c>
      <c r="P94" s="9" t="s">
        <v>29</v>
      </c>
    </row>
    <row r="95" spans="1:16" ht="15.75" x14ac:dyDescent="0.5">
      <c r="A95" s="5" t="s">
        <v>558</v>
      </c>
      <c r="B95" s="6" t="s">
        <v>17</v>
      </c>
      <c r="C95" s="6" t="s">
        <v>11446</v>
      </c>
      <c r="D95" s="6" t="s">
        <v>275</v>
      </c>
      <c r="E95" s="6" t="s">
        <v>559</v>
      </c>
      <c r="F95" s="6" t="s">
        <v>560</v>
      </c>
      <c r="G95" s="6" t="s">
        <v>561</v>
      </c>
      <c r="H95" s="6" t="s">
        <v>562</v>
      </c>
      <c r="I95" s="6" t="s">
        <v>563</v>
      </c>
      <c r="J95" s="8" t="s">
        <v>564</v>
      </c>
      <c r="K95" s="8" t="str">
        <f t="shared" si="0"/>
        <v>caracol de agua dulce - Biomphalaria costata</v>
      </c>
      <c r="L95" s="6" t="s">
        <v>11446</v>
      </c>
      <c r="M95" s="6" t="s">
        <v>11446</v>
      </c>
      <c r="N95" s="6" t="s">
        <v>27</v>
      </c>
      <c r="O95" s="6" t="s">
        <v>89</v>
      </c>
      <c r="P95" s="9" t="s">
        <v>29</v>
      </c>
    </row>
    <row r="96" spans="1:16" ht="15.75" x14ac:dyDescent="0.5">
      <c r="A96" s="5" t="s">
        <v>566</v>
      </c>
      <c r="B96" s="6" t="s">
        <v>17</v>
      </c>
      <c r="C96" s="6" t="s">
        <v>11446</v>
      </c>
      <c r="D96" s="6" t="s">
        <v>45</v>
      </c>
      <c r="E96" s="6" t="s">
        <v>46</v>
      </c>
      <c r="F96" s="6" t="s">
        <v>567</v>
      </c>
      <c r="G96" s="6" t="s">
        <v>568</v>
      </c>
      <c r="H96" s="6" t="s">
        <v>569</v>
      </c>
      <c r="I96" s="6" t="s">
        <v>570</v>
      </c>
      <c r="J96" s="8" t="s">
        <v>571</v>
      </c>
      <c r="K96" s="8" t="str">
        <f t="shared" si="0"/>
        <v>escarabajo - Bolborhinum trilobulicorne</v>
      </c>
      <c r="L96" s="6" t="s">
        <v>11446</v>
      </c>
      <c r="M96" s="6" t="s">
        <v>11446</v>
      </c>
      <c r="N96" s="6" t="s">
        <v>27</v>
      </c>
      <c r="O96" s="6" t="s">
        <v>52</v>
      </c>
      <c r="P96" s="9" t="s">
        <v>29</v>
      </c>
    </row>
    <row r="97" spans="1:16" ht="15.75" x14ac:dyDescent="0.5">
      <c r="A97" s="5" t="s">
        <v>573</v>
      </c>
      <c r="B97" s="6" t="s">
        <v>17</v>
      </c>
      <c r="C97" s="6" t="s">
        <v>11446</v>
      </c>
      <c r="D97" s="6" t="s">
        <v>575</v>
      </c>
      <c r="E97" s="6" t="s">
        <v>576</v>
      </c>
      <c r="F97" s="6" t="s">
        <v>577</v>
      </c>
      <c r="G97" s="6" t="s">
        <v>578</v>
      </c>
      <c r="H97" s="6" t="s">
        <v>579</v>
      </c>
      <c r="I97" s="6" t="s">
        <v>580</v>
      </c>
      <c r="J97" s="8" t="s">
        <v>581</v>
      </c>
      <c r="K97" s="8" t="str">
        <f t="shared" si="0"/>
        <v>anémona no retráctil - Bolocera kerguelensis</v>
      </c>
      <c r="L97" s="6" t="s">
        <v>11446</v>
      </c>
      <c r="M97" s="6" t="s">
        <v>11446</v>
      </c>
      <c r="N97" s="6" t="s">
        <v>35</v>
      </c>
      <c r="O97" s="6" t="s">
        <v>211</v>
      </c>
      <c r="P97" s="9" t="s">
        <v>29</v>
      </c>
    </row>
    <row r="98" spans="1:16" ht="28.5" x14ac:dyDescent="0.5">
      <c r="A98" s="5" t="s">
        <v>583</v>
      </c>
      <c r="B98" s="6" t="s">
        <v>17</v>
      </c>
      <c r="C98" s="6" t="s">
        <v>11446</v>
      </c>
      <c r="D98" s="6" t="s">
        <v>45</v>
      </c>
      <c r="E98" s="6" t="s">
        <v>584</v>
      </c>
      <c r="F98" s="6" t="s">
        <v>585</v>
      </c>
      <c r="G98" s="6" t="s">
        <v>586</v>
      </c>
      <c r="H98" s="6" t="s">
        <v>587</v>
      </c>
      <c r="I98" s="6" t="s">
        <v>588</v>
      </c>
      <c r="J98" s="8" t="s">
        <v>589</v>
      </c>
      <c r="K98" s="8" t="str">
        <f t="shared" si="0"/>
        <v>abejorro, abejorro colorado, moscardón, duillin, diwmeñ, abejorro gigante de la Patagonia, don Basilio - Bombus dahlbomii</v>
      </c>
      <c r="L98" s="6" t="s">
        <v>11446</v>
      </c>
      <c r="M98" s="6" t="s">
        <v>11446</v>
      </c>
      <c r="N98" s="6" t="s">
        <v>35</v>
      </c>
      <c r="O98" s="6" t="s">
        <v>52</v>
      </c>
      <c r="P98" s="9" t="s">
        <v>29</v>
      </c>
    </row>
    <row r="99" spans="1:16" ht="15.75" x14ac:dyDescent="0.5">
      <c r="A99" s="5" t="s">
        <v>591</v>
      </c>
      <c r="B99" s="6" t="s">
        <v>17</v>
      </c>
      <c r="C99" s="6" t="s">
        <v>11446</v>
      </c>
      <c r="D99" s="6" t="s">
        <v>339</v>
      </c>
      <c r="E99" s="6" t="s">
        <v>592</v>
      </c>
      <c r="F99" s="6" t="s">
        <v>593</v>
      </c>
      <c r="G99" s="6" t="s">
        <v>594</v>
      </c>
      <c r="H99" s="6" t="s">
        <v>595</v>
      </c>
      <c r="I99" s="6" t="s">
        <v>596</v>
      </c>
      <c r="J99" s="8" t="s">
        <v>597</v>
      </c>
      <c r="K99" s="8" t="str">
        <f t="shared" si="0"/>
        <v>escorpión de Cepeda - Brachistosternus cepedai</v>
      </c>
      <c r="L99" s="6" t="s">
        <v>11446</v>
      </c>
      <c r="M99" s="6" t="s">
        <v>11446</v>
      </c>
      <c r="N99" s="6" t="s">
        <v>27</v>
      </c>
      <c r="O99" s="6" t="s">
        <v>52</v>
      </c>
      <c r="P99" s="9" t="s">
        <v>29</v>
      </c>
    </row>
    <row r="100" spans="1:16" ht="15.75" x14ac:dyDescent="0.5">
      <c r="A100" s="5" t="s">
        <v>599</v>
      </c>
      <c r="B100" s="6" t="s">
        <v>17</v>
      </c>
      <c r="C100" s="6" t="s">
        <v>11446</v>
      </c>
      <c r="D100" s="6" t="s">
        <v>385</v>
      </c>
      <c r="E100" s="6" t="s">
        <v>386</v>
      </c>
      <c r="F100" s="6" t="s">
        <v>387</v>
      </c>
      <c r="G100" s="6" t="s">
        <v>600</v>
      </c>
      <c r="H100" s="6" t="s">
        <v>601</v>
      </c>
      <c r="I100" s="6" t="s">
        <v>602</v>
      </c>
      <c r="J100" s="8" t="s">
        <v>603</v>
      </c>
      <c r="K100" s="8" t="str">
        <f t="shared" si="0"/>
        <v>puye - Brachygalaxias bullocki</v>
      </c>
      <c r="L100" s="6" t="s">
        <v>11446</v>
      </c>
      <c r="M100" s="6" t="s">
        <v>11446</v>
      </c>
      <c r="N100" s="6" t="s">
        <v>27</v>
      </c>
      <c r="O100" s="6" t="s">
        <v>106</v>
      </c>
      <c r="P100" s="9" t="s">
        <v>393</v>
      </c>
    </row>
    <row r="101" spans="1:16" ht="15.75" x14ac:dyDescent="0.5">
      <c r="A101" s="5" t="s">
        <v>605</v>
      </c>
      <c r="B101" s="6" t="s">
        <v>17</v>
      </c>
      <c r="C101" s="6" t="s">
        <v>11446</v>
      </c>
      <c r="D101" s="6" t="s">
        <v>385</v>
      </c>
      <c r="E101" s="6" t="s">
        <v>606</v>
      </c>
      <c r="F101" s="6" t="s">
        <v>607</v>
      </c>
      <c r="G101" s="6" t="s">
        <v>608</v>
      </c>
      <c r="H101" s="6" t="s">
        <v>609</v>
      </c>
      <c r="I101" s="6" t="s">
        <v>610</v>
      </c>
      <c r="J101" s="8" t="s">
        <v>611</v>
      </c>
      <c r="K101" s="8" t="str">
        <f t="shared" si="0"/>
        <v>bagrecito - Bullockia maldonadoi</v>
      </c>
      <c r="L101" s="6" t="s">
        <v>11446</v>
      </c>
      <c r="M101" s="6" t="s">
        <v>11446</v>
      </c>
      <c r="N101" s="6" t="s">
        <v>27</v>
      </c>
      <c r="O101" s="6" t="s">
        <v>52</v>
      </c>
      <c r="P101" s="9" t="s">
        <v>393</v>
      </c>
    </row>
    <row r="102" spans="1:16" ht="15.75" x14ac:dyDescent="0.5">
      <c r="A102" s="5" t="s">
        <v>613</v>
      </c>
      <c r="B102" s="6" t="s">
        <v>17</v>
      </c>
      <c r="C102" s="6" t="s">
        <v>11446</v>
      </c>
      <c r="D102" s="6" t="s">
        <v>60</v>
      </c>
      <c r="E102" s="6" t="s">
        <v>61</v>
      </c>
      <c r="F102" s="6" t="s">
        <v>62</v>
      </c>
      <c r="G102" s="6" t="s">
        <v>614</v>
      </c>
      <c r="H102" s="6" t="s">
        <v>615</v>
      </c>
      <c r="I102" s="6" t="s">
        <v>616</v>
      </c>
      <c r="J102" s="8" t="s">
        <v>617</v>
      </c>
      <c r="K102" s="8" t="str">
        <f t="shared" si="0"/>
        <v>aguilucho chico - Buteo albigula</v>
      </c>
      <c r="L102" s="6" t="s">
        <v>11446</v>
      </c>
      <c r="M102" s="6" t="s">
        <v>11446</v>
      </c>
      <c r="N102" s="6" t="s">
        <v>35</v>
      </c>
      <c r="O102" s="6" t="s">
        <v>75</v>
      </c>
      <c r="P102" s="9" t="s">
        <v>29</v>
      </c>
    </row>
    <row r="103" spans="1:16" ht="15.75" x14ac:dyDescent="0.5">
      <c r="A103" s="5" t="s">
        <v>619</v>
      </c>
      <c r="B103" s="6" t="s">
        <v>17</v>
      </c>
      <c r="C103" s="6" t="s">
        <v>11446</v>
      </c>
      <c r="D103" s="6" t="s">
        <v>60</v>
      </c>
      <c r="E103" s="6" t="s">
        <v>61</v>
      </c>
      <c r="F103" s="6" t="s">
        <v>62</v>
      </c>
      <c r="G103" s="6" t="s">
        <v>614</v>
      </c>
      <c r="H103" s="6" t="s">
        <v>620</v>
      </c>
      <c r="I103" s="6" t="s">
        <v>621</v>
      </c>
      <c r="J103" s="8" t="s">
        <v>622</v>
      </c>
      <c r="K103" s="8" t="str">
        <f t="shared" si="0"/>
        <v>aguilucho de cola rojiza - Buteo ventralis</v>
      </c>
      <c r="L103" s="6" t="s">
        <v>11446</v>
      </c>
      <c r="M103" s="6" t="s">
        <v>11446</v>
      </c>
      <c r="N103" s="6" t="s">
        <v>35</v>
      </c>
      <c r="O103" s="6" t="s">
        <v>106</v>
      </c>
      <c r="P103" s="9" t="s">
        <v>29</v>
      </c>
    </row>
    <row r="104" spans="1:16" ht="15.75" x14ac:dyDescent="0.5">
      <c r="A104" s="5" t="s">
        <v>624</v>
      </c>
      <c r="B104" s="6" t="s">
        <v>17</v>
      </c>
      <c r="C104" s="6" t="s">
        <v>11446</v>
      </c>
      <c r="D104" s="6" t="s">
        <v>60</v>
      </c>
      <c r="E104" s="6" t="s">
        <v>370</v>
      </c>
      <c r="F104" s="6" t="s">
        <v>625</v>
      </c>
      <c r="G104" s="6" t="s">
        <v>626</v>
      </c>
      <c r="H104" s="6" t="s">
        <v>627</v>
      </c>
      <c r="I104" s="6" t="s">
        <v>12282</v>
      </c>
      <c r="J104" s="8" t="s">
        <v>629</v>
      </c>
      <c r="K104" s="8" t="str">
        <f t="shared" si="0"/>
        <v>playero ártico - Calidris canutus</v>
      </c>
      <c r="L104" s="6" t="s">
        <v>11446</v>
      </c>
      <c r="M104" s="6" t="s">
        <v>11446</v>
      </c>
      <c r="N104" s="6" t="s">
        <v>35</v>
      </c>
      <c r="O104" s="6" t="s">
        <v>52</v>
      </c>
      <c r="P104" s="9" t="s">
        <v>29</v>
      </c>
    </row>
    <row r="105" spans="1:16" ht="15.75" x14ac:dyDescent="0.5">
      <c r="A105" s="5" t="s">
        <v>631</v>
      </c>
      <c r="B105" s="6" t="s">
        <v>17</v>
      </c>
      <c r="C105" s="6" t="s">
        <v>11446</v>
      </c>
      <c r="D105" s="6" t="s">
        <v>45</v>
      </c>
      <c r="E105" s="6" t="s">
        <v>46</v>
      </c>
      <c r="F105" s="6" t="s">
        <v>47</v>
      </c>
      <c r="G105" s="6" t="s">
        <v>632</v>
      </c>
      <c r="H105" s="6" t="s">
        <v>633</v>
      </c>
      <c r="I105" s="6" t="s">
        <v>634</v>
      </c>
      <c r="J105" s="8" t="s">
        <v>635</v>
      </c>
      <c r="K105" s="8" t="str">
        <f t="shared" si="0"/>
        <v>sierra del Orocoipo - Callisphyris ficheti</v>
      </c>
      <c r="L105" s="6" t="s">
        <v>11446</v>
      </c>
      <c r="M105" s="6" t="s">
        <v>11446</v>
      </c>
      <c r="N105" s="6" t="s">
        <v>27</v>
      </c>
      <c r="O105" s="6" t="s">
        <v>89</v>
      </c>
      <c r="P105" s="9" t="s">
        <v>29</v>
      </c>
    </row>
    <row r="106" spans="1:16" ht="15.75" x14ac:dyDescent="0.5">
      <c r="A106" s="5" t="s">
        <v>637</v>
      </c>
      <c r="B106" s="6" t="s">
        <v>17</v>
      </c>
      <c r="C106" s="6" t="s">
        <v>11446</v>
      </c>
      <c r="D106" s="6" t="s">
        <v>638</v>
      </c>
      <c r="E106" s="6" t="s">
        <v>639</v>
      </c>
      <c r="F106" s="6" t="s">
        <v>640</v>
      </c>
      <c r="G106" s="6" t="s">
        <v>641</v>
      </c>
      <c r="H106" s="6" t="s">
        <v>642</v>
      </c>
      <c r="I106" s="6" t="s">
        <v>12283</v>
      </c>
      <c r="J106" s="8" t="s">
        <v>644</v>
      </c>
      <c r="K106" s="8" t="str">
        <f t="shared" si="0"/>
        <v>iguana - Callopistes maculatus</v>
      </c>
      <c r="L106" s="6" t="s">
        <v>11446</v>
      </c>
      <c r="M106" s="6" t="s">
        <v>11446</v>
      </c>
      <c r="N106" s="6" t="s">
        <v>27</v>
      </c>
      <c r="O106" s="6" t="s">
        <v>75</v>
      </c>
      <c r="P106" s="9" t="s">
        <v>29</v>
      </c>
    </row>
    <row r="107" spans="1:16" ht="15.75" x14ac:dyDescent="0.5">
      <c r="A107" s="5" t="s">
        <v>646</v>
      </c>
      <c r="B107" s="6" t="s">
        <v>17</v>
      </c>
      <c r="C107" s="6" t="s">
        <v>11446</v>
      </c>
      <c r="D107" s="6" t="s">
        <v>45</v>
      </c>
      <c r="E107" s="6" t="s">
        <v>46</v>
      </c>
      <c r="F107" s="6" t="s">
        <v>647</v>
      </c>
      <c r="G107" s="6" t="s">
        <v>648</v>
      </c>
      <c r="H107" s="6" t="s">
        <v>649</v>
      </c>
      <c r="I107" s="6" t="s">
        <v>650</v>
      </c>
      <c r="J107" s="8" t="s">
        <v>651</v>
      </c>
      <c r="K107" s="8" t="str">
        <f t="shared" si="0"/>
        <v>cascarudo de Cantillana - Callyntra cantillana</v>
      </c>
      <c r="L107" s="6" t="s">
        <v>11446</v>
      </c>
      <c r="M107" s="6" t="s">
        <v>11446</v>
      </c>
      <c r="N107" s="6" t="s">
        <v>27</v>
      </c>
      <c r="O107" s="6" t="s">
        <v>52</v>
      </c>
      <c r="P107" s="9" t="s">
        <v>29</v>
      </c>
    </row>
    <row r="108" spans="1:16" ht="15.75" x14ac:dyDescent="0.5">
      <c r="A108" s="5" t="s">
        <v>653</v>
      </c>
      <c r="B108" s="6" t="s">
        <v>17</v>
      </c>
      <c r="C108" s="6" t="s">
        <v>11446</v>
      </c>
      <c r="D108" s="6" t="s">
        <v>45</v>
      </c>
      <c r="E108" s="6" t="s">
        <v>46</v>
      </c>
      <c r="F108" s="6" t="s">
        <v>647</v>
      </c>
      <c r="G108" s="6" t="s">
        <v>648</v>
      </c>
      <c r="H108" s="6" t="s">
        <v>654</v>
      </c>
      <c r="I108" s="6" t="s">
        <v>655</v>
      </c>
      <c r="J108" s="8" t="s">
        <v>656</v>
      </c>
      <c r="K108" s="8" t="str">
        <f t="shared" si="0"/>
        <v>cascarudo híbrido o cascarudo del Poqui - Callyntra hibrida</v>
      </c>
      <c r="L108" s="6" t="s">
        <v>11446</v>
      </c>
      <c r="M108" s="6" t="s">
        <v>11446</v>
      </c>
      <c r="N108" s="6" t="s">
        <v>27</v>
      </c>
      <c r="O108" s="6" t="s">
        <v>89</v>
      </c>
      <c r="P108" s="9" t="s">
        <v>29</v>
      </c>
    </row>
    <row r="109" spans="1:16" ht="15.75" x14ac:dyDescent="0.5">
      <c r="A109" s="5" t="s">
        <v>658</v>
      </c>
      <c r="B109" s="6" t="s">
        <v>17</v>
      </c>
      <c r="C109" s="6" t="s">
        <v>11446</v>
      </c>
      <c r="D109" s="6" t="s">
        <v>45</v>
      </c>
      <c r="E109" s="6" t="s">
        <v>46</v>
      </c>
      <c r="F109" s="6" t="s">
        <v>647</v>
      </c>
      <c r="G109" s="6" t="s">
        <v>648</v>
      </c>
      <c r="H109" s="6" t="s">
        <v>659</v>
      </c>
      <c r="I109" s="6" t="s">
        <v>660</v>
      </c>
      <c r="J109" s="8" t="s">
        <v>661</v>
      </c>
      <c r="K109" s="8" t="str">
        <f t="shared" si="0"/>
        <v>Cascarudo de Las Docas - Callyntra multicosta</v>
      </c>
      <c r="L109" s="6" t="s">
        <v>11446</v>
      </c>
      <c r="M109" s="6" t="s">
        <v>11446</v>
      </c>
      <c r="N109" s="6" t="s">
        <v>27</v>
      </c>
      <c r="O109" s="6" t="s">
        <v>52</v>
      </c>
      <c r="P109" s="9" t="s">
        <v>29</v>
      </c>
    </row>
    <row r="110" spans="1:16" ht="15.75" x14ac:dyDescent="0.5">
      <c r="A110" s="5" t="s">
        <v>663</v>
      </c>
      <c r="B110" s="6" t="s">
        <v>17</v>
      </c>
      <c r="C110" s="6" t="s">
        <v>11446</v>
      </c>
      <c r="D110" s="6" t="s">
        <v>45</v>
      </c>
      <c r="E110" s="6" t="s">
        <v>46</v>
      </c>
      <c r="F110" s="6" t="s">
        <v>647</v>
      </c>
      <c r="G110" s="6" t="s">
        <v>648</v>
      </c>
      <c r="H110" s="6" t="s">
        <v>664</v>
      </c>
      <c r="I110" s="6" t="s">
        <v>665</v>
      </c>
      <c r="J110" s="8" t="s">
        <v>666</v>
      </c>
      <c r="K110" s="8" t="str">
        <f t="shared" si="0"/>
        <v>cascarudo de Peña - Callyntra penai</v>
      </c>
      <c r="L110" s="6" t="s">
        <v>11446</v>
      </c>
      <c r="M110" s="6" t="s">
        <v>11446</v>
      </c>
      <c r="N110" s="6" t="s">
        <v>27</v>
      </c>
      <c r="O110" s="6" t="s">
        <v>52</v>
      </c>
      <c r="P110" s="9" t="s">
        <v>29</v>
      </c>
    </row>
    <row r="111" spans="1:16" ht="15.75" x14ac:dyDescent="0.5">
      <c r="A111" s="5" t="s">
        <v>668</v>
      </c>
      <c r="B111" s="6" t="s">
        <v>17</v>
      </c>
      <c r="C111" s="6" t="s">
        <v>11446</v>
      </c>
      <c r="D111" s="6" t="s">
        <v>45</v>
      </c>
      <c r="E111" s="6" t="s">
        <v>46</v>
      </c>
      <c r="F111" s="6" t="s">
        <v>647</v>
      </c>
      <c r="G111" s="6" t="s">
        <v>648</v>
      </c>
      <c r="H111" s="6" t="s">
        <v>669</v>
      </c>
      <c r="I111" s="6" t="s">
        <v>670</v>
      </c>
      <c r="J111" s="8" t="s">
        <v>671</v>
      </c>
      <c r="K111" s="8" t="str">
        <f t="shared" si="0"/>
        <v>cascarudo de la Plata - Callyntra planiuscula</v>
      </c>
      <c r="L111" s="6" t="s">
        <v>11446</v>
      </c>
      <c r="M111" s="6" t="s">
        <v>11446</v>
      </c>
      <c r="N111" s="6" t="s">
        <v>27</v>
      </c>
      <c r="O111" s="6" t="s">
        <v>52</v>
      </c>
      <c r="P111" s="9" t="s">
        <v>29</v>
      </c>
    </row>
    <row r="112" spans="1:16" ht="15.75" x14ac:dyDescent="0.5">
      <c r="A112" s="5" t="s">
        <v>673</v>
      </c>
      <c r="B112" s="6" t="s">
        <v>17</v>
      </c>
      <c r="C112" s="6" t="s">
        <v>11446</v>
      </c>
      <c r="D112" s="6" t="s">
        <v>173</v>
      </c>
      <c r="E112" s="6" t="s">
        <v>174</v>
      </c>
      <c r="F112" s="6" t="s">
        <v>674</v>
      </c>
      <c r="G112" s="6" t="s">
        <v>675</v>
      </c>
      <c r="H112" s="6" t="s">
        <v>470</v>
      </c>
      <c r="I112" s="6" t="s">
        <v>12284</v>
      </c>
      <c r="J112" s="8" t="s">
        <v>677</v>
      </c>
      <c r="K112" s="8" t="str">
        <f t="shared" si="0"/>
        <v>rana chilena - Calyptocephalella gayi</v>
      </c>
      <c r="L112" s="6" t="s">
        <v>11446</v>
      </c>
      <c r="M112" s="6" t="s">
        <v>11446</v>
      </c>
      <c r="N112" s="6" t="s">
        <v>27</v>
      </c>
      <c r="O112" s="6" t="s">
        <v>106</v>
      </c>
      <c r="P112" s="9" t="s">
        <v>29</v>
      </c>
    </row>
    <row r="113" spans="1:16" ht="28.5" x14ac:dyDescent="0.5">
      <c r="A113" s="5" t="s">
        <v>679</v>
      </c>
      <c r="B113" s="6" t="s">
        <v>17</v>
      </c>
      <c r="C113" s="6" t="s">
        <v>11446</v>
      </c>
      <c r="D113" s="6" t="s">
        <v>60</v>
      </c>
      <c r="E113" s="6" t="s">
        <v>680</v>
      </c>
      <c r="F113" s="6" t="s">
        <v>681</v>
      </c>
      <c r="G113" s="6" t="s">
        <v>682</v>
      </c>
      <c r="H113" s="6" t="s">
        <v>683</v>
      </c>
      <c r="I113" s="6" t="s">
        <v>12285</v>
      </c>
      <c r="J113" s="8" t="s">
        <v>685</v>
      </c>
      <c r="K113" s="8" t="str">
        <f t="shared" si="0"/>
        <v>carpintero negro, gallos del monte, rere (mapudungún) - Campephilus magellanicus</v>
      </c>
      <c r="L113" s="6" t="s">
        <v>11446</v>
      </c>
      <c r="M113" s="6" t="s">
        <v>11446</v>
      </c>
      <c r="N113" s="6" t="s">
        <v>35</v>
      </c>
      <c r="O113" s="6" t="s">
        <v>75</v>
      </c>
      <c r="P113" s="9" t="s">
        <v>29</v>
      </c>
    </row>
    <row r="114" spans="1:16" ht="15.75" x14ac:dyDescent="0.5">
      <c r="A114" s="5" t="s">
        <v>687</v>
      </c>
      <c r="B114" s="6" t="s">
        <v>17</v>
      </c>
      <c r="C114" s="6" t="s">
        <v>11446</v>
      </c>
      <c r="D114" s="6" t="s">
        <v>77</v>
      </c>
      <c r="E114" s="6" t="s">
        <v>78</v>
      </c>
      <c r="F114" s="6" t="s">
        <v>688</v>
      </c>
      <c r="G114" s="6" t="s">
        <v>689</v>
      </c>
      <c r="H114" s="6" t="s">
        <v>690</v>
      </c>
      <c r="I114" s="6" t="s">
        <v>691</v>
      </c>
      <c r="J114" s="8" t="s">
        <v>692</v>
      </c>
      <c r="K114" s="8" t="str">
        <f t="shared" si="0"/>
        <v>camarón pintado - Campylonotus vagans</v>
      </c>
      <c r="L114" s="6" t="s">
        <v>11446</v>
      </c>
      <c r="M114" s="6" t="s">
        <v>11446</v>
      </c>
      <c r="N114" s="6" t="s">
        <v>35</v>
      </c>
      <c r="O114" s="6" t="s">
        <v>28</v>
      </c>
      <c r="P114" s="9" t="s">
        <v>29</v>
      </c>
    </row>
    <row r="115" spans="1:16" ht="15.75" x14ac:dyDescent="0.5">
      <c r="A115" s="5" t="s">
        <v>694</v>
      </c>
      <c r="B115" s="6" t="s">
        <v>17</v>
      </c>
      <c r="C115" s="6" t="s">
        <v>11446</v>
      </c>
      <c r="D115" s="6" t="s">
        <v>19</v>
      </c>
      <c r="E115" s="6" t="s">
        <v>481</v>
      </c>
      <c r="F115" s="6" t="s">
        <v>695</v>
      </c>
      <c r="G115" s="6" t="s">
        <v>696</v>
      </c>
      <c r="H115" s="6" t="s">
        <v>697</v>
      </c>
      <c r="I115" s="6" t="s">
        <v>12286</v>
      </c>
      <c r="J115" s="8" t="s">
        <v>699</v>
      </c>
      <c r="K115" s="8" t="str">
        <f t="shared" si="0"/>
        <v>ballena franca pigmea - Caperea marginata</v>
      </c>
      <c r="L115" s="6" t="s">
        <v>11446</v>
      </c>
      <c r="M115" s="6" t="s">
        <v>11446</v>
      </c>
      <c r="N115" s="6" t="s">
        <v>35</v>
      </c>
      <c r="O115" s="6" t="s">
        <v>211</v>
      </c>
      <c r="P115" s="9" t="s">
        <v>29</v>
      </c>
    </row>
    <row r="116" spans="1:16" ht="15.75" x14ac:dyDescent="0.5">
      <c r="A116" s="5" t="s">
        <v>701</v>
      </c>
      <c r="B116" s="6" t="s">
        <v>17</v>
      </c>
      <c r="C116" s="6" t="s">
        <v>11446</v>
      </c>
      <c r="D116" s="6" t="s">
        <v>638</v>
      </c>
      <c r="E116" s="6" t="s">
        <v>702</v>
      </c>
      <c r="F116" s="6" t="s">
        <v>703</v>
      </c>
      <c r="G116" s="6" t="s">
        <v>704</v>
      </c>
      <c r="H116" s="6" t="s">
        <v>705</v>
      </c>
      <c r="I116" s="6" t="s">
        <v>12287</v>
      </c>
      <c r="J116" s="8" t="s">
        <v>707</v>
      </c>
      <c r="K116" s="8" t="str">
        <f t="shared" si="0"/>
        <v>tortuga boba, tortuga cabezona - Caretta caretta</v>
      </c>
      <c r="L116" s="6" t="s">
        <v>11446</v>
      </c>
      <c r="M116" s="6" t="s">
        <v>11446</v>
      </c>
      <c r="N116" s="6" t="s">
        <v>35</v>
      </c>
      <c r="O116" s="6" t="s">
        <v>89</v>
      </c>
      <c r="P116" s="9" t="s">
        <v>29</v>
      </c>
    </row>
    <row r="117" spans="1:16" ht="15.75" x14ac:dyDescent="0.5">
      <c r="A117" s="5" t="s">
        <v>709</v>
      </c>
      <c r="B117" s="6" t="s">
        <v>17</v>
      </c>
      <c r="C117" s="6" t="s">
        <v>11446</v>
      </c>
      <c r="D117" s="6" t="s">
        <v>45</v>
      </c>
      <c r="E117" s="6" t="s">
        <v>710</v>
      </c>
      <c r="F117" s="6" t="s">
        <v>711</v>
      </c>
      <c r="G117" s="6" t="s">
        <v>712</v>
      </c>
      <c r="H117" s="6" t="s">
        <v>713</v>
      </c>
      <c r="I117" s="6" t="s">
        <v>714</v>
      </c>
      <c r="J117" s="8" t="s">
        <v>715</v>
      </c>
      <c r="K117" s="8" t="str">
        <f t="shared" si="0"/>
        <v>mariposa del chagual - Castnia eudesmia</v>
      </c>
      <c r="L117" s="6" t="s">
        <v>11446</v>
      </c>
      <c r="M117" s="6" t="s">
        <v>11446</v>
      </c>
      <c r="N117" s="6" t="s">
        <v>27</v>
      </c>
      <c r="O117" s="6" t="s">
        <v>75</v>
      </c>
      <c r="P117" s="9" t="s">
        <v>29</v>
      </c>
    </row>
    <row r="118" spans="1:16" ht="15.75" x14ac:dyDescent="0.5">
      <c r="A118" s="5" t="s">
        <v>717</v>
      </c>
      <c r="B118" s="6" t="s">
        <v>17</v>
      </c>
      <c r="C118" s="6" t="s">
        <v>11446</v>
      </c>
      <c r="D118" s="6" t="s">
        <v>19</v>
      </c>
      <c r="E118" s="6" t="s">
        <v>20</v>
      </c>
      <c r="F118" s="6" t="s">
        <v>718</v>
      </c>
      <c r="G118" s="6" t="s">
        <v>719</v>
      </c>
      <c r="H118" s="6" t="s">
        <v>720</v>
      </c>
      <c r="I118" s="6" t="s">
        <v>12288</v>
      </c>
      <c r="J118" s="8" t="s">
        <v>722</v>
      </c>
      <c r="K118" s="8" t="str">
        <f t="shared" si="0"/>
        <v>cuy peruano - Cavia tschudii</v>
      </c>
      <c r="L118" s="6" t="s">
        <v>11446</v>
      </c>
      <c r="M118" s="6" t="s">
        <v>11446</v>
      </c>
      <c r="N118" s="6" t="s">
        <v>35</v>
      </c>
      <c r="O118" s="6" t="s">
        <v>106</v>
      </c>
      <c r="P118" s="9" t="s">
        <v>29</v>
      </c>
    </row>
    <row r="119" spans="1:16" ht="15.75" x14ac:dyDescent="0.5">
      <c r="A119" s="5" t="s">
        <v>724</v>
      </c>
      <c r="B119" s="6" t="s">
        <v>17</v>
      </c>
      <c r="C119" s="6" t="s">
        <v>11446</v>
      </c>
      <c r="D119" s="6" t="s">
        <v>45</v>
      </c>
      <c r="E119" s="6" t="s">
        <v>584</v>
      </c>
      <c r="F119" s="6" t="s">
        <v>585</v>
      </c>
      <c r="G119" s="6" t="s">
        <v>725</v>
      </c>
      <c r="H119" s="6" t="s">
        <v>726</v>
      </c>
      <c r="I119" s="6" t="s">
        <v>11446</v>
      </c>
      <c r="J119" s="8" t="s">
        <v>727</v>
      </c>
      <c r="K119" s="8" t="str">
        <f t="shared" si="0"/>
        <v>- - Centris moldenkei</v>
      </c>
      <c r="L119" s="6" t="s">
        <v>11446</v>
      </c>
      <c r="M119" s="6" t="s">
        <v>11446</v>
      </c>
      <c r="N119" s="6" t="s">
        <v>27</v>
      </c>
      <c r="O119" s="6" t="s">
        <v>106</v>
      </c>
      <c r="P119" s="9" t="s">
        <v>29</v>
      </c>
    </row>
    <row r="120" spans="1:16" ht="15.75" x14ac:dyDescent="0.5">
      <c r="A120" s="5" t="s">
        <v>729</v>
      </c>
      <c r="B120" s="6" t="s">
        <v>17</v>
      </c>
      <c r="C120" s="6" t="s">
        <v>11446</v>
      </c>
      <c r="D120" s="6" t="s">
        <v>45</v>
      </c>
      <c r="E120" s="6" t="s">
        <v>584</v>
      </c>
      <c r="F120" s="6" t="s">
        <v>585</v>
      </c>
      <c r="G120" s="6" t="s">
        <v>725</v>
      </c>
      <c r="H120" s="6" t="s">
        <v>730</v>
      </c>
      <c r="I120" s="6" t="s">
        <v>11446</v>
      </c>
      <c r="J120" s="8" t="s">
        <v>731</v>
      </c>
      <c r="K120" s="8" t="str">
        <f t="shared" si="0"/>
        <v>- - Centris tamarugalis</v>
      </c>
      <c r="L120" s="6" t="s">
        <v>11446</v>
      </c>
      <c r="M120" s="6" t="s">
        <v>11446</v>
      </c>
      <c r="N120" s="6" t="s">
        <v>27</v>
      </c>
      <c r="O120" s="6" t="s">
        <v>106</v>
      </c>
      <c r="P120" s="9" t="s">
        <v>29</v>
      </c>
    </row>
    <row r="121" spans="1:16" ht="15.75" x14ac:dyDescent="0.5">
      <c r="A121" s="5" t="s">
        <v>733</v>
      </c>
      <c r="B121" s="6" t="s">
        <v>17</v>
      </c>
      <c r="C121" s="6" t="s">
        <v>11446</v>
      </c>
      <c r="D121" s="6" t="s">
        <v>19</v>
      </c>
      <c r="E121" s="6" t="s">
        <v>481</v>
      </c>
      <c r="F121" s="6" t="s">
        <v>734</v>
      </c>
      <c r="G121" s="6" t="s">
        <v>735</v>
      </c>
      <c r="H121" s="6" t="s">
        <v>736</v>
      </c>
      <c r="I121" s="6" t="s">
        <v>737</v>
      </c>
      <c r="J121" s="8" t="s">
        <v>738</v>
      </c>
      <c r="K121" s="8" t="str">
        <f t="shared" si="0"/>
        <v>tonina overa - Cephalorhynchus commersoni</v>
      </c>
      <c r="L121" s="6" t="s">
        <v>11446</v>
      </c>
      <c r="M121" s="6" t="s">
        <v>11446</v>
      </c>
      <c r="N121" s="6" t="s">
        <v>35</v>
      </c>
      <c r="O121" s="6" t="s">
        <v>52</v>
      </c>
      <c r="P121" s="9" t="s">
        <v>29</v>
      </c>
    </row>
    <row r="122" spans="1:16" ht="15.75" x14ac:dyDescent="0.5">
      <c r="A122" s="5" t="s">
        <v>740</v>
      </c>
      <c r="B122" s="6" t="s">
        <v>17</v>
      </c>
      <c r="C122" s="6" t="s">
        <v>11446</v>
      </c>
      <c r="D122" s="6" t="s">
        <v>19</v>
      </c>
      <c r="E122" s="6" t="s">
        <v>481</v>
      </c>
      <c r="F122" s="6" t="s">
        <v>734</v>
      </c>
      <c r="G122" s="6" t="s">
        <v>735</v>
      </c>
      <c r="H122" s="6" t="s">
        <v>741</v>
      </c>
      <c r="I122" s="6" t="s">
        <v>12289</v>
      </c>
      <c r="J122" s="8" t="s">
        <v>743</v>
      </c>
      <c r="K122" s="8" t="str">
        <f t="shared" si="0"/>
        <v>delfín chileno - Cephalorhynchus eutropia</v>
      </c>
      <c r="L122" s="6" t="s">
        <v>11446</v>
      </c>
      <c r="M122" s="6" t="s">
        <v>11446</v>
      </c>
      <c r="N122" s="6" t="s">
        <v>27</v>
      </c>
      <c r="O122" s="6" t="s">
        <v>745</v>
      </c>
      <c r="P122" s="9" t="s">
        <v>29</v>
      </c>
    </row>
    <row r="123" spans="1:16" ht="15.75" x14ac:dyDescent="0.5">
      <c r="A123" s="5" t="s">
        <v>746</v>
      </c>
      <c r="B123" s="6" t="s">
        <v>17</v>
      </c>
      <c r="C123" s="6" t="s">
        <v>11446</v>
      </c>
      <c r="D123" s="6" t="s">
        <v>45</v>
      </c>
      <c r="E123" s="6" t="s">
        <v>46</v>
      </c>
      <c r="F123" s="6" t="s">
        <v>747</v>
      </c>
      <c r="G123" s="6" t="s">
        <v>748</v>
      </c>
      <c r="H123" s="6" t="s">
        <v>64</v>
      </c>
      <c r="I123" s="6" t="s">
        <v>749</v>
      </c>
      <c r="J123" s="8" t="s">
        <v>750</v>
      </c>
      <c r="K123" s="8" t="str">
        <f t="shared" si="0"/>
        <v>peorro, cárabo - Ceroglossus chilensis</v>
      </c>
      <c r="L123" s="6" t="s">
        <v>11446</v>
      </c>
      <c r="M123" s="6" t="s">
        <v>11446</v>
      </c>
      <c r="N123" s="6" t="s">
        <v>35</v>
      </c>
      <c r="O123" s="6" t="s">
        <v>28</v>
      </c>
      <c r="P123" s="9" t="s">
        <v>29</v>
      </c>
    </row>
    <row r="124" spans="1:16" ht="15.75" x14ac:dyDescent="0.5">
      <c r="A124" s="5" t="s">
        <v>752</v>
      </c>
      <c r="B124" s="6" t="s">
        <v>17</v>
      </c>
      <c r="C124" s="6" t="s">
        <v>11446</v>
      </c>
      <c r="D124" s="6" t="s">
        <v>45</v>
      </c>
      <c r="E124" s="6" t="s">
        <v>46</v>
      </c>
      <c r="F124" s="6" t="s">
        <v>747</v>
      </c>
      <c r="G124" s="6" t="s">
        <v>748</v>
      </c>
      <c r="H124" s="6" t="s">
        <v>753</v>
      </c>
      <c r="I124" s="6" t="s">
        <v>749</v>
      </c>
      <c r="J124" s="8" t="s">
        <v>754</v>
      </c>
      <c r="K124" s="8" t="str">
        <f t="shared" si="0"/>
        <v>peorro, cárabo - Ceroglossus darwini</v>
      </c>
      <c r="L124" s="6" t="s">
        <v>11446</v>
      </c>
      <c r="M124" s="6" t="s">
        <v>11446</v>
      </c>
      <c r="N124" s="6" t="s">
        <v>35</v>
      </c>
      <c r="O124" s="6" t="s">
        <v>28</v>
      </c>
      <c r="P124" s="9" t="s">
        <v>29</v>
      </c>
    </row>
    <row r="125" spans="1:16" ht="15.75" x14ac:dyDescent="0.5">
      <c r="A125" s="5" t="s">
        <v>756</v>
      </c>
      <c r="B125" s="6" t="s">
        <v>17</v>
      </c>
      <c r="C125" s="6" t="s">
        <v>11446</v>
      </c>
      <c r="D125" s="6" t="s">
        <v>45</v>
      </c>
      <c r="E125" s="6" t="s">
        <v>46</v>
      </c>
      <c r="F125" s="6" t="s">
        <v>747</v>
      </c>
      <c r="G125" s="6" t="s">
        <v>748</v>
      </c>
      <c r="H125" s="6" t="s">
        <v>683</v>
      </c>
      <c r="I125" s="6" t="s">
        <v>749</v>
      </c>
      <c r="J125" s="8" t="s">
        <v>757</v>
      </c>
      <c r="K125" s="8" t="str">
        <f t="shared" si="0"/>
        <v>peorro, cárabo - Ceroglossus magellanicus</v>
      </c>
      <c r="L125" s="6" t="s">
        <v>11446</v>
      </c>
      <c r="M125" s="6" t="s">
        <v>11446</v>
      </c>
      <c r="N125" s="6" t="s">
        <v>35</v>
      </c>
      <c r="O125" s="6" t="s">
        <v>28</v>
      </c>
      <c r="P125" s="9" t="s">
        <v>29</v>
      </c>
    </row>
    <row r="126" spans="1:16" ht="28.5" x14ac:dyDescent="0.5">
      <c r="A126" s="5" t="s">
        <v>759</v>
      </c>
      <c r="B126" s="6" t="s">
        <v>17</v>
      </c>
      <c r="C126" s="6" t="s">
        <v>11446</v>
      </c>
      <c r="D126" s="6" t="s">
        <v>19</v>
      </c>
      <c r="E126" s="6" t="s">
        <v>760</v>
      </c>
      <c r="F126" s="6" t="s">
        <v>761</v>
      </c>
      <c r="G126" s="6" t="s">
        <v>762</v>
      </c>
      <c r="H126" s="6" t="s">
        <v>763</v>
      </c>
      <c r="I126" s="6" t="s">
        <v>12290</v>
      </c>
      <c r="J126" s="8" t="s">
        <v>765</v>
      </c>
      <c r="K126" s="8" t="str">
        <f t="shared" si="0"/>
        <v>quirquincho de la puna, piche llorón, Screaming Hairy Armadillo (Inglés) - Chaetophractus vellerosus</v>
      </c>
      <c r="L126" s="6" t="s">
        <v>11446</v>
      </c>
      <c r="M126" s="6" t="s">
        <v>11446</v>
      </c>
      <c r="N126" s="6" t="s">
        <v>35</v>
      </c>
      <c r="O126" s="6" t="s">
        <v>106</v>
      </c>
      <c r="P126" s="9" t="s">
        <v>29</v>
      </c>
    </row>
    <row r="127" spans="1:16" ht="15.75" x14ac:dyDescent="0.5">
      <c r="A127" s="5" t="s">
        <v>767</v>
      </c>
      <c r="B127" s="6" t="s">
        <v>17</v>
      </c>
      <c r="C127" s="6" t="s">
        <v>11446</v>
      </c>
      <c r="D127" s="6" t="s">
        <v>19</v>
      </c>
      <c r="E127" s="6" t="s">
        <v>768</v>
      </c>
      <c r="F127" s="6" t="s">
        <v>761</v>
      </c>
      <c r="G127" s="6" t="s">
        <v>762</v>
      </c>
      <c r="H127" s="6" t="s">
        <v>769</v>
      </c>
      <c r="I127" s="6" t="s">
        <v>12291</v>
      </c>
      <c r="J127" s="8" t="s">
        <v>771</v>
      </c>
      <c r="K127" s="8" t="str">
        <f t="shared" si="0"/>
        <v>peludo - Chaetophractus villosus</v>
      </c>
      <c r="L127" s="6" t="s">
        <v>11446</v>
      </c>
      <c r="M127" s="6" t="s">
        <v>11446</v>
      </c>
      <c r="N127" s="6" t="s">
        <v>35</v>
      </c>
      <c r="O127" s="6" t="s">
        <v>28</v>
      </c>
      <c r="P127" s="9" t="s">
        <v>29</v>
      </c>
    </row>
    <row r="128" spans="1:16" ht="15.75" x14ac:dyDescent="0.5">
      <c r="A128" s="5" t="s">
        <v>773</v>
      </c>
      <c r="B128" s="6" t="s">
        <v>17</v>
      </c>
      <c r="C128" s="6" t="s">
        <v>11446</v>
      </c>
      <c r="D128" s="6" t="s">
        <v>173</v>
      </c>
      <c r="E128" s="6" t="s">
        <v>174</v>
      </c>
      <c r="F128" s="6" t="s">
        <v>456</v>
      </c>
      <c r="G128" s="6" t="s">
        <v>774</v>
      </c>
      <c r="H128" s="6" t="s">
        <v>775</v>
      </c>
      <c r="I128" s="6" t="s">
        <v>12268</v>
      </c>
      <c r="J128" s="8" t="s">
        <v>776</v>
      </c>
      <c r="K128" s="8" t="str">
        <f t="shared" si="0"/>
        <v>sapo de Puerto Edén - Chaltenobatrachus grandisonae</v>
      </c>
      <c r="L128" s="6" t="s">
        <v>11446</v>
      </c>
      <c r="M128" s="6" t="s">
        <v>11446</v>
      </c>
      <c r="N128" s="6" t="s">
        <v>35</v>
      </c>
      <c r="O128" s="6" t="s">
        <v>211</v>
      </c>
      <c r="P128" s="9" t="s">
        <v>29</v>
      </c>
    </row>
    <row r="129" spans="1:16" ht="15.75" x14ac:dyDescent="0.5">
      <c r="A129" s="5" t="s">
        <v>778</v>
      </c>
      <c r="B129" s="6" t="s">
        <v>17</v>
      </c>
      <c r="C129" s="6" t="s">
        <v>11446</v>
      </c>
      <c r="D129" s="6" t="s">
        <v>60</v>
      </c>
      <c r="E129" s="6" t="s">
        <v>370</v>
      </c>
      <c r="F129" s="6" t="s">
        <v>779</v>
      </c>
      <c r="G129" s="6" t="s">
        <v>780</v>
      </c>
      <c r="H129" s="6" t="s">
        <v>781</v>
      </c>
      <c r="I129" s="6" t="s">
        <v>12292</v>
      </c>
      <c r="J129" s="8" t="s">
        <v>783</v>
      </c>
      <c r="K129" s="8" t="str">
        <f t="shared" si="0"/>
        <v>chorlo nevado - Charadrius nivosus</v>
      </c>
      <c r="L129" s="6" t="s">
        <v>11446</v>
      </c>
      <c r="M129" s="6" t="s">
        <v>11446</v>
      </c>
      <c r="N129" s="6" t="s">
        <v>35</v>
      </c>
      <c r="O129" s="6" t="s">
        <v>106</v>
      </c>
      <c r="P129" s="9" t="s">
        <v>29</v>
      </c>
    </row>
    <row r="130" spans="1:16" ht="15.75" x14ac:dyDescent="0.5">
      <c r="A130" s="5" t="s">
        <v>785</v>
      </c>
      <c r="B130" s="6" t="s">
        <v>17</v>
      </c>
      <c r="C130" s="6" t="s">
        <v>11446</v>
      </c>
      <c r="D130" s="6" t="s">
        <v>275</v>
      </c>
      <c r="E130" s="6" t="s">
        <v>292</v>
      </c>
      <c r="F130" s="6" t="s">
        <v>293</v>
      </c>
      <c r="G130" s="6" t="s">
        <v>786</v>
      </c>
      <c r="H130" s="6" t="s">
        <v>787</v>
      </c>
      <c r="I130" s="6" t="s">
        <v>788</v>
      </c>
      <c r="J130" s="8" t="s">
        <v>789</v>
      </c>
      <c r="K130" s="8" t="str">
        <f t="shared" si="0"/>
        <v>caracol terrestre Charopa - Charopa involuta</v>
      </c>
      <c r="L130" s="6" t="s">
        <v>11446</v>
      </c>
      <c r="M130" s="6" t="s">
        <v>11446</v>
      </c>
      <c r="N130" s="6" t="s">
        <v>27</v>
      </c>
      <c r="O130" s="6" t="s">
        <v>52</v>
      </c>
      <c r="P130" s="9" t="s">
        <v>29</v>
      </c>
    </row>
    <row r="131" spans="1:16" ht="15.75" x14ac:dyDescent="0.5">
      <c r="A131" s="5" t="s">
        <v>791</v>
      </c>
      <c r="B131" s="6" t="s">
        <v>17</v>
      </c>
      <c r="C131" s="6" t="s">
        <v>11446</v>
      </c>
      <c r="D131" s="6" t="s">
        <v>275</v>
      </c>
      <c r="E131" s="6" t="s">
        <v>292</v>
      </c>
      <c r="F131" s="6" t="s">
        <v>293</v>
      </c>
      <c r="G131" s="6" t="s">
        <v>786</v>
      </c>
      <c r="H131" s="6" t="s">
        <v>380</v>
      </c>
      <c r="I131" s="6" t="s">
        <v>788</v>
      </c>
      <c r="J131" s="8" t="s">
        <v>792</v>
      </c>
      <c r="K131" s="8" t="str">
        <f t="shared" si="0"/>
        <v>caracol terrestre Charopa - Charopa masafuerae</v>
      </c>
      <c r="L131" s="6" t="s">
        <v>11446</v>
      </c>
      <c r="M131" s="6" t="s">
        <v>11446</v>
      </c>
      <c r="N131" s="6" t="s">
        <v>27</v>
      </c>
      <c r="O131" s="6" t="s">
        <v>52</v>
      </c>
      <c r="P131" s="9" t="s">
        <v>29</v>
      </c>
    </row>
    <row r="132" spans="1:16" ht="15.75" x14ac:dyDescent="0.5">
      <c r="A132" s="5" t="s">
        <v>794</v>
      </c>
      <c r="B132" s="6" t="s">
        <v>17</v>
      </c>
      <c r="C132" s="6" t="s">
        <v>11446</v>
      </c>
      <c r="D132" s="6" t="s">
        <v>385</v>
      </c>
      <c r="E132" s="6" t="s">
        <v>795</v>
      </c>
      <c r="F132" s="6" t="s">
        <v>796</v>
      </c>
      <c r="G132" s="6" t="s">
        <v>797</v>
      </c>
      <c r="H132" s="6" t="s">
        <v>798</v>
      </c>
      <c r="I132" s="6" t="s">
        <v>799</v>
      </c>
      <c r="J132" s="8" t="s">
        <v>800</v>
      </c>
      <c r="K132" s="8" t="str">
        <f t="shared" si="0"/>
        <v>pocha del sur - Cheirodon australe</v>
      </c>
      <c r="L132" s="6" t="s">
        <v>11446</v>
      </c>
      <c r="M132" s="6" t="s">
        <v>11446</v>
      </c>
      <c r="N132" s="6" t="s">
        <v>27</v>
      </c>
      <c r="O132" s="6" t="s">
        <v>106</v>
      </c>
      <c r="P132" s="9" t="s">
        <v>393</v>
      </c>
    </row>
    <row r="133" spans="1:16" ht="15.75" x14ac:dyDescent="0.5">
      <c r="A133" s="5" t="s">
        <v>802</v>
      </c>
      <c r="B133" s="6" t="s">
        <v>17</v>
      </c>
      <c r="C133" s="6" t="s">
        <v>11446</v>
      </c>
      <c r="D133" s="6" t="s">
        <v>385</v>
      </c>
      <c r="E133" s="6" t="s">
        <v>795</v>
      </c>
      <c r="F133" s="6" t="s">
        <v>796</v>
      </c>
      <c r="G133" s="6" t="s">
        <v>797</v>
      </c>
      <c r="H133" s="6" t="s">
        <v>803</v>
      </c>
      <c r="I133" s="6" t="s">
        <v>804</v>
      </c>
      <c r="J133" s="8" t="s">
        <v>805</v>
      </c>
      <c r="K133" s="8" t="str">
        <f t="shared" si="0"/>
        <v>pocha de los lagos - Cheirodon galusdae</v>
      </c>
      <c r="L133" s="6" t="s">
        <v>11446</v>
      </c>
      <c r="M133" s="6" t="s">
        <v>11446</v>
      </c>
      <c r="N133" s="6" t="s">
        <v>27</v>
      </c>
      <c r="O133" s="6" t="s">
        <v>106</v>
      </c>
      <c r="P133" s="9" t="s">
        <v>393</v>
      </c>
    </row>
    <row r="134" spans="1:16" ht="15.75" x14ac:dyDescent="0.5">
      <c r="A134" s="5" t="s">
        <v>807</v>
      </c>
      <c r="B134" s="6" t="s">
        <v>17</v>
      </c>
      <c r="C134" s="6" t="s">
        <v>11446</v>
      </c>
      <c r="D134" s="6" t="s">
        <v>385</v>
      </c>
      <c r="E134" s="6" t="s">
        <v>795</v>
      </c>
      <c r="F134" s="6" t="s">
        <v>796</v>
      </c>
      <c r="G134" s="6" t="s">
        <v>797</v>
      </c>
      <c r="H134" s="6" t="s">
        <v>808</v>
      </c>
      <c r="I134" s="6" t="s">
        <v>809</v>
      </c>
      <c r="J134" s="8" t="s">
        <v>810</v>
      </c>
      <c r="K134" s="8" t="str">
        <f t="shared" si="0"/>
        <v>pocha - Cheirodon kiliani</v>
      </c>
      <c r="L134" s="6" t="s">
        <v>11446</v>
      </c>
      <c r="M134" s="6" t="s">
        <v>11446</v>
      </c>
      <c r="N134" s="6" t="s">
        <v>27</v>
      </c>
      <c r="O134" s="6" t="s">
        <v>221</v>
      </c>
      <c r="P134" s="9" t="s">
        <v>393</v>
      </c>
    </row>
    <row r="135" spans="1:16" ht="15.75" x14ac:dyDescent="0.5">
      <c r="A135" s="5" t="s">
        <v>812</v>
      </c>
      <c r="B135" s="6" t="s">
        <v>17</v>
      </c>
      <c r="C135" s="6" t="s">
        <v>11446</v>
      </c>
      <c r="D135" s="6" t="s">
        <v>385</v>
      </c>
      <c r="E135" s="6" t="s">
        <v>795</v>
      </c>
      <c r="F135" s="6" t="s">
        <v>796</v>
      </c>
      <c r="G135" s="6" t="s">
        <v>797</v>
      </c>
      <c r="H135" s="6" t="s">
        <v>813</v>
      </c>
      <c r="I135" s="6" t="s">
        <v>809</v>
      </c>
      <c r="J135" s="8" t="s">
        <v>814</v>
      </c>
      <c r="K135" s="8" t="str">
        <f t="shared" si="0"/>
        <v>pocha - Cheirodon pisciculus</v>
      </c>
      <c r="L135" s="6" t="s">
        <v>11446</v>
      </c>
      <c r="M135" s="6" t="s">
        <v>11446</v>
      </c>
      <c r="N135" s="6" t="s">
        <v>27</v>
      </c>
      <c r="O135" s="6" t="s">
        <v>106</v>
      </c>
      <c r="P135" s="9" t="s">
        <v>393</v>
      </c>
    </row>
    <row r="136" spans="1:16" ht="15.75" x14ac:dyDescent="0.5">
      <c r="A136" s="5" t="s">
        <v>816</v>
      </c>
      <c r="B136" s="6" t="s">
        <v>17</v>
      </c>
      <c r="C136" s="6" t="s">
        <v>11446</v>
      </c>
      <c r="D136" s="6" t="s">
        <v>339</v>
      </c>
      <c r="E136" s="6" t="s">
        <v>340</v>
      </c>
      <c r="F136" s="6" t="s">
        <v>341</v>
      </c>
      <c r="G136" s="6" t="s">
        <v>817</v>
      </c>
      <c r="H136" s="6" t="s">
        <v>818</v>
      </c>
      <c r="I136" s="6" t="s">
        <v>344</v>
      </c>
      <c r="J136" s="8" t="s">
        <v>819</v>
      </c>
      <c r="K136" s="8" t="str">
        <f t="shared" si="0"/>
        <v>seudoescorpión - Chelanops pugil</v>
      </c>
      <c r="L136" s="6" t="s">
        <v>11446</v>
      </c>
      <c r="M136" s="6" t="s">
        <v>11446</v>
      </c>
      <c r="N136" s="6" t="s">
        <v>27</v>
      </c>
      <c r="O136" s="6" t="s">
        <v>89</v>
      </c>
      <c r="P136" s="9" t="s">
        <v>29</v>
      </c>
    </row>
    <row r="137" spans="1:16" ht="15.75" x14ac:dyDescent="0.5">
      <c r="A137" s="5" t="s">
        <v>821</v>
      </c>
      <c r="B137" s="6" t="s">
        <v>17</v>
      </c>
      <c r="C137" s="6" t="s">
        <v>11446</v>
      </c>
      <c r="D137" s="6" t="s">
        <v>19</v>
      </c>
      <c r="E137" s="6" t="s">
        <v>20</v>
      </c>
      <c r="F137" s="6" t="s">
        <v>4024</v>
      </c>
      <c r="G137" s="6" t="s">
        <v>822</v>
      </c>
      <c r="H137" s="6" t="s">
        <v>823</v>
      </c>
      <c r="I137" s="6" t="s">
        <v>12293</v>
      </c>
      <c r="J137" s="8" t="s">
        <v>825</v>
      </c>
      <c r="K137" s="8" t="str">
        <f t="shared" si="0"/>
        <v>ratón topo del Estrecho Magallanes - Chelemys delfini</v>
      </c>
      <c r="L137" s="6" t="s">
        <v>11446</v>
      </c>
      <c r="M137" s="6" t="s">
        <v>11446</v>
      </c>
      <c r="N137" s="6" t="s">
        <v>35</v>
      </c>
      <c r="O137" s="6" t="s">
        <v>106</v>
      </c>
      <c r="P137" s="9" t="s">
        <v>29</v>
      </c>
    </row>
    <row r="138" spans="1:16" ht="15.75" x14ac:dyDescent="0.5">
      <c r="A138" s="5" t="s">
        <v>827</v>
      </c>
      <c r="B138" s="6" t="s">
        <v>17</v>
      </c>
      <c r="C138" s="6" t="s">
        <v>11446</v>
      </c>
      <c r="D138" s="6" t="s">
        <v>19</v>
      </c>
      <c r="E138" s="6" t="s">
        <v>20</v>
      </c>
      <c r="F138" s="6" t="s">
        <v>4024</v>
      </c>
      <c r="G138" s="6" t="s">
        <v>822</v>
      </c>
      <c r="H138" s="6" t="s">
        <v>828</v>
      </c>
      <c r="I138" s="6" t="s">
        <v>12294</v>
      </c>
      <c r="J138" s="8" t="s">
        <v>830</v>
      </c>
      <c r="K138" s="8" t="str">
        <f t="shared" si="0"/>
        <v>ratón topo del matorral - Chelemys megalonyx</v>
      </c>
      <c r="L138" s="6" t="s">
        <v>11446</v>
      </c>
      <c r="M138" s="6" t="s">
        <v>11446</v>
      </c>
      <c r="N138" s="6" t="s">
        <v>35</v>
      </c>
      <c r="O138" s="6" t="s">
        <v>106</v>
      </c>
      <c r="P138" s="9" t="s">
        <v>29</v>
      </c>
    </row>
    <row r="139" spans="1:16" ht="15.75" x14ac:dyDescent="0.5">
      <c r="A139" s="5" t="s">
        <v>832</v>
      </c>
      <c r="B139" s="6" t="s">
        <v>17</v>
      </c>
      <c r="C139" s="6" t="s">
        <v>11446</v>
      </c>
      <c r="D139" s="6" t="s">
        <v>275</v>
      </c>
      <c r="E139" s="6" t="s">
        <v>276</v>
      </c>
      <c r="F139" s="6" t="s">
        <v>833</v>
      </c>
      <c r="G139" s="6" t="s">
        <v>834</v>
      </c>
      <c r="H139" s="6" t="s">
        <v>835</v>
      </c>
      <c r="I139" s="6" t="s">
        <v>836</v>
      </c>
      <c r="J139" s="8" t="s">
        <v>837</v>
      </c>
      <c r="K139" s="8" t="str">
        <f t="shared" si="0"/>
        <v>caracol de concha piramidal - Chellius piramidalis</v>
      </c>
      <c r="L139" s="6" t="s">
        <v>11446</v>
      </c>
      <c r="M139" s="6" t="s">
        <v>11446</v>
      </c>
      <c r="N139" s="6" t="s">
        <v>27</v>
      </c>
      <c r="O139" s="6" t="s">
        <v>89</v>
      </c>
      <c r="P139" s="9" t="s">
        <v>29</v>
      </c>
    </row>
    <row r="140" spans="1:16" ht="15.75" x14ac:dyDescent="0.5">
      <c r="A140" s="5" t="s">
        <v>839</v>
      </c>
      <c r="B140" s="6" t="s">
        <v>17</v>
      </c>
      <c r="C140" s="6" t="s">
        <v>11446</v>
      </c>
      <c r="D140" s="6" t="s">
        <v>45</v>
      </c>
      <c r="E140" s="6" t="s">
        <v>46</v>
      </c>
      <c r="F140" s="6" t="s">
        <v>840</v>
      </c>
      <c r="G140" s="6" t="s">
        <v>841</v>
      </c>
      <c r="H140" s="6" t="s">
        <v>842</v>
      </c>
      <c r="I140" s="6" t="s">
        <v>843</v>
      </c>
      <c r="J140" s="8" t="s">
        <v>844</v>
      </c>
      <c r="K140" s="8" t="str">
        <f t="shared" si="0"/>
        <v>coleóptero de la luma - Cheloderus childreni</v>
      </c>
      <c r="L140" s="6" t="s">
        <v>11446</v>
      </c>
      <c r="M140" s="6" t="s">
        <v>11446</v>
      </c>
      <c r="N140" s="6" t="s">
        <v>35</v>
      </c>
      <c r="O140" s="6" t="s">
        <v>28</v>
      </c>
      <c r="P140" s="9" t="s">
        <v>29</v>
      </c>
    </row>
    <row r="141" spans="1:16" ht="15.75" x14ac:dyDescent="0.5">
      <c r="A141" s="5" t="s">
        <v>846</v>
      </c>
      <c r="B141" s="6" t="s">
        <v>17</v>
      </c>
      <c r="C141" s="6" t="s">
        <v>11446</v>
      </c>
      <c r="D141" s="6" t="s">
        <v>638</v>
      </c>
      <c r="E141" s="6" t="s">
        <v>702</v>
      </c>
      <c r="F141" s="6" t="s">
        <v>703</v>
      </c>
      <c r="G141" s="6" t="s">
        <v>847</v>
      </c>
      <c r="H141" s="6" t="s">
        <v>848</v>
      </c>
      <c r="I141" s="6" t="s">
        <v>12295</v>
      </c>
      <c r="J141" s="8" t="s">
        <v>850</v>
      </c>
      <c r="K141" s="8" t="str">
        <f t="shared" si="0"/>
        <v>tortuga verde, tortuga negra - Chelonia mydas</v>
      </c>
      <c r="L141" s="6" t="s">
        <v>11446</v>
      </c>
      <c r="M141" s="6" t="s">
        <v>11446</v>
      </c>
      <c r="N141" s="6" t="s">
        <v>35</v>
      </c>
      <c r="O141" s="6" t="s">
        <v>52</v>
      </c>
      <c r="P141" s="9" t="s">
        <v>29</v>
      </c>
    </row>
    <row r="142" spans="1:16" ht="15.75" x14ac:dyDescent="0.5">
      <c r="A142" s="5" t="s">
        <v>852</v>
      </c>
      <c r="B142" s="6" t="s">
        <v>17</v>
      </c>
      <c r="C142" s="6" t="s">
        <v>11446</v>
      </c>
      <c r="D142" s="6" t="s">
        <v>45</v>
      </c>
      <c r="E142" s="6" t="s">
        <v>46</v>
      </c>
      <c r="F142" s="6" t="s">
        <v>403</v>
      </c>
      <c r="G142" s="6" t="s">
        <v>853</v>
      </c>
      <c r="H142" s="6" t="s">
        <v>854</v>
      </c>
      <c r="I142" s="6" t="s">
        <v>855</v>
      </c>
      <c r="J142" s="8" t="s">
        <v>856</v>
      </c>
      <c r="K142" s="8" t="str">
        <f t="shared" si="0"/>
        <v>cantárida, ciervo volante peludo - Chiasognathus jousselini</v>
      </c>
      <c r="L142" s="6" t="s">
        <v>11446</v>
      </c>
      <c r="M142" s="6" t="s">
        <v>11446</v>
      </c>
      <c r="N142" s="6" t="s">
        <v>27</v>
      </c>
      <c r="O142" s="6" t="s">
        <v>89</v>
      </c>
      <c r="P142" s="9" t="s">
        <v>29</v>
      </c>
    </row>
    <row r="143" spans="1:16" ht="15.75" x14ac:dyDescent="0.5">
      <c r="A143" s="5" t="s">
        <v>858</v>
      </c>
      <c r="B143" s="6" t="s">
        <v>17</v>
      </c>
      <c r="C143" s="6" t="s">
        <v>11446</v>
      </c>
      <c r="D143" s="6" t="s">
        <v>19</v>
      </c>
      <c r="E143" s="6" t="s">
        <v>20</v>
      </c>
      <c r="F143" s="6" t="s">
        <v>859</v>
      </c>
      <c r="G143" s="6" t="s">
        <v>860</v>
      </c>
      <c r="H143" s="6" t="s">
        <v>861</v>
      </c>
      <c r="I143" s="6" t="s">
        <v>12296</v>
      </c>
      <c r="J143" s="8" t="s">
        <v>863</v>
      </c>
      <c r="K143" s="8" t="str">
        <f t="shared" si="0"/>
        <v>chinchilla cordillerana - Chinchilla chinchilla</v>
      </c>
      <c r="L143" s="6" t="s">
        <v>11446</v>
      </c>
      <c r="M143" s="6" t="s">
        <v>11446</v>
      </c>
      <c r="N143" s="6" t="s">
        <v>35</v>
      </c>
      <c r="O143" s="6" t="s">
        <v>89</v>
      </c>
      <c r="P143" s="9" t="s">
        <v>29</v>
      </c>
    </row>
    <row r="144" spans="1:16" ht="15.75" x14ac:dyDescent="0.5">
      <c r="A144" s="5" t="s">
        <v>865</v>
      </c>
      <c r="B144" s="6" t="s">
        <v>17</v>
      </c>
      <c r="C144" s="6" t="s">
        <v>11446</v>
      </c>
      <c r="D144" s="6" t="s">
        <v>19</v>
      </c>
      <c r="E144" s="6" t="s">
        <v>20</v>
      </c>
      <c r="F144" s="6" t="s">
        <v>859</v>
      </c>
      <c r="G144" s="6" t="s">
        <v>860</v>
      </c>
      <c r="H144" s="6" t="s">
        <v>866</v>
      </c>
      <c r="I144" s="6" t="s">
        <v>12297</v>
      </c>
      <c r="J144" s="8" t="s">
        <v>868</v>
      </c>
      <c r="K144" s="8" t="str">
        <f t="shared" si="0"/>
        <v>chinchilla costina - Chinchilla lanigera</v>
      </c>
      <c r="L144" s="6" t="s">
        <v>11446</v>
      </c>
      <c r="M144" s="6" t="s">
        <v>11446</v>
      </c>
      <c r="N144" s="6" t="s">
        <v>27</v>
      </c>
      <c r="O144" s="6" t="s">
        <v>52</v>
      </c>
      <c r="P144" s="9" t="s">
        <v>29</v>
      </c>
    </row>
    <row r="145" spans="1:16" ht="15.75" x14ac:dyDescent="0.5">
      <c r="A145" s="5" t="s">
        <v>870</v>
      </c>
      <c r="B145" s="6" t="s">
        <v>17</v>
      </c>
      <c r="C145" s="6" t="s">
        <v>11446</v>
      </c>
      <c r="D145" s="6" t="s">
        <v>19</v>
      </c>
      <c r="E145" s="6" t="s">
        <v>20</v>
      </c>
      <c r="F145" s="6" t="s">
        <v>4024</v>
      </c>
      <c r="G145" s="6" t="s">
        <v>871</v>
      </c>
      <c r="H145" s="6" t="s">
        <v>872</v>
      </c>
      <c r="I145" s="6" t="s">
        <v>12298</v>
      </c>
      <c r="J145" s="8" t="s">
        <v>874</v>
      </c>
      <c r="K145" s="8" t="str">
        <f t="shared" si="0"/>
        <v>chinchillón - Chinchillula sahamae</v>
      </c>
      <c r="L145" s="6" t="s">
        <v>11446</v>
      </c>
      <c r="M145" s="6" t="s">
        <v>11446</v>
      </c>
      <c r="N145" s="6" t="s">
        <v>35</v>
      </c>
      <c r="O145" s="6" t="s">
        <v>211</v>
      </c>
      <c r="P145" s="9" t="s">
        <v>29</v>
      </c>
    </row>
    <row r="146" spans="1:16" ht="28.5" x14ac:dyDescent="0.5">
      <c r="A146" s="5" t="s">
        <v>876</v>
      </c>
      <c r="B146" s="6" t="s">
        <v>17</v>
      </c>
      <c r="C146" s="6" t="s">
        <v>11446</v>
      </c>
      <c r="D146" s="6" t="s">
        <v>60</v>
      </c>
      <c r="E146" s="6" t="s">
        <v>348</v>
      </c>
      <c r="F146" s="6" t="s">
        <v>349</v>
      </c>
      <c r="G146" s="6" t="s">
        <v>877</v>
      </c>
      <c r="H146" s="6" t="s">
        <v>878</v>
      </c>
      <c r="I146" s="6" t="s">
        <v>12299</v>
      </c>
      <c r="J146" s="8" t="s">
        <v>880</v>
      </c>
      <c r="K146" s="8" t="str">
        <f t="shared" si="0"/>
        <v>caranca, cagüe, cauquén costero, cauquén blanco - Chloephaga hybrida</v>
      </c>
      <c r="L146" s="6" t="s">
        <v>11446</v>
      </c>
      <c r="M146" s="6" t="s">
        <v>11446</v>
      </c>
      <c r="N146" s="6" t="s">
        <v>35</v>
      </c>
      <c r="O146" s="6" t="s">
        <v>106</v>
      </c>
      <c r="P146" s="9" t="s">
        <v>29</v>
      </c>
    </row>
    <row r="147" spans="1:16" ht="15.75" x14ac:dyDescent="0.5">
      <c r="A147" s="5" t="s">
        <v>882</v>
      </c>
      <c r="B147" s="6" t="s">
        <v>17</v>
      </c>
      <c r="C147" s="6" t="s">
        <v>11446</v>
      </c>
      <c r="D147" s="6" t="s">
        <v>60</v>
      </c>
      <c r="E147" s="6" t="s">
        <v>348</v>
      </c>
      <c r="F147" s="6" t="s">
        <v>349</v>
      </c>
      <c r="G147" s="6" t="s">
        <v>877</v>
      </c>
      <c r="H147" s="6" t="s">
        <v>883</v>
      </c>
      <c r="I147" s="6" t="s">
        <v>12300</v>
      </c>
      <c r="J147" s="8" t="s">
        <v>885</v>
      </c>
      <c r="K147" s="8" t="str">
        <f t="shared" si="0"/>
        <v>piuquén, piquén, guayata - Chloephaga melanoptera</v>
      </c>
      <c r="L147" s="6" t="s">
        <v>11446</v>
      </c>
      <c r="M147" s="6" t="s">
        <v>11446</v>
      </c>
      <c r="N147" s="6" t="s">
        <v>35</v>
      </c>
      <c r="O147" s="6" t="s">
        <v>12301</v>
      </c>
      <c r="P147" s="9" t="s">
        <v>29</v>
      </c>
    </row>
    <row r="148" spans="1:16" ht="15.75" x14ac:dyDescent="0.5">
      <c r="A148" s="5" t="s">
        <v>888</v>
      </c>
      <c r="B148" s="6" t="s">
        <v>17</v>
      </c>
      <c r="C148" s="6" t="s">
        <v>11446</v>
      </c>
      <c r="D148" s="6" t="s">
        <v>60</v>
      </c>
      <c r="E148" s="6" t="s">
        <v>348</v>
      </c>
      <c r="F148" s="6" t="s">
        <v>349</v>
      </c>
      <c r="G148" s="6" t="s">
        <v>877</v>
      </c>
      <c r="H148" s="6" t="s">
        <v>889</v>
      </c>
      <c r="I148" s="6" t="s">
        <v>12302</v>
      </c>
      <c r="J148" s="8" t="s">
        <v>891</v>
      </c>
      <c r="K148" s="8" t="str">
        <f t="shared" si="0"/>
        <v>canquén colorado - Chloephaga rubidiceps</v>
      </c>
      <c r="L148" s="6" t="s">
        <v>11446</v>
      </c>
      <c r="M148" s="6" t="s">
        <v>11446</v>
      </c>
      <c r="N148" s="6" t="s">
        <v>35</v>
      </c>
      <c r="O148" s="6" t="s">
        <v>52</v>
      </c>
      <c r="P148" s="9" t="s">
        <v>29</v>
      </c>
    </row>
    <row r="149" spans="1:16" ht="15.75" x14ac:dyDescent="0.5">
      <c r="A149" s="5" t="s">
        <v>893</v>
      </c>
      <c r="B149" s="6" t="s">
        <v>17</v>
      </c>
      <c r="C149" s="6" t="s">
        <v>11446</v>
      </c>
      <c r="D149" s="6" t="s">
        <v>60</v>
      </c>
      <c r="E149" s="6" t="s">
        <v>370</v>
      </c>
      <c r="F149" s="6" t="s">
        <v>371</v>
      </c>
      <c r="G149" s="6" t="s">
        <v>894</v>
      </c>
      <c r="H149" s="6" t="s">
        <v>895</v>
      </c>
      <c r="I149" s="6" t="s">
        <v>12303</v>
      </c>
      <c r="J149" s="8" t="s">
        <v>897</v>
      </c>
      <c r="K149" s="8" t="str">
        <f t="shared" si="0"/>
        <v>gaviota andina - Chroicocephalus serranus</v>
      </c>
      <c r="L149" s="6" t="s">
        <v>11446</v>
      </c>
      <c r="M149" s="6" t="s">
        <v>11446</v>
      </c>
      <c r="N149" s="6" t="s">
        <v>35</v>
      </c>
      <c r="O149" s="6" t="s">
        <v>28</v>
      </c>
      <c r="P149" s="9" t="s">
        <v>29</v>
      </c>
    </row>
    <row r="150" spans="1:16" ht="15.75" x14ac:dyDescent="0.5">
      <c r="A150" s="5" t="s">
        <v>899</v>
      </c>
      <c r="B150" s="6" t="s">
        <v>17</v>
      </c>
      <c r="C150" s="6" t="s">
        <v>11446</v>
      </c>
      <c r="D150" s="6" t="s">
        <v>60</v>
      </c>
      <c r="E150" s="6" t="s">
        <v>157</v>
      </c>
      <c r="F150" s="6" t="s">
        <v>378</v>
      </c>
      <c r="G150" s="6" t="s">
        <v>900</v>
      </c>
      <c r="H150" s="6" t="s">
        <v>901</v>
      </c>
      <c r="I150" s="6" t="s">
        <v>11210</v>
      </c>
      <c r="J150" s="8" t="s">
        <v>903</v>
      </c>
      <c r="K150" s="8" t="str">
        <f t="shared" si="0"/>
        <v>churrete chico de masafuera - Cinclodes baeckstroemii</v>
      </c>
      <c r="L150" s="6" t="s">
        <v>11446</v>
      </c>
      <c r="M150" s="6" t="s">
        <v>11446</v>
      </c>
      <c r="N150" s="6" t="s">
        <v>27</v>
      </c>
      <c r="O150" s="6" t="s">
        <v>106</v>
      </c>
      <c r="P150" s="9" t="s">
        <v>29</v>
      </c>
    </row>
    <row r="151" spans="1:16" ht="15.75" x14ac:dyDescent="0.5">
      <c r="A151" s="5" t="s">
        <v>905</v>
      </c>
      <c r="B151" s="6" t="s">
        <v>17</v>
      </c>
      <c r="C151" s="6" t="s">
        <v>11446</v>
      </c>
      <c r="D151" s="6" t="s">
        <v>45</v>
      </c>
      <c r="E151" s="6" t="s">
        <v>46</v>
      </c>
      <c r="F151" s="6" t="s">
        <v>747</v>
      </c>
      <c r="G151" s="6" t="s">
        <v>906</v>
      </c>
      <c r="H151" s="6" t="s">
        <v>907</v>
      </c>
      <c r="I151" s="6" t="s">
        <v>11446</v>
      </c>
      <c r="J151" s="8" t="s">
        <v>908</v>
      </c>
      <c r="K151" s="8" t="str">
        <f t="shared" si="0"/>
        <v>- - Cnemalobus convexus</v>
      </c>
      <c r="L151" s="6" t="s">
        <v>11446</v>
      </c>
      <c r="M151" s="6" t="s">
        <v>11446</v>
      </c>
      <c r="N151" s="6" t="s">
        <v>27</v>
      </c>
      <c r="O151" s="6" t="s">
        <v>106</v>
      </c>
      <c r="P151" s="9" t="s">
        <v>29</v>
      </c>
    </row>
    <row r="152" spans="1:16" ht="15.75" x14ac:dyDescent="0.5">
      <c r="A152" s="5" t="s">
        <v>910</v>
      </c>
      <c r="B152" s="6" t="s">
        <v>17</v>
      </c>
      <c r="C152" s="6" t="s">
        <v>11446</v>
      </c>
      <c r="D152" s="6" t="s">
        <v>45</v>
      </c>
      <c r="E152" s="6" t="s">
        <v>46</v>
      </c>
      <c r="F152" s="6" t="s">
        <v>747</v>
      </c>
      <c r="G152" s="6" t="s">
        <v>906</v>
      </c>
      <c r="H152" s="6" t="s">
        <v>911</v>
      </c>
      <c r="I152" s="6" t="s">
        <v>11446</v>
      </c>
      <c r="J152" s="8" t="s">
        <v>912</v>
      </c>
      <c r="K152" s="8" t="str">
        <f t="shared" si="0"/>
        <v>- - Cnemalobus hirsutus</v>
      </c>
      <c r="L152" s="6" t="s">
        <v>11446</v>
      </c>
      <c r="M152" s="6" t="s">
        <v>11446</v>
      </c>
      <c r="N152" s="6" t="s">
        <v>27</v>
      </c>
      <c r="O152" s="6" t="s">
        <v>52</v>
      </c>
      <c r="P152" s="9" t="s">
        <v>29</v>
      </c>
    </row>
    <row r="153" spans="1:16" ht="15.75" x14ac:dyDescent="0.5">
      <c r="A153" s="5" t="s">
        <v>914</v>
      </c>
      <c r="B153" s="6" t="s">
        <v>17</v>
      </c>
      <c r="C153" s="6" t="s">
        <v>11446</v>
      </c>
      <c r="D153" s="6" t="s">
        <v>45</v>
      </c>
      <c r="E153" s="6" t="s">
        <v>46</v>
      </c>
      <c r="F153" s="6" t="s">
        <v>747</v>
      </c>
      <c r="G153" s="6" t="s">
        <v>906</v>
      </c>
      <c r="H153" s="6" t="s">
        <v>915</v>
      </c>
      <c r="I153" s="6" t="s">
        <v>11446</v>
      </c>
      <c r="J153" s="8" t="s">
        <v>916</v>
      </c>
      <c r="K153" s="8" t="str">
        <f t="shared" si="0"/>
        <v>- - Cnemalobus nuria</v>
      </c>
      <c r="L153" s="6" t="s">
        <v>11446</v>
      </c>
      <c r="M153" s="6" t="s">
        <v>11446</v>
      </c>
      <c r="N153" s="6" t="s">
        <v>27</v>
      </c>
      <c r="O153" s="6" t="s">
        <v>52</v>
      </c>
      <c r="P153" s="9" t="s">
        <v>29</v>
      </c>
    </row>
    <row r="154" spans="1:16" ht="15.75" x14ac:dyDescent="0.5">
      <c r="A154" s="5" t="s">
        <v>918</v>
      </c>
      <c r="B154" s="6" t="s">
        <v>17</v>
      </c>
      <c r="C154" s="6" t="s">
        <v>11446</v>
      </c>
      <c r="D154" s="6" t="s">
        <v>45</v>
      </c>
      <c r="E154" s="6" t="s">
        <v>46</v>
      </c>
      <c r="F154" s="6" t="s">
        <v>747</v>
      </c>
      <c r="G154" s="6" t="s">
        <v>906</v>
      </c>
      <c r="H154" s="6" t="s">
        <v>919</v>
      </c>
      <c r="I154" s="6" t="s">
        <v>11446</v>
      </c>
      <c r="J154" s="8" t="s">
        <v>920</v>
      </c>
      <c r="K154" s="8" t="str">
        <f t="shared" si="0"/>
        <v>- - Cnemalobus pegnai</v>
      </c>
      <c r="L154" s="6" t="s">
        <v>11446</v>
      </c>
      <c r="M154" s="6" t="s">
        <v>11446</v>
      </c>
      <c r="N154" s="6" t="s">
        <v>27</v>
      </c>
      <c r="O154" s="6" t="s">
        <v>89</v>
      </c>
      <c r="P154" s="9" t="s">
        <v>29</v>
      </c>
    </row>
    <row r="155" spans="1:16" ht="15.75" x14ac:dyDescent="0.5">
      <c r="A155" s="5" t="s">
        <v>922</v>
      </c>
      <c r="B155" s="6" t="s">
        <v>17</v>
      </c>
      <c r="C155" s="6" t="s">
        <v>11446</v>
      </c>
      <c r="D155" s="6" t="s">
        <v>19</v>
      </c>
      <c r="E155" s="6" t="s">
        <v>410</v>
      </c>
      <c r="F155" s="6" t="s">
        <v>923</v>
      </c>
      <c r="G155" s="6" t="s">
        <v>924</v>
      </c>
      <c r="H155" s="6" t="s">
        <v>925</v>
      </c>
      <c r="I155" s="6" t="s">
        <v>12304</v>
      </c>
      <c r="J155" s="8" t="s">
        <v>927</v>
      </c>
      <c r="K155" s="8" t="str">
        <f t="shared" si="0"/>
        <v>chingue común - Conepatus chinga</v>
      </c>
      <c r="L155" s="6" t="s">
        <v>11446</v>
      </c>
      <c r="M155" s="6" t="s">
        <v>11446</v>
      </c>
      <c r="N155" s="6" t="s">
        <v>35</v>
      </c>
      <c r="O155" s="6" t="s">
        <v>28</v>
      </c>
      <c r="P155" s="9" t="s">
        <v>29</v>
      </c>
    </row>
    <row r="156" spans="1:16" ht="15.75" x14ac:dyDescent="0.5">
      <c r="A156" s="5" t="s">
        <v>929</v>
      </c>
      <c r="B156" s="6" t="s">
        <v>17</v>
      </c>
      <c r="C156" s="6" t="s">
        <v>11446</v>
      </c>
      <c r="D156" s="6" t="s">
        <v>19</v>
      </c>
      <c r="E156" s="6" t="s">
        <v>410</v>
      </c>
      <c r="F156" s="6" t="s">
        <v>923</v>
      </c>
      <c r="G156" s="6" t="s">
        <v>924</v>
      </c>
      <c r="H156" s="6" t="s">
        <v>930</v>
      </c>
      <c r="I156" s="6" t="s">
        <v>12305</v>
      </c>
      <c r="J156" s="8" t="s">
        <v>932</v>
      </c>
      <c r="K156" s="8" t="str">
        <f t="shared" si="0"/>
        <v>chingue patagónico - Conepatus humboldtii</v>
      </c>
      <c r="L156" s="6" t="s">
        <v>11446</v>
      </c>
      <c r="M156" s="6" t="s">
        <v>11446</v>
      </c>
      <c r="N156" s="6" t="s">
        <v>35</v>
      </c>
      <c r="O156" s="6" t="s">
        <v>28</v>
      </c>
      <c r="P156" s="9" t="s">
        <v>29</v>
      </c>
    </row>
    <row r="157" spans="1:16" ht="15.75" x14ac:dyDescent="0.5">
      <c r="A157" s="5" t="s">
        <v>934</v>
      </c>
      <c r="B157" s="6" t="s">
        <v>17</v>
      </c>
      <c r="C157" s="6" t="s">
        <v>11446</v>
      </c>
      <c r="D157" s="6" t="s">
        <v>60</v>
      </c>
      <c r="E157" s="6" t="s">
        <v>157</v>
      </c>
      <c r="F157" s="6" t="s">
        <v>935</v>
      </c>
      <c r="G157" s="6" t="s">
        <v>936</v>
      </c>
      <c r="H157" s="6" t="s">
        <v>937</v>
      </c>
      <c r="I157" s="6" t="s">
        <v>12306</v>
      </c>
      <c r="J157" s="8" t="s">
        <v>939</v>
      </c>
      <c r="K157" s="8" t="str">
        <f t="shared" si="0"/>
        <v>comesebo de los tamarugales - Conirostrum tamarugense</v>
      </c>
      <c r="L157" s="6" t="s">
        <v>11446</v>
      </c>
      <c r="M157" s="6" t="s">
        <v>11446</v>
      </c>
      <c r="N157" s="6" t="s">
        <v>35</v>
      </c>
      <c r="O157" s="6" t="s">
        <v>52</v>
      </c>
      <c r="P157" s="9" t="s">
        <v>29</v>
      </c>
    </row>
    <row r="158" spans="1:16" ht="15.75" x14ac:dyDescent="0.5">
      <c r="A158" s="5" t="s">
        <v>941</v>
      </c>
      <c r="B158" s="6" t="s">
        <v>17</v>
      </c>
      <c r="C158" s="6" t="s">
        <v>11446</v>
      </c>
      <c r="D158" s="6" t="s">
        <v>45</v>
      </c>
      <c r="E158" s="6" t="s">
        <v>46</v>
      </c>
      <c r="F158" s="6" t="s">
        <v>942</v>
      </c>
      <c r="G158" s="6" t="s">
        <v>943</v>
      </c>
      <c r="H158" s="6" t="s">
        <v>944</v>
      </c>
      <c r="I158" s="6" t="s">
        <v>945</v>
      </c>
      <c r="J158" s="8" t="s">
        <v>946</v>
      </c>
      <c r="K158" s="8" t="str">
        <f t="shared" si="0"/>
        <v>balita, insecto joya de Fisher - Conognatha fisheri</v>
      </c>
      <c r="L158" s="6" t="s">
        <v>11446</v>
      </c>
      <c r="M158" s="6" t="s">
        <v>11446</v>
      </c>
      <c r="N158" s="6" t="s">
        <v>27</v>
      </c>
      <c r="O158" s="6" t="s">
        <v>52</v>
      </c>
      <c r="P158" s="9" t="s">
        <v>29</v>
      </c>
    </row>
    <row r="159" spans="1:16" ht="15.75" x14ac:dyDescent="0.5">
      <c r="A159" s="5" t="s">
        <v>948</v>
      </c>
      <c r="B159" s="6" t="s">
        <v>17</v>
      </c>
      <c r="C159" s="6" t="s">
        <v>11446</v>
      </c>
      <c r="D159" s="6" t="s">
        <v>45</v>
      </c>
      <c r="E159" s="6" t="s">
        <v>46</v>
      </c>
      <c r="F159" s="6" t="s">
        <v>942</v>
      </c>
      <c r="G159" s="6" t="s">
        <v>943</v>
      </c>
      <c r="H159" s="6" t="s">
        <v>949</v>
      </c>
      <c r="I159" s="6" t="s">
        <v>950</v>
      </c>
      <c r="J159" s="8" t="s">
        <v>951</v>
      </c>
      <c r="K159" s="8" t="str">
        <f t="shared" si="0"/>
        <v>balita, insecto joya de Leech - Conognatha leechi</v>
      </c>
      <c r="L159" s="6" t="s">
        <v>11446</v>
      </c>
      <c r="M159" s="6" t="s">
        <v>11446</v>
      </c>
      <c r="N159" s="6" t="s">
        <v>27</v>
      </c>
      <c r="O159" s="6" t="s">
        <v>52</v>
      </c>
      <c r="P159" s="9" t="s">
        <v>29</v>
      </c>
    </row>
    <row r="160" spans="1:16" ht="15.75" x14ac:dyDescent="0.5">
      <c r="A160" s="5" t="s">
        <v>953</v>
      </c>
      <c r="B160" s="6" t="s">
        <v>17</v>
      </c>
      <c r="C160" s="6" t="s">
        <v>11446</v>
      </c>
      <c r="D160" s="6" t="s">
        <v>45</v>
      </c>
      <c r="E160" s="6" t="s">
        <v>46</v>
      </c>
      <c r="F160" s="6" t="s">
        <v>942</v>
      </c>
      <c r="G160" s="6" t="s">
        <v>943</v>
      </c>
      <c r="H160" s="6" t="s">
        <v>954</v>
      </c>
      <c r="I160" s="6" t="s">
        <v>955</v>
      </c>
      <c r="J160" s="8" t="s">
        <v>956</v>
      </c>
      <c r="K160" s="8" t="str">
        <f t="shared" si="0"/>
        <v>balita, insecto joya de Obenberger - Conognatha obenbergeri</v>
      </c>
      <c r="L160" s="6" t="s">
        <v>11446</v>
      </c>
      <c r="M160" s="6" t="s">
        <v>11446</v>
      </c>
      <c r="N160" s="6" t="s">
        <v>27</v>
      </c>
      <c r="O160" s="6" t="s">
        <v>106</v>
      </c>
      <c r="P160" s="9" t="s">
        <v>29</v>
      </c>
    </row>
    <row r="161" spans="1:16" ht="15.75" x14ac:dyDescent="0.5">
      <c r="A161" s="5" t="s">
        <v>958</v>
      </c>
      <c r="B161" s="6" t="s">
        <v>17</v>
      </c>
      <c r="C161" s="6" t="s">
        <v>11446</v>
      </c>
      <c r="D161" s="6" t="s">
        <v>45</v>
      </c>
      <c r="E161" s="6" t="s">
        <v>959</v>
      </c>
      <c r="F161" s="6" t="s">
        <v>960</v>
      </c>
      <c r="G161" s="6" t="s">
        <v>961</v>
      </c>
      <c r="H161" s="6" t="s">
        <v>664</v>
      </c>
      <c r="I161" s="6" t="s">
        <v>962</v>
      </c>
      <c r="J161" s="8" t="s">
        <v>963</v>
      </c>
      <c r="K161" s="8" t="str">
        <f t="shared" si="0"/>
        <v>langosta - Conometopus penai</v>
      </c>
      <c r="L161" s="6" t="s">
        <v>11446</v>
      </c>
      <c r="M161" s="6" t="s">
        <v>11446</v>
      </c>
      <c r="N161" s="6" t="s">
        <v>27</v>
      </c>
      <c r="O161" s="6" t="s">
        <v>52</v>
      </c>
      <c r="P161" s="9" t="s">
        <v>29</v>
      </c>
    </row>
    <row r="162" spans="1:16" ht="15.75" x14ac:dyDescent="0.5">
      <c r="A162" s="5" t="s">
        <v>965</v>
      </c>
      <c r="B162" s="6" t="s">
        <v>17</v>
      </c>
      <c r="C162" s="6" t="s">
        <v>11446</v>
      </c>
      <c r="D162" s="6" t="s">
        <v>45</v>
      </c>
      <c r="E162" s="6" t="s">
        <v>165</v>
      </c>
      <c r="F162" s="6" t="s">
        <v>166</v>
      </c>
      <c r="G162" s="6" t="s">
        <v>966</v>
      </c>
      <c r="H162" s="6" t="s">
        <v>967</v>
      </c>
      <c r="I162" s="6" t="s">
        <v>968</v>
      </c>
      <c r="J162" s="8" t="s">
        <v>969</v>
      </c>
      <c r="K162" s="8" t="str">
        <f t="shared" si="0"/>
        <v>mosco azul de los cáctus - Copestylum azureum</v>
      </c>
      <c r="L162" s="6" t="s">
        <v>11446</v>
      </c>
      <c r="M162" s="6" t="s">
        <v>11446</v>
      </c>
      <c r="N162" s="6" t="s">
        <v>35</v>
      </c>
      <c r="O162" s="6" t="s">
        <v>106</v>
      </c>
      <c r="P162" s="9" t="s">
        <v>29</v>
      </c>
    </row>
    <row r="163" spans="1:16" ht="28.5" x14ac:dyDescent="0.5">
      <c r="A163" s="5" t="s">
        <v>971</v>
      </c>
      <c r="B163" s="6" t="s">
        <v>17</v>
      </c>
      <c r="C163" s="6" t="s">
        <v>11446</v>
      </c>
      <c r="D163" s="6" t="s">
        <v>45</v>
      </c>
      <c r="E163" s="6" t="s">
        <v>165</v>
      </c>
      <c r="F163" s="6" t="s">
        <v>166</v>
      </c>
      <c r="G163" s="6" t="s">
        <v>966</v>
      </c>
      <c r="H163" s="6" t="s">
        <v>972</v>
      </c>
      <c r="I163" s="6" t="s">
        <v>973</v>
      </c>
      <c r="J163" s="8" t="s">
        <v>974</v>
      </c>
      <c r="K163" s="8" t="str">
        <f t="shared" si="0"/>
        <v>mosco azul de cara roja, mosco de los cáctus de cara roja - Copestylum nigripes</v>
      </c>
      <c r="L163" s="6" t="s">
        <v>11446</v>
      </c>
      <c r="M163" s="6" t="s">
        <v>11446</v>
      </c>
      <c r="N163" s="6" t="s">
        <v>35</v>
      </c>
      <c r="O163" s="6" t="s">
        <v>106</v>
      </c>
      <c r="P163" s="9" t="s">
        <v>29</v>
      </c>
    </row>
    <row r="164" spans="1:16" ht="28.5" x14ac:dyDescent="0.5">
      <c r="A164" s="5" t="s">
        <v>976</v>
      </c>
      <c r="B164" s="6" t="s">
        <v>17</v>
      </c>
      <c r="C164" s="6" t="s">
        <v>11446</v>
      </c>
      <c r="D164" s="6" t="s">
        <v>45</v>
      </c>
      <c r="E164" s="6" t="s">
        <v>165</v>
      </c>
      <c r="F164" s="6" t="s">
        <v>166</v>
      </c>
      <c r="G164" s="6" t="s">
        <v>966</v>
      </c>
      <c r="H164" s="6" t="s">
        <v>977</v>
      </c>
      <c r="I164" s="6" t="s">
        <v>978</v>
      </c>
      <c r="J164" s="8" t="s">
        <v>979</v>
      </c>
      <c r="K164" s="8" t="str">
        <f t="shared" si="0"/>
        <v>mosco de escútelo rojo, mosco de los cáctus de escútelo rojo - Copestylum rufoscutellare</v>
      </c>
      <c r="L164" s="6" t="s">
        <v>11446</v>
      </c>
      <c r="M164" s="6" t="s">
        <v>11446</v>
      </c>
      <c r="N164" s="6" t="s">
        <v>35</v>
      </c>
      <c r="O164" s="6" t="s">
        <v>52</v>
      </c>
      <c r="P164" s="9" t="s">
        <v>29</v>
      </c>
    </row>
    <row r="165" spans="1:16" ht="15.75" x14ac:dyDescent="0.5">
      <c r="A165" s="5" t="s">
        <v>981</v>
      </c>
      <c r="B165" s="6" t="s">
        <v>17</v>
      </c>
      <c r="C165" s="6" t="s">
        <v>11446</v>
      </c>
      <c r="D165" s="6" t="s">
        <v>45</v>
      </c>
      <c r="E165" s="6" t="s">
        <v>165</v>
      </c>
      <c r="F165" s="6" t="s">
        <v>166</v>
      </c>
      <c r="G165" s="6" t="s">
        <v>966</v>
      </c>
      <c r="H165" s="6" t="s">
        <v>982</v>
      </c>
      <c r="I165" s="6" t="s">
        <v>983</v>
      </c>
      <c r="J165" s="8" t="s">
        <v>984</v>
      </c>
      <c r="K165" s="8" t="str">
        <f t="shared" si="0"/>
        <v>mosco azul enano - Copestylum saphirinum</v>
      </c>
      <c r="L165" s="6" t="s">
        <v>11446</v>
      </c>
      <c r="M165" s="6" t="s">
        <v>11446</v>
      </c>
      <c r="N165" s="6" t="s">
        <v>27</v>
      </c>
      <c r="O165" s="6" t="s">
        <v>106</v>
      </c>
      <c r="P165" s="9" t="s">
        <v>29</v>
      </c>
    </row>
    <row r="166" spans="1:16" ht="15.75" x14ac:dyDescent="0.5">
      <c r="A166" s="5" t="s">
        <v>986</v>
      </c>
      <c r="B166" s="6" t="s">
        <v>17</v>
      </c>
      <c r="C166" s="6" t="s">
        <v>11446</v>
      </c>
      <c r="D166" s="6" t="s">
        <v>60</v>
      </c>
      <c r="E166" s="6" t="s">
        <v>348</v>
      </c>
      <c r="F166" s="6" t="s">
        <v>349</v>
      </c>
      <c r="G166" s="6" t="s">
        <v>987</v>
      </c>
      <c r="H166" s="6" t="s">
        <v>988</v>
      </c>
      <c r="I166" s="6" t="s">
        <v>12307</v>
      </c>
      <c r="J166" s="8" t="s">
        <v>990</v>
      </c>
      <c r="K166" s="8" t="str">
        <f t="shared" si="0"/>
        <v>cisne coscoroba, coscoroba, cisne blanco - Coscoroba coscoroba</v>
      </c>
      <c r="L166" s="6" t="s">
        <v>11446</v>
      </c>
      <c r="M166" s="6" t="s">
        <v>11446</v>
      </c>
      <c r="N166" s="6" t="s">
        <v>35</v>
      </c>
      <c r="O166" s="6" t="s">
        <v>28</v>
      </c>
      <c r="P166" s="9" t="s">
        <v>29</v>
      </c>
    </row>
    <row r="167" spans="1:16" ht="15.75" x14ac:dyDescent="0.5">
      <c r="A167" s="5" t="s">
        <v>992</v>
      </c>
      <c r="B167" s="6" t="s">
        <v>17</v>
      </c>
      <c r="C167" s="6" t="s">
        <v>11446</v>
      </c>
      <c r="D167" s="6" t="s">
        <v>77</v>
      </c>
      <c r="E167" s="6" t="s">
        <v>78</v>
      </c>
      <c r="F167" s="6" t="s">
        <v>993</v>
      </c>
      <c r="G167" s="6" t="s">
        <v>994</v>
      </c>
      <c r="H167" s="6" t="s">
        <v>995</v>
      </c>
      <c r="I167" s="6" t="s">
        <v>996</v>
      </c>
      <c r="J167" s="8" t="s">
        <v>997</v>
      </c>
      <c r="K167" s="8" t="str">
        <f t="shared" si="0"/>
        <v>camarón de río del norte - Cryphiops caementarius</v>
      </c>
      <c r="L167" s="6" t="s">
        <v>11446</v>
      </c>
      <c r="M167" s="6" t="s">
        <v>11446</v>
      </c>
      <c r="N167" s="6" t="s">
        <v>35</v>
      </c>
      <c r="O167" s="6" t="s">
        <v>106</v>
      </c>
      <c r="P167" s="9" t="s">
        <v>29</v>
      </c>
    </row>
    <row r="168" spans="1:16" ht="15.75" x14ac:dyDescent="0.5">
      <c r="A168" s="5" t="s">
        <v>999</v>
      </c>
      <c r="B168" s="6" t="s">
        <v>17</v>
      </c>
      <c r="C168" s="6" t="s">
        <v>11446</v>
      </c>
      <c r="D168" s="6" t="s">
        <v>638</v>
      </c>
      <c r="E168" s="6" t="s">
        <v>639</v>
      </c>
      <c r="F168" s="6" t="s">
        <v>1000</v>
      </c>
      <c r="G168" s="6" t="s">
        <v>1001</v>
      </c>
      <c r="H168" s="6" t="s">
        <v>1002</v>
      </c>
      <c r="I168" s="6" t="s">
        <v>11446</v>
      </c>
      <c r="J168" s="8" t="s">
        <v>1004</v>
      </c>
      <c r="K168" s="8" t="str">
        <f t="shared" si="0"/>
        <v>- - Cryptoblepharus poecilopleurus</v>
      </c>
      <c r="L168" s="6" t="s">
        <v>11446</v>
      </c>
      <c r="M168" s="6" t="s">
        <v>11446</v>
      </c>
      <c r="N168" s="6" t="s">
        <v>35</v>
      </c>
      <c r="O168" s="6" t="s">
        <v>28</v>
      </c>
      <c r="P168" s="9" t="s">
        <v>29</v>
      </c>
    </row>
    <row r="169" spans="1:16" ht="28.5" x14ac:dyDescent="0.5">
      <c r="A169" s="5" t="s">
        <v>1006</v>
      </c>
      <c r="B169" s="6" t="s">
        <v>17</v>
      </c>
      <c r="C169" s="6" t="s">
        <v>11446</v>
      </c>
      <c r="D169" s="6" t="s">
        <v>19</v>
      </c>
      <c r="E169" s="6" t="s">
        <v>20</v>
      </c>
      <c r="F169" s="6" t="s">
        <v>12308</v>
      </c>
      <c r="G169" s="6" t="s">
        <v>1008</v>
      </c>
      <c r="H169" s="6" t="s">
        <v>1009</v>
      </c>
      <c r="I169" s="6" t="s">
        <v>1010</v>
      </c>
      <c r="J169" s="8" t="s">
        <v>1011</v>
      </c>
      <c r="K169" s="8" t="str">
        <f t="shared" si="0"/>
        <v>tuco tuco de Atacama, tuco tuco del Tamarugal, tacorros, chululos - Ctenomys fulvus</v>
      </c>
      <c r="L169" s="6" t="s">
        <v>11446</v>
      </c>
      <c r="M169" s="6" t="s">
        <v>11446</v>
      </c>
      <c r="N169" s="6" t="s">
        <v>35</v>
      </c>
      <c r="O169" s="6" t="s">
        <v>28</v>
      </c>
      <c r="P169" s="9" t="s">
        <v>29</v>
      </c>
    </row>
    <row r="170" spans="1:16" ht="15.75" x14ac:dyDescent="0.5">
      <c r="A170" s="5" t="s">
        <v>1013</v>
      </c>
      <c r="B170" s="6" t="s">
        <v>17</v>
      </c>
      <c r="C170" s="6" t="s">
        <v>11446</v>
      </c>
      <c r="D170" s="6" t="s">
        <v>19</v>
      </c>
      <c r="E170" s="6" t="s">
        <v>20</v>
      </c>
      <c r="F170" s="6" t="s">
        <v>12308</v>
      </c>
      <c r="G170" s="6" t="s">
        <v>1008</v>
      </c>
      <c r="H170" s="6" t="s">
        <v>683</v>
      </c>
      <c r="I170" s="6" t="s">
        <v>12309</v>
      </c>
      <c r="J170" s="8" t="s">
        <v>1015</v>
      </c>
      <c r="K170" s="8" t="str">
        <f t="shared" si="0"/>
        <v>tucotuco de Magallanes - Ctenomys magellanicus</v>
      </c>
      <c r="L170" s="6" t="s">
        <v>11446</v>
      </c>
      <c r="M170" s="6" t="s">
        <v>11446</v>
      </c>
      <c r="N170" s="6" t="s">
        <v>35</v>
      </c>
      <c r="O170" s="6" t="s">
        <v>12310</v>
      </c>
      <c r="P170" s="9" t="s">
        <v>29</v>
      </c>
    </row>
    <row r="171" spans="1:16" ht="15.75" x14ac:dyDescent="0.5">
      <c r="A171" s="5" t="s">
        <v>1018</v>
      </c>
      <c r="B171" s="6" t="s">
        <v>17</v>
      </c>
      <c r="C171" s="6" t="s">
        <v>11446</v>
      </c>
      <c r="D171" s="6" t="s">
        <v>19</v>
      </c>
      <c r="E171" s="6" t="s">
        <v>20</v>
      </c>
      <c r="F171" s="6" t="s">
        <v>12308</v>
      </c>
      <c r="G171" s="6" t="s">
        <v>1008</v>
      </c>
      <c r="H171" s="6" t="s">
        <v>1019</v>
      </c>
      <c r="I171" s="6" t="s">
        <v>1020</v>
      </c>
      <c r="J171" s="8" t="s">
        <v>1021</v>
      </c>
      <c r="K171" s="8" t="str">
        <f t="shared" si="0"/>
        <v>tuco tuco del Tamarugal - Ctenomys robustus</v>
      </c>
      <c r="L171" s="6" t="s">
        <v>11446</v>
      </c>
      <c r="M171" s="6" t="s">
        <v>11446</v>
      </c>
      <c r="N171" s="6" t="s">
        <v>11446</v>
      </c>
      <c r="O171" s="6" t="s">
        <v>1023</v>
      </c>
      <c r="P171" s="9" t="s">
        <v>29</v>
      </c>
    </row>
    <row r="172" spans="1:16" ht="15.75" x14ac:dyDescent="0.5">
      <c r="A172" s="5" t="s">
        <v>1024</v>
      </c>
      <c r="B172" s="6" t="s">
        <v>17</v>
      </c>
      <c r="C172" s="6" t="s">
        <v>11446</v>
      </c>
      <c r="D172" s="6" t="s">
        <v>60</v>
      </c>
      <c r="E172" s="6" t="s">
        <v>1025</v>
      </c>
      <c r="F172" s="6" t="s">
        <v>1026</v>
      </c>
      <c r="G172" s="6" t="s">
        <v>1027</v>
      </c>
      <c r="H172" s="6" t="s">
        <v>1028</v>
      </c>
      <c r="I172" s="6" t="s">
        <v>12311</v>
      </c>
      <c r="J172" s="8" t="s">
        <v>1030</v>
      </c>
      <c r="K172" s="8" t="str">
        <f t="shared" si="0"/>
        <v>tricahue - Cyanoliseus patagonus</v>
      </c>
      <c r="L172" s="6" t="s">
        <v>11446</v>
      </c>
      <c r="M172" s="6" t="s">
        <v>11446</v>
      </c>
      <c r="N172" s="6" t="s">
        <v>35</v>
      </c>
      <c r="O172" s="6" t="s">
        <v>1032</v>
      </c>
      <c r="P172" s="9" t="s">
        <v>29</v>
      </c>
    </row>
    <row r="173" spans="1:16" ht="28.5" x14ac:dyDescent="0.5">
      <c r="A173" s="5" t="s">
        <v>1033</v>
      </c>
      <c r="B173" s="6" t="s">
        <v>17</v>
      </c>
      <c r="C173" s="6" t="s">
        <v>11446</v>
      </c>
      <c r="D173" s="6" t="s">
        <v>60</v>
      </c>
      <c r="E173" s="6" t="s">
        <v>348</v>
      </c>
      <c r="F173" s="6" t="s">
        <v>349</v>
      </c>
      <c r="G173" s="6" t="s">
        <v>1034</v>
      </c>
      <c r="H173" s="6" t="s">
        <v>1035</v>
      </c>
      <c r="I173" s="6" t="s">
        <v>12312</v>
      </c>
      <c r="J173" s="8" t="s">
        <v>1037</v>
      </c>
      <c r="K173" s="8" t="str">
        <f t="shared" si="0"/>
        <v>cisne de cuello negro, cisne cuellinegro, Kaum (Yagán), Thula (Mapudungún), Black-necked Swan (Inglés) - Cygnus melancoryphus</v>
      </c>
      <c r="L173" s="6" t="s">
        <v>11446</v>
      </c>
      <c r="M173" s="6" t="s">
        <v>11446</v>
      </c>
      <c r="N173" s="6" t="s">
        <v>35</v>
      </c>
      <c r="O173" s="6" t="s">
        <v>28</v>
      </c>
      <c r="P173" s="9" t="s">
        <v>29</v>
      </c>
    </row>
    <row r="174" spans="1:16" ht="15.75" x14ac:dyDescent="0.5">
      <c r="A174" s="5" t="s">
        <v>1039</v>
      </c>
      <c r="B174" s="6" t="s">
        <v>17</v>
      </c>
      <c r="C174" s="6" t="s">
        <v>11446</v>
      </c>
      <c r="D174" s="6" t="s">
        <v>19</v>
      </c>
      <c r="E174" s="6" t="s">
        <v>481</v>
      </c>
      <c r="F174" s="6" t="s">
        <v>734</v>
      </c>
      <c r="G174" s="6" t="s">
        <v>1040</v>
      </c>
      <c r="H174" s="6" t="s">
        <v>1041</v>
      </c>
      <c r="I174" s="6" t="s">
        <v>12313</v>
      </c>
      <c r="J174" s="8" t="s">
        <v>1043</v>
      </c>
      <c r="K174" s="8" t="str">
        <f t="shared" si="0"/>
        <v>delfín - Delphinus capensis</v>
      </c>
      <c r="L174" s="6" t="s">
        <v>11446</v>
      </c>
      <c r="M174" s="6" t="s">
        <v>11446</v>
      </c>
      <c r="N174" s="6" t="s">
        <v>35</v>
      </c>
      <c r="O174" s="6" t="s">
        <v>211</v>
      </c>
      <c r="P174" s="9" t="s">
        <v>29</v>
      </c>
    </row>
    <row r="175" spans="1:16" ht="15.75" x14ac:dyDescent="0.5">
      <c r="A175" s="5" t="s">
        <v>1045</v>
      </c>
      <c r="B175" s="6" t="s">
        <v>17</v>
      </c>
      <c r="C175" s="6" t="s">
        <v>11446</v>
      </c>
      <c r="D175" s="6" t="s">
        <v>19</v>
      </c>
      <c r="E175" s="6" t="s">
        <v>481</v>
      </c>
      <c r="F175" s="6" t="s">
        <v>734</v>
      </c>
      <c r="G175" s="6" t="s">
        <v>1040</v>
      </c>
      <c r="H175" s="6" t="s">
        <v>1046</v>
      </c>
      <c r="I175" s="6" t="s">
        <v>12314</v>
      </c>
      <c r="J175" s="8" t="s">
        <v>1048</v>
      </c>
      <c r="K175" s="8" t="str">
        <f t="shared" si="0"/>
        <v>delfín común - Delphinus delphis</v>
      </c>
      <c r="L175" s="6" t="s">
        <v>11446</v>
      </c>
      <c r="M175" s="6" t="s">
        <v>11446</v>
      </c>
      <c r="N175" s="6" t="s">
        <v>35</v>
      </c>
      <c r="O175" s="6" t="s">
        <v>28</v>
      </c>
      <c r="P175" s="9" t="s">
        <v>29</v>
      </c>
    </row>
    <row r="176" spans="1:16" ht="15.75" x14ac:dyDescent="0.5">
      <c r="A176" s="5" t="s">
        <v>1050</v>
      </c>
      <c r="B176" s="6" t="s">
        <v>17</v>
      </c>
      <c r="C176" s="6" t="s">
        <v>11446</v>
      </c>
      <c r="D176" s="6" t="s">
        <v>638</v>
      </c>
      <c r="E176" s="6" t="s">
        <v>702</v>
      </c>
      <c r="F176" s="6" t="s">
        <v>1051</v>
      </c>
      <c r="G176" s="6" t="s">
        <v>1052</v>
      </c>
      <c r="H176" s="6" t="s">
        <v>1053</v>
      </c>
      <c r="I176" s="6" t="s">
        <v>12315</v>
      </c>
      <c r="J176" s="8" t="s">
        <v>1055</v>
      </c>
      <c r="K176" s="8" t="str">
        <f t="shared" si="0"/>
        <v>tortuga laúd, baula - Dermochelys coriacea</v>
      </c>
      <c r="L176" s="6" t="s">
        <v>11446</v>
      </c>
      <c r="M176" s="6" t="s">
        <v>11446</v>
      </c>
      <c r="N176" s="6" t="s">
        <v>35</v>
      </c>
      <c r="O176" s="6" t="s">
        <v>89</v>
      </c>
      <c r="P176" s="9" t="s">
        <v>29</v>
      </c>
    </row>
    <row r="177" spans="1:16" ht="28.5" x14ac:dyDescent="0.5">
      <c r="A177" s="5" t="s">
        <v>1057</v>
      </c>
      <c r="B177" s="6" t="s">
        <v>17</v>
      </c>
      <c r="C177" s="6" t="s">
        <v>11446</v>
      </c>
      <c r="D177" s="6" t="s">
        <v>19</v>
      </c>
      <c r="E177" s="6" t="s">
        <v>284</v>
      </c>
      <c r="F177" s="6" t="s">
        <v>1058</v>
      </c>
      <c r="G177" s="6" t="s">
        <v>1059</v>
      </c>
      <c r="H177" s="6" t="s">
        <v>1060</v>
      </c>
      <c r="I177" s="6" t="s">
        <v>12316</v>
      </c>
      <c r="J177" s="8" t="s">
        <v>1062</v>
      </c>
      <c r="K177" s="8" t="str">
        <f t="shared" si="0"/>
        <v>murciélago vampiro, piuchén, piguchén, vampiro de azapa, common vampire bat (inglés) - Desmodus rotundus</v>
      </c>
      <c r="L177" s="6" t="s">
        <v>11446</v>
      </c>
      <c r="M177" s="6" t="s">
        <v>11446</v>
      </c>
      <c r="N177" s="6" t="s">
        <v>35</v>
      </c>
      <c r="O177" s="6" t="s">
        <v>28</v>
      </c>
      <c r="P177" s="9" t="s">
        <v>29</v>
      </c>
    </row>
    <row r="178" spans="1:16" ht="15.75" x14ac:dyDescent="0.5">
      <c r="A178" s="5" t="s">
        <v>1064</v>
      </c>
      <c r="B178" s="6" t="s">
        <v>17</v>
      </c>
      <c r="C178" s="6" t="s">
        <v>11446</v>
      </c>
      <c r="D178" s="6" t="s">
        <v>575</v>
      </c>
      <c r="E178" s="6" t="s">
        <v>1065</v>
      </c>
      <c r="F178" s="6" t="s">
        <v>1066</v>
      </c>
      <c r="G178" s="6" t="s">
        <v>1067</v>
      </c>
      <c r="H178" s="6" t="s">
        <v>1068</v>
      </c>
      <c r="I178" s="6" t="s">
        <v>1069</v>
      </c>
      <c r="J178" s="8" t="s">
        <v>1070</v>
      </c>
      <c r="K178" s="8" t="str">
        <f t="shared" si="0"/>
        <v>coral de piedra - Desmophyllum dianthus</v>
      </c>
      <c r="L178" s="6" t="s">
        <v>11446</v>
      </c>
      <c r="M178" s="6" t="s">
        <v>11446</v>
      </c>
      <c r="N178" s="6" t="s">
        <v>35</v>
      </c>
      <c r="O178" s="6" t="s">
        <v>75</v>
      </c>
      <c r="P178" s="9" t="s">
        <v>29</v>
      </c>
    </row>
    <row r="179" spans="1:16" ht="15.75" x14ac:dyDescent="0.5">
      <c r="A179" s="5" t="s">
        <v>1072</v>
      </c>
      <c r="B179" s="6" t="s">
        <v>17</v>
      </c>
      <c r="C179" s="6" t="s">
        <v>11446</v>
      </c>
      <c r="D179" s="6" t="s">
        <v>638</v>
      </c>
      <c r="E179" s="6" t="s">
        <v>639</v>
      </c>
      <c r="F179" s="6" t="s">
        <v>1073</v>
      </c>
      <c r="G179" s="6" t="s">
        <v>1074</v>
      </c>
      <c r="H179" s="6" t="s">
        <v>1075</v>
      </c>
      <c r="I179" s="6" t="s">
        <v>12317</v>
      </c>
      <c r="J179" s="8" t="s">
        <v>1077</v>
      </c>
      <c r="K179" s="8" t="str">
        <f t="shared" si="0"/>
        <v>cabezón de Bibron - Diplolaemus bibronii</v>
      </c>
      <c r="L179" s="6" t="s">
        <v>11446</v>
      </c>
      <c r="M179" s="6" t="s">
        <v>11446</v>
      </c>
      <c r="N179" s="6" t="s">
        <v>35</v>
      </c>
      <c r="O179" s="6" t="s">
        <v>106</v>
      </c>
      <c r="P179" s="9" t="s">
        <v>29</v>
      </c>
    </row>
    <row r="180" spans="1:16" ht="15.75" x14ac:dyDescent="0.5">
      <c r="A180" s="5" t="s">
        <v>1079</v>
      </c>
      <c r="B180" s="6" t="s">
        <v>17</v>
      </c>
      <c r="C180" s="6" t="s">
        <v>11446</v>
      </c>
      <c r="D180" s="6" t="s">
        <v>638</v>
      </c>
      <c r="E180" s="6" t="s">
        <v>639</v>
      </c>
      <c r="F180" s="6" t="s">
        <v>1073</v>
      </c>
      <c r="G180" s="6" t="s">
        <v>1074</v>
      </c>
      <c r="H180" s="6" t="s">
        <v>1080</v>
      </c>
      <c r="I180" s="6" t="s">
        <v>1081</v>
      </c>
      <c r="J180" s="8" t="s">
        <v>1082</v>
      </c>
      <c r="K180" s="8" t="str">
        <f t="shared" si="0"/>
        <v>cabezón de Darwin - Diplolaemus darwinii</v>
      </c>
      <c r="L180" s="6" t="s">
        <v>11446</v>
      </c>
      <c r="M180" s="6" t="s">
        <v>11446</v>
      </c>
      <c r="N180" s="6" t="s">
        <v>35</v>
      </c>
      <c r="O180" s="6" t="s">
        <v>106</v>
      </c>
      <c r="P180" s="9" t="s">
        <v>29</v>
      </c>
    </row>
    <row r="181" spans="1:16" ht="15.75" x14ac:dyDescent="0.5">
      <c r="A181" s="5" t="s">
        <v>1084</v>
      </c>
      <c r="B181" s="6" t="s">
        <v>17</v>
      </c>
      <c r="C181" s="6" t="s">
        <v>11446</v>
      </c>
      <c r="D181" s="6" t="s">
        <v>638</v>
      </c>
      <c r="E181" s="6" t="s">
        <v>639</v>
      </c>
      <c r="F181" s="6" t="s">
        <v>1073</v>
      </c>
      <c r="G181" s="6" t="s">
        <v>1074</v>
      </c>
      <c r="H181" s="6" t="s">
        <v>1085</v>
      </c>
      <c r="I181" s="6" t="s">
        <v>12318</v>
      </c>
      <c r="J181" s="8" t="s">
        <v>1087</v>
      </c>
      <c r="K181" s="8" t="str">
        <f t="shared" si="0"/>
        <v>cabezón leopardino - Diplolaemus sexcinctus</v>
      </c>
      <c r="L181" s="6" t="s">
        <v>11446</v>
      </c>
      <c r="M181" s="6" t="s">
        <v>11446</v>
      </c>
      <c r="N181" s="6" t="s">
        <v>35</v>
      </c>
      <c r="O181" s="6" t="s">
        <v>75</v>
      </c>
      <c r="P181" s="9" t="s">
        <v>29</v>
      </c>
    </row>
    <row r="182" spans="1:16" ht="15.75" x14ac:dyDescent="0.5">
      <c r="A182" s="5" t="s">
        <v>1089</v>
      </c>
      <c r="B182" s="6" t="s">
        <v>17</v>
      </c>
      <c r="C182" s="6" t="s">
        <v>11446</v>
      </c>
      <c r="D182" s="6" t="s">
        <v>385</v>
      </c>
      <c r="E182" s="6" t="s">
        <v>606</v>
      </c>
      <c r="F182" s="6" t="s">
        <v>1090</v>
      </c>
      <c r="G182" s="6" t="s">
        <v>1091</v>
      </c>
      <c r="H182" s="6" t="s">
        <v>1092</v>
      </c>
      <c r="I182" s="6" t="s">
        <v>1093</v>
      </c>
      <c r="J182" s="8" t="s">
        <v>1094</v>
      </c>
      <c r="K182" s="8" t="str">
        <f t="shared" si="0"/>
        <v>tollo - Diplomystes camposensis</v>
      </c>
      <c r="L182" s="6" t="s">
        <v>11446</v>
      </c>
      <c r="M182" s="6" t="s">
        <v>11446</v>
      </c>
      <c r="N182" s="6" t="s">
        <v>27</v>
      </c>
      <c r="O182" s="6" t="s">
        <v>52</v>
      </c>
      <c r="P182" s="9" t="s">
        <v>393</v>
      </c>
    </row>
    <row r="183" spans="1:16" ht="15.75" x14ac:dyDescent="0.5">
      <c r="A183" s="5" t="s">
        <v>1096</v>
      </c>
      <c r="B183" s="6" t="s">
        <v>17</v>
      </c>
      <c r="C183" s="6" t="s">
        <v>11446</v>
      </c>
      <c r="D183" s="6" t="s">
        <v>385</v>
      </c>
      <c r="E183" s="6" t="s">
        <v>606</v>
      </c>
      <c r="F183" s="6" t="s">
        <v>1090</v>
      </c>
      <c r="G183" s="6" t="s">
        <v>1091</v>
      </c>
      <c r="H183" s="6" t="s">
        <v>64</v>
      </c>
      <c r="I183" s="6" t="s">
        <v>1097</v>
      </c>
      <c r="J183" s="8" t="s">
        <v>1098</v>
      </c>
      <c r="K183" s="8" t="str">
        <f t="shared" si="0"/>
        <v>tollo de agua dulce - Diplomystes chilensis</v>
      </c>
      <c r="L183" s="6" t="s">
        <v>11446</v>
      </c>
      <c r="M183" s="6" t="s">
        <v>11446</v>
      </c>
      <c r="N183" s="6" t="s">
        <v>27</v>
      </c>
      <c r="O183" s="6" t="s">
        <v>221</v>
      </c>
      <c r="P183" s="9" t="s">
        <v>393</v>
      </c>
    </row>
    <row r="184" spans="1:16" ht="15.75" x14ac:dyDescent="0.5">
      <c r="A184" s="5" t="s">
        <v>1100</v>
      </c>
      <c r="B184" s="6" t="s">
        <v>17</v>
      </c>
      <c r="C184" s="6" t="s">
        <v>11446</v>
      </c>
      <c r="D184" s="6" t="s">
        <v>385</v>
      </c>
      <c r="E184" s="6" t="s">
        <v>606</v>
      </c>
      <c r="F184" s="6" t="s">
        <v>1090</v>
      </c>
      <c r="G184" s="6" t="s">
        <v>1091</v>
      </c>
      <c r="H184" s="6" t="s">
        <v>1101</v>
      </c>
      <c r="I184" s="6" t="s">
        <v>1093</v>
      </c>
      <c r="J184" s="8" t="s">
        <v>1102</v>
      </c>
      <c r="K184" s="8" t="str">
        <f t="shared" si="0"/>
        <v>tollo - Diplomystes nahuelbutaensis</v>
      </c>
      <c r="L184" s="6" t="s">
        <v>11446</v>
      </c>
      <c r="M184" s="6" t="s">
        <v>11446</v>
      </c>
      <c r="N184" s="6" t="s">
        <v>27</v>
      </c>
      <c r="O184" s="6" t="s">
        <v>52</v>
      </c>
      <c r="P184" s="9" t="s">
        <v>393</v>
      </c>
    </row>
    <row r="185" spans="1:16" ht="15.75" x14ac:dyDescent="0.5">
      <c r="A185" s="5" t="s">
        <v>1104</v>
      </c>
      <c r="B185" s="6" t="s">
        <v>17</v>
      </c>
      <c r="C185" s="6" t="s">
        <v>11446</v>
      </c>
      <c r="D185" s="6" t="s">
        <v>45</v>
      </c>
      <c r="E185" s="6" t="s">
        <v>165</v>
      </c>
      <c r="F185" s="6" t="s">
        <v>1105</v>
      </c>
      <c r="G185" s="6" t="s">
        <v>1106</v>
      </c>
      <c r="H185" s="6" t="s">
        <v>664</v>
      </c>
      <c r="I185" s="6" t="s">
        <v>1107</v>
      </c>
      <c r="J185" s="8" t="s">
        <v>1108</v>
      </c>
      <c r="K185" s="8" t="str">
        <f t="shared" si="0"/>
        <v>bombílido de Peña - Dischitus penai</v>
      </c>
      <c r="L185" s="6" t="s">
        <v>11446</v>
      </c>
      <c r="M185" s="6" t="s">
        <v>11446</v>
      </c>
      <c r="N185" s="6" t="s">
        <v>35</v>
      </c>
      <c r="O185" s="6" t="s">
        <v>211</v>
      </c>
      <c r="P185" s="9" t="s">
        <v>29</v>
      </c>
    </row>
    <row r="186" spans="1:16" ht="15.75" x14ac:dyDescent="0.5">
      <c r="A186" s="5" t="s">
        <v>1110</v>
      </c>
      <c r="B186" s="6" t="s">
        <v>17</v>
      </c>
      <c r="C186" s="6" t="s">
        <v>11446</v>
      </c>
      <c r="D186" s="6" t="s">
        <v>19</v>
      </c>
      <c r="E186" s="6" t="s">
        <v>1111</v>
      </c>
      <c r="F186" s="6" t="s">
        <v>1112</v>
      </c>
      <c r="G186" s="6" t="s">
        <v>1113</v>
      </c>
      <c r="H186" s="6" t="s">
        <v>1114</v>
      </c>
      <c r="I186" s="6" t="s">
        <v>12319</v>
      </c>
      <c r="J186" s="8" t="s">
        <v>1116</v>
      </c>
      <c r="K186" s="8" t="str">
        <f t="shared" si="0"/>
        <v>monito del monte - Dromiciops gliroides</v>
      </c>
      <c r="L186" s="6" t="s">
        <v>11446</v>
      </c>
      <c r="M186" s="6" t="s">
        <v>11446</v>
      </c>
      <c r="N186" s="6" t="s">
        <v>35</v>
      </c>
      <c r="O186" s="6" t="s">
        <v>75</v>
      </c>
      <c r="P186" s="9" t="s">
        <v>29</v>
      </c>
    </row>
    <row r="187" spans="1:16" ht="15.75" x14ac:dyDescent="0.5">
      <c r="A187" s="5" t="s">
        <v>1118</v>
      </c>
      <c r="B187" s="6" t="s">
        <v>17</v>
      </c>
      <c r="C187" s="6" t="s">
        <v>11446</v>
      </c>
      <c r="D187" s="6" t="s">
        <v>45</v>
      </c>
      <c r="E187" s="6" t="s">
        <v>46</v>
      </c>
      <c r="F187" s="6" t="s">
        <v>942</v>
      </c>
      <c r="G187" s="6" t="s">
        <v>1119</v>
      </c>
      <c r="H187" s="6" t="s">
        <v>1120</v>
      </c>
      <c r="I187" s="6" t="s">
        <v>1121</v>
      </c>
      <c r="J187" s="8" t="s">
        <v>1122</v>
      </c>
      <c r="K187" s="8" t="str">
        <f t="shared" si="0"/>
        <v>balita, balita de oro, catita de oro, silbador - Ectinogonia speciosa</v>
      </c>
      <c r="L187" s="6" t="s">
        <v>11446</v>
      </c>
      <c r="M187" s="6" t="s">
        <v>11446</v>
      </c>
      <c r="N187" s="6" t="s">
        <v>27</v>
      </c>
      <c r="O187" s="6" t="s">
        <v>75</v>
      </c>
      <c r="P187" s="9" t="s">
        <v>29</v>
      </c>
    </row>
    <row r="188" spans="1:16" ht="15.75" x14ac:dyDescent="0.5">
      <c r="A188" s="5" t="s">
        <v>1124</v>
      </c>
      <c r="B188" s="6" t="s">
        <v>17</v>
      </c>
      <c r="C188" s="6" t="s">
        <v>11446</v>
      </c>
      <c r="D188" s="6" t="s">
        <v>45</v>
      </c>
      <c r="E188" s="6" t="s">
        <v>959</v>
      </c>
      <c r="F188" s="6" t="s">
        <v>1125</v>
      </c>
      <c r="G188" s="6" t="s">
        <v>1126</v>
      </c>
      <c r="H188" s="6" t="s">
        <v>1127</v>
      </c>
      <c r="I188" s="6" t="s">
        <v>962</v>
      </c>
      <c r="J188" s="8" t="s">
        <v>1128</v>
      </c>
      <c r="K188" s="8" t="str">
        <f t="shared" si="0"/>
        <v>langosta - Elasmoderus minutus</v>
      </c>
      <c r="L188" s="6" t="s">
        <v>11446</v>
      </c>
      <c r="M188" s="6" t="s">
        <v>11446</v>
      </c>
      <c r="N188" s="6" t="s">
        <v>27</v>
      </c>
      <c r="O188" s="6" t="s">
        <v>106</v>
      </c>
      <c r="P188" s="9" t="s">
        <v>29</v>
      </c>
    </row>
    <row r="189" spans="1:16" ht="15.75" x14ac:dyDescent="0.5">
      <c r="A189" s="5" t="s">
        <v>1130</v>
      </c>
      <c r="B189" s="6" t="s">
        <v>17</v>
      </c>
      <c r="C189" s="6" t="s">
        <v>11446</v>
      </c>
      <c r="D189" s="6" t="s">
        <v>385</v>
      </c>
      <c r="E189" s="6" t="s">
        <v>1131</v>
      </c>
      <c r="F189" s="6" t="s">
        <v>1132</v>
      </c>
      <c r="G189" s="6" t="s">
        <v>1133</v>
      </c>
      <c r="H189" s="6" t="s">
        <v>1134</v>
      </c>
      <c r="I189" s="6" t="s">
        <v>1135</v>
      </c>
      <c r="J189" s="8" t="s">
        <v>1136</v>
      </c>
      <c r="K189" s="8" t="str">
        <f t="shared" si="0"/>
        <v>róbalo - Eleginops maclovinus</v>
      </c>
      <c r="L189" s="6" t="s">
        <v>11446</v>
      </c>
      <c r="M189" s="6" t="s">
        <v>11446</v>
      </c>
      <c r="N189" s="6" t="s">
        <v>35</v>
      </c>
      <c r="O189" s="6" t="s">
        <v>28</v>
      </c>
      <c r="P189" s="9" t="s">
        <v>393</v>
      </c>
    </row>
    <row r="190" spans="1:16" ht="28.5" x14ac:dyDescent="0.5">
      <c r="A190" s="5" t="s">
        <v>1138</v>
      </c>
      <c r="B190" s="6" t="s">
        <v>17</v>
      </c>
      <c r="C190" s="6" t="s">
        <v>11446</v>
      </c>
      <c r="D190" s="6" t="s">
        <v>19</v>
      </c>
      <c r="E190" s="6" t="s">
        <v>20</v>
      </c>
      <c r="F190" s="6" t="s">
        <v>4024</v>
      </c>
      <c r="G190" s="6" t="s">
        <v>1139</v>
      </c>
      <c r="H190" s="6" t="s">
        <v>1140</v>
      </c>
      <c r="I190" s="6" t="s">
        <v>12320</v>
      </c>
      <c r="J190" s="8" t="s">
        <v>1142</v>
      </c>
      <c r="K190" s="8" t="str">
        <f t="shared" si="0"/>
        <v>lauchita de pie sedoso, ratita de pie sedoso del norte, ratón de pie sedoso, laucha colilarga, laucha de la puna - Eligmodontia puerulus</v>
      </c>
      <c r="L190" s="6" t="s">
        <v>11446</v>
      </c>
      <c r="M190" s="6" t="s">
        <v>11446</v>
      </c>
      <c r="N190" s="6" t="s">
        <v>35</v>
      </c>
      <c r="O190" s="6" t="s">
        <v>28</v>
      </c>
      <c r="P190" s="9" t="s">
        <v>29</v>
      </c>
    </row>
    <row r="191" spans="1:16" ht="15.75" x14ac:dyDescent="0.5">
      <c r="A191" s="5" t="s">
        <v>1144</v>
      </c>
      <c r="B191" s="6" t="s">
        <v>17</v>
      </c>
      <c r="C191" s="6" t="s">
        <v>11446</v>
      </c>
      <c r="D191" s="6" t="s">
        <v>60</v>
      </c>
      <c r="E191" s="6" t="s">
        <v>1025</v>
      </c>
      <c r="F191" s="6" t="s">
        <v>1026</v>
      </c>
      <c r="G191" s="6" t="s">
        <v>1145</v>
      </c>
      <c r="H191" s="6" t="s">
        <v>1146</v>
      </c>
      <c r="I191" s="6" t="s">
        <v>12321</v>
      </c>
      <c r="J191" s="8" t="s">
        <v>1148</v>
      </c>
      <c r="K191" s="8" t="str">
        <f t="shared" si="0"/>
        <v>choroy - Enicognathus leptorhynchus</v>
      </c>
      <c r="L191" s="6" t="s">
        <v>11446</v>
      </c>
      <c r="M191" s="6" t="s">
        <v>11446</v>
      </c>
      <c r="N191" s="6" t="s">
        <v>27</v>
      </c>
      <c r="O191" s="6" t="s">
        <v>28</v>
      </c>
      <c r="P191" s="9" t="s">
        <v>29</v>
      </c>
    </row>
    <row r="192" spans="1:16" ht="15.75" x14ac:dyDescent="0.5">
      <c r="A192" s="5" t="s">
        <v>1150</v>
      </c>
      <c r="B192" s="6" t="s">
        <v>17</v>
      </c>
      <c r="C192" s="6" t="s">
        <v>11446</v>
      </c>
      <c r="D192" s="6" t="s">
        <v>638</v>
      </c>
      <c r="E192" s="6" t="s">
        <v>702</v>
      </c>
      <c r="F192" s="6" t="s">
        <v>703</v>
      </c>
      <c r="G192" s="6" t="s">
        <v>1151</v>
      </c>
      <c r="H192" s="6" t="s">
        <v>1152</v>
      </c>
      <c r="I192" s="6" t="s">
        <v>1153</v>
      </c>
      <c r="J192" s="8" t="s">
        <v>1154</v>
      </c>
      <c r="K192" s="8" t="str">
        <f t="shared" si="0"/>
        <v>Tortuga carey - Eretmochelys imbricata</v>
      </c>
      <c r="L192" s="6" t="s">
        <v>11446</v>
      </c>
      <c r="M192" s="6" t="s">
        <v>11446</v>
      </c>
      <c r="N192" s="6" t="s">
        <v>35</v>
      </c>
      <c r="O192" s="6" t="s">
        <v>89</v>
      </c>
      <c r="P192" s="9" t="s">
        <v>29</v>
      </c>
    </row>
    <row r="193" spans="1:16" ht="15.75" x14ac:dyDescent="0.5">
      <c r="A193" s="5" t="s">
        <v>1156</v>
      </c>
      <c r="B193" s="6" t="s">
        <v>17</v>
      </c>
      <c r="C193" s="6" t="s">
        <v>11446</v>
      </c>
      <c r="D193" s="6" t="s">
        <v>45</v>
      </c>
      <c r="E193" s="6" t="s">
        <v>46</v>
      </c>
      <c r="F193" s="6" t="s">
        <v>403</v>
      </c>
      <c r="G193" s="6" t="s">
        <v>1157</v>
      </c>
      <c r="H193" s="6" t="s">
        <v>1158</v>
      </c>
      <c r="I193" s="6" t="s">
        <v>1159</v>
      </c>
      <c r="J193" s="8" t="s">
        <v>1160</v>
      </c>
      <c r="K193" s="8" t="str">
        <f t="shared" si="0"/>
        <v>borrachito - Erichius franzae</v>
      </c>
      <c r="L193" s="6" t="s">
        <v>11446</v>
      </c>
      <c r="M193" s="6" t="s">
        <v>11446</v>
      </c>
      <c r="N193" s="6" t="s">
        <v>27</v>
      </c>
      <c r="O193" s="6" t="s">
        <v>106</v>
      </c>
      <c r="P193" s="9" t="s">
        <v>29</v>
      </c>
    </row>
    <row r="194" spans="1:16" ht="28.5" x14ac:dyDescent="0.5">
      <c r="A194" s="5" t="s">
        <v>1162</v>
      </c>
      <c r="B194" s="6" t="s">
        <v>17</v>
      </c>
      <c r="C194" s="6" t="s">
        <v>11446</v>
      </c>
      <c r="D194" s="6" t="s">
        <v>45</v>
      </c>
      <c r="E194" s="6" t="s">
        <v>46</v>
      </c>
      <c r="F194" s="6" t="s">
        <v>403</v>
      </c>
      <c r="G194" s="6" t="s">
        <v>1157</v>
      </c>
      <c r="H194" s="6" t="s">
        <v>1163</v>
      </c>
      <c r="I194" s="6" t="s">
        <v>1164</v>
      </c>
      <c r="J194" s="8" t="s">
        <v>1165</v>
      </c>
      <c r="K194" s="8" t="str">
        <f t="shared" si="0"/>
        <v>borrachito de Tolhuaca, borrachito listado de Tolhuaca - Erichius virgatus</v>
      </c>
      <c r="L194" s="6" t="s">
        <v>11446</v>
      </c>
      <c r="M194" s="6" t="s">
        <v>11446</v>
      </c>
      <c r="N194" s="6" t="s">
        <v>27</v>
      </c>
      <c r="O194" s="6" t="s">
        <v>52</v>
      </c>
      <c r="P194" s="9" t="s">
        <v>29</v>
      </c>
    </row>
    <row r="195" spans="1:16" ht="15.75" x14ac:dyDescent="0.5">
      <c r="A195" s="5" t="s">
        <v>1167</v>
      </c>
      <c r="B195" s="6" t="s">
        <v>17</v>
      </c>
      <c r="C195" s="6" t="s">
        <v>11446</v>
      </c>
      <c r="D195" s="6" t="s">
        <v>1168</v>
      </c>
      <c r="E195" s="6" t="s">
        <v>1169</v>
      </c>
      <c r="F195" s="6" t="s">
        <v>1170</v>
      </c>
      <c r="G195" s="6" t="s">
        <v>1171</v>
      </c>
      <c r="H195" s="6" t="s">
        <v>1172</v>
      </c>
      <c r="I195" s="6" t="s">
        <v>1173</v>
      </c>
      <c r="J195" s="8" t="s">
        <v>1174</v>
      </c>
      <c r="K195" s="8" t="str">
        <f t="shared" si="0"/>
        <v>hidrocoral - Errina antarctica</v>
      </c>
      <c r="L195" s="6" t="s">
        <v>11446</v>
      </c>
      <c r="M195" s="6" t="s">
        <v>11446</v>
      </c>
      <c r="N195" s="6" t="s">
        <v>35</v>
      </c>
      <c r="O195" s="6" t="s">
        <v>1176</v>
      </c>
      <c r="P195" s="9" t="s">
        <v>29</v>
      </c>
    </row>
    <row r="196" spans="1:16" ht="15.75" x14ac:dyDescent="0.5">
      <c r="A196" s="5" t="s">
        <v>1177</v>
      </c>
      <c r="B196" s="6" t="s">
        <v>17</v>
      </c>
      <c r="C196" s="6" t="s">
        <v>11446</v>
      </c>
      <c r="D196" s="6" t="s">
        <v>339</v>
      </c>
      <c r="E196" s="6" t="s">
        <v>1178</v>
      </c>
      <c r="F196" s="6" t="s">
        <v>1179</v>
      </c>
      <c r="G196" s="6" t="s">
        <v>1180</v>
      </c>
      <c r="H196" s="6" t="s">
        <v>1181</v>
      </c>
      <c r="I196" s="6" t="s">
        <v>1182</v>
      </c>
      <c r="J196" s="8" t="s">
        <v>1183</v>
      </c>
      <c r="K196" s="8" t="str">
        <f t="shared" si="0"/>
        <v>araña pollito, tarántula - Euathlus antai</v>
      </c>
      <c r="L196" s="6" t="s">
        <v>11446</v>
      </c>
      <c r="M196" s="6" t="s">
        <v>11446</v>
      </c>
      <c r="N196" s="6" t="s">
        <v>27</v>
      </c>
      <c r="O196" s="6" t="s">
        <v>89</v>
      </c>
      <c r="P196" s="9" t="s">
        <v>29</v>
      </c>
    </row>
    <row r="197" spans="1:16" ht="15.75" x14ac:dyDescent="0.5">
      <c r="A197" s="5" t="s">
        <v>1185</v>
      </c>
      <c r="B197" s="6" t="s">
        <v>17</v>
      </c>
      <c r="C197" s="6" t="s">
        <v>11446</v>
      </c>
      <c r="D197" s="6" t="s">
        <v>339</v>
      </c>
      <c r="E197" s="6" t="s">
        <v>1178</v>
      </c>
      <c r="F197" s="6" t="s">
        <v>1179</v>
      </c>
      <c r="G197" s="6" t="s">
        <v>1180</v>
      </c>
      <c r="H197" s="6" t="s">
        <v>1186</v>
      </c>
      <c r="I197" s="6" t="s">
        <v>1182</v>
      </c>
      <c r="J197" s="8" t="s">
        <v>1187</v>
      </c>
      <c r="K197" s="8" t="str">
        <f t="shared" si="0"/>
        <v>araña pollito, tarántula - Euathlus atacama</v>
      </c>
      <c r="L197" s="6" t="s">
        <v>11446</v>
      </c>
      <c r="M197" s="6" t="s">
        <v>11446</v>
      </c>
      <c r="N197" s="6" t="s">
        <v>27</v>
      </c>
      <c r="O197" s="6" t="s">
        <v>89</v>
      </c>
      <c r="P197" s="9" t="s">
        <v>29</v>
      </c>
    </row>
    <row r="198" spans="1:16" ht="15.75" x14ac:dyDescent="0.5">
      <c r="A198" s="5" t="s">
        <v>1189</v>
      </c>
      <c r="B198" s="6" t="s">
        <v>17</v>
      </c>
      <c r="C198" s="6" t="s">
        <v>11446</v>
      </c>
      <c r="D198" s="6" t="s">
        <v>339</v>
      </c>
      <c r="E198" s="6" t="s">
        <v>1178</v>
      </c>
      <c r="F198" s="6" t="s">
        <v>1179</v>
      </c>
      <c r="G198" s="6" t="s">
        <v>1180</v>
      </c>
      <c r="H198" s="6" t="s">
        <v>1190</v>
      </c>
      <c r="I198" s="6" t="s">
        <v>1182</v>
      </c>
      <c r="J198" s="8" t="s">
        <v>1191</v>
      </c>
      <c r="K198" s="8" t="str">
        <f t="shared" si="0"/>
        <v>araña pollito, tarántula - Euathlus condorito</v>
      </c>
      <c r="L198" s="6" t="s">
        <v>11446</v>
      </c>
      <c r="M198" s="6" t="s">
        <v>11446</v>
      </c>
      <c r="N198" s="6" t="s">
        <v>27</v>
      </c>
      <c r="O198" s="6" t="s">
        <v>89</v>
      </c>
      <c r="P198" s="9" t="s">
        <v>29</v>
      </c>
    </row>
    <row r="199" spans="1:16" ht="15.75" x14ac:dyDescent="0.5">
      <c r="A199" s="5" t="s">
        <v>1193</v>
      </c>
      <c r="B199" s="6" t="s">
        <v>17</v>
      </c>
      <c r="C199" s="6" t="s">
        <v>11446</v>
      </c>
      <c r="D199" s="6" t="s">
        <v>339</v>
      </c>
      <c r="E199" s="6" t="s">
        <v>1178</v>
      </c>
      <c r="F199" s="6" t="s">
        <v>1179</v>
      </c>
      <c r="G199" s="6" t="s">
        <v>1180</v>
      </c>
      <c r="H199" s="6" t="s">
        <v>1194</v>
      </c>
      <c r="I199" s="6" t="s">
        <v>1182</v>
      </c>
      <c r="J199" s="8" t="s">
        <v>1195</v>
      </c>
      <c r="K199" s="8" t="str">
        <f t="shared" si="0"/>
        <v>araña pollito, tarántula - Euathlus manicata</v>
      </c>
      <c r="L199" s="6" t="s">
        <v>11446</v>
      </c>
      <c r="M199" s="6" t="s">
        <v>11446</v>
      </c>
      <c r="N199" s="6" t="s">
        <v>27</v>
      </c>
      <c r="O199" s="6" t="s">
        <v>75</v>
      </c>
      <c r="P199" s="9" t="s">
        <v>29</v>
      </c>
    </row>
    <row r="200" spans="1:16" ht="15.75" x14ac:dyDescent="0.5">
      <c r="A200" s="5" t="s">
        <v>1197</v>
      </c>
      <c r="B200" s="6" t="s">
        <v>17</v>
      </c>
      <c r="C200" s="6" t="s">
        <v>11446</v>
      </c>
      <c r="D200" s="6" t="s">
        <v>19</v>
      </c>
      <c r="E200" s="6" t="s">
        <v>481</v>
      </c>
      <c r="F200" s="6" t="s">
        <v>695</v>
      </c>
      <c r="G200" s="6" t="s">
        <v>1198</v>
      </c>
      <c r="H200" s="6" t="s">
        <v>177</v>
      </c>
      <c r="I200" s="6" t="s">
        <v>12322</v>
      </c>
      <c r="J200" s="8" t="s">
        <v>1200</v>
      </c>
      <c r="K200" s="8" t="str">
        <f t="shared" si="0"/>
        <v>ballena franca austral - Eubalaena australis</v>
      </c>
      <c r="L200" s="6" t="s">
        <v>11446</v>
      </c>
      <c r="M200" s="6" t="s">
        <v>11446</v>
      </c>
      <c r="N200" s="6" t="s">
        <v>35</v>
      </c>
      <c r="O200" s="6" t="s">
        <v>52</v>
      </c>
      <c r="P200" s="9" t="s">
        <v>29</v>
      </c>
    </row>
    <row r="201" spans="1:16" ht="15.75" x14ac:dyDescent="0.5">
      <c r="A201" s="5" t="s">
        <v>1202</v>
      </c>
      <c r="B201" s="6" t="s">
        <v>17</v>
      </c>
      <c r="C201" s="6" t="s">
        <v>11446</v>
      </c>
      <c r="D201" s="6" t="s">
        <v>60</v>
      </c>
      <c r="E201" s="6" t="s">
        <v>1203</v>
      </c>
      <c r="F201" s="6" t="s">
        <v>1204</v>
      </c>
      <c r="G201" s="6" t="s">
        <v>1205</v>
      </c>
      <c r="H201" s="6" t="s">
        <v>1206</v>
      </c>
      <c r="I201" s="6" t="s">
        <v>12323</v>
      </c>
      <c r="J201" s="8" t="s">
        <v>1208</v>
      </c>
      <c r="K201" s="8" t="str">
        <f t="shared" si="0"/>
        <v>perdiz copetona o Martineta - Eudromia elegans</v>
      </c>
      <c r="L201" s="6" t="s">
        <v>11446</v>
      </c>
      <c r="M201" s="6" t="s">
        <v>11446</v>
      </c>
      <c r="N201" s="6" t="s">
        <v>35</v>
      </c>
      <c r="O201" s="6" t="s">
        <v>52</v>
      </c>
      <c r="P201" s="9" t="s">
        <v>29</v>
      </c>
    </row>
    <row r="202" spans="1:16" ht="15.75" x14ac:dyDescent="0.5">
      <c r="A202" s="5" t="s">
        <v>1210</v>
      </c>
      <c r="B202" s="6" t="s">
        <v>17</v>
      </c>
      <c r="C202" s="6" t="s">
        <v>11446</v>
      </c>
      <c r="D202" s="6" t="s">
        <v>60</v>
      </c>
      <c r="E202" s="6" t="s">
        <v>1211</v>
      </c>
      <c r="F202" s="6" t="s">
        <v>1212</v>
      </c>
      <c r="G202" s="6" t="s">
        <v>1213</v>
      </c>
      <c r="H202" s="6" t="s">
        <v>1214</v>
      </c>
      <c r="I202" s="6" t="s">
        <v>12324</v>
      </c>
      <c r="J202" s="8" t="s">
        <v>1216</v>
      </c>
      <c r="K202" s="8" t="str">
        <f t="shared" si="0"/>
        <v>picaflor de Arica, estrellita chilena - Eulidia yarrellii</v>
      </c>
      <c r="L202" s="6" t="s">
        <v>11446</v>
      </c>
      <c r="M202" s="6" t="s">
        <v>11446</v>
      </c>
      <c r="N202" s="6" t="s">
        <v>27</v>
      </c>
      <c r="O202" s="6" t="s">
        <v>89</v>
      </c>
      <c r="P202" s="9" t="s">
        <v>29</v>
      </c>
    </row>
    <row r="203" spans="1:16" ht="15.75" x14ac:dyDescent="0.5">
      <c r="A203" s="5" t="s">
        <v>1218</v>
      </c>
      <c r="B203" s="6" t="s">
        <v>17</v>
      </c>
      <c r="C203" s="6" t="s">
        <v>11446</v>
      </c>
      <c r="D203" s="6" t="s">
        <v>19</v>
      </c>
      <c r="E203" s="6" t="s">
        <v>20</v>
      </c>
      <c r="F203" s="6" t="s">
        <v>4024</v>
      </c>
      <c r="G203" s="6" t="s">
        <v>1219</v>
      </c>
      <c r="H203" s="6" t="s">
        <v>1220</v>
      </c>
      <c r="I203" s="6" t="s">
        <v>12325</v>
      </c>
      <c r="J203" s="8" t="s">
        <v>1222</v>
      </c>
      <c r="K203" s="8" t="str">
        <f t="shared" si="0"/>
        <v>ratón sedoso chinchilloide - Euneomys chinchilloides</v>
      </c>
      <c r="L203" s="6" t="s">
        <v>11446</v>
      </c>
      <c r="M203" s="6" t="s">
        <v>11446</v>
      </c>
      <c r="N203" s="6" t="s">
        <v>35</v>
      </c>
      <c r="O203" s="6" t="s">
        <v>28</v>
      </c>
      <c r="P203" s="9" t="s">
        <v>29</v>
      </c>
    </row>
    <row r="204" spans="1:16" ht="15.75" x14ac:dyDescent="0.5">
      <c r="A204" s="5" t="s">
        <v>1224</v>
      </c>
      <c r="B204" s="6" t="s">
        <v>17</v>
      </c>
      <c r="C204" s="6" t="s">
        <v>11446</v>
      </c>
      <c r="D204" s="6" t="s">
        <v>19</v>
      </c>
      <c r="E204" s="6" t="s">
        <v>20</v>
      </c>
      <c r="F204" s="6" t="s">
        <v>4024</v>
      </c>
      <c r="G204" s="6" t="s">
        <v>1219</v>
      </c>
      <c r="H204" s="6" t="s">
        <v>1225</v>
      </c>
      <c r="I204" s="6" t="s">
        <v>12326</v>
      </c>
      <c r="J204" s="8" t="s">
        <v>1227</v>
      </c>
      <c r="K204" s="8" t="str">
        <f t="shared" si="0"/>
        <v>ratón sedoso nortino - Euneomys mordax</v>
      </c>
      <c r="L204" s="6" t="s">
        <v>11446</v>
      </c>
      <c r="M204" s="6" t="s">
        <v>11446</v>
      </c>
      <c r="N204" s="6" t="s">
        <v>35</v>
      </c>
      <c r="O204" s="6" t="s">
        <v>28</v>
      </c>
      <c r="P204" s="9" t="s">
        <v>29</v>
      </c>
    </row>
    <row r="205" spans="1:16" ht="15.75" x14ac:dyDescent="0.5">
      <c r="A205" s="5" t="s">
        <v>1229</v>
      </c>
      <c r="B205" s="6" t="s">
        <v>17</v>
      </c>
      <c r="C205" s="6" t="s">
        <v>11446</v>
      </c>
      <c r="D205" s="6" t="s">
        <v>19</v>
      </c>
      <c r="E205" s="6" t="s">
        <v>20</v>
      </c>
      <c r="F205" s="6" t="s">
        <v>4024</v>
      </c>
      <c r="G205" s="6" t="s">
        <v>1219</v>
      </c>
      <c r="H205" s="6" t="s">
        <v>12327</v>
      </c>
      <c r="I205" s="6" t="s">
        <v>12328</v>
      </c>
      <c r="J205" s="8" t="s">
        <v>12329</v>
      </c>
      <c r="K205" s="8" t="str">
        <f t="shared" si="0"/>
        <v>ratón sedoso de Peterson - Euneomys válido)</v>
      </c>
      <c r="L205" s="6" t="s">
        <v>11446</v>
      </c>
      <c r="M205" s="6" t="s">
        <v>11446</v>
      </c>
      <c r="N205" s="6" t="s">
        <v>11446</v>
      </c>
      <c r="O205" s="6" t="s">
        <v>12330</v>
      </c>
      <c r="P205" s="9" t="s">
        <v>29</v>
      </c>
    </row>
    <row r="206" spans="1:16" ht="15.75" x14ac:dyDescent="0.5">
      <c r="A206" s="5" t="s">
        <v>1234</v>
      </c>
      <c r="B206" s="6" t="s">
        <v>17</v>
      </c>
      <c r="C206" s="6" t="s">
        <v>11446</v>
      </c>
      <c r="D206" s="6" t="s">
        <v>173</v>
      </c>
      <c r="E206" s="6" t="s">
        <v>174</v>
      </c>
      <c r="F206" s="6" t="s">
        <v>175</v>
      </c>
      <c r="G206" s="6" t="s">
        <v>1235</v>
      </c>
      <c r="H206" s="6" t="s">
        <v>1236</v>
      </c>
      <c r="I206" s="6" t="s">
        <v>12331</v>
      </c>
      <c r="J206" s="8" t="s">
        <v>1238</v>
      </c>
      <c r="K206" s="8" t="str">
        <f t="shared" si="0"/>
        <v>rana de hojarasca de Oncol - Eupsophus altor</v>
      </c>
      <c r="L206" s="6" t="s">
        <v>11446</v>
      </c>
      <c r="M206" s="6" t="s">
        <v>11446</v>
      </c>
      <c r="N206" s="6" t="s">
        <v>27</v>
      </c>
      <c r="O206" s="6" t="s">
        <v>52</v>
      </c>
      <c r="P206" s="9" t="s">
        <v>29</v>
      </c>
    </row>
    <row r="207" spans="1:16" ht="15.75" x14ac:dyDescent="0.5">
      <c r="A207" s="5" t="s">
        <v>1240</v>
      </c>
      <c r="B207" s="6" t="s">
        <v>17</v>
      </c>
      <c r="C207" s="6" t="s">
        <v>11446</v>
      </c>
      <c r="D207" s="6" t="s">
        <v>173</v>
      </c>
      <c r="E207" s="6" t="s">
        <v>174</v>
      </c>
      <c r="F207" s="6" t="s">
        <v>175</v>
      </c>
      <c r="G207" s="6" t="s">
        <v>1235</v>
      </c>
      <c r="H207" s="6" t="s">
        <v>1241</v>
      </c>
      <c r="I207" s="6" t="s">
        <v>12332</v>
      </c>
      <c r="J207" s="8" t="s">
        <v>1243</v>
      </c>
      <c r="K207" s="8" t="str">
        <f t="shared" si="0"/>
        <v>rana de hojarasca austral - Eupsophus calcaratus</v>
      </c>
      <c r="L207" s="6" t="s">
        <v>11446</v>
      </c>
      <c r="M207" s="6" t="s">
        <v>11446</v>
      </c>
      <c r="N207" s="6" t="s">
        <v>35</v>
      </c>
      <c r="O207" s="6" t="s">
        <v>28</v>
      </c>
      <c r="P207" s="9" t="s">
        <v>29</v>
      </c>
    </row>
    <row r="208" spans="1:16" ht="15.75" x14ac:dyDescent="0.5">
      <c r="A208" s="5" t="s">
        <v>1245</v>
      </c>
      <c r="B208" s="6" t="s">
        <v>17</v>
      </c>
      <c r="C208" s="6" t="s">
        <v>11446</v>
      </c>
      <c r="D208" s="6" t="s">
        <v>173</v>
      </c>
      <c r="E208" s="6" t="s">
        <v>174</v>
      </c>
      <c r="F208" s="6" t="s">
        <v>175</v>
      </c>
      <c r="G208" s="6" t="s">
        <v>1235</v>
      </c>
      <c r="H208" s="6" t="s">
        <v>1246</v>
      </c>
      <c r="I208" s="6" t="s">
        <v>12333</v>
      </c>
      <c r="J208" s="8" t="s">
        <v>1248</v>
      </c>
      <c r="K208" s="8" t="str">
        <f t="shared" si="0"/>
        <v>sapo de Contulmo - Eupsophus contulmoensis</v>
      </c>
      <c r="L208" s="6" t="s">
        <v>11446</v>
      </c>
      <c r="M208" s="6" t="s">
        <v>11446</v>
      </c>
      <c r="N208" s="6" t="s">
        <v>27</v>
      </c>
      <c r="O208" s="6" t="s">
        <v>52</v>
      </c>
      <c r="P208" s="9" t="s">
        <v>29</v>
      </c>
    </row>
    <row r="209" spans="1:16" ht="15.75" x14ac:dyDescent="0.5">
      <c r="A209" s="5" t="s">
        <v>1250</v>
      </c>
      <c r="B209" s="6" t="s">
        <v>17</v>
      </c>
      <c r="C209" s="6" t="s">
        <v>11446</v>
      </c>
      <c r="D209" s="6" t="s">
        <v>173</v>
      </c>
      <c r="E209" s="6" t="s">
        <v>174</v>
      </c>
      <c r="F209" s="6" t="s">
        <v>175</v>
      </c>
      <c r="G209" s="6" t="s">
        <v>1235</v>
      </c>
      <c r="H209" s="6" t="s">
        <v>1251</v>
      </c>
      <c r="I209" s="6" t="s">
        <v>12334</v>
      </c>
      <c r="J209" s="8" t="s">
        <v>1253</v>
      </c>
      <c r="K209" s="8" t="str">
        <f t="shared" si="0"/>
        <v>rana de hojarasca de párpados verdes - Eupsophus emiliopugini</v>
      </c>
      <c r="L209" s="6" t="s">
        <v>11446</v>
      </c>
      <c r="M209" s="6" t="s">
        <v>11446</v>
      </c>
      <c r="N209" s="6" t="s">
        <v>35</v>
      </c>
      <c r="O209" s="6" t="s">
        <v>28</v>
      </c>
      <c r="P209" s="9" t="s">
        <v>29</v>
      </c>
    </row>
    <row r="210" spans="1:16" ht="15.75" x14ac:dyDescent="0.5">
      <c r="A210" s="5" t="s">
        <v>1255</v>
      </c>
      <c r="B210" s="6" t="s">
        <v>17</v>
      </c>
      <c r="C210" s="6" t="s">
        <v>11446</v>
      </c>
      <c r="D210" s="6" t="s">
        <v>173</v>
      </c>
      <c r="E210" s="6" t="s">
        <v>174</v>
      </c>
      <c r="F210" s="6" t="s">
        <v>175</v>
      </c>
      <c r="G210" s="6" t="s">
        <v>1235</v>
      </c>
      <c r="H210" s="6" t="s">
        <v>1256</v>
      </c>
      <c r="I210" s="6" t="s">
        <v>12335</v>
      </c>
      <c r="J210" s="8" t="s">
        <v>1258</v>
      </c>
      <c r="K210" s="8" t="str">
        <f t="shared" si="0"/>
        <v>sapo de Isla Mocha - Eupsophus insularis</v>
      </c>
      <c r="L210" s="6" t="s">
        <v>11446</v>
      </c>
      <c r="M210" s="6" t="s">
        <v>11446</v>
      </c>
      <c r="N210" s="6" t="s">
        <v>27</v>
      </c>
      <c r="O210" s="6" t="s">
        <v>221</v>
      </c>
      <c r="P210" s="9" t="s">
        <v>29</v>
      </c>
    </row>
    <row r="211" spans="1:16" ht="15.75" x14ac:dyDescent="0.5">
      <c r="A211" s="5" t="s">
        <v>1260</v>
      </c>
      <c r="B211" s="6" t="s">
        <v>17</v>
      </c>
      <c r="C211" s="6" t="s">
        <v>11446</v>
      </c>
      <c r="D211" s="6" t="s">
        <v>173</v>
      </c>
      <c r="E211" s="6" t="s">
        <v>174</v>
      </c>
      <c r="F211" s="6" t="s">
        <v>175</v>
      </c>
      <c r="G211" s="6" t="s">
        <v>1235</v>
      </c>
      <c r="H211" s="6" t="s">
        <v>1261</v>
      </c>
      <c r="I211" s="6" t="s">
        <v>12336</v>
      </c>
      <c r="J211" s="8" t="s">
        <v>1263</v>
      </c>
      <c r="K211" s="8" t="str">
        <f t="shared" si="0"/>
        <v>sapo de Miguel - Eupsophus migueli</v>
      </c>
      <c r="L211" s="6" t="s">
        <v>11446</v>
      </c>
      <c r="M211" s="6" t="s">
        <v>11446</v>
      </c>
      <c r="N211" s="6" t="s">
        <v>27</v>
      </c>
      <c r="O211" s="6" t="s">
        <v>221</v>
      </c>
      <c r="P211" s="9" t="s">
        <v>29</v>
      </c>
    </row>
    <row r="212" spans="1:16" ht="15.75" x14ac:dyDescent="0.5">
      <c r="A212" s="5" t="s">
        <v>1265</v>
      </c>
      <c r="B212" s="6" t="s">
        <v>17</v>
      </c>
      <c r="C212" s="6" t="s">
        <v>11446</v>
      </c>
      <c r="D212" s="6" t="s">
        <v>173</v>
      </c>
      <c r="E212" s="6" t="s">
        <v>174</v>
      </c>
      <c r="F212" s="6" t="s">
        <v>175</v>
      </c>
      <c r="G212" s="6" t="s">
        <v>1235</v>
      </c>
      <c r="H212" s="6" t="s">
        <v>1266</v>
      </c>
      <c r="I212" s="6" t="s">
        <v>12337</v>
      </c>
      <c r="J212" s="8" t="s">
        <v>1268</v>
      </c>
      <c r="K212" s="8" t="str">
        <f t="shared" si="0"/>
        <v>sapo de Nahuelbuta - Eupsophus nahuelbutensis</v>
      </c>
      <c r="L212" s="6" t="s">
        <v>11446</v>
      </c>
      <c r="M212" s="6" t="s">
        <v>11446</v>
      </c>
      <c r="N212" s="6" t="s">
        <v>27</v>
      </c>
      <c r="O212" s="6" t="s">
        <v>221</v>
      </c>
      <c r="P212" s="9" t="s">
        <v>29</v>
      </c>
    </row>
    <row r="213" spans="1:16" ht="15.75" x14ac:dyDescent="0.5">
      <c r="A213" s="5" t="s">
        <v>1270</v>
      </c>
      <c r="B213" s="6" t="s">
        <v>17</v>
      </c>
      <c r="C213" s="6" t="s">
        <v>11446</v>
      </c>
      <c r="D213" s="6" t="s">
        <v>173</v>
      </c>
      <c r="E213" s="6" t="s">
        <v>174</v>
      </c>
      <c r="F213" s="6" t="s">
        <v>175</v>
      </c>
      <c r="G213" s="6" t="s">
        <v>1235</v>
      </c>
      <c r="H213" s="6" t="s">
        <v>1271</v>
      </c>
      <c r="I213" s="6" t="s">
        <v>188</v>
      </c>
      <c r="J213" s="8" t="s">
        <v>1272</v>
      </c>
      <c r="K213" s="8" t="str">
        <f t="shared" si="0"/>
        <v>sapo - Eupsophus roseus</v>
      </c>
      <c r="L213" s="6" t="s">
        <v>11446</v>
      </c>
      <c r="M213" s="6" t="s">
        <v>11446</v>
      </c>
      <c r="N213" s="6" t="s">
        <v>27</v>
      </c>
      <c r="O213" s="6" t="s">
        <v>106</v>
      </c>
      <c r="P213" s="9" t="s">
        <v>29</v>
      </c>
    </row>
    <row r="214" spans="1:16" ht="15.75" x14ac:dyDescent="0.5">
      <c r="A214" s="5" t="s">
        <v>1274</v>
      </c>
      <c r="B214" s="6" t="s">
        <v>17</v>
      </c>
      <c r="C214" s="6" t="s">
        <v>11446</v>
      </c>
      <c r="D214" s="6" t="s">
        <v>173</v>
      </c>
      <c r="E214" s="6" t="s">
        <v>174</v>
      </c>
      <c r="F214" s="6" t="s">
        <v>175</v>
      </c>
      <c r="G214" s="6" t="s">
        <v>1235</v>
      </c>
      <c r="H214" s="6" t="s">
        <v>1275</v>
      </c>
      <c r="I214" s="6" t="s">
        <v>12338</v>
      </c>
      <c r="J214" s="8" t="s">
        <v>1277</v>
      </c>
      <c r="K214" s="8" t="str">
        <f t="shared" si="0"/>
        <v>ranita de Los Queules - Eupsophus septentrionalis</v>
      </c>
      <c r="L214" s="6" t="s">
        <v>11446</v>
      </c>
      <c r="M214" s="6" t="s">
        <v>11446</v>
      </c>
      <c r="N214" s="6" t="s">
        <v>27</v>
      </c>
      <c r="O214" s="6" t="s">
        <v>52</v>
      </c>
      <c r="P214" s="9" t="s">
        <v>29</v>
      </c>
    </row>
    <row r="215" spans="1:16" ht="15.75" x14ac:dyDescent="0.5">
      <c r="A215" s="5" t="s">
        <v>1279</v>
      </c>
      <c r="B215" s="6" t="s">
        <v>17</v>
      </c>
      <c r="C215" s="6" t="s">
        <v>11446</v>
      </c>
      <c r="D215" s="6" t="s">
        <v>173</v>
      </c>
      <c r="E215" s="6" t="s">
        <v>174</v>
      </c>
      <c r="F215" s="6" t="s">
        <v>175</v>
      </c>
      <c r="G215" s="6" t="s">
        <v>1235</v>
      </c>
      <c r="H215" s="6" t="s">
        <v>1280</v>
      </c>
      <c r="I215" s="6" t="s">
        <v>188</v>
      </c>
      <c r="J215" s="8" t="s">
        <v>1281</v>
      </c>
      <c r="K215" s="8" t="str">
        <f t="shared" si="0"/>
        <v>sapo - Eupsophus vertebralis</v>
      </c>
      <c r="L215" s="6" t="s">
        <v>11446</v>
      </c>
      <c r="M215" s="6" t="s">
        <v>11446</v>
      </c>
      <c r="N215" s="6" t="s">
        <v>35</v>
      </c>
      <c r="O215" s="6" t="s">
        <v>106</v>
      </c>
      <c r="P215" s="9" t="s">
        <v>29</v>
      </c>
    </row>
    <row r="216" spans="1:16" ht="15.75" x14ac:dyDescent="0.5">
      <c r="A216" s="5" t="s">
        <v>1283</v>
      </c>
      <c r="B216" s="6" t="s">
        <v>17</v>
      </c>
      <c r="C216" s="6" t="s">
        <v>11446</v>
      </c>
      <c r="D216" s="6" t="s">
        <v>60</v>
      </c>
      <c r="E216" s="6" t="s">
        <v>1284</v>
      </c>
      <c r="F216" s="6" t="s">
        <v>1285</v>
      </c>
      <c r="G216" s="6" t="s">
        <v>1286</v>
      </c>
      <c r="H216" s="6" t="s">
        <v>1287</v>
      </c>
      <c r="I216" s="6" t="s">
        <v>12339</v>
      </c>
      <c r="J216" s="8" t="s">
        <v>1289</v>
      </c>
      <c r="K216" s="8" t="str">
        <f t="shared" si="0"/>
        <v>halcón peregrino - Falco peregrinus</v>
      </c>
      <c r="L216" s="6" t="s">
        <v>11446</v>
      </c>
      <c r="M216" s="6" t="s">
        <v>11446</v>
      </c>
      <c r="N216" s="6" t="s">
        <v>35</v>
      </c>
      <c r="O216" s="6" t="s">
        <v>28</v>
      </c>
      <c r="P216" s="9" t="s">
        <v>29</v>
      </c>
    </row>
    <row r="217" spans="1:16" ht="15.75" x14ac:dyDescent="0.5">
      <c r="A217" s="5" t="s">
        <v>1291</v>
      </c>
      <c r="B217" s="6" t="s">
        <v>17</v>
      </c>
      <c r="C217" s="6" t="s">
        <v>11446</v>
      </c>
      <c r="D217" s="6" t="s">
        <v>60</v>
      </c>
      <c r="E217" s="6" t="s">
        <v>1284</v>
      </c>
      <c r="F217" s="6" t="s">
        <v>1285</v>
      </c>
      <c r="G217" s="6" t="s">
        <v>1286</v>
      </c>
      <c r="H217" s="6" t="s">
        <v>1292</v>
      </c>
      <c r="I217" s="6" t="s">
        <v>12340</v>
      </c>
      <c r="J217" s="8" t="s">
        <v>1294</v>
      </c>
      <c r="K217" s="8" t="str">
        <f t="shared" si="0"/>
        <v>cernícalo de Juan Fernández - Falco fernandenzis</v>
      </c>
      <c r="L217" s="6" t="s">
        <v>11446</v>
      </c>
      <c r="M217" s="6" t="s">
        <v>11446</v>
      </c>
      <c r="N217" s="6" t="s">
        <v>27</v>
      </c>
      <c r="O217" s="6" t="s">
        <v>52</v>
      </c>
      <c r="P217" s="9" t="s">
        <v>29</v>
      </c>
    </row>
    <row r="218" spans="1:16" ht="15.75" x14ac:dyDescent="0.5">
      <c r="A218" s="5" t="s">
        <v>1296</v>
      </c>
      <c r="B218" s="6" t="s">
        <v>17</v>
      </c>
      <c r="C218" s="6" t="s">
        <v>11446</v>
      </c>
      <c r="D218" s="6" t="s">
        <v>19</v>
      </c>
      <c r="E218" s="6" t="s">
        <v>481</v>
      </c>
      <c r="F218" s="6" t="s">
        <v>734</v>
      </c>
      <c r="G218" s="6" t="s">
        <v>1297</v>
      </c>
      <c r="H218" s="6" t="s">
        <v>1298</v>
      </c>
      <c r="I218" s="6" t="s">
        <v>12341</v>
      </c>
      <c r="J218" s="8" t="s">
        <v>1300</v>
      </c>
      <c r="K218" s="8" t="str">
        <f t="shared" si="0"/>
        <v>orca pigmea - Feresa attenuata</v>
      </c>
      <c r="L218" s="6" t="s">
        <v>11446</v>
      </c>
      <c r="M218" s="6" t="s">
        <v>11446</v>
      </c>
      <c r="N218" s="6" t="s">
        <v>35</v>
      </c>
      <c r="O218" s="6" t="s">
        <v>211</v>
      </c>
      <c r="P218" s="9" t="s">
        <v>29</v>
      </c>
    </row>
    <row r="219" spans="1:16" ht="15.75" x14ac:dyDescent="0.5">
      <c r="A219" s="5" t="s">
        <v>1302</v>
      </c>
      <c r="B219" s="6" t="s">
        <v>17</v>
      </c>
      <c r="C219" s="6" t="s">
        <v>11446</v>
      </c>
      <c r="D219" s="6" t="s">
        <v>275</v>
      </c>
      <c r="E219" s="6" t="s">
        <v>292</v>
      </c>
      <c r="F219" s="6" t="s">
        <v>277</v>
      </c>
      <c r="G219" s="6" t="s">
        <v>1303</v>
      </c>
      <c r="H219" s="6" t="s">
        <v>1304</v>
      </c>
      <c r="I219" s="6" t="s">
        <v>1305</v>
      </c>
      <c r="J219" s="8" t="s">
        <v>1306</v>
      </c>
      <c r="K219" s="8" t="str">
        <f t="shared" si="0"/>
        <v>caracol terrestre de Juan Fernández - Fernandezia bulimoides</v>
      </c>
      <c r="L219" s="6" t="s">
        <v>11446</v>
      </c>
      <c r="M219" s="6" t="s">
        <v>11446</v>
      </c>
      <c r="N219" s="6" t="s">
        <v>27</v>
      </c>
      <c r="O219" s="6" t="s">
        <v>52</v>
      </c>
      <c r="P219" s="9" t="s">
        <v>29</v>
      </c>
    </row>
    <row r="220" spans="1:16" ht="15.75" x14ac:dyDescent="0.5">
      <c r="A220" s="5" t="s">
        <v>1308</v>
      </c>
      <c r="B220" s="6" t="s">
        <v>17</v>
      </c>
      <c r="C220" s="6" t="s">
        <v>11446</v>
      </c>
      <c r="D220" s="6" t="s">
        <v>275</v>
      </c>
      <c r="E220" s="6" t="s">
        <v>292</v>
      </c>
      <c r="F220" s="6" t="s">
        <v>277</v>
      </c>
      <c r="G220" s="6" t="s">
        <v>1303</v>
      </c>
      <c r="H220" s="6" t="s">
        <v>1309</v>
      </c>
      <c r="I220" s="6" t="s">
        <v>1305</v>
      </c>
      <c r="J220" s="8" t="s">
        <v>1310</v>
      </c>
      <c r="K220" s="8" t="str">
        <f t="shared" si="0"/>
        <v>caracol terrestre de Juan Fernández - Fernandezia conifera</v>
      </c>
      <c r="L220" s="6" t="s">
        <v>11446</v>
      </c>
      <c r="M220" s="6" t="s">
        <v>11446</v>
      </c>
      <c r="N220" s="6" t="s">
        <v>27</v>
      </c>
      <c r="O220" s="6" t="s">
        <v>52</v>
      </c>
      <c r="P220" s="9" t="s">
        <v>29</v>
      </c>
    </row>
    <row r="221" spans="1:16" ht="15.75" x14ac:dyDescent="0.5">
      <c r="A221" s="5" t="s">
        <v>1312</v>
      </c>
      <c r="B221" s="6" t="s">
        <v>17</v>
      </c>
      <c r="C221" s="6" t="s">
        <v>11446</v>
      </c>
      <c r="D221" s="6" t="s">
        <v>275</v>
      </c>
      <c r="E221" s="6" t="s">
        <v>292</v>
      </c>
      <c r="F221" s="6" t="s">
        <v>277</v>
      </c>
      <c r="G221" s="6" t="s">
        <v>1303</v>
      </c>
      <c r="H221" s="6" t="s">
        <v>1313</v>
      </c>
      <c r="I221" s="6" t="s">
        <v>1305</v>
      </c>
      <c r="J221" s="8" t="s">
        <v>1314</v>
      </c>
      <c r="K221" s="8" t="str">
        <f t="shared" si="0"/>
        <v>caracol terrestre de Juan Fernández - Fernandezia consimilis</v>
      </c>
      <c r="L221" s="6" t="s">
        <v>11446</v>
      </c>
      <c r="M221" s="6" t="s">
        <v>11446</v>
      </c>
      <c r="N221" s="6" t="s">
        <v>27</v>
      </c>
      <c r="O221" s="6" t="s">
        <v>52</v>
      </c>
      <c r="P221" s="9" t="s">
        <v>29</v>
      </c>
    </row>
    <row r="222" spans="1:16" ht="15.75" x14ac:dyDescent="0.5">
      <c r="A222" s="5" t="s">
        <v>1316</v>
      </c>
      <c r="B222" s="6" t="s">
        <v>17</v>
      </c>
      <c r="C222" s="6" t="s">
        <v>11446</v>
      </c>
      <c r="D222" s="6" t="s">
        <v>275</v>
      </c>
      <c r="E222" s="6" t="s">
        <v>292</v>
      </c>
      <c r="F222" s="6" t="s">
        <v>277</v>
      </c>
      <c r="G222" s="6" t="s">
        <v>1303</v>
      </c>
      <c r="H222" s="6" t="s">
        <v>1317</v>
      </c>
      <c r="I222" s="6" t="s">
        <v>1305</v>
      </c>
      <c r="J222" s="8" t="s">
        <v>1318</v>
      </c>
      <c r="K222" s="8" t="str">
        <f t="shared" si="0"/>
        <v>caracol terrestre de Juan Fernández - Fernandezia cylindrella</v>
      </c>
      <c r="L222" s="6" t="s">
        <v>11446</v>
      </c>
      <c r="M222" s="6" t="s">
        <v>11446</v>
      </c>
      <c r="N222" s="6" t="s">
        <v>27</v>
      </c>
      <c r="O222" s="6" t="s">
        <v>52</v>
      </c>
      <c r="P222" s="9" t="s">
        <v>29</v>
      </c>
    </row>
    <row r="223" spans="1:16" ht="15.75" x14ac:dyDescent="0.5">
      <c r="A223" s="5" t="s">
        <v>1320</v>
      </c>
      <c r="B223" s="6" t="s">
        <v>17</v>
      </c>
      <c r="C223" s="6" t="s">
        <v>11446</v>
      </c>
      <c r="D223" s="6" t="s">
        <v>275</v>
      </c>
      <c r="E223" s="6" t="s">
        <v>292</v>
      </c>
      <c r="F223" s="6" t="s">
        <v>277</v>
      </c>
      <c r="G223" s="6" t="s">
        <v>1303</v>
      </c>
      <c r="H223" s="6" t="s">
        <v>1321</v>
      </c>
      <c r="I223" s="6" t="s">
        <v>1305</v>
      </c>
      <c r="J223" s="8" t="s">
        <v>1322</v>
      </c>
      <c r="K223" s="8" t="str">
        <f t="shared" si="0"/>
        <v>caracol terrestre de Juan Fernández - Fernandezia diaphana</v>
      </c>
      <c r="L223" s="6" t="s">
        <v>11446</v>
      </c>
      <c r="M223" s="6" t="s">
        <v>11446</v>
      </c>
      <c r="N223" s="6" t="s">
        <v>27</v>
      </c>
      <c r="O223" s="6" t="s">
        <v>52</v>
      </c>
      <c r="P223" s="9" t="s">
        <v>29</v>
      </c>
    </row>
    <row r="224" spans="1:16" ht="15.75" x14ac:dyDescent="0.5">
      <c r="A224" s="5" t="s">
        <v>1324</v>
      </c>
      <c r="B224" s="6" t="s">
        <v>17</v>
      </c>
      <c r="C224" s="6" t="s">
        <v>11446</v>
      </c>
      <c r="D224" s="6" t="s">
        <v>275</v>
      </c>
      <c r="E224" s="6" t="s">
        <v>292</v>
      </c>
      <c r="F224" s="6" t="s">
        <v>277</v>
      </c>
      <c r="G224" s="6" t="s">
        <v>1303</v>
      </c>
      <c r="H224" s="6" t="s">
        <v>117</v>
      </c>
      <c r="I224" s="6" t="s">
        <v>1305</v>
      </c>
      <c r="J224" s="8" t="s">
        <v>1325</v>
      </c>
      <c r="K224" s="8" t="str">
        <f t="shared" si="0"/>
        <v>caracol terrestre de Juan Fernández - Fernandezia expansa</v>
      </c>
      <c r="L224" s="6" t="s">
        <v>11446</v>
      </c>
      <c r="M224" s="6" t="s">
        <v>11446</v>
      </c>
      <c r="N224" s="6" t="s">
        <v>27</v>
      </c>
      <c r="O224" s="6" t="s">
        <v>52</v>
      </c>
      <c r="P224" s="9" t="s">
        <v>29</v>
      </c>
    </row>
    <row r="225" spans="1:16" ht="15.75" x14ac:dyDescent="0.5">
      <c r="A225" s="5" t="s">
        <v>1327</v>
      </c>
      <c r="B225" s="6" t="s">
        <v>17</v>
      </c>
      <c r="C225" s="6" t="s">
        <v>11446</v>
      </c>
      <c r="D225" s="6" t="s">
        <v>275</v>
      </c>
      <c r="E225" s="6" t="s">
        <v>292</v>
      </c>
      <c r="F225" s="6" t="s">
        <v>277</v>
      </c>
      <c r="G225" s="6" t="s">
        <v>1303</v>
      </c>
      <c r="H225" s="6" t="s">
        <v>1328</v>
      </c>
      <c r="I225" s="6" t="s">
        <v>1305</v>
      </c>
      <c r="J225" s="8" t="s">
        <v>1329</v>
      </c>
      <c r="K225" s="8" t="str">
        <f t="shared" si="0"/>
        <v>caracol terrestre de Juan Fernández - Fernandezia inornata</v>
      </c>
      <c r="L225" s="6" t="s">
        <v>11446</v>
      </c>
      <c r="M225" s="6" t="s">
        <v>11446</v>
      </c>
      <c r="N225" s="6" t="s">
        <v>27</v>
      </c>
      <c r="O225" s="6" t="s">
        <v>52</v>
      </c>
      <c r="P225" s="9" t="s">
        <v>29</v>
      </c>
    </row>
    <row r="226" spans="1:16" ht="15.75" x14ac:dyDescent="0.5">
      <c r="A226" s="5" t="s">
        <v>1331</v>
      </c>
      <c r="B226" s="6" t="s">
        <v>17</v>
      </c>
      <c r="C226" s="6" t="s">
        <v>11446</v>
      </c>
      <c r="D226" s="6" t="s">
        <v>275</v>
      </c>
      <c r="E226" s="6" t="s">
        <v>292</v>
      </c>
      <c r="F226" s="6" t="s">
        <v>277</v>
      </c>
      <c r="G226" s="6" t="s">
        <v>1303</v>
      </c>
      <c r="H226" s="6" t="s">
        <v>1332</v>
      </c>
      <c r="I226" s="6" t="s">
        <v>1305</v>
      </c>
      <c r="J226" s="8" t="s">
        <v>1333</v>
      </c>
      <c r="K226" s="8" t="str">
        <f t="shared" si="0"/>
        <v>caracol terrestre de Juan Fernández - Fernandezia longa</v>
      </c>
      <c r="L226" s="6" t="s">
        <v>11446</v>
      </c>
      <c r="M226" s="6" t="s">
        <v>11446</v>
      </c>
      <c r="N226" s="6" t="s">
        <v>27</v>
      </c>
      <c r="O226" s="6" t="s">
        <v>52</v>
      </c>
      <c r="P226" s="9" t="s">
        <v>29</v>
      </c>
    </row>
    <row r="227" spans="1:16" ht="15.75" x14ac:dyDescent="0.5">
      <c r="A227" s="5" t="s">
        <v>1335</v>
      </c>
      <c r="B227" s="6" t="s">
        <v>17</v>
      </c>
      <c r="C227" s="6" t="s">
        <v>11446</v>
      </c>
      <c r="D227" s="6" t="s">
        <v>275</v>
      </c>
      <c r="E227" s="6" t="s">
        <v>292</v>
      </c>
      <c r="F227" s="6" t="s">
        <v>277</v>
      </c>
      <c r="G227" s="6" t="s">
        <v>1303</v>
      </c>
      <c r="H227" s="6" t="s">
        <v>1336</v>
      </c>
      <c r="I227" s="6" t="s">
        <v>1305</v>
      </c>
      <c r="J227" s="8" t="s">
        <v>1337</v>
      </c>
      <c r="K227" s="8" t="str">
        <f t="shared" si="0"/>
        <v>caracol terrestre de Juan Fernández - Fernandezia philippiana</v>
      </c>
      <c r="L227" s="6" t="s">
        <v>11446</v>
      </c>
      <c r="M227" s="6" t="s">
        <v>11446</v>
      </c>
      <c r="N227" s="6" t="s">
        <v>27</v>
      </c>
      <c r="O227" s="6" t="s">
        <v>52</v>
      </c>
      <c r="P227" s="9" t="s">
        <v>29</v>
      </c>
    </row>
    <row r="228" spans="1:16" ht="15.75" x14ac:dyDescent="0.5">
      <c r="A228" s="5" t="s">
        <v>1339</v>
      </c>
      <c r="B228" s="6" t="s">
        <v>17</v>
      </c>
      <c r="C228" s="6" t="s">
        <v>11446</v>
      </c>
      <c r="D228" s="6" t="s">
        <v>275</v>
      </c>
      <c r="E228" s="6" t="s">
        <v>292</v>
      </c>
      <c r="F228" s="6" t="s">
        <v>277</v>
      </c>
      <c r="G228" s="6" t="s">
        <v>1303</v>
      </c>
      <c r="H228" s="6" t="s">
        <v>1340</v>
      </c>
      <c r="I228" s="6" t="s">
        <v>1305</v>
      </c>
      <c r="J228" s="8" t="s">
        <v>1341</v>
      </c>
      <c r="K228" s="8" t="str">
        <f t="shared" si="0"/>
        <v>caracol terrestre de Juan Fernández - Fernandezia splendida</v>
      </c>
      <c r="L228" s="6" t="s">
        <v>11446</v>
      </c>
      <c r="M228" s="6" t="s">
        <v>11446</v>
      </c>
      <c r="N228" s="6" t="s">
        <v>27</v>
      </c>
      <c r="O228" s="6" t="s">
        <v>52</v>
      </c>
      <c r="P228" s="9" t="s">
        <v>29</v>
      </c>
    </row>
    <row r="229" spans="1:16" ht="15.75" x14ac:dyDescent="0.5">
      <c r="A229" s="5" t="s">
        <v>1343</v>
      </c>
      <c r="B229" s="6" t="s">
        <v>17</v>
      </c>
      <c r="C229" s="6" t="s">
        <v>11446</v>
      </c>
      <c r="D229" s="6" t="s">
        <v>275</v>
      </c>
      <c r="E229" s="6" t="s">
        <v>292</v>
      </c>
      <c r="F229" s="6" t="s">
        <v>277</v>
      </c>
      <c r="G229" s="6" t="s">
        <v>1303</v>
      </c>
      <c r="H229" s="6" t="s">
        <v>1344</v>
      </c>
      <c r="I229" s="6" t="s">
        <v>1305</v>
      </c>
      <c r="J229" s="8" t="s">
        <v>1345</v>
      </c>
      <c r="K229" s="8" t="str">
        <f t="shared" si="0"/>
        <v>caracol terrestre de Juan Fernández - Fernandezia tryoni</v>
      </c>
      <c r="L229" s="6" t="s">
        <v>11446</v>
      </c>
      <c r="M229" s="6" t="s">
        <v>11446</v>
      </c>
      <c r="N229" s="6" t="s">
        <v>27</v>
      </c>
      <c r="O229" s="6" t="s">
        <v>52</v>
      </c>
      <c r="P229" s="9" t="s">
        <v>29</v>
      </c>
    </row>
    <row r="230" spans="1:16" ht="15.75" x14ac:dyDescent="0.5">
      <c r="A230" s="5" t="s">
        <v>1347</v>
      </c>
      <c r="B230" s="6" t="s">
        <v>17</v>
      </c>
      <c r="C230" s="6" t="s">
        <v>11446</v>
      </c>
      <c r="D230" s="6" t="s">
        <v>275</v>
      </c>
      <c r="E230" s="6" t="s">
        <v>292</v>
      </c>
      <c r="F230" s="6" t="s">
        <v>277</v>
      </c>
      <c r="G230" s="6" t="s">
        <v>1303</v>
      </c>
      <c r="H230" s="6" t="s">
        <v>1348</v>
      </c>
      <c r="I230" s="6" t="s">
        <v>1305</v>
      </c>
      <c r="J230" s="8" t="s">
        <v>1349</v>
      </c>
      <c r="K230" s="8" t="str">
        <f t="shared" si="0"/>
        <v>caracol terrestre de Juan Fernández - Fernandezia wilsoni</v>
      </c>
      <c r="L230" s="6" t="s">
        <v>11446</v>
      </c>
      <c r="M230" s="6" t="s">
        <v>11446</v>
      </c>
      <c r="N230" s="6" t="s">
        <v>27</v>
      </c>
      <c r="O230" s="6" t="s">
        <v>52</v>
      </c>
      <c r="P230" s="9" t="s">
        <v>29</v>
      </c>
    </row>
    <row r="231" spans="1:16" ht="15.75" x14ac:dyDescent="0.5">
      <c r="A231" s="5" t="s">
        <v>1351</v>
      </c>
      <c r="B231" s="6" t="s">
        <v>17</v>
      </c>
      <c r="C231" s="6" t="s">
        <v>11446</v>
      </c>
      <c r="D231" s="6" t="s">
        <v>60</v>
      </c>
      <c r="E231" s="6" t="s">
        <v>432</v>
      </c>
      <c r="F231" s="6" t="s">
        <v>1352</v>
      </c>
      <c r="G231" s="6" t="s">
        <v>1353</v>
      </c>
      <c r="H231" s="6" t="s">
        <v>1354</v>
      </c>
      <c r="I231" s="6" t="s">
        <v>12342</v>
      </c>
      <c r="J231" s="8" t="s">
        <v>1356</v>
      </c>
      <c r="K231" s="8" t="str">
        <f t="shared" si="0"/>
        <v>ave fragata grande - Fregata minor</v>
      </c>
      <c r="L231" s="6" t="s">
        <v>11446</v>
      </c>
      <c r="M231" s="6" t="s">
        <v>11446</v>
      </c>
      <c r="N231" s="6" t="s">
        <v>35</v>
      </c>
      <c r="O231" s="6" t="s">
        <v>106</v>
      </c>
      <c r="P231" s="9" t="s">
        <v>29</v>
      </c>
    </row>
    <row r="232" spans="1:16" ht="15.75" x14ac:dyDescent="0.5">
      <c r="A232" s="5" t="s">
        <v>1358</v>
      </c>
      <c r="B232" s="6" t="s">
        <v>17</v>
      </c>
      <c r="C232" s="6" t="s">
        <v>11446</v>
      </c>
      <c r="D232" s="6" t="s">
        <v>60</v>
      </c>
      <c r="E232" s="6" t="s">
        <v>440</v>
      </c>
      <c r="F232" s="6" t="s">
        <v>1359</v>
      </c>
      <c r="G232" s="6" t="s">
        <v>1360</v>
      </c>
      <c r="H232" s="6" t="s">
        <v>1361</v>
      </c>
      <c r="I232" s="6" t="s">
        <v>12343</v>
      </c>
      <c r="J232" s="8" t="s">
        <v>1363</v>
      </c>
      <c r="K232" s="8" t="str">
        <f t="shared" si="0"/>
        <v>golondrina de mar de vientre blanco - Fregetta grallaria</v>
      </c>
      <c r="L232" s="6" t="s">
        <v>11446</v>
      </c>
      <c r="M232" s="6" t="s">
        <v>11446</v>
      </c>
      <c r="N232" s="6" t="s">
        <v>35</v>
      </c>
      <c r="O232" s="6" t="s">
        <v>52</v>
      </c>
      <c r="P232" s="9" t="s">
        <v>29</v>
      </c>
    </row>
    <row r="233" spans="1:16" ht="15.75" x14ac:dyDescent="0.5">
      <c r="A233" s="5" t="s">
        <v>1365</v>
      </c>
      <c r="B233" s="6" t="s">
        <v>17</v>
      </c>
      <c r="C233" s="6" t="s">
        <v>11446</v>
      </c>
      <c r="D233" s="6" t="s">
        <v>60</v>
      </c>
      <c r="E233" s="6" t="s">
        <v>1366</v>
      </c>
      <c r="F233" s="6" t="s">
        <v>1367</v>
      </c>
      <c r="G233" s="6" t="s">
        <v>1368</v>
      </c>
      <c r="H233" s="6" t="s">
        <v>1369</v>
      </c>
      <c r="I233" s="6" t="s">
        <v>12344</v>
      </c>
      <c r="J233" s="8" t="s">
        <v>1371</v>
      </c>
      <c r="K233" s="8" t="str">
        <f t="shared" si="0"/>
        <v>tagua cornuda, polla de agua, pato negro, gallina, soca - Fulica cornuta</v>
      </c>
      <c r="L233" s="6" t="s">
        <v>11446</v>
      </c>
      <c r="M233" s="6" t="s">
        <v>11446</v>
      </c>
      <c r="N233" s="6" t="s">
        <v>35</v>
      </c>
      <c r="O233" s="6" t="s">
        <v>75</v>
      </c>
      <c r="P233" s="9" t="s">
        <v>29</v>
      </c>
    </row>
    <row r="234" spans="1:16" ht="15.75" x14ac:dyDescent="0.5">
      <c r="A234" s="5" t="s">
        <v>1373</v>
      </c>
      <c r="B234" s="6" t="s">
        <v>17</v>
      </c>
      <c r="C234" s="6" t="s">
        <v>11446</v>
      </c>
      <c r="D234" s="6" t="s">
        <v>60</v>
      </c>
      <c r="E234" s="6" t="s">
        <v>1366</v>
      </c>
      <c r="F234" s="6" t="s">
        <v>1374</v>
      </c>
      <c r="G234" s="6" t="s">
        <v>1368</v>
      </c>
      <c r="H234" s="6" t="s">
        <v>1375</v>
      </c>
      <c r="I234" s="6" t="s">
        <v>12345</v>
      </c>
      <c r="J234" s="8" t="s">
        <v>1377</v>
      </c>
      <c r="K234" s="8" t="str">
        <f t="shared" si="0"/>
        <v>tagua gigante - Fulica gigantea</v>
      </c>
      <c r="L234" s="6" t="s">
        <v>11446</v>
      </c>
      <c r="M234" s="6" t="s">
        <v>11446</v>
      </c>
      <c r="N234" s="6" t="s">
        <v>35</v>
      </c>
      <c r="O234" s="6" t="s">
        <v>28</v>
      </c>
      <c r="P234" s="9" t="s">
        <v>29</v>
      </c>
    </row>
    <row r="235" spans="1:16" ht="15.75" x14ac:dyDescent="0.5">
      <c r="A235" s="5" t="s">
        <v>1379</v>
      </c>
      <c r="B235" s="6" t="s">
        <v>17</v>
      </c>
      <c r="C235" s="6" t="s">
        <v>11446</v>
      </c>
      <c r="D235" s="6" t="s">
        <v>385</v>
      </c>
      <c r="E235" s="6" t="s">
        <v>386</v>
      </c>
      <c r="F235" s="6" t="s">
        <v>387</v>
      </c>
      <c r="G235" s="6" t="s">
        <v>1380</v>
      </c>
      <c r="H235" s="6" t="s">
        <v>1381</v>
      </c>
      <c r="I235" s="6" t="s">
        <v>602</v>
      </c>
      <c r="J235" s="8" t="s">
        <v>1382</v>
      </c>
      <c r="K235" s="8" t="str">
        <f t="shared" si="0"/>
        <v>puye - Galaxias globiceps</v>
      </c>
      <c r="L235" s="6" t="s">
        <v>11446</v>
      </c>
      <c r="M235" s="6" t="s">
        <v>11446</v>
      </c>
      <c r="N235" s="6" t="s">
        <v>27</v>
      </c>
      <c r="O235" s="6" t="s">
        <v>221</v>
      </c>
      <c r="P235" s="9" t="s">
        <v>393</v>
      </c>
    </row>
    <row r="236" spans="1:16" ht="15.75" x14ac:dyDescent="0.5">
      <c r="A236" s="5" t="s">
        <v>1384</v>
      </c>
      <c r="B236" s="6" t="s">
        <v>17</v>
      </c>
      <c r="C236" s="6" t="s">
        <v>11446</v>
      </c>
      <c r="D236" s="6" t="s">
        <v>385</v>
      </c>
      <c r="E236" s="6" t="s">
        <v>386</v>
      </c>
      <c r="F236" s="6" t="s">
        <v>387</v>
      </c>
      <c r="G236" s="6" t="s">
        <v>1380</v>
      </c>
      <c r="H236" s="6" t="s">
        <v>642</v>
      </c>
      <c r="I236" s="6" t="s">
        <v>602</v>
      </c>
      <c r="J236" s="8" t="s">
        <v>1385</v>
      </c>
      <c r="K236" s="8" t="str">
        <f t="shared" si="0"/>
        <v>puye - Galaxias maculatus</v>
      </c>
      <c r="L236" s="6" t="s">
        <v>11446</v>
      </c>
      <c r="M236" s="6" t="s">
        <v>11446</v>
      </c>
      <c r="N236" s="6" t="s">
        <v>35</v>
      </c>
      <c r="O236" s="6" t="s">
        <v>1387</v>
      </c>
      <c r="P236" s="9" t="s">
        <v>393</v>
      </c>
    </row>
    <row r="237" spans="1:16" ht="15.75" x14ac:dyDescent="0.5">
      <c r="A237" s="5" t="s">
        <v>1388</v>
      </c>
      <c r="B237" s="6" t="s">
        <v>17</v>
      </c>
      <c r="C237" s="6" t="s">
        <v>11446</v>
      </c>
      <c r="D237" s="6" t="s">
        <v>385</v>
      </c>
      <c r="E237" s="6" t="s">
        <v>386</v>
      </c>
      <c r="F237" s="6" t="s">
        <v>387</v>
      </c>
      <c r="G237" s="6" t="s">
        <v>1380</v>
      </c>
      <c r="H237" s="6" t="s">
        <v>1389</v>
      </c>
      <c r="I237" s="6" t="s">
        <v>602</v>
      </c>
      <c r="J237" s="8" t="s">
        <v>1390</v>
      </c>
      <c r="K237" s="8" t="str">
        <f t="shared" si="0"/>
        <v>puye - Galaxias platei</v>
      </c>
      <c r="L237" s="6" t="s">
        <v>11446</v>
      </c>
      <c r="M237" s="6" t="s">
        <v>11446</v>
      </c>
      <c r="N237" s="6" t="s">
        <v>35</v>
      </c>
      <c r="O237" s="6" t="s">
        <v>28</v>
      </c>
      <c r="P237" s="9" t="s">
        <v>393</v>
      </c>
    </row>
    <row r="238" spans="1:16" ht="15.75" x14ac:dyDescent="0.5">
      <c r="A238" s="5" t="s">
        <v>1392</v>
      </c>
      <c r="B238" s="6" t="s">
        <v>17</v>
      </c>
      <c r="C238" s="6" t="s">
        <v>11446</v>
      </c>
      <c r="D238" s="6" t="s">
        <v>19</v>
      </c>
      <c r="E238" s="6" t="s">
        <v>20</v>
      </c>
      <c r="F238" s="6" t="s">
        <v>718</v>
      </c>
      <c r="G238" s="6" t="s">
        <v>1393</v>
      </c>
      <c r="H238" s="6" t="s">
        <v>1394</v>
      </c>
      <c r="I238" s="6" t="s">
        <v>12346</v>
      </c>
      <c r="J238" s="8" t="s">
        <v>1396</v>
      </c>
      <c r="K238" s="8" t="str">
        <f t="shared" si="0"/>
        <v>cuy serrano - Galea musteloides</v>
      </c>
      <c r="L238" s="6" t="s">
        <v>11446</v>
      </c>
      <c r="M238" s="6" t="s">
        <v>11446</v>
      </c>
      <c r="N238" s="6" t="s">
        <v>35</v>
      </c>
      <c r="O238" s="6" t="s">
        <v>75</v>
      </c>
      <c r="P238" s="9" t="s">
        <v>29</v>
      </c>
    </row>
    <row r="239" spans="1:16" ht="15.75" x14ac:dyDescent="0.5">
      <c r="A239" s="5" t="s">
        <v>1398</v>
      </c>
      <c r="B239" s="6" t="s">
        <v>17</v>
      </c>
      <c r="C239" s="6" t="s">
        <v>11446</v>
      </c>
      <c r="D239" s="6" t="s">
        <v>19</v>
      </c>
      <c r="E239" s="6" t="s">
        <v>410</v>
      </c>
      <c r="F239" s="6" t="s">
        <v>923</v>
      </c>
      <c r="G239" s="6" t="s">
        <v>1399</v>
      </c>
      <c r="H239" s="6" t="s">
        <v>1400</v>
      </c>
      <c r="I239" s="6" t="s">
        <v>12347</v>
      </c>
      <c r="J239" s="8" t="s">
        <v>1402</v>
      </c>
      <c r="K239" s="8" t="str">
        <f t="shared" si="0"/>
        <v>quique - Galictis cuja</v>
      </c>
      <c r="L239" s="6" t="s">
        <v>11446</v>
      </c>
      <c r="M239" s="6" t="s">
        <v>11446</v>
      </c>
      <c r="N239" s="6" t="s">
        <v>35</v>
      </c>
      <c r="O239" s="6" t="s">
        <v>28</v>
      </c>
      <c r="P239" s="9" t="s">
        <v>29</v>
      </c>
    </row>
    <row r="240" spans="1:16" ht="15.75" x14ac:dyDescent="0.5">
      <c r="A240" s="5" t="s">
        <v>1404</v>
      </c>
      <c r="B240" s="6" t="s">
        <v>17</v>
      </c>
      <c r="C240" s="6" t="s">
        <v>11446</v>
      </c>
      <c r="D240" s="6" t="s">
        <v>60</v>
      </c>
      <c r="E240" s="6" t="s">
        <v>370</v>
      </c>
      <c r="F240" s="6" t="s">
        <v>625</v>
      </c>
      <c r="G240" s="6" t="s">
        <v>1405</v>
      </c>
      <c r="H240" s="6" t="s">
        <v>1406</v>
      </c>
      <c r="I240" s="6" t="s">
        <v>12348</v>
      </c>
      <c r="J240" s="8" t="s">
        <v>1408</v>
      </c>
      <c r="K240" s="8" t="str">
        <f t="shared" si="0"/>
        <v>becacina - Gallinago paraguaiae</v>
      </c>
      <c r="L240" s="6" t="s">
        <v>11446</v>
      </c>
      <c r="M240" s="6" t="s">
        <v>11446</v>
      </c>
      <c r="N240" s="6" t="s">
        <v>35</v>
      </c>
      <c r="O240" s="6" t="s">
        <v>28</v>
      </c>
      <c r="P240" s="9" t="s">
        <v>29</v>
      </c>
    </row>
    <row r="241" spans="1:16" ht="15.75" x14ac:dyDescent="0.5">
      <c r="A241" s="5" t="s">
        <v>1410</v>
      </c>
      <c r="B241" s="6" t="s">
        <v>17</v>
      </c>
      <c r="C241" s="6" t="s">
        <v>11446</v>
      </c>
      <c r="D241" s="6" t="s">
        <v>638</v>
      </c>
      <c r="E241" s="6" t="s">
        <v>639</v>
      </c>
      <c r="F241" s="6" t="s">
        <v>1411</v>
      </c>
      <c r="G241" s="6" t="s">
        <v>1412</v>
      </c>
      <c r="H241" s="6" t="s">
        <v>1413</v>
      </c>
      <c r="I241" s="6" t="s">
        <v>12349</v>
      </c>
      <c r="J241" s="8" t="s">
        <v>1415</v>
      </c>
      <c r="K241" s="8" t="str">
        <f t="shared" si="0"/>
        <v>salamanqueja del norte chico - Garthia gaudichaudii</v>
      </c>
      <c r="L241" s="6" t="s">
        <v>11446</v>
      </c>
      <c r="M241" s="6" t="s">
        <v>11446</v>
      </c>
      <c r="N241" s="6" t="s">
        <v>27</v>
      </c>
      <c r="O241" s="6" t="s">
        <v>28</v>
      </c>
      <c r="P241" s="9" t="s">
        <v>29</v>
      </c>
    </row>
    <row r="242" spans="1:16" ht="15.75" x14ac:dyDescent="0.5">
      <c r="A242" s="5" t="s">
        <v>1417</v>
      </c>
      <c r="B242" s="6" t="s">
        <v>17</v>
      </c>
      <c r="C242" s="6" t="s">
        <v>11446</v>
      </c>
      <c r="D242" s="6" t="s">
        <v>638</v>
      </c>
      <c r="E242" s="6" t="s">
        <v>639</v>
      </c>
      <c r="F242" s="6" t="s">
        <v>1411</v>
      </c>
      <c r="G242" s="6" t="s">
        <v>1412</v>
      </c>
      <c r="H242" s="6" t="s">
        <v>664</v>
      </c>
      <c r="I242" s="6" t="s">
        <v>12350</v>
      </c>
      <c r="J242" s="8" t="s">
        <v>1419</v>
      </c>
      <c r="K242" s="8" t="str">
        <f t="shared" si="0"/>
        <v>gecko manchado de Coquimbo - Garthia penai</v>
      </c>
      <c r="L242" s="6" t="s">
        <v>11446</v>
      </c>
      <c r="M242" s="6" t="s">
        <v>11446</v>
      </c>
      <c r="N242" s="6" t="s">
        <v>27</v>
      </c>
      <c r="O242" s="6" t="s">
        <v>106</v>
      </c>
      <c r="P242" s="9" t="s">
        <v>29</v>
      </c>
    </row>
    <row r="243" spans="1:16" ht="15.75" x14ac:dyDescent="0.5">
      <c r="A243" s="5" t="s">
        <v>1421</v>
      </c>
      <c r="B243" s="6" t="s">
        <v>17</v>
      </c>
      <c r="C243" s="6" t="s">
        <v>11446</v>
      </c>
      <c r="D243" s="6" t="s">
        <v>1422</v>
      </c>
      <c r="E243" s="6" t="s">
        <v>1423</v>
      </c>
      <c r="F243" s="6" t="s">
        <v>1424</v>
      </c>
      <c r="G243" s="6" t="s">
        <v>1425</v>
      </c>
      <c r="H243" s="6" t="s">
        <v>177</v>
      </c>
      <c r="I243" s="6" t="s">
        <v>1426</v>
      </c>
      <c r="J243" s="8" t="s">
        <v>1427</v>
      </c>
      <c r="K243" s="8" t="str">
        <f t="shared" si="0"/>
        <v>lamprea de bolsa - Geotria australis</v>
      </c>
      <c r="L243" s="6" t="s">
        <v>11446</v>
      </c>
      <c r="M243" s="6" t="s">
        <v>11446</v>
      </c>
      <c r="N243" s="6" t="s">
        <v>35</v>
      </c>
      <c r="O243" s="6" t="s">
        <v>106</v>
      </c>
      <c r="P243" s="9" t="s">
        <v>393</v>
      </c>
    </row>
    <row r="244" spans="1:16" ht="15.75" x14ac:dyDescent="0.5">
      <c r="A244" s="5" t="s">
        <v>1429</v>
      </c>
      <c r="B244" s="6" t="s">
        <v>17</v>
      </c>
      <c r="C244" s="6" t="s">
        <v>11446</v>
      </c>
      <c r="D244" s="6" t="s">
        <v>19</v>
      </c>
      <c r="E244" s="6" t="s">
        <v>20</v>
      </c>
      <c r="F244" s="6" t="s">
        <v>4024</v>
      </c>
      <c r="G244" s="6" t="s">
        <v>1430</v>
      </c>
      <c r="H244" s="6" t="s">
        <v>1431</v>
      </c>
      <c r="I244" s="6" t="s">
        <v>12351</v>
      </c>
      <c r="J244" s="8" t="s">
        <v>1433</v>
      </c>
      <c r="K244" s="8" t="str">
        <f t="shared" si="0"/>
        <v>ratón topo chico - Geoxus valdivianus</v>
      </c>
      <c r="L244" s="6" t="s">
        <v>11446</v>
      </c>
      <c r="M244" s="6" t="s">
        <v>11446</v>
      </c>
      <c r="N244" s="6" t="s">
        <v>35</v>
      </c>
      <c r="O244" s="6" t="s">
        <v>28</v>
      </c>
      <c r="P244" s="9" t="s">
        <v>29</v>
      </c>
    </row>
    <row r="245" spans="1:16" ht="15.75" x14ac:dyDescent="0.5">
      <c r="A245" s="5" t="s">
        <v>1435</v>
      </c>
      <c r="B245" s="6" t="s">
        <v>17</v>
      </c>
      <c r="C245" s="6" t="s">
        <v>11446</v>
      </c>
      <c r="D245" s="6" t="s">
        <v>60</v>
      </c>
      <c r="E245" s="6" t="s">
        <v>61</v>
      </c>
      <c r="F245" s="6" t="s">
        <v>62</v>
      </c>
      <c r="G245" s="6" t="s">
        <v>1436</v>
      </c>
      <c r="H245" s="6" t="s">
        <v>1437</v>
      </c>
      <c r="I245" s="6" t="s">
        <v>12352</v>
      </c>
      <c r="J245" s="8" t="s">
        <v>1439</v>
      </c>
      <c r="K245" s="8" t="str">
        <f t="shared" si="0"/>
        <v>aguilucho de la puna - Geranoaetus poecilochrous</v>
      </c>
      <c r="L245" s="6" t="s">
        <v>11446</v>
      </c>
      <c r="M245" s="6" t="s">
        <v>11446</v>
      </c>
      <c r="N245" s="6" t="s">
        <v>35</v>
      </c>
      <c r="O245" s="6" t="s">
        <v>211</v>
      </c>
      <c r="P245" s="9" t="s">
        <v>29</v>
      </c>
    </row>
    <row r="246" spans="1:16" ht="15.75" x14ac:dyDescent="0.5">
      <c r="A246" s="5" t="s">
        <v>1441</v>
      </c>
      <c r="B246" s="6" t="s">
        <v>17</v>
      </c>
      <c r="C246" s="6" t="s">
        <v>11446</v>
      </c>
      <c r="D246" s="6" t="s">
        <v>60</v>
      </c>
      <c r="E246" s="6" t="s">
        <v>61</v>
      </c>
      <c r="F246" s="6" t="s">
        <v>62</v>
      </c>
      <c r="G246" s="6" t="s">
        <v>1436</v>
      </c>
      <c r="H246" s="6" t="s">
        <v>1442</v>
      </c>
      <c r="I246" s="6" t="s">
        <v>12353</v>
      </c>
      <c r="J246" s="8" t="s">
        <v>1444</v>
      </c>
      <c r="K246" s="8" t="str">
        <f t="shared" si="0"/>
        <v>aguilucho de masafuera - Geranoaetus exsul</v>
      </c>
      <c r="L246" s="6" t="s">
        <v>11446</v>
      </c>
      <c r="M246" s="6" t="s">
        <v>11446</v>
      </c>
      <c r="N246" s="6" t="s">
        <v>27</v>
      </c>
      <c r="O246" s="6" t="s">
        <v>52</v>
      </c>
      <c r="P246" s="9" t="s">
        <v>29</v>
      </c>
    </row>
    <row r="247" spans="1:16" ht="15.75" x14ac:dyDescent="0.5">
      <c r="A247" s="5" t="s">
        <v>1446</v>
      </c>
      <c r="B247" s="6" t="s">
        <v>17</v>
      </c>
      <c r="C247" s="6" t="s">
        <v>11446</v>
      </c>
      <c r="D247" s="6" t="s">
        <v>19</v>
      </c>
      <c r="E247" s="6" t="s">
        <v>481</v>
      </c>
      <c r="F247" s="6" t="s">
        <v>734</v>
      </c>
      <c r="G247" s="6" t="s">
        <v>1447</v>
      </c>
      <c r="H247" s="6" t="s">
        <v>1448</v>
      </c>
      <c r="I247" s="6" t="s">
        <v>12354</v>
      </c>
      <c r="J247" s="8" t="s">
        <v>1450</v>
      </c>
      <c r="K247" s="8" t="str">
        <f t="shared" si="0"/>
        <v>calderón de aleta corta - Globicephala macrorhynchus</v>
      </c>
      <c r="L247" s="6" t="s">
        <v>11446</v>
      </c>
      <c r="M247" s="6" t="s">
        <v>11446</v>
      </c>
      <c r="N247" s="6" t="s">
        <v>35</v>
      </c>
      <c r="O247" s="6" t="s">
        <v>211</v>
      </c>
      <c r="P247" s="9" t="s">
        <v>29</v>
      </c>
    </row>
    <row r="248" spans="1:16" ht="15.75" x14ac:dyDescent="0.5">
      <c r="A248" s="5" t="s">
        <v>1452</v>
      </c>
      <c r="B248" s="6" t="s">
        <v>17</v>
      </c>
      <c r="C248" s="6" t="s">
        <v>11446</v>
      </c>
      <c r="D248" s="6" t="s">
        <v>19</v>
      </c>
      <c r="E248" s="6" t="s">
        <v>481</v>
      </c>
      <c r="F248" s="6" t="s">
        <v>734</v>
      </c>
      <c r="G248" s="6" t="s">
        <v>1447</v>
      </c>
      <c r="H248" s="6" t="s">
        <v>1453</v>
      </c>
      <c r="I248" s="6" t="s">
        <v>12355</v>
      </c>
      <c r="J248" s="8" t="s">
        <v>1455</v>
      </c>
      <c r="K248" s="8" t="str">
        <f t="shared" si="0"/>
        <v>calderón negro - Globicephala melas</v>
      </c>
      <c r="L248" s="6" t="s">
        <v>11446</v>
      </c>
      <c r="M248" s="6" t="s">
        <v>11446</v>
      </c>
      <c r="N248" s="6" t="s">
        <v>35</v>
      </c>
      <c r="O248" s="6" t="s">
        <v>211</v>
      </c>
      <c r="P248" s="9" t="s">
        <v>29</v>
      </c>
    </row>
    <row r="249" spans="1:16" ht="15.75" x14ac:dyDescent="0.5">
      <c r="A249" s="5" t="s">
        <v>1457</v>
      </c>
      <c r="B249" s="6" t="s">
        <v>17</v>
      </c>
      <c r="C249" s="6" t="s">
        <v>11446</v>
      </c>
      <c r="D249" s="6" t="s">
        <v>19</v>
      </c>
      <c r="E249" s="6" t="s">
        <v>481</v>
      </c>
      <c r="F249" s="6" t="s">
        <v>734</v>
      </c>
      <c r="G249" s="6" t="s">
        <v>1458</v>
      </c>
      <c r="H249" s="6" t="s">
        <v>1459</v>
      </c>
      <c r="I249" s="6" t="s">
        <v>12356</v>
      </c>
      <c r="J249" s="8" t="s">
        <v>1461</v>
      </c>
      <c r="K249" s="8" t="str">
        <f t="shared" si="0"/>
        <v>falso calderón - Grampus griseus</v>
      </c>
      <c r="L249" s="6" t="s">
        <v>11446</v>
      </c>
      <c r="M249" s="6" t="s">
        <v>11446</v>
      </c>
      <c r="N249" s="6" t="s">
        <v>35</v>
      </c>
      <c r="O249" s="6" t="s">
        <v>28</v>
      </c>
      <c r="P249" s="9" t="s">
        <v>29</v>
      </c>
    </row>
    <row r="250" spans="1:16" ht="15.75" x14ac:dyDescent="0.5">
      <c r="A250" s="5" t="s">
        <v>1463</v>
      </c>
      <c r="B250" s="6" t="s">
        <v>17</v>
      </c>
      <c r="C250" s="6" t="s">
        <v>11446</v>
      </c>
      <c r="D250" s="6" t="s">
        <v>45</v>
      </c>
      <c r="E250" s="6" t="s">
        <v>46</v>
      </c>
      <c r="F250" s="6" t="s">
        <v>647</v>
      </c>
      <c r="G250" s="6" t="s">
        <v>1464</v>
      </c>
      <c r="H250" s="6" t="s">
        <v>1465</v>
      </c>
      <c r="I250" s="6" t="s">
        <v>1466</v>
      </c>
      <c r="J250" s="8" t="s">
        <v>1467</v>
      </c>
      <c r="K250" s="8" t="str">
        <f t="shared" si="0"/>
        <v>vaquita del desierto de Paposo - Gyriosomus angustus</v>
      </c>
      <c r="L250" s="6" t="s">
        <v>11446</v>
      </c>
      <c r="M250" s="6" t="s">
        <v>11446</v>
      </c>
      <c r="N250" s="6" t="s">
        <v>27</v>
      </c>
      <c r="O250" s="6" t="s">
        <v>52</v>
      </c>
      <c r="P250" s="9" t="s">
        <v>29</v>
      </c>
    </row>
    <row r="251" spans="1:16" ht="28.5" x14ac:dyDescent="0.5">
      <c r="A251" s="5" t="s">
        <v>1469</v>
      </c>
      <c r="B251" s="6" t="s">
        <v>17</v>
      </c>
      <c r="C251" s="6" t="s">
        <v>11446</v>
      </c>
      <c r="D251" s="6" t="s">
        <v>45</v>
      </c>
      <c r="E251" s="6" t="s">
        <v>46</v>
      </c>
      <c r="F251" s="6" t="s">
        <v>647</v>
      </c>
      <c r="G251" s="6" t="s">
        <v>1464</v>
      </c>
      <c r="H251" s="6" t="s">
        <v>1470</v>
      </c>
      <c r="I251" s="6" t="s">
        <v>1471</v>
      </c>
      <c r="J251" s="8" t="s">
        <v>1472</v>
      </c>
      <c r="K251" s="8" t="str">
        <f t="shared" si="0"/>
        <v>vaquita de la Isla Choros, vaquita del desierto - Gyriosomus granulipennis</v>
      </c>
      <c r="L251" s="6" t="s">
        <v>11446</v>
      </c>
      <c r="M251" s="6" t="s">
        <v>11446</v>
      </c>
      <c r="N251" s="6" t="s">
        <v>27</v>
      </c>
      <c r="O251" s="6" t="s">
        <v>106</v>
      </c>
      <c r="P251" s="9" t="s">
        <v>29</v>
      </c>
    </row>
    <row r="252" spans="1:16" ht="28.5" x14ac:dyDescent="0.5">
      <c r="A252" s="5" t="s">
        <v>1474</v>
      </c>
      <c r="B252" s="6" t="s">
        <v>17</v>
      </c>
      <c r="C252" s="6" t="s">
        <v>11446</v>
      </c>
      <c r="D252" s="6" t="s">
        <v>60</v>
      </c>
      <c r="E252" s="6" t="s">
        <v>370</v>
      </c>
      <c r="F252" s="6" t="s">
        <v>1475</v>
      </c>
      <c r="G252" s="6" t="s">
        <v>1476</v>
      </c>
      <c r="H252" s="6" t="s">
        <v>1477</v>
      </c>
      <c r="I252" s="6" t="s">
        <v>1478</v>
      </c>
      <c r="J252" s="8" t="s">
        <v>1479</v>
      </c>
      <c r="K252" s="8" t="str">
        <f t="shared" si="0"/>
        <v>pilpilén, pilpilén común, American Oystercatcher (Inglés) - Haematopus palliatus</v>
      </c>
      <c r="L252" s="6" t="s">
        <v>11446</v>
      </c>
      <c r="M252" s="6" t="s">
        <v>11446</v>
      </c>
      <c r="N252" s="6" t="s">
        <v>35</v>
      </c>
      <c r="O252" s="6" t="s">
        <v>75</v>
      </c>
      <c r="P252" s="9" t="s">
        <v>29</v>
      </c>
    </row>
    <row r="253" spans="1:16" ht="15.75" x14ac:dyDescent="0.5">
      <c r="A253" s="5" t="s">
        <v>1481</v>
      </c>
      <c r="B253" s="6" t="s">
        <v>17</v>
      </c>
      <c r="C253" s="6" t="s">
        <v>11446</v>
      </c>
      <c r="D253" s="6" t="s">
        <v>385</v>
      </c>
      <c r="E253" s="6" t="s">
        <v>606</v>
      </c>
      <c r="F253" s="6" t="s">
        <v>1090</v>
      </c>
      <c r="G253" s="6" t="s">
        <v>1482</v>
      </c>
      <c r="H253" s="6" t="s">
        <v>1483</v>
      </c>
      <c r="I253" s="6" t="s">
        <v>1484</v>
      </c>
      <c r="J253" s="8" t="s">
        <v>1485</v>
      </c>
      <c r="K253" s="8" t="str">
        <f t="shared" si="0"/>
        <v>bagre - Hatcheria macraei</v>
      </c>
      <c r="L253" s="6" t="s">
        <v>11446</v>
      </c>
      <c r="M253" s="6" t="s">
        <v>11446</v>
      </c>
      <c r="N253" s="6" t="s">
        <v>35</v>
      </c>
      <c r="O253" s="6" t="s">
        <v>106</v>
      </c>
      <c r="P253" s="9" t="s">
        <v>393</v>
      </c>
    </row>
    <row r="254" spans="1:16" ht="15.75" x14ac:dyDescent="0.5">
      <c r="A254" s="5" t="s">
        <v>1487</v>
      </c>
      <c r="B254" s="6" t="s">
        <v>17</v>
      </c>
      <c r="C254" s="6" t="s">
        <v>11446</v>
      </c>
      <c r="D254" s="6" t="s">
        <v>275</v>
      </c>
      <c r="E254" s="6" t="s">
        <v>1488</v>
      </c>
      <c r="F254" s="6" t="s">
        <v>1489</v>
      </c>
      <c r="G254" s="6" t="s">
        <v>1490</v>
      </c>
      <c r="H254" s="6" t="s">
        <v>1491</v>
      </c>
      <c r="I254" s="6" t="s">
        <v>280</v>
      </c>
      <c r="J254" s="8" t="s">
        <v>1492</v>
      </c>
      <c r="K254" s="8" t="str">
        <f t="shared" si="0"/>
        <v>caracol - Heleobia ascotanensis</v>
      </c>
      <c r="L254" s="6" t="s">
        <v>11446</v>
      </c>
      <c r="M254" s="6" t="s">
        <v>11446</v>
      </c>
      <c r="N254" s="6" t="s">
        <v>27</v>
      </c>
      <c r="O254" s="6" t="s">
        <v>52</v>
      </c>
      <c r="P254" s="9" t="s">
        <v>29</v>
      </c>
    </row>
    <row r="255" spans="1:16" ht="15.75" x14ac:dyDescent="0.5">
      <c r="A255" s="5" t="s">
        <v>1494</v>
      </c>
      <c r="B255" s="6" t="s">
        <v>17</v>
      </c>
      <c r="C255" s="6" t="s">
        <v>11446</v>
      </c>
      <c r="D255" s="6" t="s">
        <v>275</v>
      </c>
      <c r="E255" s="6" t="s">
        <v>1488</v>
      </c>
      <c r="F255" s="6" t="s">
        <v>1489</v>
      </c>
      <c r="G255" s="6" t="s">
        <v>1490</v>
      </c>
      <c r="H255" s="6" t="s">
        <v>1495</v>
      </c>
      <c r="I255" s="6" t="s">
        <v>280</v>
      </c>
      <c r="J255" s="8" t="s">
        <v>1496</v>
      </c>
      <c r="K255" s="8" t="str">
        <f t="shared" si="0"/>
        <v>caracol - Heleobia atacamensis</v>
      </c>
      <c r="L255" s="6" t="s">
        <v>11446</v>
      </c>
      <c r="M255" s="6" t="s">
        <v>11446</v>
      </c>
      <c r="N255" s="6" t="s">
        <v>27</v>
      </c>
      <c r="O255" s="6" t="s">
        <v>89</v>
      </c>
      <c r="P255" s="9" t="s">
        <v>29</v>
      </c>
    </row>
    <row r="256" spans="1:16" ht="15.75" x14ac:dyDescent="0.5">
      <c r="A256" s="5" t="s">
        <v>1498</v>
      </c>
      <c r="B256" s="6" t="s">
        <v>17</v>
      </c>
      <c r="C256" s="6" t="s">
        <v>11446</v>
      </c>
      <c r="D256" s="6" t="s">
        <v>275</v>
      </c>
      <c r="E256" s="6" t="s">
        <v>1488</v>
      </c>
      <c r="F256" s="6" t="s">
        <v>1489</v>
      </c>
      <c r="G256" s="6" t="s">
        <v>1490</v>
      </c>
      <c r="H256" s="6" t="s">
        <v>1499</v>
      </c>
      <c r="I256" s="6" t="s">
        <v>1500</v>
      </c>
      <c r="J256" s="8" t="s">
        <v>1501</v>
      </c>
      <c r="K256" s="8" t="str">
        <f t="shared" si="0"/>
        <v>caracol de vertiente - Heleobia chimbaensis</v>
      </c>
      <c r="L256" s="6" t="s">
        <v>11446</v>
      </c>
      <c r="M256" s="6" t="s">
        <v>11446</v>
      </c>
      <c r="N256" s="6" t="s">
        <v>27</v>
      </c>
      <c r="O256" s="6" t="s">
        <v>106</v>
      </c>
      <c r="P256" s="9" t="s">
        <v>29</v>
      </c>
    </row>
    <row r="257" spans="1:16" ht="15.75" x14ac:dyDescent="0.5">
      <c r="A257" s="5" t="s">
        <v>1503</v>
      </c>
      <c r="B257" s="6" t="s">
        <v>17</v>
      </c>
      <c r="C257" s="6" t="s">
        <v>11446</v>
      </c>
      <c r="D257" s="6" t="s">
        <v>275</v>
      </c>
      <c r="E257" s="6" t="s">
        <v>1488</v>
      </c>
      <c r="F257" s="6" t="s">
        <v>1489</v>
      </c>
      <c r="G257" s="6" t="s">
        <v>1490</v>
      </c>
      <c r="H257" s="6" t="s">
        <v>1504</v>
      </c>
      <c r="I257" s="6" t="s">
        <v>280</v>
      </c>
      <c r="J257" s="8" t="s">
        <v>1505</v>
      </c>
      <c r="K257" s="8" t="str">
        <f t="shared" ref="K257:K511" si="1">CONCATENATE(I257," - ",G257," ",H257)</f>
        <v>caracol - Heleobia transitoria</v>
      </c>
      <c r="L257" s="6" t="s">
        <v>11446</v>
      </c>
      <c r="M257" s="6" t="s">
        <v>11446</v>
      </c>
      <c r="N257" s="6" t="s">
        <v>27</v>
      </c>
      <c r="O257" s="6" t="s">
        <v>89</v>
      </c>
      <c r="P257" s="9" t="s">
        <v>29</v>
      </c>
    </row>
    <row r="258" spans="1:16" ht="15.75" x14ac:dyDescent="0.5">
      <c r="A258" s="5" t="s">
        <v>1507</v>
      </c>
      <c r="B258" s="6" t="s">
        <v>17</v>
      </c>
      <c r="C258" s="6" t="s">
        <v>11446</v>
      </c>
      <c r="D258" s="6" t="s">
        <v>60</v>
      </c>
      <c r="E258" s="6" t="s">
        <v>348</v>
      </c>
      <c r="F258" s="6" t="s">
        <v>349</v>
      </c>
      <c r="G258" s="6" t="s">
        <v>1508</v>
      </c>
      <c r="H258" s="6" t="s">
        <v>1509</v>
      </c>
      <c r="I258" s="6" t="s">
        <v>12357</v>
      </c>
      <c r="J258" s="8" t="s">
        <v>1511</v>
      </c>
      <c r="K258" s="8" t="str">
        <f t="shared" si="1"/>
        <v>pato rinconero - Heteronetta atricapilla</v>
      </c>
      <c r="L258" s="6" t="s">
        <v>11446</v>
      </c>
      <c r="M258" s="6" t="s">
        <v>11446</v>
      </c>
      <c r="N258" s="6" t="s">
        <v>35</v>
      </c>
      <c r="O258" s="6" t="s">
        <v>28</v>
      </c>
      <c r="P258" s="9" t="s">
        <v>29</v>
      </c>
    </row>
    <row r="259" spans="1:16" ht="15.75" x14ac:dyDescent="0.5">
      <c r="A259" s="5" t="s">
        <v>1513</v>
      </c>
      <c r="B259" s="6" t="s">
        <v>17</v>
      </c>
      <c r="C259" s="6" t="s">
        <v>11446</v>
      </c>
      <c r="D259" s="6" t="s">
        <v>19</v>
      </c>
      <c r="E259" s="6" t="s">
        <v>1514</v>
      </c>
      <c r="F259" s="6" t="s">
        <v>1515</v>
      </c>
      <c r="G259" s="6" t="s">
        <v>1516</v>
      </c>
      <c r="H259" s="6" t="s">
        <v>1517</v>
      </c>
      <c r="I259" s="6" t="s">
        <v>12358</v>
      </c>
      <c r="J259" s="8" t="s">
        <v>1519</v>
      </c>
      <c r="K259" s="8" t="str">
        <f t="shared" si="1"/>
        <v>taruca - Hippocamelus antisensis</v>
      </c>
      <c r="L259" s="6" t="s">
        <v>11446</v>
      </c>
      <c r="M259" s="6" t="s">
        <v>11446</v>
      </c>
      <c r="N259" s="6" t="s">
        <v>35</v>
      </c>
      <c r="O259" s="6" t="s">
        <v>52</v>
      </c>
      <c r="P259" s="9" t="s">
        <v>29</v>
      </c>
    </row>
    <row r="260" spans="1:16" ht="15.75" x14ac:dyDescent="0.5">
      <c r="A260" s="5" t="s">
        <v>1521</v>
      </c>
      <c r="B260" s="6" t="s">
        <v>17</v>
      </c>
      <c r="C260" s="6" t="s">
        <v>11446</v>
      </c>
      <c r="D260" s="6" t="s">
        <v>19</v>
      </c>
      <c r="E260" s="6" t="s">
        <v>1514</v>
      </c>
      <c r="F260" s="6" t="s">
        <v>1515</v>
      </c>
      <c r="G260" s="6" t="s">
        <v>1516</v>
      </c>
      <c r="H260" s="6" t="s">
        <v>1522</v>
      </c>
      <c r="I260" s="6" t="s">
        <v>12359</v>
      </c>
      <c r="J260" s="8" t="s">
        <v>1524</v>
      </c>
      <c r="K260" s="8" t="str">
        <f t="shared" si="1"/>
        <v>huemul - Hippocamelus bisulcus</v>
      </c>
      <c r="L260" s="6" t="s">
        <v>11446</v>
      </c>
      <c r="M260" s="6" t="s">
        <v>11446</v>
      </c>
      <c r="N260" s="6" t="s">
        <v>35</v>
      </c>
      <c r="O260" s="6" t="s">
        <v>52</v>
      </c>
      <c r="P260" s="9" t="s">
        <v>29</v>
      </c>
    </row>
    <row r="261" spans="1:16" ht="15.75" x14ac:dyDescent="0.5">
      <c r="A261" s="5" t="s">
        <v>1526</v>
      </c>
      <c r="B261" s="6" t="s">
        <v>17</v>
      </c>
      <c r="C261" s="6" t="s">
        <v>11446</v>
      </c>
      <c r="D261" s="6" t="s">
        <v>19</v>
      </c>
      <c r="E261" s="6" t="s">
        <v>284</v>
      </c>
      <c r="F261" s="6" t="s">
        <v>1527</v>
      </c>
      <c r="G261" s="6" t="s">
        <v>1528</v>
      </c>
      <c r="H261" s="6" t="s">
        <v>1529</v>
      </c>
      <c r="I261" s="6" t="s">
        <v>12360</v>
      </c>
      <c r="J261" s="8" t="s">
        <v>1531</v>
      </c>
      <c r="K261" s="8" t="str">
        <f t="shared" si="1"/>
        <v>murciélago orejudo de Thomas - Histiotus laephotis</v>
      </c>
      <c r="L261" s="6" t="s">
        <v>11446</v>
      </c>
      <c r="M261" s="6" t="s">
        <v>11446</v>
      </c>
      <c r="N261" s="6" t="s">
        <v>35</v>
      </c>
      <c r="O261" s="6" t="s">
        <v>52</v>
      </c>
      <c r="P261" s="9" t="s">
        <v>29</v>
      </c>
    </row>
    <row r="262" spans="1:16" ht="28.5" x14ac:dyDescent="0.5">
      <c r="A262" s="5" t="s">
        <v>1533</v>
      </c>
      <c r="B262" s="6" t="s">
        <v>17</v>
      </c>
      <c r="C262" s="6" t="s">
        <v>11446</v>
      </c>
      <c r="D262" s="6" t="s">
        <v>19</v>
      </c>
      <c r="E262" s="6" t="s">
        <v>284</v>
      </c>
      <c r="F262" s="6" t="s">
        <v>1527</v>
      </c>
      <c r="G262" s="6" t="s">
        <v>1528</v>
      </c>
      <c r="H262" s="6" t="s">
        <v>1534</v>
      </c>
      <c r="I262" s="6" t="s">
        <v>12361</v>
      </c>
      <c r="J262" s="8" t="s">
        <v>1536</v>
      </c>
      <c r="K262" s="8" t="str">
        <f t="shared" si="1"/>
        <v>murciélago orejudo mayor, Big-eared Brown Bat (inglés) - Histiotus macrotus</v>
      </c>
      <c r="L262" s="6" t="s">
        <v>11446</v>
      </c>
      <c r="M262" s="6" t="s">
        <v>11446</v>
      </c>
      <c r="N262" s="6" t="s">
        <v>35</v>
      </c>
      <c r="O262" s="6" t="s">
        <v>28</v>
      </c>
      <c r="P262" s="9" t="s">
        <v>29</v>
      </c>
    </row>
    <row r="263" spans="1:16" ht="28.5" x14ac:dyDescent="0.5">
      <c r="A263" s="5" t="s">
        <v>1538</v>
      </c>
      <c r="B263" s="6" t="s">
        <v>17</v>
      </c>
      <c r="C263" s="6" t="s">
        <v>11446</v>
      </c>
      <c r="D263" s="6" t="s">
        <v>19</v>
      </c>
      <c r="E263" s="6" t="s">
        <v>284</v>
      </c>
      <c r="F263" s="6" t="s">
        <v>1527</v>
      </c>
      <c r="G263" s="6" t="s">
        <v>1528</v>
      </c>
      <c r="H263" s="6" t="s">
        <v>683</v>
      </c>
      <c r="I263" s="6" t="s">
        <v>12362</v>
      </c>
      <c r="J263" s="8" t="s">
        <v>1540</v>
      </c>
      <c r="K263" s="8" t="str">
        <f t="shared" si="1"/>
        <v>murciélago orejudo del sur, murciélago orejón austral, Southern Big-eared Brown Bat (inglés) - Histiotus magellanicus</v>
      </c>
      <c r="L263" s="6" t="s">
        <v>11446</v>
      </c>
      <c r="M263" s="6" t="s">
        <v>11446</v>
      </c>
      <c r="N263" s="6" t="s">
        <v>35</v>
      </c>
      <c r="O263" s="6" t="s">
        <v>211</v>
      </c>
      <c r="P263" s="9" t="s">
        <v>29</v>
      </c>
    </row>
    <row r="264" spans="1:16" ht="28.5" x14ac:dyDescent="0.5">
      <c r="A264" s="5" t="s">
        <v>1542</v>
      </c>
      <c r="B264" s="6" t="s">
        <v>17</v>
      </c>
      <c r="C264" s="6" t="s">
        <v>11446</v>
      </c>
      <c r="D264" s="6" t="s">
        <v>19</v>
      </c>
      <c r="E264" s="6" t="s">
        <v>284</v>
      </c>
      <c r="F264" s="6" t="s">
        <v>1527</v>
      </c>
      <c r="G264" s="6" t="s">
        <v>1528</v>
      </c>
      <c r="H264" s="6" t="s">
        <v>217</v>
      </c>
      <c r="I264" s="6" t="s">
        <v>12363</v>
      </c>
      <c r="J264" s="8" t="s">
        <v>1544</v>
      </c>
      <c r="K264" s="8" t="str">
        <f t="shared" si="1"/>
        <v>murciélago orejudo menor, lesser big-eared bat (inglés) - Histiotus montanus</v>
      </c>
      <c r="L264" s="6" t="s">
        <v>11446</v>
      </c>
      <c r="M264" s="6" t="s">
        <v>11446</v>
      </c>
      <c r="N264" s="6" t="s">
        <v>35</v>
      </c>
      <c r="O264" s="6" t="s">
        <v>28</v>
      </c>
      <c r="P264" s="9" t="s">
        <v>29</v>
      </c>
    </row>
    <row r="265" spans="1:16" ht="15.75" x14ac:dyDescent="0.5">
      <c r="A265" s="5" t="s">
        <v>1546</v>
      </c>
      <c r="B265" s="6" t="s">
        <v>17</v>
      </c>
      <c r="C265" s="6" t="s">
        <v>11446</v>
      </c>
      <c r="D265" s="6" t="s">
        <v>638</v>
      </c>
      <c r="E265" s="6" t="s">
        <v>639</v>
      </c>
      <c r="F265" s="6" t="s">
        <v>1547</v>
      </c>
      <c r="G265" s="6" t="s">
        <v>1548</v>
      </c>
      <c r="H265" s="6" t="s">
        <v>1549</v>
      </c>
      <c r="I265" s="6" t="s">
        <v>12364</v>
      </c>
      <c r="J265" s="8" t="s">
        <v>1551</v>
      </c>
      <c r="K265" s="8" t="str">
        <f t="shared" si="1"/>
        <v>serpiente marina - Hydrophis platurus</v>
      </c>
      <c r="L265" s="6" t="s">
        <v>11446</v>
      </c>
      <c r="M265" s="6" t="s">
        <v>11446</v>
      </c>
      <c r="N265" s="6" t="s">
        <v>35</v>
      </c>
      <c r="O265" s="6" t="s">
        <v>28</v>
      </c>
      <c r="P265" s="9" t="s">
        <v>29</v>
      </c>
    </row>
    <row r="266" spans="1:16" ht="15.75" x14ac:dyDescent="0.5">
      <c r="A266" s="5" t="s">
        <v>1553</v>
      </c>
      <c r="B266" s="6" t="s">
        <v>17</v>
      </c>
      <c r="C266" s="6" t="s">
        <v>11446</v>
      </c>
      <c r="D266" s="6" t="s">
        <v>19</v>
      </c>
      <c r="E266" s="6" t="s">
        <v>410</v>
      </c>
      <c r="F266" s="6" t="s">
        <v>1554</v>
      </c>
      <c r="G266" s="6" t="s">
        <v>1555</v>
      </c>
      <c r="H266" s="6" t="s">
        <v>1556</v>
      </c>
      <c r="I266" s="6" t="s">
        <v>12365</v>
      </c>
      <c r="J266" s="8" t="s">
        <v>1558</v>
      </c>
      <c r="K266" s="8" t="str">
        <f t="shared" si="1"/>
        <v>foca leopardo - Hydrurga leptonyx</v>
      </c>
      <c r="L266" s="6" t="s">
        <v>11446</v>
      </c>
      <c r="M266" s="6" t="s">
        <v>11446</v>
      </c>
      <c r="N266" s="6" t="s">
        <v>35</v>
      </c>
      <c r="O266" s="6" t="s">
        <v>28</v>
      </c>
      <c r="P266" s="9" t="s">
        <v>29</v>
      </c>
    </row>
    <row r="267" spans="1:16" ht="15.75" x14ac:dyDescent="0.5">
      <c r="A267" s="5" t="s">
        <v>1560</v>
      </c>
      <c r="B267" s="6" t="s">
        <v>17</v>
      </c>
      <c r="C267" s="6" t="s">
        <v>11446</v>
      </c>
      <c r="D267" s="6" t="s">
        <v>173</v>
      </c>
      <c r="E267" s="6" t="s">
        <v>174</v>
      </c>
      <c r="F267" s="6" t="s">
        <v>456</v>
      </c>
      <c r="G267" s="6" t="s">
        <v>1561</v>
      </c>
      <c r="H267" s="6" t="s">
        <v>1562</v>
      </c>
      <c r="I267" s="6" t="s">
        <v>12366</v>
      </c>
      <c r="J267" s="8" t="s">
        <v>1564</v>
      </c>
      <c r="K267" s="8" t="str">
        <f t="shared" si="1"/>
        <v>rana arbórea - Hylorina sylvatica</v>
      </c>
      <c r="L267" s="6" t="s">
        <v>11446</v>
      </c>
      <c r="M267" s="6" t="s">
        <v>11446</v>
      </c>
      <c r="N267" s="6" t="s">
        <v>35</v>
      </c>
      <c r="O267" s="6" t="s">
        <v>28</v>
      </c>
      <c r="P267" s="9" t="s">
        <v>29</v>
      </c>
    </row>
    <row r="268" spans="1:16" ht="15.75" x14ac:dyDescent="0.5">
      <c r="A268" s="5" t="s">
        <v>1566</v>
      </c>
      <c r="B268" s="6" t="s">
        <v>17</v>
      </c>
      <c r="C268" s="6" t="s">
        <v>11446</v>
      </c>
      <c r="D268" s="6" t="s">
        <v>19</v>
      </c>
      <c r="E268" s="6" t="s">
        <v>481</v>
      </c>
      <c r="F268" s="6" t="s">
        <v>552</v>
      </c>
      <c r="G268" s="6" t="s">
        <v>1567</v>
      </c>
      <c r="H268" s="6" t="s">
        <v>1568</v>
      </c>
      <c r="I268" s="6" t="s">
        <v>12367</v>
      </c>
      <c r="J268" s="8" t="s">
        <v>1570</v>
      </c>
      <c r="K268" s="8" t="str">
        <f t="shared" si="1"/>
        <v>ballena nariz de botella del sur - Hyperoodon planifrons</v>
      </c>
      <c r="L268" s="6" t="s">
        <v>11446</v>
      </c>
      <c r="M268" s="6" t="s">
        <v>11446</v>
      </c>
      <c r="N268" s="6" t="s">
        <v>35</v>
      </c>
      <c r="O268" s="6" t="s">
        <v>28</v>
      </c>
      <c r="P268" s="9" t="s">
        <v>29</v>
      </c>
    </row>
    <row r="269" spans="1:16" ht="15.75" x14ac:dyDescent="0.5">
      <c r="A269" s="5" t="s">
        <v>1572</v>
      </c>
      <c r="B269" s="6" t="s">
        <v>17</v>
      </c>
      <c r="C269" s="6" t="s">
        <v>11446</v>
      </c>
      <c r="D269" s="6" t="s">
        <v>45</v>
      </c>
      <c r="E269" s="6" t="s">
        <v>1573</v>
      </c>
      <c r="F269" s="6" t="s">
        <v>1574</v>
      </c>
      <c r="G269" s="6" t="s">
        <v>1575</v>
      </c>
      <c r="H269" s="6" t="s">
        <v>1576</v>
      </c>
      <c r="I269" s="6" t="s">
        <v>1577</v>
      </c>
      <c r="J269" s="8" t="s">
        <v>1578</v>
      </c>
      <c r="K269" s="8" t="str">
        <f t="shared" si="1"/>
        <v>matapiojo de manchas rojas - Hypopetalia pestilens</v>
      </c>
      <c r="L269" s="6" t="s">
        <v>11446</v>
      </c>
      <c r="M269" s="6" t="s">
        <v>11446</v>
      </c>
      <c r="N269" s="6" t="s">
        <v>35</v>
      </c>
      <c r="O269" s="6" t="s">
        <v>28</v>
      </c>
      <c r="P269" s="9" t="s">
        <v>29</v>
      </c>
    </row>
    <row r="270" spans="1:16" ht="15.75" x14ac:dyDescent="0.5">
      <c r="A270" s="5" t="s">
        <v>1580</v>
      </c>
      <c r="B270" s="6" t="s">
        <v>17</v>
      </c>
      <c r="C270" s="6" t="s">
        <v>11446</v>
      </c>
      <c r="D270" s="6" t="s">
        <v>173</v>
      </c>
      <c r="E270" s="6" t="s">
        <v>174</v>
      </c>
      <c r="F270" s="6" t="s">
        <v>1581</v>
      </c>
      <c r="G270" s="6" t="s">
        <v>1582</v>
      </c>
      <c r="H270" s="6" t="s">
        <v>1583</v>
      </c>
      <c r="I270" s="6" t="s">
        <v>188</v>
      </c>
      <c r="J270" s="8" t="s">
        <v>1584</v>
      </c>
      <c r="K270" s="8" t="str">
        <f t="shared" si="1"/>
        <v>sapo - Insuetophrynus acarpicus</v>
      </c>
      <c r="L270" s="6" t="s">
        <v>11446</v>
      </c>
      <c r="M270" s="6" t="s">
        <v>11446</v>
      </c>
      <c r="N270" s="6" t="s">
        <v>27</v>
      </c>
      <c r="O270" s="6" t="s">
        <v>221</v>
      </c>
      <c r="P270" s="9" t="s">
        <v>29</v>
      </c>
    </row>
    <row r="271" spans="1:16" ht="15.75" x14ac:dyDescent="0.5">
      <c r="A271" s="5" t="s">
        <v>1586</v>
      </c>
      <c r="B271" s="6" t="s">
        <v>17</v>
      </c>
      <c r="C271" s="6" t="s">
        <v>11446</v>
      </c>
      <c r="D271" s="6" t="s">
        <v>19</v>
      </c>
      <c r="E271" s="6" t="s">
        <v>20</v>
      </c>
      <c r="F271" s="6" t="s">
        <v>37</v>
      </c>
      <c r="G271" s="6" t="s">
        <v>1587</v>
      </c>
      <c r="H271" s="6" t="s">
        <v>1588</v>
      </c>
      <c r="I271" s="6" t="s">
        <v>12368</v>
      </c>
      <c r="J271" s="8" t="s">
        <v>1590</v>
      </c>
      <c r="K271" s="8" t="str">
        <f t="shared" si="1"/>
        <v>rata arbórea - Irenomys tarsalis</v>
      </c>
      <c r="L271" s="6" t="s">
        <v>11446</v>
      </c>
      <c r="M271" s="6" t="s">
        <v>11446</v>
      </c>
      <c r="N271" s="6" t="s">
        <v>35</v>
      </c>
      <c r="O271" s="6" t="s">
        <v>28</v>
      </c>
      <c r="P271" s="9" t="s">
        <v>29</v>
      </c>
    </row>
    <row r="272" spans="1:16" ht="15.75" x14ac:dyDescent="0.5">
      <c r="A272" s="5" t="s">
        <v>1592</v>
      </c>
      <c r="B272" s="6" t="s">
        <v>17</v>
      </c>
      <c r="C272" s="6" t="s">
        <v>11446</v>
      </c>
      <c r="D272" s="6" t="s">
        <v>60</v>
      </c>
      <c r="E272" s="6" t="s">
        <v>432</v>
      </c>
      <c r="F272" s="6" t="s">
        <v>433</v>
      </c>
      <c r="G272" s="6" t="s">
        <v>1593</v>
      </c>
      <c r="H272" s="6" t="s">
        <v>1594</v>
      </c>
      <c r="I272" s="6" t="s">
        <v>1595</v>
      </c>
      <c r="J272" s="8" t="s">
        <v>1596</v>
      </c>
      <c r="K272" s="8" t="str">
        <f t="shared" si="1"/>
        <v>huairavillo - Ixobrychus involucris</v>
      </c>
      <c r="L272" s="6" t="s">
        <v>11446</v>
      </c>
      <c r="M272" s="6" t="s">
        <v>11446</v>
      </c>
      <c r="N272" s="6" t="s">
        <v>35</v>
      </c>
      <c r="O272" s="6" t="s">
        <v>28</v>
      </c>
      <c r="P272" s="9" t="s">
        <v>29</v>
      </c>
    </row>
    <row r="273" spans="1:16" ht="15.75" x14ac:dyDescent="0.5">
      <c r="A273" s="5" t="s">
        <v>1598</v>
      </c>
      <c r="B273" s="6" t="s">
        <v>17</v>
      </c>
      <c r="C273" s="6" t="s">
        <v>11446</v>
      </c>
      <c r="D273" s="6" t="s">
        <v>19</v>
      </c>
      <c r="E273" s="6" t="s">
        <v>481</v>
      </c>
      <c r="F273" s="6" t="s">
        <v>1599</v>
      </c>
      <c r="G273" s="6" t="s">
        <v>1600</v>
      </c>
      <c r="H273" s="6" t="s">
        <v>1601</v>
      </c>
      <c r="I273" s="6" t="s">
        <v>12369</v>
      </c>
      <c r="J273" s="8" t="s">
        <v>1603</v>
      </c>
      <c r="K273" s="8" t="str">
        <f t="shared" si="1"/>
        <v>cachalote enano de cabeza corta, cachalote pigmeo - Kogia breviceps</v>
      </c>
      <c r="L273" s="6" t="s">
        <v>11446</v>
      </c>
      <c r="M273" s="6" t="s">
        <v>11446</v>
      </c>
      <c r="N273" s="6" t="s">
        <v>35</v>
      </c>
      <c r="O273" s="6" t="s">
        <v>211</v>
      </c>
      <c r="P273" s="9" t="s">
        <v>29</v>
      </c>
    </row>
    <row r="274" spans="1:16" ht="15.75" x14ac:dyDescent="0.5">
      <c r="A274" s="5" t="s">
        <v>1605</v>
      </c>
      <c r="B274" s="6" t="s">
        <v>17</v>
      </c>
      <c r="C274" s="6" t="s">
        <v>11446</v>
      </c>
      <c r="D274" s="6" t="s">
        <v>19</v>
      </c>
      <c r="E274" s="6" t="s">
        <v>481</v>
      </c>
      <c r="F274" s="6" t="s">
        <v>1599</v>
      </c>
      <c r="G274" s="6" t="s">
        <v>1600</v>
      </c>
      <c r="H274" s="6" t="s">
        <v>1606</v>
      </c>
      <c r="I274" s="6" t="s">
        <v>12370</v>
      </c>
      <c r="J274" s="8" t="s">
        <v>1608</v>
      </c>
      <c r="K274" s="8" t="str">
        <f t="shared" si="1"/>
        <v>cachalote enano dentado - Kogia sima</v>
      </c>
      <c r="L274" s="6" t="s">
        <v>11446</v>
      </c>
      <c r="M274" s="6" t="s">
        <v>11446</v>
      </c>
      <c r="N274" s="6" t="s">
        <v>35</v>
      </c>
      <c r="O274" s="6" t="s">
        <v>211</v>
      </c>
      <c r="P274" s="9" t="s">
        <v>29</v>
      </c>
    </row>
    <row r="275" spans="1:16" ht="15.75" x14ac:dyDescent="0.5">
      <c r="A275" s="5" t="s">
        <v>1610</v>
      </c>
      <c r="B275" s="6" t="s">
        <v>17</v>
      </c>
      <c r="C275" s="6" t="s">
        <v>11446</v>
      </c>
      <c r="D275" s="6" t="s">
        <v>19</v>
      </c>
      <c r="E275" s="6" t="s">
        <v>481</v>
      </c>
      <c r="F275" s="6" t="s">
        <v>734</v>
      </c>
      <c r="G275" s="6" t="s">
        <v>1611</v>
      </c>
      <c r="H275" s="6" t="s">
        <v>177</v>
      </c>
      <c r="I275" s="6" t="s">
        <v>12371</v>
      </c>
      <c r="J275" s="8" t="s">
        <v>1613</v>
      </c>
      <c r="K275" s="8" t="str">
        <f t="shared" si="1"/>
        <v>delfín austral - Lagenorhynchus australis</v>
      </c>
      <c r="L275" s="6" t="s">
        <v>11446</v>
      </c>
      <c r="M275" s="6" t="s">
        <v>11446</v>
      </c>
      <c r="N275" s="6" t="s">
        <v>35</v>
      </c>
      <c r="O275" s="6" t="s">
        <v>28</v>
      </c>
      <c r="P275" s="9" t="s">
        <v>29</v>
      </c>
    </row>
    <row r="276" spans="1:16" ht="15.75" x14ac:dyDescent="0.5">
      <c r="A276" s="5" t="s">
        <v>1615</v>
      </c>
      <c r="B276" s="6" t="s">
        <v>17</v>
      </c>
      <c r="C276" s="6" t="s">
        <v>11446</v>
      </c>
      <c r="D276" s="6" t="s">
        <v>19</v>
      </c>
      <c r="E276" s="6" t="s">
        <v>481</v>
      </c>
      <c r="F276" s="6" t="s">
        <v>734</v>
      </c>
      <c r="G276" s="6" t="s">
        <v>1611</v>
      </c>
      <c r="H276" s="6" t="s">
        <v>1616</v>
      </c>
      <c r="I276" s="6" t="s">
        <v>12372</v>
      </c>
      <c r="J276" s="8" t="s">
        <v>1618</v>
      </c>
      <c r="K276" s="8" t="str">
        <f t="shared" si="1"/>
        <v>delfín cruzado - Lagenorhynchus cruciger</v>
      </c>
      <c r="L276" s="6" t="s">
        <v>11446</v>
      </c>
      <c r="M276" s="6" t="s">
        <v>11446</v>
      </c>
      <c r="N276" s="6" t="s">
        <v>35</v>
      </c>
      <c r="O276" s="6" t="s">
        <v>28</v>
      </c>
      <c r="P276" s="9" t="s">
        <v>29</v>
      </c>
    </row>
    <row r="277" spans="1:16" ht="15.75" x14ac:dyDescent="0.5">
      <c r="A277" s="5" t="s">
        <v>1620</v>
      </c>
      <c r="B277" s="6" t="s">
        <v>17</v>
      </c>
      <c r="C277" s="6" t="s">
        <v>11446</v>
      </c>
      <c r="D277" s="6" t="s">
        <v>19</v>
      </c>
      <c r="E277" s="6" t="s">
        <v>481</v>
      </c>
      <c r="F277" s="6" t="s">
        <v>734</v>
      </c>
      <c r="G277" s="6" t="s">
        <v>1611</v>
      </c>
      <c r="H277" s="6" t="s">
        <v>1621</v>
      </c>
      <c r="I277" s="6" t="s">
        <v>12373</v>
      </c>
      <c r="J277" s="8" t="s">
        <v>1623</v>
      </c>
      <c r="K277" s="8" t="str">
        <f t="shared" si="1"/>
        <v>delfín obscuro - Lagenorhynchus obscurus</v>
      </c>
      <c r="L277" s="6" t="s">
        <v>11446</v>
      </c>
      <c r="M277" s="6" t="s">
        <v>11446</v>
      </c>
      <c r="N277" s="6" t="s">
        <v>35</v>
      </c>
      <c r="O277" s="6" t="s">
        <v>28</v>
      </c>
      <c r="P277" s="9" t="s">
        <v>29</v>
      </c>
    </row>
    <row r="278" spans="1:16" ht="15.75" x14ac:dyDescent="0.5">
      <c r="A278" s="5" t="s">
        <v>1625</v>
      </c>
      <c r="B278" s="6" t="s">
        <v>17</v>
      </c>
      <c r="C278" s="6" t="s">
        <v>11446</v>
      </c>
      <c r="D278" s="6" t="s">
        <v>19</v>
      </c>
      <c r="E278" s="6" t="s">
        <v>20</v>
      </c>
      <c r="F278" s="6" t="s">
        <v>859</v>
      </c>
      <c r="G278" s="6" t="s">
        <v>1626</v>
      </c>
      <c r="H278" s="6" t="s">
        <v>1627</v>
      </c>
      <c r="I278" s="6" t="s">
        <v>1628</v>
      </c>
      <c r="J278" s="8" t="s">
        <v>1629</v>
      </c>
      <c r="K278" s="8" t="str">
        <f t="shared" si="1"/>
        <v>vizcacha nortina - Lagidium viscacia</v>
      </c>
      <c r="L278" s="6" t="s">
        <v>11446</v>
      </c>
      <c r="M278" s="6" t="s">
        <v>11446</v>
      </c>
      <c r="N278" s="6" t="s">
        <v>11446</v>
      </c>
      <c r="O278" s="6" t="s">
        <v>12374</v>
      </c>
      <c r="P278" s="9" t="s">
        <v>29</v>
      </c>
    </row>
    <row r="279" spans="1:16" ht="15.75" x14ac:dyDescent="0.5">
      <c r="A279" s="5" t="s">
        <v>1631</v>
      </c>
      <c r="B279" s="6" t="s">
        <v>17</v>
      </c>
      <c r="C279" s="6" t="s">
        <v>11446</v>
      </c>
      <c r="D279" s="6" t="s">
        <v>19</v>
      </c>
      <c r="E279" s="6" t="s">
        <v>20</v>
      </c>
      <c r="F279" s="6" t="s">
        <v>859</v>
      </c>
      <c r="G279" s="6" t="s">
        <v>1626</v>
      </c>
      <c r="H279" s="6" t="s">
        <v>1627</v>
      </c>
      <c r="I279" s="6" t="s">
        <v>12375</v>
      </c>
      <c r="J279" s="8" t="s">
        <v>1629</v>
      </c>
      <c r="K279" s="8" t="str">
        <f t="shared" si="1"/>
        <v>vizcacha - Lagidium viscacia</v>
      </c>
      <c r="L279" s="6" t="s">
        <v>11446</v>
      </c>
      <c r="M279" s="6" t="s">
        <v>11446</v>
      </c>
      <c r="N279" s="6" t="s">
        <v>35</v>
      </c>
      <c r="O279" s="6" t="s">
        <v>28</v>
      </c>
      <c r="P279" s="9" t="s">
        <v>29</v>
      </c>
    </row>
    <row r="280" spans="1:16" ht="15.75" x14ac:dyDescent="0.5">
      <c r="A280" s="5" t="s">
        <v>1634</v>
      </c>
      <c r="B280" s="6" t="s">
        <v>17</v>
      </c>
      <c r="C280" s="6" t="s">
        <v>11446</v>
      </c>
      <c r="D280" s="6" t="s">
        <v>19</v>
      </c>
      <c r="E280" s="6" t="s">
        <v>20</v>
      </c>
      <c r="F280" s="6" t="s">
        <v>859</v>
      </c>
      <c r="G280" s="6" t="s">
        <v>1626</v>
      </c>
      <c r="H280" s="6" t="s">
        <v>1635</v>
      </c>
      <c r="I280" s="6" t="s">
        <v>12376</v>
      </c>
      <c r="J280" s="8" t="s">
        <v>1637</v>
      </c>
      <c r="K280" s="8" t="str">
        <f t="shared" si="1"/>
        <v>vizcacha austral - Lagidium wolffsohni</v>
      </c>
      <c r="L280" s="6" t="s">
        <v>11446</v>
      </c>
      <c r="M280" s="6" t="s">
        <v>11446</v>
      </c>
      <c r="N280" s="6" t="s">
        <v>35</v>
      </c>
      <c r="O280" s="6" t="s">
        <v>106</v>
      </c>
      <c r="P280" s="9" t="s">
        <v>29</v>
      </c>
    </row>
    <row r="281" spans="1:16" ht="15.75" x14ac:dyDescent="0.5">
      <c r="A281" s="5" t="s">
        <v>1639</v>
      </c>
      <c r="B281" s="6" t="s">
        <v>17</v>
      </c>
      <c r="C281" s="6" t="s">
        <v>11446</v>
      </c>
      <c r="D281" s="6" t="s">
        <v>19</v>
      </c>
      <c r="E281" s="6" t="s">
        <v>1514</v>
      </c>
      <c r="F281" s="6" t="s">
        <v>1640</v>
      </c>
      <c r="G281" s="6" t="s">
        <v>1641</v>
      </c>
      <c r="H281" s="6" t="s">
        <v>1642</v>
      </c>
      <c r="I281" s="6" t="s">
        <v>12377</v>
      </c>
      <c r="J281" s="8" t="s">
        <v>1644</v>
      </c>
      <c r="K281" s="8" t="str">
        <f t="shared" si="1"/>
        <v>guanaco - Lama guanicoe</v>
      </c>
      <c r="L281" s="6" t="s">
        <v>11446</v>
      </c>
      <c r="M281" s="6" t="s">
        <v>11446</v>
      </c>
      <c r="N281" s="6" t="s">
        <v>35</v>
      </c>
      <c r="O281" s="6" t="s">
        <v>1646</v>
      </c>
      <c r="P281" s="9" t="s">
        <v>29</v>
      </c>
    </row>
    <row r="282" spans="1:16" ht="15.75" x14ac:dyDescent="0.5">
      <c r="A282" s="5" t="s">
        <v>1647</v>
      </c>
      <c r="B282" s="6" t="s">
        <v>17</v>
      </c>
      <c r="C282" s="6" t="s">
        <v>11446</v>
      </c>
      <c r="D282" s="6" t="s">
        <v>60</v>
      </c>
      <c r="E282" s="6" t="s">
        <v>370</v>
      </c>
      <c r="F282" s="6" t="s">
        <v>371</v>
      </c>
      <c r="G282" s="6" t="s">
        <v>1648</v>
      </c>
      <c r="H282" s="6" t="s">
        <v>1649</v>
      </c>
      <c r="I282" s="6" t="s">
        <v>12378</v>
      </c>
      <c r="J282" s="8" t="s">
        <v>1651</v>
      </c>
      <c r="K282" s="8" t="str">
        <f t="shared" si="1"/>
        <v>gaviotín monja - Larosterna inca</v>
      </c>
      <c r="L282" s="6" t="s">
        <v>11446</v>
      </c>
      <c r="M282" s="6" t="s">
        <v>11446</v>
      </c>
      <c r="N282" s="6" t="s">
        <v>35</v>
      </c>
      <c r="O282" s="6" t="s">
        <v>75</v>
      </c>
      <c r="P282" s="9" t="s">
        <v>29</v>
      </c>
    </row>
    <row r="283" spans="1:16" ht="15.75" x14ac:dyDescent="0.5">
      <c r="A283" s="5" t="s">
        <v>1653</v>
      </c>
      <c r="B283" s="6" t="s">
        <v>17</v>
      </c>
      <c r="C283" s="6" t="s">
        <v>11446</v>
      </c>
      <c r="D283" s="6" t="s">
        <v>19</v>
      </c>
      <c r="E283" s="6" t="s">
        <v>284</v>
      </c>
      <c r="F283" s="6" t="s">
        <v>1527</v>
      </c>
      <c r="G283" s="6" t="s">
        <v>1654</v>
      </c>
      <c r="H283" s="6" t="s">
        <v>1655</v>
      </c>
      <c r="I283" s="6" t="s">
        <v>12379</v>
      </c>
      <c r="J283" s="8" t="s">
        <v>1657</v>
      </c>
      <c r="K283" s="8" t="str">
        <f t="shared" si="1"/>
        <v>murciélago ceniciento - Lasiurus cinereus</v>
      </c>
      <c r="L283" s="6" t="s">
        <v>11446</v>
      </c>
      <c r="M283" s="6" t="s">
        <v>11446</v>
      </c>
      <c r="N283" s="6" t="s">
        <v>35</v>
      </c>
      <c r="O283" s="6" t="s">
        <v>211</v>
      </c>
      <c r="P283" s="9" t="s">
        <v>29</v>
      </c>
    </row>
    <row r="284" spans="1:16" ht="15.75" x14ac:dyDescent="0.5">
      <c r="A284" s="5" t="s">
        <v>1659</v>
      </c>
      <c r="B284" s="6" t="s">
        <v>17</v>
      </c>
      <c r="C284" s="6" t="s">
        <v>11446</v>
      </c>
      <c r="D284" s="6" t="s">
        <v>19</v>
      </c>
      <c r="E284" s="6" t="s">
        <v>284</v>
      </c>
      <c r="F284" s="6" t="s">
        <v>1527</v>
      </c>
      <c r="G284" s="6" t="s">
        <v>1654</v>
      </c>
      <c r="H284" s="6" t="s">
        <v>1660</v>
      </c>
      <c r="I284" s="6" t="s">
        <v>12380</v>
      </c>
      <c r="J284" s="8" t="s">
        <v>1662</v>
      </c>
      <c r="K284" s="8" t="str">
        <f t="shared" si="1"/>
        <v>murciélago - Lasiurus varius</v>
      </c>
      <c r="L284" s="6" t="s">
        <v>11446</v>
      </c>
      <c r="M284" s="6" t="s">
        <v>11446</v>
      </c>
      <c r="N284" s="6" t="s">
        <v>35</v>
      </c>
      <c r="O284" s="6" t="s">
        <v>28</v>
      </c>
      <c r="P284" s="9" t="s">
        <v>29</v>
      </c>
    </row>
    <row r="285" spans="1:16" ht="15.75" x14ac:dyDescent="0.5">
      <c r="A285" s="5" t="s">
        <v>1664</v>
      </c>
      <c r="B285" s="6" t="s">
        <v>17</v>
      </c>
      <c r="C285" s="6" t="s">
        <v>11446</v>
      </c>
      <c r="D285" s="6" t="s">
        <v>60</v>
      </c>
      <c r="E285" s="6" t="s">
        <v>1366</v>
      </c>
      <c r="F285" s="6" t="s">
        <v>1374</v>
      </c>
      <c r="G285" s="6" t="s">
        <v>1665</v>
      </c>
      <c r="H285" s="6" t="s">
        <v>1666</v>
      </c>
      <c r="I285" s="6" t="s">
        <v>12381</v>
      </c>
      <c r="J285" s="8" t="s">
        <v>1668</v>
      </c>
      <c r="K285" s="8" t="str">
        <f t="shared" si="1"/>
        <v>pidencito - Laterallus jamaicensis</v>
      </c>
      <c r="L285" s="6" t="s">
        <v>11446</v>
      </c>
      <c r="M285" s="6" t="s">
        <v>11446</v>
      </c>
      <c r="N285" s="6" t="s">
        <v>35</v>
      </c>
      <c r="O285" s="6" t="s">
        <v>1670</v>
      </c>
      <c r="P285" s="9" t="s">
        <v>29</v>
      </c>
    </row>
    <row r="286" spans="1:16" ht="15.75" x14ac:dyDescent="0.5">
      <c r="A286" s="5" t="s">
        <v>1671</v>
      </c>
      <c r="B286" s="6" t="s">
        <v>17</v>
      </c>
      <c r="C286" s="6" t="s">
        <v>11446</v>
      </c>
      <c r="D286" s="6" t="s">
        <v>45</v>
      </c>
      <c r="E286" s="6" t="s">
        <v>46</v>
      </c>
      <c r="F286" s="6" t="s">
        <v>47</v>
      </c>
      <c r="G286" s="6" t="s">
        <v>1672</v>
      </c>
      <c r="H286" s="6" t="s">
        <v>1673</v>
      </c>
      <c r="I286" s="6" t="s">
        <v>1674</v>
      </c>
      <c r="J286" s="8" t="s">
        <v>1675</v>
      </c>
      <c r="K286" s="8" t="str">
        <f t="shared" si="1"/>
        <v>taladro del hualle - Lautarus concinnus</v>
      </c>
      <c r="L286" s="6" t="s">
        <v>11446</v>
      </c>
      <c r="M286" s="6" t="s">
        <v>11446</v>
      </c>
      <c r="N286" s="6" t="s">
        <v>35</v>
      </c>
      <c r="O286" s="6" t="s">
        <v>28</v>
      </c>
      <c r="P286" s="9" t="s">
        <v>29</v>
      </c>
    </row>
    <row r="287" spans="1:16" ht="15.75" x14ac:dyDescent="0.5">
      <c r="A287" s="5" t="s">
        <v>1677</v>
      </c>
      <c r="B287" s="6" t="s">
        <v>17</v>
      </c>
      <c r="C287" s="6" t="s">
        <v>11446</v>
      </c>
      <c r="D287" s="6" t="s">
        <v>19</v>
      </c>
      <c r="E287" s="6" t="s">
        <v>410</v>
      </c>
      <c r="F287" s="6" t="s">
        <v>1678</v>
      </c>
      <c r="G287" s="6" t="s">
        <v>1679</v>
      </c>
      <c r="H287" s="6" t="s">
        <v>1680</v>
      </c>
      <c r="I287" s="6" t="s">
        <v>12382</v>
      </c>
      <c r="J287" s="8" t="s">
        <v>1682</v>
      </c>
      <c r="K287" s="8" t="str">
        <f t="shared" si="1"/>
        <v>colo-colo - Leopardus colocolo</v>
      </c>
      <c r="L287" s="6" t="s">
        <v>11446</v>
      </c>
      <c r="M287" s="6" t="s">
        <v>11446</v>
      </c>
      <c r="N287" s="6" t="s">
        <v>35</v>
      </c>
      <c r="O287" s="6" t="s">
        <v>75</v>
      </c>
      <c r="P287" s="9" t="s">
        <v>29</v>
      </c>
    </row>
    <row r="288" spans="1:16" ht="15.75" x14ac:dyDescent="0.5">
      <c r="A288" s="5" t="s">
        <v>1684</v>
      </c>
      <c r="B288" s="6" t="s">
        <v>17</v>
      </c>
      <c r="C288" s="6" t="s">
        <v>11446</v>
      </c>
      <c r="D288" s="6" t="s">
        <v>19</v>
      </c>
      <c r="E288" s="6" t="s">
        <v>410</v>
      </c>
      <c r="F288" s="6" t="s">
        <v>1678</v>
      </c>
      <c r="G288" s="6" t="s">
        <v>1679</v>
      </c>
      <c r="H288" s="6" t="s">
        <v>1685</v>
      </c>
      <c r="I288" s="6" t="s">
        <v>1686</v>
      </c>
      <c r="J288" s="8" t="s">
        <v>1687</v>
      </c>
      <c r="K288" s="8" t="str">
        <f t="shared" si="1"/>
        <v>gato montés argentino - Leopardus geoffroyi</v>
      </c>
      <c r="L288" s="6" t="s">
        <v>11446</v>
      </c>
      <c r="M288" s="6" t="s">
        <v>11446</v>
      </c>
      <c r="N288" s="6" t="s">
        <v>35</v>
      </c>
      <c r="O288" s="6" t="s">
        <v>75</v>
      </c>
      <c r="P288" s="9" t="s">
        <v>29</v>
      </c>
    </row>
    <row r="289" spans="1:16" ht="15.75" x14ac:dyDescent="0.5">
      <c r="A289" s="5" t="s">
        <v>1689</v>
      </c>
      <c r="B289" s="6" t="s">
        <v>17</v>
      </c>
      <c r="C289" s="6" t="s">
        <v>11446</v>
      </c>
      <c r="D289" s="6" t="s">
        <v>19</v>
      </c>
      <c r="E289" s="6" t="s">
        <v>410</v>
      </c>
      <c r="F289" s="6" t="s">
        <v>1678</v>
      </c>
      <c r="G289" s="6" t="s">
        <v>1679</v>
      </c>
      <c r="H289" s="6" t="s">
        <v>1690</v>
      </c>
      <c r="I289" s="6" t="s">
        <v>12383</v>
      </c>
      <c r="J289" s="8" t="s">
        <v>1692</v>
      </c>
      <c r="K289" s="8" t="str">
        <f t="shared" si="1"/>
        <v>güiña - Leopardus guigna</v>
      </c>
      <c r="L289" s="6" t="s">
        <v>11446</v>
      </c>
      <c r="M289" s="6" t="s">
        <v>11446</v>
      </c>
      <c r="N289" s="6" t="s">
        <v>35</v>
      </c>
      <c r="O289" s="6" t="s">
        <v>1694</v>
      </c>
      <c r="P289" s="9" t="s">
        <v>29</v>
      </c>
    </row>
    <row r="290" spans="1:16" ht="15.75" x14ac:dyDescent="0.5">
      <c r="A290" s="5" t="s">
        <v>1695</v>
      </c>
      <c r="B290" s="6" t="s">
        <v>17</v>
      </c>
      <c r="C290" s="6" t="s">
        <v>11446</v>
      </c>
      <c r="D290" s="6" t="s">
        <v>19</v>
      </c>
      <c r="E290" s="6" t="s">
        <v>410</v>
      </c>
      <c r="F290" s="6" t="s">
        <v>1678</v>
      </c>
      <c r="G290" s="6" t="s">
        <v>1679</v>
      </c>
      <c r="H290" s="6" t="s">
        <v>1696</v>
      </c>
      <c r="I290" s="6" t="s">
        <v>12384</v>
      </c>
      <c r="J290" s="8" t="s">
        <v>1698</v>
      </c>
      <c r="K290" s="8" t="str">
        <f t="shared" si="1"/>
        <v>gato montés andino - Leopardus jacobitus</v>
      </c>
      <c r="L290" s="6" t="s">
        <v>11446</v>
      </c>
      <c r="M290" s="6" t="s">
        <v>11446</v>
      </c>
      <c r="N290" s="6" t="s">
        <v>35</v>
      </c>
      <c r="O290" s="6" t="s">
        <v>221</v>
      </c>
      <c r="P290" s="9" t="s">
        <v>29</v>
      </c>
    </row>
    <row r="291" spans="1:16" ht="15.75" x14ac:dyDescent="0.5">
      <c r="A291" s="5" t="s">
        <v>1700</v>
      </c>
      <c r="B291" s="6" t="s">
        <v>17</v>
      </c>
      <c r="C291" s="6" t="s">
        <v>11446</v>
      </c>
      <c r="D291" s="6" t="s">
        <v>638</v>
      </c>
      <c r="E291" s="6" t="s">
        <v>702</v>
      </c>
      <c r="F291" s="6" t="s">
        <v>703</v>
      </c>
      <c r="G291" s="6" t="s">
        <v>1701</v>
      </c>
      <c r="H291" s="6" t="s">
        <v>1702</v>
      </c>
      <c r="I291" s="6" t="s">
        <v>12385</v>
      </c>
      <c r="J291" s="8" t="s">
        <v>1704</v>
      </c>
      <c r="K291" s="8" t="str">
        <f t="shared" si="1"/>
        <v>tortuga olivácea - Lepidochelys olivacea</v>
      </c>
      <c r="L291" s="6" t="s">
        <v>11446</v>
      </c>
      <c r="M291" s="6" t="s">
        <v>11446</v>
      </c>
      <c r="N291" s="6" t="s">
        <v>35</v>
      </c>
      <c r="O291" s="6" t="s">
        <v>106</v>
      </c>
      <c r="P291" s="9" t="s">
        <v>29</v>
      </c>
    </row>
    <row r="292" spans="1:16" ht="15.75" x14ac:dyDescent="0.5">
      <c r="A292" s="5" t="s">
        <v>1706</v>
      </c>
      <c r="B292" s="6" t="s">
        <v>17</v>
      </c>
      <c r="C292" s="6" t="s">
        <v>11446</v>
      </c>
      <c r="D292" s="6" t="s">
        <v>638</v>
      </c>
      <c r="E292" s="6" t="s">
        <v>639</v>
      </c>
      <c r="F292" s="6" t="s">
        <v>1707</v>
      </c>
      <c r="G292" s="6" t="s">
        <v>1708</v>
      </c>
      <c r="H292" s="6" t="s">
        <v>1709</v>
      </c>
      <c r="I292" s="6" t="s">
        <v>12386</v>
      </c>
      <c r="J292" s="8" t="s">
        <v>1711</v>
      </c>
      <c r="K292" s="8" t="str">
        <f t="shared" si="1"/>
        <v>gecko común de escamas lisas - Lepidodactylus lugubris</v>
      </c>
      <c r="L292" s="6" t="s">
        <v>11446</v>
      </c>
      <c r="M292" s="6" t="s">
        <v>11446</v>
      </c>
      <c r="N292" s="6" t="s">
        <v>35</v>
      </c>
      <c r="O292" s="6" t="s">
        <v>28</v>
      </c>
      <c r="P292" s="9" t="s">
        <v>29</v>
      </c>
    </row>
    <row r="293" spans="1:16" ht="15.75" x14ac:dyDescent="0.5">
      <c r="A293" s="5" t="s">
        <v>1713</v>
      </c>
      <c r="B293" s="6" t="s">
        <v>17</v>
      </c>
      <c r="C293" s="6" t="s">
        <v>11446</v>
      </c>
      <c r="D293" s="6" t="s">
        <v>385</v>
      </c>
      <c r="E293" s="6" t="s">
        <v>1714</v>
      </c>
      <c r="F293" s="6" t="s">
        <v>1715</v>
      </c>
      <c r="G293" s="6" t="s">
        <v>1716</v>
      </c>
      <c r="H293" s="6" t="s">
        <v>1717</v>
      </c>
      <c r="I293" s="6" t="s">
        <v>1718</v>
      </c>
      <c r="J293" s="8" t="s">
        <v>1719</v>
      </c>
      <c r="K293" s="8" t="str">
        <f t="shared" si="1"/>
        <v>pez aguja - Leptonotus blainvillianus</v>
      </c>
      <c r="L293" s="6" t="s">
        <v>11446</v>
      </c>
      <c r="M293" s="6" t="s">
        <v>11446</v>
      </c>
      <c r="N293" s="6" t="s">
        <v>35</v>
      </c>
      <c r="O293" s="6" t="s">
        <v>28</v>
      </c>
      <c r="P293" s="9" t="s">
        <v>393</v>
      </c>
    </row>
    <row r="294" spans="1:16" ht="15.75" x14ac:dyDescent="0.5">
      <c r="A294" s="5" t="s">
        <v>1721</v>
      </c>
      <c r="B294" s="6" t="s">
        <v>17</v>
      </c>
      <c r="C294" s="6" t="s">
        <v>11446</v>
      </c>
      <c r="D294" s="6" t="s">
        <v>19</v>
      </c>
      <c r="E294" s="6" t="s">
        <v>410</v>
      </c>
      <c r="F294" s="6" t="s">
        <v>1554</v>
      </c>
      <c r="G294" s="6" t="s">
        <v>1722</v>
      </c>
      <c r="H294" s="6" t="s">
        <v>1723</v>
      </c>
      <c r="I294" s="6" t="s">
        <v>12387</v>
      </c>
      <c r="J294" s="8" t="s">
        <v>1725</v>
      </c>
      <c r="K294" s="8" t="str">
        <f t="shared" si="1"/>
        <v>foca de Weddell - Leptonychotes weddellii</v>
      </c>
      <c r="L294" s="6" t="s">
        <v>11446</v>
      </c>
      <c r="M294" s="6" t="s">
        <v>11446</v>
      </c>
      <c r="N294" s="6" t="s">
        <v>35</v>
      </c>
      <c r="O294" s="6" t="s">
        <v>28</v>
      </c>
      <c r="P294" s="9" t="s">
        <v>29</v>
      </c>
    </row>
    <row r="295" spans="1:16" ht="15.75" x14ac:dyDescent="0.5">
      <c r="A295" s="5" t="s">
        <v>1727</v>
      </c>
      <c r="B295" s="6" t="s">
        <v>17</v>
      </c>
      <c r="C295" s="6" t="s">
        <v>11446</v>
      </c>
      <c r="D295" s="6" t="s">
        <v>60</v>
      </c>
      <c r="E295" s="6" t="s">
        <v>370</v>
      </c>
      <c r="F295" s="6" t="s">
        <v>371</v>
      </c>
      <c r="G295" s="6" t="s">
        <v>1728</v>
      </c>
      <c r="H295" s="6" t="s">
        <v>1729</v>
      </c>
      <c r="I295" s="6" t="s">
        <v>12388</v>
      </c>
      <c r="J295" s="8" t="s">
        <v>1731</v>
      </c>
      <c r="K295" s="8" t="str">
        <f t="shared" si="1"/>
        <v>gaviota garuma - Leucophaeus modestus</v>
      </c>
      <c r="L295" s="6" t="s">
        <v>11446</v>
      </c>
      <c r="M295" s="6" t="s">
        <v>11446</v>
      </c>
      <c r="N295" s="6" t="s">
        <v>35</v>
      </c>
      <c r="O295" s="6" t="s">
        <v>106</v>
      </c>
      <c r="P295" s="9" t="s">
        <v>29</v>
      </c>
    </row>
    <row r="296" spans="1:16" ht="15.75" x14ac:dyDescent="0.5">
      <c r="A296" s="5" t="s">
        <v>1733</v>
      </c>
      <c r="B296" s="6" t="s">
        <v>17</v>
      </c>
      <c r="C296" s="6" t="s">
        <v>11446</v>
      </c>
      <c r="D296" s="6" t="s">
        <v>60</v>
      </c>
      <c r="E296" s="6" t="s">
        <v>370</v>
      </c>
      <c r="F296" s="6" t="s">
        <v>371</v>
      </c>
      <c r="G296" s="6" t="s">
        <v>1728</v>
      </c>
      <c r="H296" s="6" t="s">
        <v>1734</v>
      </c>
      <c r="I296" s="6" t="s">
        <v>12389</v>
      </c>
      <c r="J296" s="8" t="s">
        <v>1736</v>
      </c>
      <c r="K296" s="8" t="str">
        <f t="shared" si="1"/>
        <v>gaviota de Franklin, Franklin’s Gull (Inglés) - Leucophaeus pipixcan</v>
      </c>
      <c r="L296" s="6" t="s">
        <v>11446</v>
      </c>
      <c r="M296" s="6" t="s">
        <v>11446</v>
      </c>
      <c r="N296" s="6" t="s">
        <v>35</v>
      </c>
      <c r="O296" s="6" t="s">
        <v>28</v>
      </c>
      <c r="P296" s="9" t="s">
        <v>29</v>
      </c>
    </row>
    <row r="297" spans="1:16" ht="15.75" x14ac:dyDescent="0.5">
      <c r="A297" s="5" t="s">
        <v>1738</v>
      </c>
      <c r="B297" s="6" t="s">
        <v>17</v>
      </c>
      <c r="C297" s="6" t="s">
        <v>11446</v>
      </c>
      <c r="D297" s="6" t="s">
        <v>638</v>
      </c>
      <c r="E297" s="6" t="s">
        <v>639</v>
      </c>
      <c r="F297" s="6" t="s">
        <v>1739</v>
      </c>
      <c r="G297" s="6" t="s">
        <v>1740</v>
      </c>
      <c r="H297" s="6" t="s">
        <v>95</v>
      </c>
      <c r="I297" s="6" t="s">
        <v>12390</v>
      </c>
      <c r="J297" s="8" t="s">
        <v>1742</v>
      </c>
      <c r="K297" s="8" t="str">
        <f t="shared" si="1"/>
        <v>lagartija de la Araucanía - Liolaemus araucaniensis</v>
      </c>
      <c r="L297" s="6" t="s">
        <v>11446</v>
      </c>
      <c r="M297" s="6" t="s">
        <v>11446</v>
      </c>
      <c r="N297" s="6" t="s">
        <v>35</v>
      </c>
      <c r="O297" s="6" t="s">
        <v>106</v>
      </c>
      <c r="P297" s="9" t="s">
        <v>29</v>
      </c>
    </row>
    <row r="298" spans="1:16" ht="15.75" x14ac:dyDescent="0.5">
      <c r="A298" s="5" t="s">
        <v>1744</v>
      </c>
      <c r="B298" s="6" t="s">
        <v>17</v>
      </c>
      <c r="C298" s="6" t="s">
        <v>11446</v>
      </c>
      <c r="D298" s="6" t="s">
        <v>638</v>
      </c>
      <c r="E298" s="6" t="s">
        <v>639</v>
      </c>
      <c r="F298" s="6" t="s">
        <v>1739</v>
      </c>
      <c r="G298" s="6" t="s">
        <v>1740</v>
      </c>
      <c r="H298" s="6" t="s">
        <v>1745</v>
      </c>
      <c r="I298" s="6" t="s">
        <v>1746</v>
      </c>
      <c r="J298" s="8" t="s">
        <v>1747</v>
      </c>
      <c r="K298" s="8" t="str">
        <f t="shared" si="1"/>
        <v>lagartija patagónica - Liolaemus Chile)</v>
      </c>
      <c r="L298" s="6" t="s">
        <v>11446</v>
      </c>
      <c r="M298" s="6" t="s">
        <v>11446</v>
      </c>
      <c r="N298" s="6" t="s">
        <v>11446</v>
      </c>
      <c r="O298" s="6" t="s">
        <v>1749</v>
      </c>
      <c r="P298" s="9" t="s">
        <v>29</v>
      </c>
    </row>
    <row r="299" spans="1:16" ht="15.75" x14ac:dyDescent="0.5">
      <c r="A299" s="5" t="s">
        <v>1750</v>
      </c>
      <c r="B299" s="6" t="s">
        <v>17</v>
      </c>
      <c r="C299" s="6" t="s">
        <v>11446</v>
      </c>
      <c r="D299" s="6" t="s">
        <v>638</v>
      </c>
      <c r="E299" s="6" t="s">
        <v>639</v>
      </c>
      <c r="F299" s="6" t="s">
        <v>1739</v>
      </c>
      <c r="G299" s="6" t="s">
        <v>1740</v>
      </c>
      <c r="H299" s="6" t="s">
        <v>1495</v>
      </c>
      <c r="I299" s="6" t="s">
        <v>12391</v>
      </c>
      <c r="J299" s="8" t="s">
        <v>1752</v>
      </c>
      <c r="K299" s="8" t="str">
        <f t="shared" si="1"/>
        <v>lagartija de Atacama - Liolaemus atacamensis</v>
      </c>
      <c r="L299" s="6" t="s">
        <v>11446</v>
      </c>
      <c r="M299" s="6" t="s">
        <v>11446</v>
      </c>
      <c r="N299" s="6" t="s">
        <v>27</v>
      </c>
      <c r="O299" s="6" t="s">
        <v>28</v>
      </c>
      <c r="P299" s="9" t="s">
        <v>29</v>
      </c>
    </row>
    <row r="300" spans="1:16" ht="15.75" x14ac:dyDescent="0.5">
      <c r="A300" s="5" t="s">
        <v>1754</v>
      </c>
      <c r="B300" s="6" t="s">
        <v>17</v>
      </c>
      <c r="C300" s="6" t="s">
        <v>11446</v>
      </c>
      <c r="D300" s="6" t="s">
        <v>638</v>
      </c>
      <c r="E300" s="6" t="s">
        <v>639</v>
      </c>
      <c r="F300" s="6" t="s">
        <v>1739</v>
      </c>
      <c r="G300" s="6" t="s">
        <v>1740</v>
      </c>
      <c r="H300" s="6" t="s">
        <v>1755</v>
      </c>
      <c r="I300" s="6" t="s">
        <v>12392</v>
      </c>
      <c r="J300" s="8" t="s">
        <v>1757</v>
      </c>
      <c r="K300" s="8" t="str">
        <f t="shared" si="1"/>
        <v>dragón de oído cubierto - Liolaemus audituvelatus</v>
      </c>
      <c r="L300" s="6" t="s">
        <v>11446</v>
      </c>
      <c r="M300" s="6" t="s">
        <v>11446</v>
      </c>
      <c r="N300" s="6" t="s">
        <v>27</v>
      </c>
      <c r="O300" s="6" t="s">
        <v>106</v>
      </c>
      <c r="P300" s="9" t="s">
        <v>29</v>
      </c>
    </row>
    <row r="301" spans="1:16" ht="15.75" x14ac:dyDescent="0.5">
      <c r="A301" s="5" t="s">
        <v>1759</v>
      </c>
      <c r="B301" s="6" t="s">
        <v>17</v>
      </c>
      <c r="C301" s="6" t="s">
        <v>11446</v>
      </c>
      <c r="D301" s="6" t="s">
        <v>638</v>
      </c>
      <c r="E301" s="6" t="s">
        <v>639</v>
      </c>
      <c r="F301" s="6" t="s">
        <v>1739</v>
      </c>
      <c r="G301" s="6" t="s">
        <v>1740</v>
      </c>
      <c r="H301" s="6" t="s">
        <v>1760</v>
      </c>
      <c r="I301" s="6" t="s">
        <v>12393</v>
      </c>
      <c r="J301" s="8" t="s">
        <v>1762</v>
      </c>
      <c r="K301" s="8" t="str">
        <f t="shared" si="1"/>
        <v>lagartija parda, lagartija de Bell - Liolaemus bellii</v>
      </c>
      <c r="L301" s="6" t="s">
        <v>11446</v>
      </c>
      <c r="M301" s="6" t="s">
        <v>11446</v>
      </c>
      <c r="N301" s="6" t="s">
        <v>27</v>
      </c>
      <c r="O301" s="6" t="s">
        <v>75</v>
      </c>
      <c r="P301" s="9" t="s">
        <v>29</v>
      </c>
    </row>
    <row r="302" spans="1:16" ht="15.75" x14ac:dyDescent="0.5">
      <c r="A302" s="5" t="s">
        <v>1764</v>
      </c>
      <c r="B302" s="6" t="s">
        <v>17</v>
      </c>
      <c r="C302" s="6" t="s">
        <v>11446</v>
      </c>
      <c r="D302" s="6" t="s">
        <v>638</v>
      </c>
      <c r="E302" s="6" t="s">
        <v>639</v>
      </c>
      <c r="F302" s="6" t="s">
        <v>1739</v>
      </c>
      <c r="G302" s="6" t="s">
        <v>1740</v>
      </c>
      <c r="H302" s="6" t="s">
        <v>1765</v>
      </c>
      <c r="I302" s="6" t="s">
        <v>12394</v>
      </c>
      <c r="J302" s="8" t="s">
        <v>1767</v>
      </c>
      <c r="K302" s="8" t="str">
        <f t="shared" si="1"/>
        <v>lagartija patagónica de Bibron - Liolaemus bibroni</v>
      </c>
      <c r="L302" s="6" t="s">
        <v>11446</v>
      </c>
      <c r="M302" s="6" t="s">
        <v>11446</v>
      </c>
      <c r="N302" s="6" t="s">
        <v>35</v>
      </c>
      <c r="O302" s="6" t="s">
        <v>75</v>
      </c>
      <c r="P302" s="9" t="s">
        <v>29</v>
      </c>
    </row>
    <row r="303" spans="1:16" ht="15.75" x14ac:dyDescent="0.5">
      <c r="A303" s="5" t="s">
        <v>1769</v>
      </c>
      <c r="B303" s="6" t="s">
        <v>17</v>
      </c>
      <c r="C303" s="6" t="s">
        <v>11446</v>
      </c>
      <c r="D303" s="6" t="s">
        <v>638</v>
      </c>
      <c r="E303" s="6" t="s">
        <v>639</v>
      </c>
      <c r="F303" s="6" t="s">
        <v>1739</v>
      </c>
      <c r="G303" s="6" t="s">
        <v>1740</v>
      </c>
      <c r="H303" s="6" t="s">
        <v>1745</v>
      </c>
      <c r="I303" s="6" t="s">
        <v>12395</v>
      </c>
      <c r="J303" s="8" t="s">
        <v>1747</v>
      </c>
      <c r="K303" s="8" t="str">
        <f t="shared" si="1"/>
        <v>lagartija de Boulenger - Liolaemus Chile)</v>
      </c>
      <c r="L303" s="6" t="s">
        <v>11446</v>
      </c>
      <c r="M303" s="6" t="s">
        <v>11446</v>
      </c>
      <c r="N303" s="6" t="s">
        <v>11446</v>
      </c>
      <c r="O303" s="6" t="s">
        <v>1749</v>
      </c>
      <c r="P303" s="9" t="s">
        <v>29</v>
      </c>
    </row>
    <row r="304" spans="1:16" ht="15.75" x14ac:dyDescent="0.5">
      <c r="A304" s="5" t="s">
        <v>1778</v>
      </c>
      <c r="B304" s="6" t="s">
        <v>17</v>
      </c>
      <c r="C304" s="6" t="s">
        <v>11446</v>
      </c>
      <c r="D304" s="6" t="s">
        <v>638</v>
      </c>
      <c r="E304" s="6" t="s">
        <v>639</v>
      </c>
      <c r="F304" s="6" t="s">
        <v>1739</v>
      </c>
      <c r="G304" s="6" t="s">
        <v>1740</v>
      </c>
      <c r="H304" s="6" t="s">
        <v>1779</v>
      </c>
      <c r="I304" s="6" t="s">
        <v>12396</v>
      </c>
      <c r="J304" s="8" t="s">
        <v>1781</v>
      </c>
      <c r="K304" s="8" t="str">
        <f t="shared" si="1"/>
        <v>lagartija de Bürger - Liolaemus buergeri</v>
      </c>
      <c r="L304" s="6" t="s">
        <v>11446</v>
      </c>
      <c r="M304" s="6" t="s">
        <v>11446</v>
      </c>
      <c r="N304" s="6" t="s">
        <v>35</v>
      </c>
      <c r="O304" s="6" t="s">
        <v>52</v>
      </c>
      <c r="P304" s="9" t="s">
        <v>29</v>
      </c>
    </row>
    <row r="305" spans="1:16" ht="15.75" x14ac:dyDescent="0.5">
      <c r="A305" s="5" t="s">
        <v>1783</v>
      </c>
      <c r="B305" s="6" t="s">
        <v>17</v>
      </c>
      <c r="C305" s="6" t="s">
        <v>11446</v>
      </c>
      <c r="D305" s="6" t="s">
        <v>638</v>
      </c>
      <c r="E305" s="6" t="s">
        <v>639</v>
      </c>
      <c r="F305" s="6" t="s">
        <v>1739</v>
      </c>
      <c r="G305" s="6" t="s">
        <v>1740</v>
      </c>
      <c r="H305" s="6" t="s">
        <v>1784</v>
      </c>
      <c r="I305" s="6" t="s">
        <v>12397</v>
      </c>
      <c r="J305" s="8" t="s">
        <v>1786</v>
      </c>
      <c r="K305" s="8" t="str">
        <f t="shared" si="1"/>
        <v>lagartija de Garín - Liolaemus carlosgarini</v>
      </c>
      <c r="L305" s="6" t="s">
        <v>11446</v>
      </c>
      <c r="M305" s="6" t="s">
        <v>11446</v>
      </c>
      <c r="N305" s="6" t="s">
        <v>27</v>
      </c>
      <c r="O305" s="6" t="s">
        <v>52</v>
      </c>
      <c r="P305" s="9" t="s">
        <v>29</v>
      </c>
    </row>
    <row r="306" spans="1:16" ht="28.5" x14ac:dyDescent="0.5">
      <c r="A306" s="5" t="s">
        <v>1788</v>
      </c>
      <c r="B306" s="6" t="s">
        <v>17</v>
      </c>
      <c r="C306" s="6" t="s">
        <v>11446</v>
      </c>
      <c r="D306" s="6" t="s">
        <v>638</v>
      </c>
      <c r="E306" s="6" t="s">
        <v>639</v>
      </c>
      <c r="F306" s="6" t="s">
        <v>1739</v>
      </c>
      <c r="G306" s="6" t="s">
        <v>1740</v>
      </c>
      <c r="H306" s="6" t="s">
        <v>1789</v>
      </c>
      <c r="I306" s="6" t="s">
        <v>12398</v>
      </c>
      <c r="J306" s="8" t="s">
        <v>1791</v>
      </c>
      <c r="K306" s="8" t="str">
        <f t="shared" si="1"/>
        <v>lagartija de Chacabuco, lagartija de cuello liso de Chacabuco, Chacabuco Lizard (Inglés) - Liolaemus chacabucoense</v>
      </c>
      <c r="L306" s="6" t="s">
        <v>11446</v>
      </c>
      <c r="M306" s="6" t="s">
        <v>11446</v>
      </c>
      <c r="N306" s="6" t="s">
        <v>35</v>
      </c>
      <c r="O306" s="6" t="s">
        <v>106</v>
      </c>
      <c r="P306" s="9" t="s">
        <v>29</v>
      </c>
    </row>
    <row r="307" spans="1:16" ht="15.75" x14ac:dyDescent="0.5">
      <c r="A307" s="5" t="s">
        <v>1793</v>
      </c>
      <c r="B307" s="6" t="s">
        <v>17</v>
      </c>
      <c r="C307" s="6" t="s">
        <v>11446</v>
      </c>
      <c r="D307" s="6" t="s">
        <v>638</v>
      </c>
      <c r="E307" s="6" t="s">
        <v>639</v>
      </c>
      <c r="F307" s="6" t="s">
        <v>1739</v>
      </c>
      <c r="G307" s="6" t="s">
        <v>1740</v>
      </c>
      <c r="H307" s="6" t="s">
        <v>1794</v>
      </c>
      <c r="I307" s="6" t="s">
        <v>1795</v>
      </c>
      <c r="J307" s="8" t="s">
        <v>1796</v>
      </c>
      <c r="K307" s="8" t="str">
        <f t="shared" si="1"/>
        <v>lagarto chileno - Liolaemus chiliensis</v>
      </c>
      <c r="L307" s="6" t="s">
        <v>11446</v>
      </c>
      <c r="M307" s="6" t="s">
        <v>11446</v>
      </c>
      <c r="N307" s="6" t="s">
        <v>35</v>
      </c>
      <c r="O307" s="6" t="s">
        <v>28</v>
      </c>
      <c r="P307" s="9" t="s">
        <v>29</v>
      </c>
    </row>
    <row r="308" spans="1:16" ht="15.75" x14ac:dyDescent="0.5">
      <c r="A308" s="5" t="s">
        <v>1798</v>
      </c>
      <c r="B308" s="6" t="s">
        <v>17</v>
      </c>
      <c r="C308" s="6" t="s">
        <v>11446</v>
      </c>
      <c r="D308" s="6" t="s">
        <v>638</v>
      </c>
      <c r="E308" s="6" t="s">
        <v>639</v>
      </c>
      <c r="F308" s="6" t="s">
        <v>1739</v>
      </c>
      <c r="G308" s="6" t="s">
        <v>1740</v>
      </c>
      <c r="H308" s="6" t="s">
        <v>1799</v>
      </c>
      <c r="I308" s="6" t="s">
        <v>12399</v>
      </c>
      <c r="J308" s="8" t="s">
        <v>1801</v>
      </c>
      <c r="K308" s="8" t="str">
        <f t="shared" si="1"/>
        <v>lagarto de Chillán - Liolaemus chillanensis</v>
      </c>
      <c r="L308" s="6" t="s">
        <v>11446</v>
      </c>
      <c r="M308" s="6" t="s">
        <v>11446</v>
      </c>
      <c r="N308" s="6" t="s">
        <v>35</v>
      </c>
      <c r="O308" s="6" t="s">
        <v>52</v>
      </c>
      <c r="P308" s="9" t="s">
        <v>29</v>
      </c>
    </row>
    <row r="309" spans="1:16" ht="15.75" x14ac:dyDescent="0.5">
      <c r="A309" s="5" t="s">
        <v>1803</v>
      </c>
      <c r="B309" s="6" t="s">
        <v>17</v>
      </c>
      <c r="C309" s="6" t="s">
        <v>11446</v>
      </c>
      <c r="D309" s="6" t="s">
        <v>638</v>
      </c>
      <c r="E309" s="6" t="s">
        <v>639</v>
      </c>
      <c r="F309" s="6" t="s">
        <v>1739</v>
      </c>
      <c r="G309" s="6" t="s">
        <v>1740</v>
      </c>
      <c r="H309" s="6" t="s">
        <v>1804</v>
      </c>
      <c r="I309" s="6" t="s">
        <v>12400</v>
      </c>
      <c r="J309" s="8" t="s">
        <v>1806</v>
      </c>
      <c r="K309" s="8" t="str">
        <f t="shared" si="1"/>
        <v>lagartija de Chungará, Lizard of Chungara (Inglés) - Liolaemus chungara</v>
      </c>
      <c r="L309" s="6" t="s">
        <v>11446</v>
      </c>
      <c r="M309" s="6" t="s">
        <v>11446</v>
      </c>
      <c r="N309" s="6" t="s">
        <v>27</v>
      </c>
      <c r="O309" s="6" t="s">
        <v>28</v>
      </c>
      <c r="P309" s="9" t="s">
        <v>29</v>
      </c>
    </row>
    <row r="310" spans="1:16" ht="15.75" x14ac:dyDescent="0.5">
      <c r="A310" s="5" t="s">
        <v>1808</v>
      </c>
      <c r="B310" s="6" t="s">
        <v>17</v>
      </c>
      <c r="C310" s="6" t="s">
        <v>11446</v>
      </c>
      <c r="D310" s="6" t="s">
        <v>638</v>
      </c>
      <c r="E310" s="6" t="s">
        <v>639</v>
      </c>
      <c r="F310" s="6" t="s">
        <v>1739</v>
      </c>
      <c r="G310" s="6" t="s">
        <v>1740</v>
      </c>
      <c r="H310" s="6" t="s">
        <v>1809</v>
      </c>
      <c r="I310" s="6" t="s">
        <v>12401</v>
      </c>
      <c r="J310" s="8" t="s">
        <v>1811</v>
      </c>
      <c r="K310" s="8" t="str">
        <f t="shared" si="1"/>
        <v>lagartija celeste - Liolaemus coeruleus</v>
      </c>
      <c r="L310" s="6" t="s">
        <v>11446</v>
      </c>
      <c r="M310" s="6" t="s">
        <v>11446</v>
      </c>
      <c r="N310" s="6" t="s">
        <v>35</v>
      </c>
      <c r="O310" s="6" t="s">
        <v>52</v>
      </c>
      <c r="P310" s="9" t="s">
        <v>29</v>
      </c>
    </row>
    <row r="311" spans="1:16" ht="15.75" x14ac:dyDescent="0.5">
      <c r="A311" s="5" t="s">
        <v>1813</v>
      </c>
      <c r="B311" s="6" t="s">
        <v>17</v>
      </c>
      <c r="C311" s="6" t="s">
        <v>11446</v>
      </c>
      <c r="D311" s="6" t="s">
        <v>638</v>
      </c>
      <c r="E311" s="6" t="s">
        <v>639</v>
      </c>
      <c r="F311" s="6" t="s">
        <v>1739</v>
      </c>
      <c r="G311" s="6" t="s">
        <v>1740</v>
      </c>
      <c r="H311" s="6" t="s">
        <v>1814</v>
      </c>
      <c r="I311" s="6" t="s">
        <v>12402</v>
      </c>
      <c r="J311" s="8" t="s">
        <v>1816</v>
      </c>
      <c r="K311" s="8" t="str">
        <f t="shared" si="1"/>
        <v>lagartija de Lolol - Liolaemus confusus</v>
      </c>
      <c r="L311" s="6" t="s">
        <v>11446</v>
      </c>
      <c r="M311" s="6" t="s">
        <v>11446</v>
      </c>
      <c r="N311" s="6" t="s">
        <v>27</v>
      </c>
      <c r="O311" s="6" t="s">
        <v>89</v>
      </c>
      <c r="P311" s="9" t="s">
        <v>29</v>
      </c>
    </row>
    <row r="312" spans="1:16" ht="15.75" x14ac:dyDescent="0.5">
      <c r="A312" s="5" t="s">
        <v>1818</v>
      </c>
      <c r="B312" s="6" t="s">
        <v>17</v>
      </c>
      <c r="C312" s="6" t="s">
        <v>11446</v>
      </c>
      <c r="D312" s="6" t="s">
        <v>638</v>
      </c>
      <c r="E312" s="6" t="s">
        <v>639</v>
      </c>
      <c r="F312" s="6" t="s">
        <v>1739</v>
      </c>
      <c r="G312" s="6" t="s">
        <v>1740</v>
      </c>
      <c r="H312" s="6" t="s">
        <v>1819</v>
      </c>
      <c r="I312" s="6" t="s">
        <v>12403</v>
      </c>
      <c r="J312" s="8" t="s">
        <v>1821</v>
      </c>
      <c r="K312" s="8" t="str">
        <f t="shared" si="1"/>
        <v>lagartija de Constanza - Liolaemus constanzae</v>
      </c>
      <c r="L312" s="6" t="s">
        <v>11446</v>
      </c>
      <c r="M312" s="6" t="s">
        <v>11446</v>
      </c>
      <c r="N312" s="6" t="s">
        <v>35</v>
      </c>
      <c r="O312" s="6" t="s">
        <v>28</v>
      </c>
      <c r="P312" s="9" t="s">
        <v>29</v>
      </c>
    </row>
    <row r="313" spans="1:16" ht="15.75" x14ac:dyDescent="0.5">
      <c r="A313" s="5" t="s">
        <v>1823</v>
      </c>
      <c r="B313" s="6" t="s">
        <v>17</v>
      </c>
      <c r="C313" s="6" t="s">
        <v>11446</v>
      </c>
      <c r="D313" s="6" t="s">
        <v>638</v>
      </c>
      <c r="E313" s="6" t="s">
        <v>639</v>
      </c>
      <c r="F313" s="6" t="s">
        <v>1739</v>
      </c>
      <c r="G313" s="6" t="s">
        <v>1740</v>
      </c>
      <c r="H313" s="6" t="s">
        <v>1824</v>
      </c>
      <c r="I313" s="6" t="s">
        <v>12404</v>
      </c>
      <c r="J313" s="8" t="s">
        <v>1826</v>
      </c>
      <c r="K313" s="8" t="str">
        <f t="shared" si="1"/>
        <v>lagartija de Cristián - Liolaemus cristiani</v>
      </c>
      <c r="L313" s="6" t="s">
        <v>11446</v>
      </c>
      <c r="M313" s="6" t="s">
        <v>11446</v>
      </c>
      <c r="N313" s="6" t="s">
        <v>27</v>
      </c>
      <c r="O313" s="6" t="s">
        <v>106</v>
      </c>
      <c r="P313" s="9" t="s">
        <v>29</v>
      </c>
    </row>
    <row r="314" spans="1:16" ht="15.75" x14ac:dyDescent="0.5">
      <c r="A314" s="5" t="s">
        <v>1828</v>
      </c>
      <c r="B314" s="6" t="s">
        <v>17</v>
      </c>
      <c r="C314" s="6" t="s">
        <v>11446</v>
      </c>
      <c r="D314" s="6" t="s">
        <v>638</v>
      </c>
      <c r="E314" s="6" t="s">
        <v>639</v>
      </c>
      <c r="F314" s="6" t="s">
        <v>1739</v>
      </c>
      <c r="G314" s="6" t="s">
        <v>1740</v>
      </c>
      <c r="H314" s="6" t="s">
        <v>1829</v>
      </c>
      <c r="I314" s="6" t="s">
        <v>12405</v>
      </c>
      <c r="J314" s="8" t="s">
        <v>1831</v>
      </c>
      <c r="K314" s="8" t="str">
        <f t="shared" si="1"/>
        <v>lagartija de Curicó - Liolaemus curicensis</v>
      </c>
      <c r="L314" s="6" t="s">
        <v>11446</v>
      </c>
      <c r="M314" s="6" t="s">
        <v>11446</v>
      </c>
      <c r="N314" s="6" t="s">
        <v>27</v>
      </c>
      <c r="O314" s="6" t="s">
        <v>106</v>
      </c>
      <c r="P314" s="9" t="s">
        <v>29</v>
      </c>
    </row>
    <row r="315" spans="1:16" ht="15.75" x14ac:dyDescent="0.5">
      <c r="A315" s="5" t="s">
        <v>1833</v>
      </c>
      <c r="B315" s="6" t="s">
        <v>17</v>
      </c>
      <c r="C315" s="6" t="s">
        <v>11446</v>
      </c>
      <c r="D315" s="6" t="s">
        <v>638</v>
      </c>
      <c r="E315" s="6" t="s">
        <v>639</v>
      </c>
      <c r="F315" s="6" t="s">
        <v>1739</v>
      </c>
      <c r="G315" s="6" t="s">
        <v>1740</v>
      </c>
      <c r="H315" s="6" t="s">
        <v>1834</v>
      </c>
      <c r="I315" s="6" t="s">
        <v>12406</v>
      </c>
      <c r="J315" s="8" t="s">
        <v>1836</v>
      </c>
      <c r="K315" s="8" t="str">
        <f t="shared" si="1"/>
        <v>lagarto negro - Liolaemus curis</v>
      </c>
      <c r="L315" s="6" t="s">
        <v>11446</v>
      </c>
      <c r="M315" s="6" t="s">
        <v>11446</v>
      </c>
      <c r="N315" s="6" t="s">
        <v>27</v>
      </c>
      <c r="O315" s="6" t="s">
        <v>89</v>
      </c>
      <c r="P315" s="9" t="s">
        <v>29</v>
      </c>
    </row>
    <row r="316" spans="1:16" ht="15.75" x14ac:dyDescent="0.5">
      <c r="A316" s="5" t="s">
        <v>1838</v>
      </c>
      <c r="B316" s="6" t="s">
        <v>17</v>
      </c>
      <c r="C316" s="6" t="s">
        <v>11446</v>
      </c>
      <c r="D316" s="6" t="s">
        <v>638</v>
      </c>
      <c r="E316" s="6" t="s">
        <v>639</v>
      </c>
      <c r="F316" s="6" t="s">
        <v>1739</v>
      </c>
      <c r="G316" s="6" t="s">
        <v>1740</v>
      </c>
      <c r="H316" s="6" t="s">
        <v>1839</v>
      </c>
      <c r="I316" s="6" t="s">
        <v>12407</v>
      </c>
      <c r="J316" s="8" t="s">
        <v>1841</v>
      </c>
      <c r="K316" s="8" t="str">
        <f t="shared" si="1"/>
        <v>lagartija de vientre azul - Liolaemus cyanogaster</v>
      </c>
      <c r="L316" s="6" t="s">
        <v>11446</v>
      </c>
      <c r="M316" s="6" t="s">
        <v>11446</v>
      </c>
      <c r="N316" s="6" t="s">
        <v>35</v>
      </c>
      <c r="O316" s="6" t="s">
        <v>28</v>
      </c>
      <c r="P316" s="9" t="s">
        <v>29</v>
      </c>
    </row>
    <row r="317" spans="1:16" ht="15.75" x14ac:dyDescent="0.5">
      <c r="A317" s="5" t="s">
        <v>1843</v>
      </c>
      <c r="B317" s="6" t="s">
        <v>17</v>
      </c>
      <c r="C317" s="6" t="s">
        <v>11446</v>
      </c>
      <c r="D317" s="6" t="s">
        <v>638</v>
      </c>
      <c r="E317" s="6" t="s">
        <v>639</v>
      </c>
      <c r="F317" s="6" t="s">
        <v>1739</v>
      </c>
      <c r="G317" s="6" t="s">
        <v>1740</v>
      </c>
      <c r="H317" s="6" t="s">
        <v>1819</v>
      </c>
      <c r="I317" s="6" t="s">
        <v>1844</v>
      </c>
      <c r="J317" s="8" t="s">
        <v>1821</v>
      </c>
      <c r="K317" s="8" t="str">
        <f t="shared" si="1"/>
        <v>lagartija de Donoso - Liolaemus constanzae</v>
      </c>
      <c r="L317" s="6" t="s">
        <v>11446</v>
      </c>
      <c r="M317" s="6" t="s">
        <v>11446</v>
      </c>
      <c r="N317" s="6" t="s">
        <v>11446</v>
      </c>
      <c r="O317" s="6" t="s">
        <v>12408</v>
      </c>
      <c r="P317" s="9" t="s">
        <v>29</v>
      </c>
    </row>
    <row r="318" spans="1:16" ht="15.75" x14ac:dyDescent="0.5">
      <c r="A318" s="5" t="s">
        <v>1846</v>
      </c>
      <c r="B318" s="6" t="s">
        <v>17</v>
      </c>
      <c r="C318" s="6" t="s">
        <v>11446</v>
      </c>
      <c r="D318" s="6" t="s">
        <v>638</v>
      </c>
      <c r="E318" s="6" t="s">
        <v>639</v>
      </c>
      <c r="F318" s="6" t="s">
        <v>1739</v>
      </c>
      <c r="G318" s="6" t="s">
        <v>1740</v>
      </c>
      <c r="H318" s="6" t="s">
        <v>1745</v>
      </c>
      <c r="I318" s="6" t="s">
        <v>1848</v>
      </c>
      <c r="J318" s="8" t="s">
        <v>1747</v>
      </c>
      <c r="K318" s="8" t="str">
        <f t="shared" si="1"/>
        <v>lagarto de d'Orbigny - Liolaemus Chile)</v>
      </c>
      <c r="L318" s="6" t="s">
        <v>11446</v>
      </c>
      <c r="M318" s="6" t="s">
        <v>11446</v>
      </c>
      <c r="N318" s="6" t="s">
        <v>11446</v>
      </c>
      <c r="O318" s="6" t="s">
        <v>1749</v>
      </c>
      <c r="P318" s="9" t="s">
        <v>29</v>
      </c>
    </row>
    <row r="319" spans="1:16" ht="15.75" x14ac:dyDescent="0.5">
      <c r="A319" s="5" t="s">
        <v>1851</v>
      </c>
      <c r="B319" s="6" t="s">
        <v>17</v>
      </c>
      <c r="C319" s="6" t="s">
        <v>11446</v>
      </c>
      <c r="D319" s="6" t="s">
        <v>638</v>
      </c>
      <c r="E319" s="6" t="s">
        <v>639</v>
      </c>
      <c r="F319" s="6" t="s">
        <v>1739</v>
      </c>
      <c r="G319" s="6" t="s">
        <v>1740</v>
      </c>
      <c r="H319" s="6" t="s">
        <v>1852</v>
      </c>
      <c r="I319" s="6" t="s">
        <v>12409</v>
      </c>
      <c r="J319" s="8" t="s">
        <v>1854</v>
      </c>
      <c r="K319" s="8" t="str">
        <f t="shared" si="1"/>
        <v>lagarto alargado - Liolaemus elongatus</v>
      </c>
      <c r="L319" s="6" t="s">
        <v>11446</v>
      </c>
      <c r="M319" s="6" t="s">
        <v>11446</v>
      </c>
      <c r="N319" s="6" t="s">
        <v>35</v>
      </c>
      <c r="O319" s="6" t="s">
        <v>28</v>
      </c>
      <c r="P319" s="9" t="s">
        <v>29</v>
      </c>
    </row>
    <row r="320" spans="1:16" ht="15.75" x14ac:dyDescent="0.5">
      <c r="A320" s="5" t="s">
        <v>1856</v>
      </c>
      <c r="B320" s="6" t="s">
        <v>17</v>
      </c>
      <c r="C320" s="6" t="s">
        <v>11446</v>
      </c>
      <c r="D320" s="6" t="s">
        <v>638</v>
      </c>
      <c r="E320" s="6" t="s">
        <v>639</v>
      </c>
      <c r="F320" s="6" t="s">
        <v>1739</v>
      </c>
      <c r="G320" s="6" t="s">
        <v>1740</v>
      </c>
      <c r="H320" s="6" t="s">
        <v>1857</v>
      </c>
      <c r="I320" s="6" t="s">
        <v>12410</v>
      </c>
      <c r="J320" s="8" t="s">
        <v>1859</v>
      </c>
      <c r="K320" s="8" t="str">
        <f t="shared" si="1"/>
        <v>lagartija - Liolaemus erguetae</v>
      </c>
      <c r="L320" s="6" t="s">
        <v>11446</v>
      </c>
      <c r="M320" s="6" t="s">
        <v>11446</v>
      </c>
      <c r="N320" s="6" t="s">
        <v>35</v>
      </c>
      <c r="O320" s="6" t="s">
        <v>106</v>
      </c>
      <c r="P320" s="9" t="s">
        <v>29</v>
      </c>
    </row>
    <row r="321" spans="1:16" ht="15.75" x14ac:dyDescent="0.5">
      <c r="A321" s="5" t="s">
        <v>1861</v>
      </c>
      <c r="B321" s="6" t="s">
        <v>17</v>
      </c>
      <c r="C321" s="6" t="s">
        <v>11446</v>
      </c>
      <c r="D321" s="6" t="s">
        <v>638</v>
      </c>
      <c r="E321" s="6" t="s">
        <v>639</v>
      </c>
      <c r="F321" s="6" t="s">
        <v>1739</v>
      </c>
      <c r="G321" s="6" t="s">
        <v>1740</v>
      </c>
      <c r="H321" s="6" t="s">
        <v>1862</v>
      </c>
      <c r="I321" s="6" t="s">
        <v>12411</v>
      </c>
      <c r="J321" s="8" t="s">
        <v>1864</v>
      </c>
      <c r="K321" s="8" t="str">
        <f t="shared" si="1"/>
        <v>dragón grande - Liolaemus erroneus</v>
      </c>
      <c r="L321" s="6" t="s">
        <v>11446</v>
      </c>
      <c r="M321" s="6" t="s">
        <v>11446</v>
      </c>
      <c r="N321" s="6" t="s">
        <v>27</v>
      </c>
      <c r="O321" s="6" t="s">
        <v>211</v>
      </c>
      <c r="P321" s="9" t="s">
        <v>29</v>
      </c>
    </row>
    <row r="322" spans="1:16" ht="15.75" x14ac:dyDescent="0.5">
      <c r="A322" s="5" t="s">
        <v>1866</v>
      </c>
      <c r="B322" s="6" t="s">
        <v>17</v>
      </c>
      <c r="C322" s="6" t="s">
        <v>11446</v>
      </c>
      <c r="D322" s="6" t="s">
        <v>638</v>
      </c>
      <c r="E322" s="6" t="s">
        <v>639</v>
      </c>
      <c r="F322" s="6" t="s">
        <v>1739</v>
      </c>
      <c r="G322" s="6" t="s">
        <v>1740</v>
      </c>
      <c r="H322" s="6" t="s">
        <v>1867</v>
      </c>
      <c r="I322" s="6" t="s">
        <v>12410</v>
      </c>
      <c r="J322" s="8" t="s">
        <v>1868</v>
      </c>
      <c r="K322" s="8" t="str">
        <f t="shared" si="1"/>
        <v>lagartija - Liolaemus escarchadosi</v>
      </c>
      <c r="L322" s="6" t="s">
        <v>11446</v>
      </c>
      <c r="M322" s="6" t="s">
        <v>11446</v>
      </c>
      <c r="N322" s="6" t="s">
        <v>35</v>
      </c>
      <c r="O322" s="6" t="s">
        <v>75</v>
      </c>
      <c r="P322" s="9" t="s">
        <v>29</v>
      </c>
    </row>
    <row r="323" spans="1:16" ht="28.5" x14ac:dyDescent="0.5">
      <c r="A323" s="5" t="s">
        <v>1870</v>
      </c>
      <c r="B323" s="6" t="s">
        <v>17</v>
      </c>
      <c r="C323" s="6" t="s">
        <v>11446</v>
      </c>
      <c r="D323" s="6" t="s">
        <v>638</v>
      </c>
      <c r="E323" s="6" t="s">
        <v>639</v>
      </c>
      <c r="F323" s="6" t="s">
        <v>1739</v>
      </c>
      <c r="G323" s="6" t="s">
        <v>1740</v>
      </c>
      <c r="H323" s="6" t="s">
        <v>1867</v>
      </c>
      <c r="I323" s="6" t="s">
        <v>12412</v>
      </c>
      <c r="J323" s="8" t="s">
        <v>1868</v>
      </c>
      <c r="K323" s="8" t="str">
        <f t="shared" si="1"/>
        <v>lagarto de los Escarchados, Escarchados Lizard (Inglés) - Liolaemus escarchadosi</v>
      </c>
      <c r="L323" s="6" t="s">
        <v>11446</v>
      </c>
      <c r="M323" s="6" t="s">
        <v>11446</v>
      </c>
      <c r="N323" s="6" t="s">
        <v>35</v>
      </c>
      <c r="O323" s="6" t="s">
        <v>75</v>
      </c>
      <c r="P323" s="9" t="s">
        <v>29</v>
      </c>
    </row>
    <row r="324" spans="1:16" ht="15.75" x14ac:dyDescent="0.5">
      <c r="A324" s="5" t="s">
        <v>1873</v>
      </c>
      <c r="B324" s="6" t="s">
        <v>17</v>
      </c>
      <c r="C324" s="6" t="s">
        <v>11446</v>
      </c>
      <c r="D324" s="6" t="s">
        <v>638</v>
      </c>
      <c r="E324" s="6" t="s">
        <v>639</v>
      </c>
      <c r="F324" s="6" t="s">
        <v>1739</v>
      </c>
      <c r="G324" s="6" t="s">
        <v>1740</v>
      </c>
      <c r="H324" s="6" t="s">
        <v>1874</v>
      </c>
      <c r="I324" s="6" t="s">
        <v>12413</v>
      </c>
      <c r="J324" s="8" t="s">
        <v>1876</v>
      </c>
      <c r="K324" s="8" t="str">
        <f t="shared" si="1"/>
        <v>lagartija de Fabián - Liolaemus fabiani</v>
      </c>
      <c r="L324" s="6" t="s">
        <v>11446</v>
      </c>
      <c r="M324" s="6" t="s">
        <v>11446</v>
      </c>
      <c r="N324" s="6" t="s">
        <v>27</v>
      </c>
      <c r="O324" s="6" t="s">
        <v>52</v>
      </c>
      <c r="P324" s="9" t="s">
        <v>29</v>
      </c>
    </row>
    <row r="325" spans="1:16" ht="15.75" x14ac:dyDescent="0.5">
      <c r="A325" s="5" t="s">
        <v>1878</v>
      </c>
      <c r="B325" s="6" t="s">
        <v>17</v>
      </c>
      <c r="C325" s="6" t="s">
        <v>11446</v>
      </c>
      <c r="D325" s="6" t="s">
        <v>638</v>
      </c>
      <c r="E325" s="6" t="s">
        <v>639</v>
      </c>
      <c r="F325" s="6" t="s">
        <v>1739</v>
      </c>
      <c r="G325" s="6" t="s">
        <v>1740</v>
      </c>
      <c r="H325" s="6" t="s">
        <v>1879</v>
      </c>
      <c r="I325" s="6" t="s">
        <v>12414</v>
      </c>
      <c r="J325" s="8" t="s">
        <v>1881</v>
      </c>
      <c r="K325" s="8" t="str">
        <f t="shared" si="1"/>
        <v>lagartija de Fitzgerald - Liolaemus fitzgeraldi</v>
      </c>
      <c r="L325" s="6" t="s">
        <v>11446</v>
      </c>
      <c r="M325" s="6" t="s">
        <v>11446</v>
      </c>
      <c r="N325" s="6" t="s">
        <v>35</v>
      </c>
      <c r="O325" s="6" t="s">
        <v>75</v>
      </c>
      <c r="P325" s="9" t="s">
        <v>29</v>
      </c>
    </row>
    <row r="326" spans="1:16" ht="15.75" x14ac:dyDescent="0.5">
      <c r="A326" s="5" t="s">
        <v>1883</v>
      </c>
      <c r="B326" s="6" t="s">
        <v>17</v>
      </c>
      <c r="C326" s="6" t="s">
        <v>11446</v>
      </c>
      <c r="D326" s="6" t="s">
        <v>638</v>
      </c>
      <c r="E326" s="6" t="s">
        <v>639</v>
      </c>
      <c r="F326" s="6" t="s">
        <v>1739</v>
      </c>
      <c r="G326" s="6" t="s">
        <v>1740</v>
      </c>
      <c r="H326" s="6" t="s">
        <v>1884</v>
      </c>
      <c r="I326" s="6" t="s">
        <v>12415</v>
      </c>
      <c r="J326" s="8" t="s">
        <v>1886</v>
      </c>
      <c r="K326" s="8" t="str">
        <f t="shared" si="1"/>
        <v>lagartija de Fitzinger - Liolaemus fitzingerii</v>
      </c>
      <c r="L326" s="6" t="s">
        <v>11446</v>
      </c>
      <c r="M326" s="6" t="s">
        <v>11446</v>
      </c>
      <c r="N326" s="6" t="s">
        <v>35</v>
      </c>
      <c r="O326" s="6" t="s">
        <v>52</v>
      </c>
      <c r="P326" s="9" t="s">
        <v>29</v>
      </c>
    </row>
    <row r="327" spans="1:16" ht="28.5" x14ac:dyDescent="0.5">
      <c r="A327" s="5" t="s">
        <v>1888</v>
      </c>
      <c r="B327" s="6" t="s">
        <v>17</v>
      </c>
      <c r="C327" s="6" t="s">
        <v>11446</v>
      </c>
      <c r="D327" s="6" t="s">
        <v>638</v>
      </c>
      <c r="E327" s="6" t="s">
        <v>639</v>
      </c>
      <c r="F327" s="6" t="s">
        <v>1739</v>
      </c>
      <c r="G327" s="6" t="s">
        <v>1740</v>
      </c>
      <c r="H327" s="6" t="s">
        <v>1889</v>
      </c>
      <c r="I327" s="6" t="s">
        <v>12416</v>
      </c>
      <c r="J327" s="8" t="s">
        <v>1891</v>
      </c>
      <c r="K327" s="8" t="str">
        <f t="shared" si="1"/>
        <v>lagarto amarillo negruzco, Blackish Yellow Lizard (Inglés) - Liolaemus flavipiceus</v>
      </c>
      <c r="L327" s="6" t="s">
        <v>11446</v>
      </c>
      <c r="M327" s="6" t="s">
        <v>11446</v>
      </c>
      <c r="N327" s="6" t="s">
        <v>35</v>
      </c>
      <c r="O327" s="6" t="s">
        <v>106</v>
      </c>
      <c r="P327" s="9" t="s">
        <v>29</v>
      </c>
    </row>
    <row r="328" spans="1:16" ht="15.75" x14ac:dyDescent="0.5">
      <c r="A328" s="5" t="s">
        <v>1893</v>
      </c>
      <c r="B328" s="6" t="s">
        <v>17</v>
      </c>
      <c r="C328" s="6" t="s">
        <v>11446</v>
      </c>
      <c r="D328" s="6" t="s">
        <v>638</v>
      </c>
      <c r="E328" s="6" t="s">
        <v>639</v>
      </c>
      <c r="F328" s="6" t="s">
        <v>1739</v>
      </c>
      <c r="G328" s="6" t="s">
        <v>1740</v>
      </c>
      <c r="H328" s="6" t="s">
        <v>1894</v>
      </c>
      <c r="I328" s="6" t="s">
        <v>12417</v>
      </c>
      <c r="J328" s="8" t="s">
        <v>1896</v>
      </c>
      <c r="K328" s="8" t="str">
        <f t="shared" si="1"/>
        <v>lagartija de Fox - Liolaemus foxi</v>
      </c>
      <c r="L328" s="6" t="s">
        <v>11446</v>
      </c>
      <c r="M328" s="6" t="s">
        <v>11446</v>
      </c>
      <c r="N328" s="6" t="s">
        <v>27</v>
      </c>
      <c r="O328" s="6" t="s">
        <v>52</v>
      </c>
      <c r="P328" s="9" t="s">
        <v>29</v>
      </c>
    </row>
    <row r="329" spans="1:16" ht="28.5" x14ac:dyDescent="0.5">
      <c r="A329" s="5" t="s">
        <v>1898</v>
      </c>
      <c r="B329" s="6" t="s">
        <v>17</v>
      </c>
      <c r="C329" s="6" t="s">
        <v>11446</v>
      </c>
      <c r="D329" s="6" t="s">
        <v>638</v>
      </c>
      <c r="E329" s="6" t="s">
        <v>639</v>
      </c>
      <c r="F329" s="6" t="s">
        <v>1739</v>
      </c>
      <c r="G329" s="6" t="s">
        <v>1740</v>
      </c>
      <c r="H329" s="6" t="s">
        <v>1899</v>
      </c>
      <c r="I329" s="6" t="s">
        <v>12418</v>
      </c>
      <c r="J329" s="8" t="s">
        <v>1901</v>
      </c>
      <c r="K329" s="8" t="str">
        <f t="shared" si="1"/>
        <v>lagartija del Cerro Cantillana, lagarto de Frassinetti - Liolaemus frassinettii</v>
      </c>
      <c r="L329" s="6" t="s">
        <v>11446</v>
      </c>
      <c r="M329" s="6" t="s">
        <v>11446</v>
      </c>
      <c r="N329" s="6" t="s">
        <v>27</v>
      </c>
      <c r="O329" s="6" t="s">
        <v>52</v>
      </c>
      <c r="P329" s="9" t="s">
        <v>29</v>
      </c>
    </row>
    <row r="330" spans="1:16" ht="15.75" x14ac:dyDescent="0.5">
      <c r="A330" s="5" t="s">
        <v>1903</v>
      </c>
      <c r="B330" s="6" t="s">
        <v>17</v>
      </c>
      <c r="C330" s="6" t="s">
        <v>11446</v>
      </c>
      <c r="D330" s="6" t="s">
        <v>638</v>
      </c>
      <c r="E330" s="6" t="s">
        <v>639</v>
      </c>
      <c r="F330" s="6" t="s">
        <v>1739</v>
      </c>
      <c r="G330" s="6" t="s">
        <v>1740</v>
      </c>
      <c r="H330" s="6" t="s">
        <v>1904</v>
      </c>
      <c r="I330" s="6" t="s">
        <v>12419</v>
      </c>
      <c r="J330" s="8" t="s">
        <v>1906</v>
      </c>
      <c r="K330" s="8" t="str">
        <f t="shared" si="1"/>
        <v>lagartija oscura - Liolaemus fuscus</v>
      </c>
      <c r="L330" s="6" t="s">
        <v>11446</v>
      </c>
      <c r="M330" s="6" t="s">
        <v>11446</v>
      </c>
      <c r="N330" s="6" t="s">
        <v>35</v>
      </c>
      <c r="O330" s="6" t="s">
        <v>28</v>
      </c>
      <c r="P330" s="9" t="s">
        <v>29</v>
      </c>
    </row>
    <row r="331" spans="1:16" ht="15.75" x14ac:dyDescent="0.5">
      <c r="A331" s="5" t="s">
        <v>1908</v>
      </c>
      <c r="B331" s="6" t="s">
        <v>17</v>
      </c>
      <c r="C331" s="6" t="s">
        <v>11446</v>
      </c>
      <c r="D331" s="6" t="s">
        <v>638</v>
      </c>
      <c r="E331" s="6" t="s">
        <v>639</v>
      </c>
      <c r="F331" s="6" t="s">
        <v>1739</v>
      </c>
      <c r="G331" s="6" t="s">
        <v>1740</v>
      </c>
      <c r="H331" s="6" t="s">
        <v>1909</v>
      </c>
      <c r="I331" s="6" t="s">
        <v>12420</v>
      </c>
      <c r="J331" s="8" t="s">
        <v>1911</v>
      </c>
      <c r="K331" s="8" t="str">
        <f t="shared" si="1"/>
        <v>lagartija de Gravenhorst - Liolaemus gravenhorsti</v>
      </c>
      <c r="L331" s="6" t="s">
        <v>11446</v>
      </c>
      <c r="M331" s="6" t="s">
        <v>11446</v>
      </c>
      <c r="N331" s="6" t="s">
        <v>27</v>
      </c>
      <c r="O331" s="6" t="s">
        <v>106</v>
      </c>
      <c r="P331" s="9" t="s">
        <v>29</v>
      </c>
    </row>
    <row r="332" spans="1:16" ht="15.75" x14ac:dyDescent="0.5">
      <c r="A332" s="5" t="s">
        <v>1913</v>
      </c>
      <c r="B332" s="6" t="s">
        <v>17</v>
      </c>
      <c r="C332" s="6" t="s">
        <v>11446</v>
      </c>
      <c r="D332" s="6" t="s">
        <v>638</v>
      </c>
      <c r="E332" s="6" t="s">
        <v>639</v>
      </c>
      <c r="F332" s="6" t="s">
        <v>1739</v>
      </c>
      <c r="G332" s="6" t="s">
        <v>1740</v>
      </c>
      <c r="H332" s="6" t="s">
        <v>1914</v>
      </c>
      <c r="I332" s="6" t="s">
        <v>12421</v>
      </c>
      <c r="J332" s="8" t="s">
        <v>1916</v>
      </c>
      <c r="K332" s="8" t="str">
        <f t="shared" si="1"/>
        <v>lagartija de cuello liso de Hajek - Liolaemus hajeki</v>
      </c>
      <c r="L332" s="6" t="s">
        <v>11446</v>
      </c>
      <c r="M332" s="6" t="s">
        <v>11446</v>
      </c>
      <c r="N332" s="6" t="s">
        <v>27</v>
      </c>
      <c r="O332" s="6" t="s">
        <v>75</v>
      </c>
      <c r="P332" s="9" t="s">
        <v>29</v>
      </c>
    </row>
    <row r="333" spans="1:16" ht="15.75" x14ac:dyDescent="0.5">
      <c r="A333" s="5" t="s">
        <v>1918</v>
      </c>
      <c r="B333" s="6" t="s">
        <v>17</v>
      </c>
      <c r="C333" s="6" t="s">
        <v>11446</v>
      </c>
      <c r="D333" s="6" t="s">
        <v>638</v>
      </c>
      <c r="E333" s="6" t="s">
        <v>639</v>
      </c>
      <c r="F333" s="6" t="s">
        <v>1739</v>
      </c>
      <c r="G333" s="6" t="s">
        <v>1740</v>
      </c>
      <c r="H333" s="6" t="s">
        <v>1919</v>
      </c>
      <c r="I333" s="6" t="s">
        <v>12422</v>
      </c>
      <c r="J333" s="8" t="s">
        <v>1921</v>
      </c>
      <c r="K333" s="8" t="str">
        <f t="shared" si="1"/>
        <v>lagartija de Hellmich - Liolaemus hellmichi</v>
      </c>
      <c r="L333" s="6" t="s">
        <v>11446</v>
      </c>
      <c r="M333" s="6" t="s">
        <v>11446</v>
      </c>
      <c r="N333" s="6" t="s">
        <v>27</v>
      </c>
      <c r="O333" s="6" t="s">
        <v>106</v>
      </c>
      <c r="P333" s="9" t="s">
        <v>29</v>
      </c>
    </row>
    <row r="334" spans="1:16" ht="15.75" x14ac:dyDescent="0.5">
      <c r="A334" s="5" t="s">
        <v>1923</v>
      </c>
      <c r="B334" s="6" t="s">
        <v>17</v>
      </c>
      <c r="C334" s="6" t="s">
        <v>11446</v>
      </c>
      <c r="D334" s="6" t="s">
        <v>638</v>
      </c>
      <c r="E334" s="6" t="s">
        <v>639</v>
      </c>
      <c r="F334" s="6" t="s">
        <v>1739</v>
      </c>
      <c r="G334" s="6" t="s">
        <v>1740</v>
      </c>
      <c r="H334" s="6" t="s">
        <v>1924</v>
      </c>
      <c r="I334" s="6" t="s">
        <v>12423</v>
      </c>
      <c r="J334" s="8" t="s">
        <v>1926</v>
      </c>
      <c r="K334" s="8" t="str">
        <f t="shared" si="1"/>
        <v>lagartija de Herman Núñez - Liolaemus hermannunezi</v>
      </c>
      <c r="L334" s="6" t="s">
        <v>11446</v>
      </c>
      <c r="M334" s="6" t="s">
        <v>11446</v>
      </c>
      <c r="N334" s="6" t="s">
        <v>27</v>
      </c>
      <c r="O334" s="6" t="s">
        <v>89</v>
      </c>
      <c r="P334" s="9" t="s">
        <v>29</v>
      </c>
    </row>
    <row r="335" spans="1:16" ht="15.75" x14ac:dyDescent="0.5">
      <c r="A335" s="5" t="s">
        <v>1928</v>
      </c>
      <c r="B335" s="6" t="s">
        <v>17</v>
      </c>
      <c r="C335" s="6" t="s">
        <v>11446</v>
      </c>
      <c r="D335" s="6" t="s">
        <v>638</v>
      </c>
      <c r="E335" s="6" t="s">
        <v>639</v>
      </c>
      <c r="F335" s="6" t="s">
        <v>1739</v>
      </c>
      <c r="G335" s="6" t="s">
        <v>1740</v>
      </c>
      <c r="H335" s="6" t="s">
        <v>1929</v>
      </c>
      <c r="I335" s="6" t="s">
        <v>1930</v>
      </c>
      <c r="J335" s="8" t="s">
        <v>1931</v>
      </c>
      <c r="K335" s="8" t="str">
        <f t="shared" si="1"/>
        <v>lagartija de Hernán - Liolaemus hernani</v>
      </c>
      <c r="L335" s="6" t="s">
        <v>11446</v>
      </c>
      <c r="M335" s="6" t="s">
        <v>11446</v>
      </c>
      <c r="N335" s="6" t="s">
        <v>11446</v>
      </c>
      <c r="O335" s="6" t="s">
        <v>1933</v>
      </c>
      <c r="P335" s="9" t="s">
        <v>29</v>
      </c>
    </row>
    <row r="336" spans="1:16" ht="15.75" x14ac:dyDescent="0.5">
      <c r="A336" s="5" t="s">
        <v>1934</v>
      </c>
      <c r="B336" s="6" t="s">
        <v>17</v>
      </c>
      <c r="C336" s="6" t="s">
        <v>11446</v>
      </c>
      <c r="D336" s="6" t="s">
        <v>638</v>
      </c>
      <c r="E336" s="6" t="s">
        <v>639</v>
      </c>
      <c r="F336" s="6" t="s">
        <v>1739</v>
      </c>
      <c r="G336" s="6" t="s">
        <v>1740</v>
      </c>
      <c r="H336" s="6" t="s">
        <v>1935</v>
      </c>
      <c r="I336" s="6" t="s">
        <v>12424</v>
      </c>
      <c r="J336" s="8" t="s">
        <v>1937</v>
      </c>
      <c r="K336" s="8" t="str">
        <f t="shared" si="1"/>
        <v>lagartija de Isabel - Liolaemus isabelae</v>
      </c>
      <c r="L336" s="6" t="s">
        <v>11446</v>
      </c>
      <c r="M336" s="6" t="s">
        <v>11446</v>
      </c>
      <c r="N336" s="6" t="s">
        <v>27</v>
      </c>
      <c r="O336" s="6" t="s">
        <v>106</v>
      </c>
      <c r="P336" s="9" t="s">
        <v>29</v>
      </c>
    </row>
    <row r="337" spans="1:16" ht="15.75" x14ac:dyDescent="0.5">
      <c r="A337" s="5" t="s">
        <v>1939</v>
      </c>
      <c r="B337" s="6" t="s">
        <v>17</v>
      </c>
      <c r="C337" s="6" t="s">
        <v>11446</v>
      </c>
      <c r="D337" s="6" t="s">
        <v>638</v>
      </c>
      <c r="E337" s="6" t="s">
        <v>639</v>
      </c>
      <c r="F337" s="6" t="s">
        <v>1739</v>
      </c>
      <c r="G337" s="6" t="s">
        <v>1740</v>
      </c>
      <c r="H337" s="6" t="s">
        <v>1940</v>
      </c>
      <c r="I337" s="6" t="s">
        <v>12425</v>
      </c>
      <c r="J337" s="8" t="s">
        <v>1942</v>
      </c>
      <c r="K337" s="8" t="str">
        <f t="shared" si="1"/>
        <v>lagartija de Isluga - Liolaemus islugensis</v>
      </c>
      <c r="L337" s="6" t="s">
        <v>11446</v>
      </c>
      <c r="M337" s="6" t="s">
        <v>11446</v>
      </c>
      <c r="N337" s="6" t="s">
        <v>35</v>
      </c>
      <c r="O337" s="6" t="s">
        <v>28</v>
      </c>
      <c r="P337" s="9" t="s">
        <v>29</v>
      </c>
    </row>
    <row r="338" spans="1:16" ht="15.75" x14ac:dyDescent="0.5">
      <c r="A338" s="5" t="s">
        <v>1944</v>
      </c>
      <c r="B338" s="6" t="s">
        <v>17</v>
      </c>
      <c r="C338" s="6" t="s">
        <v>11446</v>
      </c>
      <c r="D338" s="6" t="s">
        <v>638</v>
      </c>
      <c r="E338" s="6" t="s">
        <v>639</v>
      </c>
      <c r="F338" s="6" t="s">
        <v>1739</v>
      </c>
      <c r="G338" s="6" t="s">
        <v>1740</v>
      </c>
      <c r="H338" s="6" t="s">
        <v>1945</v>
      </c>
      <c r="I338" s="6" t="s">
        <v>12426</v>
      </c>
      <c r="J338" s="8" t="s">
        <v>1947</v>
      </c>
      <c r="K338" s="8" t="str">
        <f t="shared" si="1"/>
        <v>jararanco de James - Liolaemus jamesi</v>
      </c>
      <c r="L338" s="6" t="s">
        <v>11446</v>
      </c>
      <c r="M338" s="6" t="s">
        <v>11446</v>
      </c>
      <c r="N338" s="6" t="s">
        <v>35</v>
      </c>
      <c r="O338" s="6" t="s">
        <v>28</v>
      </c>
      <c r="P338" s="9" t="s">
        <v>29</v>
      </c>
    </row>
    <row r="339" spans="1:16" ht="15.75" x14ac:dyDescent="0.5">
      <c r="A339" s="5" t="s">
        <v>1949</v>
      </c>
      <c r="B339" s="6" t="s">
        <v>17</v>
      </c>
      <c r="C339" s="6" t="s">
        <v>11446</v>
      </c>
      <c r="D339" s="6" t="s">
        <v>638</v>
      </c>
      <c r="E339" s="6" t="s">
        <v>639</v>
      </c>
      <c r="F339" s="6" t="s">
        <v>1739</v>
      </c>
      <c r="G339" s="6" t="s">
        <v>1740</v>
      </c>
      <c r="H339" s="6" t="s">
        <v>1950</v>
      </c>
      <c r="I339" s="6" t="s">
        <v>12427</v>
      </c>
      <c r="J339" s="8" t="s">
        <v>1952</v>
      </c>
      <c r="K339" s="8" t="str">
        <f t="shared" si="1"/>
        <v>lagartija de Tolhuaca, Tolhuaca Lizard (Inglés) - Liolaemus janequeoae</v>
      </c>
      <c r="L339" s="6" t="s">
        <v>11446</v>
      </c>
      <c r="M339" s="6" t="s">
        <v>11446</v>
      </c>
      <c r="N339" s="6" t="s">
        <v>27</v>
      </c>
      <c r="O339" s="6" t="s">
        <v>28</v>
      </c>
      <c r="P339" s="9" t="s">
        <v>29</v>
      </c>
    </row>
    <row r="340" spans="1:16" ht="15.75" x14ac:dyDescent="0.5">
      <c r="A340" s="5" t="s">
        <v>1954</v>
      </c>
      <c r="B340" s="6" t="s">
        <v>17</v>
      </c>
      <c r="C340" s="6" t="s">
        <v>11446</v>
      </c>
      <c r="D340" s="6" t="s">
        <v>638</v>
      </c>
      <c r="E340" s="6" t="s">
        <v>639</v>
      </c>
      <c r="F340" s="6" t="s">
        <v>1739</v>
      </c>
      <c r="G340" s="6" t="s">
        <v>1740</v>
      </c>
      <c r="H340" s="6" t="s">
        <v>1955</v>
      </c>
      <c r="I340" s="6" t="s">
        <v>1956</v>
      </c>
      <c r="J340" s="8" t="s">
        <v>1957</v>
      </c>
      <c r="K340" s="8" t="str">
        <f t="shared" si="1"/>
        <v>lagartija de Ortiz, lagartija de Juan Carlos Ortiz - Liolaemus juanortizi</v>
      </c>
      <c r="L340" s="6" t="s">
        <v>11446</v>
      </c>
      <c r="M340" s="6" t="s">
        <v>11446</v>
      </c>
      <c r="N340" s="6" t="s">
        <v>27</v>
      </c>
      <c r="O340" s="6" t="s">
        <v>106</v>
      </c>
      <c r="P340" s="9" t="s">
        <v>29</v>
      </c>
    </row>
    <row r="341" spans="1:16" ht="15.75" x14ac:dyDescent="0.5">
      <c r="A341" s="5" t="s">
        <v>1959</v>
      </c>
      <c r="B341" s="6" t="s">
        <v>17</v>
      </c>
      <c r="C341" s="6" t="s">
        <v>11446</v>
      </c>
      <c r="D341" s="6" t="s">
        <v>638</v>
      </c>
      <c r="E341" s="6" t="s">
        <v>639</v>
      </c>
      <c r="F341" s="6" t="s">
        <v>1739</v>
      </c>
      <c r="G341" s="6" t="s">
        <v>1740</v>
      </c>
      <c r="H341" s="6" t="s">
        <v>1745</v>
      </c>
      <c r="I341" s="6" t="s">
        <v>1960</v>
      </c>
      <c r="J341" s="8" t="s">
        <v>1747</v>
      </c>
      <c r="K341" s="8" t="str">
        <f t="shared" si="1"/>
        <v>lagarto de King - Liolaemus Chile)</v>
      </c>
      <c r="L341" s="6" t="s">
        <v>11446</v>
      </c>
      <c r="M341" s="6" t="s">
        <v>11446</v>
      </c>
      <c r="N341" s="6" t="s">
        <v>11446</v>
      </c>
      <c r="O341" s="6" t="s">
        <v>1749</v>
      </c>
      <c r="P341" s="9" t="s">
        <v>29</v>
      </c>
    </row>
    <row r="342" spans="1:16" ht="15.75" x14ac:dyDescent="0.5">
      <c r="A342" s="5" t="s">
        <v>1962</v>
      </c>
      <c r="B342" s="6" t="s">
        <v>17</v>
      </c>
      <c r="C342" s="6" t="s">
        <v>11446</v>
      </c>
      <c r="D342" s="6" t="s">
        <v>638</v>
      </c>
      <c r="E342" s="6" t="s">
        <v>639</v>
      </c>
      <c r="F342" s="6" t="s">
        <v>1739</v>
      </c>
      <c r="G342" s="6" t="s">
        <v>1740</v>
      </c>
      <c r="H342" s="6" t="s">
        <v>1963</v>
      </c>
      <c r="I342" s="6" t="s">
        <v>12410</v>
      </c>
      <c r="J342" s="8" t="s">
        <v>1964</v>
      </c>
      <c r="K342" s="8" t="str">
        <f t="shared" si="1"/>
        <v>lagartija - Liolaemus kolengh</v>
      </c>
      <c r="L342" s="6" t="s">
        <v>11446</v>
      </c>
      <c r="M342" s="6" t="s">
        <v>11446</v>
      </c>
      <c r="N342" s="6" t="s">
        <v>35</v>
      </c>
      <c r="O342" s="6" t="s">
        <v>28</v>
      </c>
      <c r="P342" s="9" t="s">
        <v>29</v>
      </c>
    </row>
    <row r="343" spans="1:16" ht="15.75" x14ac:dyDescent="0.5">
      <c r="A343" s="5" t="s">
        <v>1966</v>
      </c>
      <c r="B343" s="6" t="s">
        <v>17</v>
      </c>
      <c r="C343" s="6" t="s">
        <v>11446</v>
      </c>
      <c r="D343" s="6" t="s">
        <v>638</v>
      </c>
      <c r="E343" s="6" t="s">
        <v>639</v>
      </c>
      <c r="F343" s="6" t="s">
        <v>1739</v>
      </c>
      <c r="G343" s="6" t="s">
        <v>1740</v>
      </c>
      <c r="H343" s="6" t="s">
        <v>1745</v>
      </c>
      <c r="I343" s="6" t="s">
        <v>12428</v>
      </c>
      <c r="J343" s="8" t="s">
        <v>1747</v>
      </c>
      <c r="K343" s="8" t="str">
        <f t="shared" si="1"/>
        <v>lagarto de Krieg - Liolaemus Chile)</v>
      </c>
      <c r="L343" s="6" t="s">
        <v>11446</v>
      </c>
      <c r="M343" s="6" t="s">
        <v>11446</v>
      </c>
      <c r="N343" s="6" t="s">
        <v>11446</v>
      </c>
      <c r="O343" s="6" t="s">
        <v>1749</v>
      </c>
      <c r="P343" s="9" t="s">
        <v>29</v>
      </c>
    </row>
    <row r="344" spans="1:16" ht="15.75" x14ac:dyDescent="0.5">
      <c r="A344" s="5" t="s">
        <v>1969</v>
      </c>
      <c r="B344" s="6" t="s">
        <v>17</v>
      </c>
      <c r="C344" s="6" t="s">
        <v>11446</v>
      </c>
      <c r="D344" s="6" t="s">
        <v>638</v>
      </c>
      <c r="E344" s="6" t="s">
        <v>639</v>
      </c>
      <c r="F344" s="6" t="s">
        <v>1739</v>
      </c>
      <c r="G344" s="6" t="s">
        <v>1740</v>
      </c>
      <c r="H344" s="6" t="s">
        <v>1970</v>
      </c>
      <c r="I344" s="6" t="s">
        <v>12429</v>
      </c>
      <c r="J344" s="8" t="s">
        <v>1972</v>
      </c>
      <c r="K344" s="8" t="str">
        <f t="shared" si="1"/>
        <v>lagartija de Leftraru, Leftraru’s Lizard (Inglés) - Liolaemus leftrarui</v>
      </c>
      <c r="L344" s="6" t="s">
        <v>11446</v>
      </c>
      <c r="M344" s="6" t="s">
        <v>11446</v>
      </c>
      <c r="N344" s="6" t="s">
        <v>27</v>
      </c>
      <c r="O344" s="6" t="s">
        <v>52</v>
      </c>
      <c r="P344" s="9" t="s">
        <v>29</v>
      </c>
    </row>
    <row r="345" spans="1:16" ht="15.75" x14ac:dyDescent="0.5">
      <c r="A345" s="5" t="s">
        <v>1974</v>
      </c>
      <c r="B345" s="6" t="s">
        <v>17</v>
      </c>
      <c r="C345" s="6" t="s">
        <v>11446</v>
      </c>
      <c r="D345" s="6" t="s">
        <v>638</v>
      </c>
      <c r="E345" s="6" t="s">
        <v>639</v>
      </c>
      <c r="F345" s="6" t="s">
        <v>1739</v>
      </c>
      <c r="G345" s="6" t="s">
        <v>1740</v>
      </c>
      <c r="H345" s="6" t="s">
        <v>1975</v>
      </c>
      <c r="I345" s="6" t="s">
        <v>12430</v>
      </c>
      <c r="J345" s="8" t="s">
        <v>1977</v>
      </c>
      <c r="K345" s="8" t="str">
        <f t="shared" si="1"/>
        <v>lagartija lemniscata - Liolaemus lemniscatus</v>
      </c>
      <c r="L345" s="6" t="s">
        <v>11446</v>
      </c>
      <c r="M345" s="6" t="s">
        <v>11446</v>
      </c>
      <c r="N345" s="6" t="s">
        <v>35</v>
      </c>
      <c r="O345" s="6" t="s">
        <v>28</v>
      </c>
      <c r="P345" s="9" t="s">
        <v>29</v>
      </c>
    </row>
    <row r="346" spans="1:16" ht="15.75" x14ac:dyDescent="0.5">
      <c r="A346" s="5" t="s">
        <v>1979</v>
      </c>
      <c r="B346" s="6" t="s">
        <v>17</v>
      </c>
      <c r="C346" s="6" t="s">
        <v>11446</v>
      </c>
      <c r="D346" s="6" t="s">
        <v>638</v>
      </c>
      <c r="E346" s="6" t="s">
        <v>639</v>
      </c>
      <c r="F346" s="6" t="s">
        <v>1739</v>
      </c>
      <c r="G346" s="6" t="s">
        <v>1740</v>
      </c>
      <c r="H346" s="6" t="s">
        <v>1980</v>
      </c>
      <c r="I346" s="6" t="s">
        <v>12431</v>
      </c>
      <c r="J346" s="8" t="s">
        <v>1982</v>
      </c>
      <c r="K346" s="8" t="str">
        <f t="shared" si="1"/>
        <v>lagarto leopardo - Liolaemus leopardinus</v>
      </c>
      <c r="L346" s="6" t="s">
        <v>11446</v>
      </c>
      <c r="M346" s="6" t="s">
        <v>11446</v>
      </c>
      <c r="N346" s="6" t="s">
        <v>27</v>
      </c>
      <c r="O346" s="6" t="s">
        <v>52</v>
      </c>
      <c r="P346" s="9" t="s">
        <v>29</v>
      </c>
    </row>
    <row r="347" spans="1:16" ht="28.5" x14ac:dyDescent="0.5">
      <c r="A347" s="5" t="s">
        <v>1984</v>
      </c>
      <c r="B347" s="6" t="s">
        <v>17</v>
      </c>
      <c r="C347" s="6" t="s">
        <v>11446</v>
      </c>
      <c r="D347" s="6" t="s">
        <v>638</v>
      </c>
      <c r="E347" s="6" t="s">
        <v>639</v>
      </c>
      <c r="F347" s="6" t="s">
        <v>1739</v>
      </c>
      <c r="G347" s="6" t="s">
        <v>1740</v>
      </c>
      <c r="H347" s="6" t="s">
        <v>1985</v>
      </c>
      <c r="I347" s="6" t="s">
        <v>12432</v>
      </c>
      <c r="J347" s="8" t="s">
        <v>1987</v>
      </c>
      <c r="K347" s="8" t="str">
        <f t="shared" si="1"/>
        <v>lagartija de líneas blancas, lagartija de tres líneas - Liolaemus lineomaculatus</v>
      </c>
      <c r="L347" s="6" t="s">
        <v>11446</v>
      </c>
      <c r="M347" s="6" t="s">
        <v>11446</v>
      </c>
      <c r="N347" s="6" t="s">
        <v>35</v>
      </c>
      <c r="O347" s="6" t="s">
        <v>106</v>
      </c>
      <c r="P347" s="9" t="s">
        <v>29</v>
      </c>
    </row>
    <row r="348" spans="1:16" ht="15.75" x14ac:dyDescent="0.5">
      <c r="A348" s="5" t="s">
        <v>1989</v>
      </c>
      <c r="B348" s="6" t="s">
        <v>17</v>
      </c>
      <c r="C348" s="6" t="s">
        <v>11446</v>
      </c>
      <c r="D348" s="6" t="s">
        <v>638</v>
      </c>
      <c r="E348" s="6" t="s">
        <v>639</v>
      </c>
      <c r="F348" s="6" t="s">
        <v>1739</v>
      </c>
      <c r="G348" s="6" t="s">
        <v>1740</v>
      </c>
      <c r="H348" s="6" t="s">
        <v>1990</v>
      </c>
      <c r="I348" s="6" t="s">
        <v>12410</v>
      </c>
      <c r="J348" s="8" t="s">
        <v>1991</v>
      </c>
      <c r="K348" s="8" t="str">
        <f t="shared" si="1"/>
        <v>lagartija - Liolaemus lopezi</v>
      </c>
      <c r="L348" s="6" t="s">
        <v>11446</v>
      </c>
      <c r="M348" s="6" t="s">
        <v>11446</v>
      </c>
      <c r="N348" s="6" t="s">
        <v>11446</v>
      </c>
      <c r="O348" s="6" t="s">
        <v>211</v>
      </c>
      <c r="P348" s="9" t="s">
        <v>29</v>
      </c>
    </row>
    <row r="349" spans="1:16" ht="15.75" x14ac:dyDescent="0.5">
      <c r="A349" s="5" t="s">
        <v>1993</v>
      </c>
      <c r="B349" s="6" t="s">
        <v>17</v>
      </c>
      <c r="C349" s="6" t="s">
        <v>11446</v>
      </c>
      <c r="D349" s="6" t="s">
        <v>638</v>
      </c>
      <c r="E349" s="6" t="s">
        <v>639</v>
      </c>
      <c r="F349" s="6" t="s">
        <v>1739</v>
      </c>
      <c r="G349" s="6" t="s">
        <v>1740</v>
      </c>
      <c r="H349" s="6" t="s">
        <v>1994</v>
      </c>
      <c r="I349" s="6" t="s">
        <v>12433</v>
      </c>
      <c r="J349" s="8" t="s">
        <v>1996</v>
      </c>
      <c r="K349" s="8" t="str">
        <f t="shared" si="1"/>
        <v>lagarto de Müller - Liolaemus lorenzmuelleri</v>
      </c>
      <c r="L349" s="6" t="s">
        <v>11446</v>
      </c>
      <c r="M349" s="6" t="s">
        <v>11446</v>
      </c>
      <c r="N349" s="6" t="s">
        <v>27</v>
      </c>
      <c r="O349" s="6" t="s">
        <v>106</v>
      </c>
      <c r="P349" s="9" t="s">
        <v>29</v>
      </c>
    </row>
    <row r="350" spans="1:16" ht="15.75" x14ac:dyDescent="0.5">
      <c r="A350" s="5" t="s">
        <v>1998</v>
      </c>
      <c r="B350" s="6" t="s">
        <v>17</v>
      </c>
      <c r="C350" s="6" t="s">
        <v>11446</v>
      </c>
      <c r="D350" s="6" t="s">
        <v>638</v>
      </c>
      <c r="E350" s="6" t="s">
        <v>639</v>
      </c>
      <c r="F350" s="6" t="s">
        <v>1739</v>
      </c>
      <c r="G350" s="6" t="s">
        <v>1740</v>
      </c>
      <c r="H350" s="6" t="s">
        <v>683</v>
      </c>
      <c r="I350" s="6" t="s">
        <v>12434</v>
      </c>
      <c r="J350" s="8" t="s">
        <v>2000</v>
      </c>
      <c r="K350" s="8" t="str">
        <f t="shared" si="1"/>
        <v>lagartija magallánica o de Magallanes - Liolaemus magellanicus</v>
      </c>
      <c r="L350" s="6" t="s">
        <v>11446</v>
      </c>
      <c r="M350" s="6" t="s">
        <v>11446</v>
      </c>
      <c r="N350" s="6" t="s">
        <v>35</v>
      </c>
      <c r="O350" s="6" t="s">
        <v>75</v>
      </c>
      <c r="P350" s="9" t="s">
        <v>29</v>
      </c>
    </row>
    <row r="351" spans="1:16" ht="15.75" x14ac:dyDescent="0.5">
      <c r="A351" s="5" t="s">
        <v>2002</v>
      </c>
      <c r="B351" s="6" t="s">
        <v>17</v>
      </c>
      <c r="C351" s="6" t="s">
        <v>11446</v>
      </c>
      <c r="D351" s="6" t="s">
        <v>638</v>
      </c>
      <c r="E351" s="6" t="s">
        <v>639</v>
      </c>
      <c r="F351" s="6" t="s">
        <v>1739</v>
      </c>
      <c r="G351" s="6" t="s">
        <v>1740</v>
      </c>
      <c r="H351" s="6" t="s">
        <v>2003</v>
      </c>
      <c r="I351" s="6" t="s">
        <v>12435</v>
      </c>
      <c r="J351" s="8" t="s">
        <v>2005</v>
      </c>
      <c r="K351" s="8" t="str">
        <f t="shared" si="1"/>
        <v>lagartija de Maldonado - Liolaemus maldonadae</v>
      </c>
      <c r="L351" s="6" t="s">
        <v>11446</v>
      </c>
      <c r="M351" s="6" t="s">
        <v>11446</v>
      </c>
      <c r="N351" s="6" t="s">
        <v>27</v>
      </c>
      <c r="O351" s="6" t="s">
        <v>106</v>
      </c>
      <c r="P351" s="9" t="s">
        <v>29</v>
      </c>
    </row>
    <row r="352" spans="1:16" ht="15.75" x14ac:dyDescent="0.5">
      <c r="A352" s="5" t="s">
        <v>2007</v>
      </c>
      <c r="B352" s="6" t="s">
        <v>17</v>
      </c>
      <c r="C352" s="6" t="s">
        <v>11446</v>
      </c>
      <c r="D352" s="6" t="s">
        <v>638</v>
      </c>
      <c r="E352" s="6" t="s">
        <v>639</v>
      </c>
      <c r="F352" s="6" t="s">
        <v>1739</v>
      </c>
      <c r="G352" s="6" t="s">
        <v>1740</v>
      </c>
      <c r="H352" s="6" t="s">
        <v>2008</v>
      </c>
      <c r="I352" s="6" t="s">
        <v>12436</v>
      </c>
      <c r="J352" s="8" t="s">
        <v>2010</v>
      </c>
      <c r="K352" s="8" t="str">
        <f t="shared" si="1"/>
        <v>lagartija de Manuel - Liolaemus manueli</v>
      </c>
      <c r="L352" s="6" t="s">
        <v>11446</v>
      </c>
      <c r="M352" s="6" t="s">
        <v>11446</v>
      </c>
      <c r="N352" s="6" t="s">
        <v>27</v>
      </c>
      <c r="O352" s="6" t="s">
        <v>52</v>
      </c>
      <c r="P352" s="9" t="s">
        <v>29</v>
      </c>
    </row>
    <row r="353" spans="1:16" ht="15.75" x14ac:dyDescent="0.5">
      <c r="A353" s="5" t="s">
        <v>2012</v>
      </c>
      <c r="B353" s="6" t="s">
        <v>17</v>
      </c>
      <c r="C353" s="6" t="s">
        <v>11446</v>
      </c>
      <c r="D353" s="6" t="s">
        <v>638</v>
      </c>
      <c r="E353" s="6" t="s">
        <v>639</v>
      </c>
      <c r="F353" s="6" t="s">
        <v>1739</v>
      </c>
      <c r="G353" s="6" t="s">
        <v>1740</v>
      </c>
      <c r="H353" s="6" t="s">
        <v>2013</v>
      </c>
      <c r="I353" s="6" t="s">
        <v>12410</v>
      </c>
      <c r="J353" s="8" t="s">
        <v>2014</v>
      </c>
      <c r="K353" s="8" t="str">
        <f t="shared" si="1"/>
        <v>lagartija - Liolaemus melaniceps</v>
      </c>
      <c r="L353" s="6" t="s">
        <v>11446</v>
      </c>
      <c r="M353" s="6" t="s">
        <v>11446</v>
      </c>
      <c r="N353" s="6" t="s">
        <v>27</v>
      </c>
      <c r="O353" s="6" t="s">
        <v>89</v>
      </c>
      <c r="P353" s="9" t="s">
        <v>29</v>
      </c>
    </row>
    <row r="354" spans="1:16" ht="15.75" x14ac:dyDescent="0.5">
      <c r="A354" s="5" t="s">
        <v>2016</v>
      </c>
      <c r="B354" s="6" t="s">
        <v>17</v>
      </c>
      <c r="C354" s="6" t="s">
        <v>11446</v>
      </c>
      <c r="D354" s="6" t="s">
        <v>638</v>
      </c>
      <c r="E354" s="6" t="s">
        <v>639</v>
      </c>
      <c r="F354" s="6" t="s">
        <v>1739</v>
      </c>
      <c r="G354" s="6" t="s">
        <v>1740</v>
      </c>
      <c r="H354" s="6" t="s">
        <v>2017</v>
      </c>
      <c r="I354" s="6" t="s">
        <v>12410</v>
      </c>
      <c r="J354" s="8" t="s">
        <v>2018</v>
      </c>
      <c r="K354" s="8" t="str">
        <f t="shared" si="1"/>
        <v>lagartija - Liolaemus melanopleurus</v>
      </c>
      <c r="L354" s="6" t="s">
        <v>11446</v>
      </c>
      <c r="M354" s="6" t="s">
        <v>11446</v>
      </c>
      <c r="N354" s="6" t="s">
        <v>27</v>
      </c>
      <c r="O354" s="6" t="s">
        <v>211</v>
      </c>
      <c r="P354" s="9" t="s">
        <v>29</v>
      </c>
    </row>
    <row r="355" spans="1:16" ht="15.75" x14ac:dyDescent="0.5">
      <c r="A355" s="5" t="s">
        <v>2020</v>
      </c>
      <c r="B355" s="6" t="s">
        <v>17</v>
      </c>
      <c r="C355" s="6" t="s">
        <v>11446</v>
      </c>
      <c r="D355" s="6" t="s">
        <v>638</v>
      </c>
      <c r="E355" s="6" t="s">
        <v>639</v>
      </c>
      <c r="F355" s="6" t="s">
        <v>1739</v>
      </c>
      <c r="G355" s="6" t="s">
        <v>1740</v>
      </c>
      <c r="H355" s="6" t="s">
        <v>2021</v>
      </c>
      <c r="I355" s="6" t="s">
        <v>12437</v>
      </c>
      <c r="J355" s="8" t="s">
        <v>2023</v>
      </c>
      <c r="K355" s="8" t="str">
        <f t="shared" si="1"/>
        <v>lagartija de Molina, Molina’s Lizard (Inglés) - Liolaemus molinai</v>
      </c>
      <c r="L355" s="6" t="s">
        <v>11446</v>
      </c>
      <c r="M355" s="6" t="s">
        <v>11446</v>
      </c>
      <c r="N355" s="6" t="s">
        <v>27</v>
      </c>
      <c r="O355" s="6" t="s">
        <v>211</v>
      </c>
      <c r="P355" s="9" t="s">
        <v>29</v>
      </c>
    </row>
    <row r="356" spans="1:16" ht="15.75" x14ac:dyDescent="0.5">
      <c r="A356" s="5" t="s">
        <v>2025</v>
      </c>
      <c r="B356" s="6" t="s">
        <v>17</v>
      </c>
      <c r="C356" s="6" t="s">
        <v>11446</v>
      </c>
      <c r="D356" s="6" t="s">
        <v>638</v>
      </c>
      <c r="E356" s="6" t="s">
        <v>639</v>
      </c>
      <c r="F356" s="6" t="s">
        <v>1739</v>
      </c>
      <c r="G356" s="6" t="s">
        <v>1740</v>
      </c>
      <c r="H356" s="6" t="s">
        <v>223</v>
      </c>
      <c r="I356" s="6" t="s">
        <v>12438</v>
      </c>
      <c r="J356" s="8" t="s">
        <v>2027</v>
      </c>
      <c r="K356" s="8" t="str">
        <f t="shared" si="1"/>
        <v>lagartija de los montes - Liolaemus monticola</v>
      </c>
      <c r="L356" s="6" t="s">
        <v>11446</v>
      </c>
      <c r="M356" s="6" t="s">
        <v>11446</v>
      </c>
      <c r="N356" s="6" t="s">
        <v>27</v>
      </c>
      <c r="O356" s="6" t="s">
        <v>28</v>
      </c>
      <c r="P356" s="9" t="s">
        <v>29</v>
      </c>
    </row>
    <row r="357" spans="1:16" ht="15.75" x14ac:dyDescent="0.5">
      <c r="A357" s="5" t="s">
        <v>2029</v>
      </c>
      <c r="B357" s="6" t="s">
        <v>17</v>
      </c>
      <c r="C357" s="6" t="s">
        <v>11446</v>
      </c>
      <c r="D357" s="6" t="s">
        <v>638</v>
      </c>
      <c r="E357" s="6" t="s">
        <v>639</v>
      </c>
      <c r="F357" s="6" t="s">
        <v>1739</v>
      </c>
      <c r="G357" s="6" t="s">
        <v>1740</v>
      </c>
      <c r="H357" s="6" t="s">
        <v>2030</v>
      </c>
      <c r="I357" s="6" t="s">
        <v>12410</v>
      </c>
      <c r="J357" s="8" t="s">
        <v>2031</v>
      </c>
      <c r="K357" s="8" t="str">
        <f t="shared" si="1"/>
        <v>lagartija - Liolaemus moradoensis</v>
      </c>
      <c r="L357" s="6" t="s">
        <v>11446</v>
      </c>
      <c r="M357" s="6" t="s">
        <v>11446</v>
      </c>
      <c r="N357" s="6" t="s">
        <v>27</v>
      </c>
      <c r="O357" s="6" t="s">
        <v>106</v>
      </c>
      <c r="P357" s="9" t="s">
        <v>29</v>
      </c>
    </row>
    <row r="358" spans="1:16" ht="15.75" x14ac:dyDescent="0.5">
      <c r="A358" s="5" t="s">
        <v>2033</v>
      </c>
      <c r="B358" s="6" t="s">
        <v>17</v>
      </c>
      <c r="C358" s="6" t="s">
        <v>11446</v>
      </c>
      <c r="D358" s="6" t="s">
        <v>638</v>
      </c>
      <c r="E358" s="6" t="s">
        <v>639</v>
      </c>
      <c r="F358" s="6" t="s">
        <v>1739</v>
      </c>
      <c r="G358" s="6" t="s">
        <v>1740</v>
      </c>
      <c r="H358" s="6" t="s">
        <v>133</v>
      </c>
      <c r="I358" s="6" t="s">
        <v>12439</v>
      </c>
      <c r="J358" s="8" t="s">
        <v>2035</v>
      </c>
      <c r="K358" s="8" t="str">
        <f t="shared" si="1"/>
        <v>lagartija de Neuquén, Neuquen Lizard (Inglés) - Liolaemus neuquensis</v>
      </c>
      <c r="L358" s="6" t="s">
        <v>11446</v>
      </c>
      <c r="M358" s="6" t="s">
        <v>11446</v>
      </c>
      <c r="N358" s="6" t="s">
        <v>35</v>
      </c>
      <c r="O358" s="6" t="s">
        <v>211</v>
      </c>
      <c r="P358" s="9" t="s">
        <v>29</v>
      </c>
    </row>
    <row r="359" spans="1:16" ht="15.75" x14ac:dyDescent="0.5">
      <c r="A359" s="5" t="s">
        <v>2037</v>
      </c>
      <c r="B359" s="6" t="s">
        <v>17</v>
      </c>
      <c r="C359" s="6" t="s">
        <v>11446</v>
      </c>
      <c r="D359" s="6" t="s">
        <v>638</v>
      </c>
      <c r="E359" s="6" t="s">
        <v>639</v>
      </c>
      <c r="F359" s="6" t="s">
        <v>1739</v>
      </c>
      <c r="G359" s="6" t="s">
        <v>1740</v>
      </c>
      <c r="H359" s="6" t="s">
        <v>2038</v>
      </c>
      <c r="I359" s="6" t="s">
        <v>12440</v>
      </c>
      <c r="J359" s="8" t="s">
        <v>2040</v>
      </c>
      <c r="K359" s="8" t="str">
        <f t="shared" si="1"/>
        <v>lagartija de cabeza negra - Liolaemus nigriceps</v>
      </c>
      <c r="L359" s="6" t="s">
        <v>11446</v>
      </c>
      <c r="M359" s="6" t="s">
        <v>11446</v>
      </c>
      <c r="N359" s="6" t="s">
        <v>35</v>
      </c>
      <c r="O359" s="6" t="s">
        <v>75</v>
      </c>
      <c r="P359" s="9" t="s">
        <v>29</v>
      </c>
    </row>
    <row r="360" spans="1:16" ht="28.5" x14ac:dyDescent="0.5">
      <c r="A360" s="5" t="s">
        <v>2042</v>
      </c>
      <c r="B360" s="6" t="s">
        <v>17</v>
      </c>
      <c r="C360" s="6" t="s">
        <v>11446</v>
      </c>
      <c r="D360" s="6" t="s">
        <v>638</v>
      </c>
      <c r="E360" s="6" t="s">
        <v>639</v>
      </c>
      <c r="F360" s="6" t="s">
        <v>1739</v>
      </c>
      <c r="G360" s="6" t="s">
        <v>1740</v>
      </c>
      <c r="H360" s="6" t="s">
        <v>2043</v>
      </c>
      <c r="I360" s="6" t="s">
        <v>12441</v>
      </c>
      <c r="J360" s="8" t="s">
        <v>2045</v>
      </c>
      <c r="K360" s="8" t="str">
        <f t="shared" si="1"/>
        <v>lagartija negro azulada, Black Bluish Lizard (Inglés) - Liolaemus nigrocoeruleus</v>
      </c>
      <c r="L360" s="6" t="s">
        <v>11446</v>
      </c>
      <c r="M360" s="6" t="s">
        <v>11446</v>
      </c>
      <c r="N360" s="6" t="s">
        <v>27</v>
      </c>
      <c r="O360" s="6" t="s">
        <v>52</v>
      </c>
      <c r="P360" s="9" t="s">
        <v>29</v>
      </c>
    </row>
    <row r="361" spans="1:16" ht="15.75" x14ac:dyDescent="0.5">
      <c r="A361" s="5" t="s">
        <v>2047</v>
      </c>
      <c r="B361" s="6" t="s">
        <v>17</v>
      </c>
      <c r="C361" s="6" t="s">
        <v>11446</v>
      </c>
      <c r="D361" s="6" t="s">
        <v>638</v>
      </c>
      <c r="E361" s="6" t="s">
        <v>639</v>
      </c>
      <c r="F361" s="6" t="s">
        <v>1739</v>
      </c>
      <c r="G361" s="6" t="s">
        <v>1740</v>
      </c>
      <c r="H361" s="6" t="s">
        <v>2048</v>
      </c>
      <c r="I361" s="6" t="s">
        <v>12442</v>
      </c>
      <c r="J361" s="8" t="s">
        <v>2050</v>
      </c>
      <c r="K361" s="8" t="str">
        <f t="shared" si="1"/>
        <v>lagartija de mancha - Liolaemus nigromaculatus</v>
      </c>
      <c r="L361" s="6" t="s">
        <v>11446</v>
      </c>
      <c r="M361" s="6" t="s">
        <v>11446</v>
      </c>
      <c r="N361" s="6" t="s">
        <v>27</v>
      </c>
      <c r="O361" s="6" t="s">
        <v>75</v>
      </c>
      <c r="P361" s="9" t="s">
        <v>29</v>
      </c>
    </row>
    <row r="362" spans="1:16" ht="15.75" x14ac:dyDescent="0.5">
      <c r="A362" s="5" t="s">
        <v>2052</v>
      </c>
      <c r="B362" s="6" t="s">
        <v>17</v>
      </c>
      <c r="C362" s="6" t="s">
        <v>11446</v>
      </c>
      <c r="D362" s="6" t="s">
        <v>638</v>
      </c>
      <c r="E362" s="6" t="s">
        <v>639</v>
      </c>
      <c r="F362" s="6" t="s">
        <v>1739</v>
      </c>
      <c r="G362" s="6" t="s">
        <v>1740</v>
      </c>
      <c r="H362" s="6" t="s">
        <v>2053</v>
      </c>
      <c r="I362" s="6" t="s">
        <v>12443</v>
      </c>
      <c r="J362" s="8" t="s">
        <v>2055</v>
      </c>
      <c r="K362" s="8" t="str">
        <f t="shared" si="1"/>
        <v>lagartija negro verdosa - Liolaemus nigroviridis</v>
      </c>
      <c r="L362" s="6" t="s">
        <v>11446</v>
      </c>
      <c r="M362" s="6" t="s">
        <v>11446</v>
      </c>
      <c r="N362" s="6" t="s">
        <v>27</v>
      </c>
      <c r="O362" s="6" t="s">
        <v>28</v>
      </c>
      <c r="P362" s="9" t="s">
        <v>29</v>
      </c>
    </row>
    <row r="363" spans="1:16" ht="15.75" x14ac:dyDescent="0.5">
      <c r="A363" s="5" t="s">
        <v>2057</v>
      </c>
      <c r="B363" s="6" t="s">
        <v>17</v>
      </c>
      <c r="C363" s="6" t="s">
        <v>11446</v>
      </c>
      <c r="D363" s="6" t="s">
        <v>638</v>
      </c>
      <c r="E363" s="6" t="s">
        <v>639</v>
      </c>
      <c r="F363" s="6" t="s">
        <v>1739</v>
      </c>
      <c r="G363" s="6" t="s">
        <v>1740</v>
      </c>
      <c r="H363" s="6" t="s">
        <v>2058</v>
      </c>
      <c r="I363" s="6" t="s">
        <v>12444</v>
      </c>
      <c r="J363" s="8" t="s">
        <v>2060</v>
      </c>
      <c r="K363" s="8" t="str">
        <f t="shared" si="1"/>
        <v>lagarto nítido - Liolaemus nitidus</v>
      </c>
      <c r="L363" s="6" t="s">
        <v>11446</v>
      </c>
      <c r="M363" s="6" t="s">
        <v>11446</v>
      </c>
      <c r="N363" s="6" t="s">
        <v>27</v>
      </c>
      <c r="O363" s="6" t="s">
        <v>75</v>
      </c>
      <c r="P363" s="9" t="s">
        <v>29</v>
      </c>
    </row>
    <row r="364" spans="1:16" ht="15.75" x14ac:dyDescent="0.5">
      <c r="A364" s="5" t="s">
        <v>2062</v>
      </c>
      <c r="B364" s="6" t="s">
        <v>17</v>
      </c>
      <c r="C364" s="6" t="s">
        <v>11446</v>
      </c>
      <c r="D364" s="6" t="s">
        <v>638</v>
      </c>
      <c r="E364" s="6" t="s">
        <v>639</v>
      </c>
      <c r="F364" s="6" t="s">
        <v>1739</v>
      </c>
      <c r="G364" s="6" t="s">
        <v>1740</v>
      </c>
      <c r="H364" s="6" t="s">
        <v>2063</v>
      </c>
      <c r="I364" s="6" t="s">
        <v>12445</v>
      </c>
      <c r="J364" s="8" t="s">
        <v>2065</v>
      </c>
      <c r="K364" s="8" t="str">
        <f t="shared" si="1"/>
        <v>lagartija hermosa - Liolaemus omorfi</v>
      </c>
      <c r="L364" s="6" t="s">
        <v>11446</v>
      </c>
      <c r="M364" s="6" t="s">
        <v>11446</v>
      </c>
      <c r="N364" s="6" t="s">
        <v>27</v>
      </c>
      <c r="O364" s="6" t="s">
        <v>28</v>
      </c>
      <c r="P364" s="9" t="s">
        <v>29</v>
      </c>
    </row>
    <row r="365" spans="1:16" ht="15.75" x14ac:dyDescent="0.5">
      <c r="A365" s="5" t="s">
        <v>2067</v>
      </c>
      <c r="B365" s="6" t="s">
        <v>17</v>
      </c>
      <c r="C365" s="6" t="s">
        <v>11446</v>
      </c>
      <c r="D365" s="6" t="s">
        <v>638</v>
      </c>
      <c r="E365" s="6" t="s">
        <v>639</v>
      </c>
      <c r="F365" s="6" t="s">
        <v>1739</v>
      </c>
      <c r="G365" s="6" t="s">
        <v>1740</v>
      </c>
      <c r="H365" s="6" t="s">
        <v>2063</v>
      </c>
      <c r="I365" s="6" t="s">
        <v>2068</v>
      </c>
      <c r="J365" s="8" t="s">
        <v>2065</v>
      </c>
      <c r="K365" s="8" t="str">
        <f t="shared" si="1"/>
        <v>lagartija hermosa, Beautiful Lizard (Inglés) - Liolaemus omorfi</v>
      </c>
      <c r="L365" s="6" t="s">
        <v>11446</v>
      </c>
      <c r="M365" s="6" t="s">
        <v>11446</v>
      </c>
      <c r="N365" s="6" t="s">
        <v>27</v>
      </c>
      <c r="O365" s="6" t="s">
        <v>75</v>
      </c>
      <c r="P365" s="9" t="s">
        <v>29</v>
      </c>
    </row>
    <row r="366" spans="1:16" ht="15.75" x14ac:dyDescent="0.5">
      <c r="A366" s="5" t="s">
        <v>2070</v>
      </c>
      <c r="B366" s="6" t="s">
        <v>17</v>
      </c>
      <c r="C366" s="6" t="s">
        <v>11446</v>
      </c>
      <c r="D366" s="6" t="s">
        <v>638</v>
      </c>
      <c r="E366" s="6" t="s">
        <v>639</v>
      </c>
      <c r="F366" s="6" t="s">
        <v>1739</v>
      </c>
      <c r="G366" s="6" t="s">
        <v>1740</v>
      </c>
      <c r="H366" s="6" t="s">
        <v>2071</v>
      </c>
      <c r="I366" s="6" t="s">
        <v>12446</v>
      </c>
      <c r="J366" s="8" t="s">
        <v>2073</v>
      </c>
      <c r="K366" s="8" t="str">
        <f t="shared" si="1"/>
        <v>lagartija ornamentada - Liolaemus ornatus</v>
      </c>
      <c r="L366" s="6" t="s">
        <v>11446</v>
      </c>
      <c r="M366" s="6" t="s">
        <v>11446</v>
      </c>
      <c r="N366" s="6" t="s">
        <v>35</v>
      </c>
      <c r="O366" s="6" t="s">
        <v>211</v>
      </c>
      <c r="P366" s="9" t="s">
        <v>29</v>
      </c>
    </row>
    <row r="367" spans="1:16" ht="15.75" x14ac:dyDescent="0.5">
      <c r="A367" s="5" t="s">
        <v>2075</v>
      </c>
      <c r="B367" s="6" t="s">
        <v>17</v>
      </c>
      <c r="C367" s="6" t="s">
        <v>11446</v>
      </c>
      <c r="D367" s="6" t="s">
        <v>638</v>
      </c>
      <c r="E367" s="6" t="s">
        <v>639</v>
      </c>
      <c r="F367" s="6" t="s">
        <v>1739</v>
      </c>
      <c r="G367" s="6" t="s">
        <v>1740</v>
      </c>
      <c r="H367" s="6" t="s">
        <v>2076</v>
      </c>
      <c r="I367" s="6" t="s">
        <v>12447</v>
      </c>
      <c r="J367" s="8" t="s">
        <v>2078</v>
      </c>
      <c r="K367" s="8" t="str">
        <f t="shared" si="1"/>
        <v>lagarto de Pacheco, Pacheco’s Lizard (Inglés) - Liolaemus pachecoi</v>
      </c>
      <c r="L367" s="6" t="s">
        <v>11446</v>
      </c>
      <c r="M367" s="6" t="s">
        <v>11446</v>
      </c>
      <c r="N367" s="6" t="s">
        <v>35</v>
      </c>
      <c r="O367" s="6" t="s">
        <v>75</v>
      </c>
      <c r="P367" s="9" t="s">
        <v>29</v>
      </c>
    </row>
    <row r="368" spans="1:16" ht="15.75" x14ac:dyDescent="0.5">
      <c r="A368" s="5" t="s">
        <v>2080</v>
      </c>
      <c r="B368" s="6" t="s">
        <v>17</v>
      </c>
      <c r="C368" s="6" t="s">
        <v>11446</v>
      </c>
      <c r="D368" s="6" t="s">
        <v>638</v>
      </c>
      <c r="E368" s="6" t="s">
        <v>639</v>
      </c>
      <c r="F368" s="6" t="s">
        <v>1739</v>
      </c>
      <c r="G368" s="6" t="s">
        <v>1740</v>
      </c>
      <c r="H368" s="6" t="s">
        <v>1745</v>
      </c>
      <c r="I368" s="6" t="s">
        <v>2081</v>
      </c>
      <c r="J368" s="8" t="s">
        <v>1747</v>
      </c>
      <c r="K368" s="8" t="str">
        <f t="shared" si="1"/>
        <v>lagartija pantera - Liolaemus Chile)</v>
      </c>
      <c r="L368" s="6" t="s">
        <v>11446</v>
      </c>
      <c r="M368" s="6" t="s">
        <v>11446</v>
      </c>
      <c r="N368" s="6" t="s">
        <v>11446</v>
      </c>
      <c r="O368" s="6" t="s">
        <v>1749</v>
      </c>
      <c r="P368" s="9" t="s">
        <v>29</v>
      </c>
    </row>
    <row r="369" spans="1:16" ht="15.75" x14ac:dyDescent="0.5">
      <c r="A369" s="5" t="s">
        <v>2083</v>
      </c>
      <c r="B369" s="6" t="s">
        <v>17</v>
      </c>
      <c r="C369" s="6" t="s">
        <v>11446</v>
      </c>
      <c r="D369" s="6" t="s">
        <v>638</v>
      </c>
      <c r="E369" s="6" t="s">
        <v>639</v>
      </c>
      <c r="F369" s="6" t="s">
        <v>1739</v>
      </c>
      <c r="G369" s="6" t="s">
        <v>2084</v>
      </c>
      <c r="H369" s="6" t="s">
        <v>2085</v>
      </c>
      <c r="I369" s="6" t="s">
        <v>12448</v>
      </c>
      <c r="J369" s="8" t="s">
        <v>2087</v>
      </c>
      <c r="K369" s="8" t="str">
        <f t="shared" si="1"/>
        <v>lagartija de Patricia Iturra - LIolaemus patriciaiturrae</v>
      </c>
      <c r="L369" s="6" t="s">
        <v>11446</v>
      </c>
      <c r="M369" s="6" t="s">
        <v>11446</v>
      </c>
      <c r="N369" s="6" t="s">
        <v>27</v>
      </c>
      <c r="O369" s="6" t="s">
        <v>106</v>
      </c>
      <c r="P369" s="9" t="s">
        <v>29</v>
      </c>
    </row>
    <row r="370" spans="1:16" ht="15.75" x14ac:dyDescent="0.5">
      <c r="A370" s="5" t="s">
        <v>2089</v>
      </c>
      <c r="B370" s="6" t="s">
        <v>17</v>
      </c>
      <c r="C370" s="6" t="s">
        <v>11446</v>
      </c>
      <c r="D370" s="6" t="s">
        <v>638</v>
      </c>
      <c r="E370" s="6" t="s">
        <v>639</v>
      </c>
      <c r="F370" s="6" t="s">
        <v>1739</v>
      </c>
      <c r="G370" s="6" t="s">
        <v>1740</v>
      </c>
      <c r="H370" s="6" t="s">
        <v>2090</v>
      </c>
      <c r="I370" s="6" t="s">
        <v>12449</v>
      </c>
      <c r="J370" s="8" t="s">
        <v>2092</v>
      </c>
      <c r="K370" s="8" t="str">
        <f t="shared" si="1"/>
        <v>lagartija de Paulina - Liolaemus paulinae</v>
      </c>
      <c r="L370" s="6" t="s">
        <v>11446</v>
      </c>
      <c r="M370" s="6" t="s">
        <v>11446</v>
      </c>
      <c r="N370" s="6" t="s">
        <v>27</v>
      </c>
      <c r="O370" s="6" t="s">
        <v>106</v>
      </c>
      <c r="P370" s="9" t="s">
        <v>29</v>
      </c>
    </row>
    <row r="371" spans="1:16" ht="15.75" x14ac:dyDescent="0.5">
      <c r="A371" s="5" t="s">
        <v>2094</v>
      </c>
      <c r="B371" s="6" t="s">
        <v>17</v>
      </c>
      <c r="C371" s="6" t="s">
        <v>11446</v>
      </c>
      <c r="D371" s="6" t="s">
        <v>638</v>
      </c>
      <c r="E371" s="6" t="s">
        <v>639</v>
      </c>
      <c r="F371" s="6" t="s">
        <v>1739</v>
      </c>
      <c r="G371" s="6" t="s">
        <v>1740</v>
      </c>
      <c r="H371" s="6" t="s">
        <v>2095</v>
      </c>
      <c r="I371" s="6" t="s">
        <v>12410</v>
      </c>
      <c r="J371" s="8" t="s">
        <v>2096</v>
      </c>
      <c r="K371" s="8" t="str">
        <f t="shared" si="1"/>
        <v>lagartija - Liolaemus pictus</v>
      </c>
      <c r="L371" s="6" t="s">
        <v>11446</v>
      </c>
      <c r="M371" s="6" t="s">
        <v>11446</v>
      </c>
      <c r="N371" s="6" t="s">
        <v>35</v>
      </c>
      <c r="O371" s="6" t="s">
        <v>28</v>
      </c>
      <c r="P371" s="9" t="s">
        <v>29</v>
      </c>
    </row>
    <row r="372" spans="1:16" ht="15.75" x14ac:dyDescent="0.5">
      <c r="A372" s="5" t="s">
        <v>2098</v>
      </c>
      <c r="B372" s="6" t="s">
        <v>17</v>
      </c>
      <c r="C372" s="6" t="s">
        <v>11446</v>
      </c>
      <c r="D372" s="6" t="s">
        <v>638</v>
      </c>
      <c r="E372" s="6" t="s">
        <v>639</v>
      </c>
      <c r="F372" s="6" t="s">
        <v>1739</v>
      </c>
      <c r="G372" s="6" t="s">
        <v>1740</v>
      </c>
      <c r="H372" s="6" t="s">
        <v>1389</v>
      </c>
      <c r="I372" s="6" t="s">
        <v>12450</v>
      </c>
      <c r="J372" s="8" t="s">
        <v>2100</v>
      </c>
      <c r="K372" s="8" t="str">
        <f t="shared" si="1"/>
        <v>lagartija de Plate - Liolaemus platei</v>
      </c>
      <c r="L372" s="6" t="s">
        <v>11446</v>
      </c>
      <c r="M372" s="6" t="s">
        <v>11446</v>
      </c>
      <c r="N372" s="6" t="s">
        <v>27</v>
      </c>
      <c r="O372" s="6" t="s">
        <v>28</v>
      </c>
      <c r="P372" s="9" t="s">
        <v>29</v>
      </c>
    </row>
    <row r="373" spans="1:16" ht="28.5" x14ac:dyDescent="0.5">
      <c r="A373" s="5" t="s">
        <v>2102</v>
      </c>
      <c r="B373" s="6" t="s">
        <v>17</v>
      </c>
      <c r="C373" s="6" t="s">
        <v>11446</v>
      </c>
      <c r="D373" s="6" t="s">
        <v>638</v>
      </c>
      <c r="E373" s="6" t="s">
        <v>639</v>
      </c>
      <c r="F373" s="6" t="s">
        <v>1739</v>
      </c>
      <c r="G373" s="6" t="s">
        <v>1740</v>
      </c>
      <c r="H373" s="6" t="s">
        <v>2103</v>
      </c>
      <c r="I373" s="6" t="s">
        <v>12451</v>
      </c>
      <c r="J373" s="8" t="s">
        <v>2105</v>
      </c>
      <c r="K373" s="8" t="str">
        <f t="shared" si="1"/>
        <v>lagartija de Parinacota, Parinacota Panther Lizard (Inglés) - Liolaemus pleopholis</v>
      </c>
      <c r="L373" s="6" t="s">
        <v>11446</v>
      </c>
      <c r="M373" s="6" t="s">
        <v>11446</v>
      </c>
      <c r="N373" s="6" t="s">
        <v>35</v>
      </c>
      <c r="O373" s="6" t="s">
        <v>52</v>
      </c>
      <c r="P373" s="9" t="s">
        <v>29</v>
      </c>
    </row>
    <row r="374" spans="1:16" ht="15.75" x14ac:dyDescent="0.5">
      <c r="A374" s="5" t="s">
        <v>2107</v>
      </c>
      <c r="B374" s="6" t="s">
        <v>17</v>
      </c>
      <c r="C374" s="6" t="s">
        <v>11446</v>
      </c>
      <c r="D374" s="6" t="s">
        <v>638</v>
      </c>
      <c r="E374" s="6" t="s">
        <v>639</v>
      </c>
      <c r="F374" s="6" t="s">
        <v>1739</v>
      </c>
      <c r="G374" s="6" t="s">
        <v>1740</v>
      </c>
      <c r="H374" s="6" t="s">
        <v>2108</v>
      </c>
      <c r="I374" s="6" t="s">
        <v>12452</v>
      </c>
      <c r="J374" s="8" t="s">
        <v>2110</v>
      </c>
      <c r="K374" s="8" t="str">
        <f t="shared" si="1"/>
        <v>lagarto de Poconchile - Liolaemus poconchilensis</v>
      </c>
      <c r="L374" s="6" t="s">
        <v>11446</v>
      </c>
      <c r="M374" s="6" t="s">
        <v>11446</v>
      </c>
      <c r="N374" s="6" t="s">
        <v>35</v>
      </c>
      <c r="O374" s="6" t="s">
        <v>52</v>
      </c>
      <c r="P374" s="9" t="s">
        <v>29</v>
      </c>
    </row>
    <row r="375" spans="1:16" ht="15.75" x14ac:dyDescent="0.5">
      <c r="A375" s="5" t="s">
        <v>2112</v>
      </c>
      <c r="B375" s="6" t="s">
        <v>17</v>
      </c>
      <c r="C375" s="6" t="s">
        <v>11446</v>
      </c>
      <c r="D375" s="6" t="s">
        <v>638</v>
      </c>
      <c r="E375" s="6" t="s">
        <v>639</v>
      </c>
      <c r="F375" s="6" t="s">
        <v>1739</v>
      </c>
      <c r="G375" s="6" t="s">
        <v>1740</v>
      </c>
      <c r="H375" s="6" t="s">
        <v>2113</v>
      </c>
      <c r="I375" s="6" t="s">
        <v>12453</v>
      </c>
      <c r="J375" s="8" t="s">
        <v>2115</v>
      </c>
      <c r="K375" s="8" t="str">
        <f t="shared" si="1"/>
        <v>lagartija lemniscata falsa - Liolaemus pseudolemniscatus</v>
      </c>
      <c r="L375" s="6" t="s">
        <v>11446</v>
      </c>
      <c r="M375" s="6" t="s">
        <v>11446</v>
      </c>
      <c r="N375" s="6" t="s">
        <v>27</v>
      </c>
      <c r="O375" s="6" t="s">
        <v>28</v>
      </c>
      <c r="P375" s="9" t="s">
        <v>29</v>
      </c>
    </row>
    <row r="376" spans="1:16" ht="15.75" x14ac:dyDescent="0.5">
      <c r="A376" s="5" t="s">
        <v>2117</v>
      </c>
      <c r="B376" s="6" t="s">
        <v>17</v>
      </c>
      <c r="C376" s="6" t="s">
        <v>11446</v>
      </c>
      <c r="D376" s="6" t="s">
        <v>638</v>
      </c>
      <c r="E376" s="6" t="s">
        <v>639</v>
      </c>
      <c r="F376" s="6" t="s">
        <v>1739</v>
      </c>
      <c r="G376" s="6" t="s">
        <v>1740</v>
      </c>
      <c r="H376" s="6" t="s">
        <v>2118</v>
      </c>
      <c r="I376" s="6" t="s">
        <v>12454</v>
      </c>
      <c r="J376" s="8" t="s">
        <v>2120</v>
      </c>
      <c r="K376" s="8" t="str">
        <f t="shared" si="1"/>
        <v>lagartija de la Puna - Liolaemus puna</v>
      </c>
      <c r="L376" s="6" t="s">
        <v>11446</v>
      </c>
      <c r="M376" s="6" t="s">
        <v>11446</v>
      </c>
      <c r="N376" s="6" t="s">
        <v>35</v>
      </c>
      <c r="O376" s="6" t="s">
        <v>75</v>
      </c>
      <c r="P376" s="9" t="s">
        <v>29</v>
      </c>
    </row>
    <row r="377" spans="1:16" ht="15.75" x14ac:dyDescent="0.5">
      <c r="A377" s="5" t="s">
        <v>2122</v>
      </c>
      <c r="B377" s="6" t="s">
        <v>17</v>
      </c>
      <c r="C377" s="6" t="s">
        <v>11446</v>
      </c>
      <c r="D377" s="6" t="s">
        <v>638</v>
      </c>
      <c r="E377" s="6" t="s">
        <v>639</v>
      </c>
      <c r="F377" s="6" t="s">
        <v>1739</v>
      </c>
      <c r="G377" s="6" t="s">
        <v>1740</v>
      </c>
      <c r="H377" s="6" t="s">
        <v>2123</v>
      </c>
      <c r="I377" s="6" t="s">
        <v>12455</v>
      </c>
      <c r="J377" s="8" t="s">
        <v>2125</v>
      </c>
      <c r="K377" s="8" t="str">
        <f t="shared" si="1"/>
        <v>lagarto de Puritama, Puritama Lizard (Inglés) - Liolaemus puritamensis</v>
      </c>
      <c r="L377" s="6" t="s">
        <v>11446</v>
      </c>
      <c r="M377" s="6" t="s">
        <v>11446</v>
      </c>
      <c r="N377" s="6" t="s">
        <v>35</v>
      </c>
      <c r="O377" s="6" t="s">
        <v>52</v>
      </c>
      <c r="P377" s="9" t="s">
        <v>29</v>
      </c>
    </row>
    <row r="378" spans="1:16" ht="15.75" x14ac:dyDescent="0.5">
      <c r="A378" s="5" t="s">
        <v>2127</v>
      </c>
      <c r="B378" s="6" t="s">
        <v>17</v>
      </c>
      <c r="C378" s="6" t="s">
        <v>11446</v>
      </c>
      <c r="D378" s="6" t="s">
        <v>638</v>
      </c>
      <c r="E378" s="6" t="s">
        <v>639</v>
      </c>
      <c r="F378" s="6" t="s">
        <v>1739</v>
      </c>
      <c r="G378" s="6" t="s">
        <v>1740</v>
      </c>
      <c r="H378" s="6" t="s">
        <v>2128</v>
      </c>
      <c r="I378" s="6" t="s">
        <v>12456</v>
      </c>
      <c r="J378" s="8" t="s">
        <v>2130</v>
      </c>
      <c r="K378" s="8" t="str">
        <f t="shared" si="1"/>
        <v>lagartija leopardo del Ramón - Liolaemus ramonensis</v>
      </c>
      <c r="L378" s="6" t="s">
        <v>11446</v>
      </c>
      <c r="M378" s="6" t="s">
        <v>11446</v>
      </c>
      <c r="N378" s="6" t="s">
        <v>27</v>
      </c>
      <c r="O378" s="6" t="s">
        <v>106</v>
      </c>
      <c r="P378" s="9" t="s">
        <v>29</v>
      </c>
    </row>
    <row r="379" spans="1:16" ht="15.75" x14ac:dyDescent="0.5">
      <c r="A379" s="5" t="s">
        <v>2132</v>
      </c>
      <c r="B379" s="6" t="s">
        <v>17</v>
      </c>
      <c r="C379" s="6" t="s">
        <v>11446</v>
      </c>
      <c r="D379" s="6" t="s">
        <v>638</v>
      </c>
      <c r="E379" s="6" t="s">
        <v>639</v>
      </c>
      <c r="F379" s="6" t="s">
        <v>1739</v>
      </c>
      <c r="G379" s="6" t="s">
        <v>1740</v>
      </c>
      <c r="H379" s="6" t="s">
        <v>2133</v>
      </c>
      <c r="I379" s="6" t="s">
        <v>12457</v>
      </c>
      <c r="J379" s="8" t="s">
        <v>2135</v>
      </c>
      <c r="K379" s="8" t="str">
        <f t="shared" si="1"/>
        <v>lagarto de Cei - Liolaemus riodamas</v>
      </c>
      <c r="L379" s="6" t="s">
        <v>11446</v>
      </c>
      <c r="M379" s="6" t="s">
        <v>11446</v>
      </c>
      <c r="N379" s="6" t="s">
        <v>27</v>
      </c>
      <c r="O379" s="6" t="s">
        <v>52</v>
      </c>
      <c r="P379" s="9" t="s">
        <v>29</v>
      </c>
    </row>
    <row r="380" spans="1:16" ht="15.75" x14ac:dyDescent="0.5">
      <c r="A380" s="5" t="s">
        <v>2137</v>
      </c>
      <c r="B380" s="6" t="s">
        <v>17</v>
      </c>
      <c r="C380" s="6" t="s">
        <v>11446</v>
      </c>
      <c r="D380" s="6" t="s">
        <v>638</v>
      </c>
      <c r="E380" s="6" t="s">
        <v>639</v>
      </c>
      <c r="F380" s="6" t="s">
        <v>1739</v>
      </c>
      <c r="G380" s="6" t="s">
        <v>1740</v>
      </c>
      <c r="H380" s="6" t="s">
        <v>2138</v>
      </c>
      <c r="I380" s="6" t="s">
        <v>12458</v>
      </c>
      <c r="J380" s="8" t="s">
        <v>2140</v>
      </c>
      <c r="K380" s="8" t="str">
        <f t="shared" si="1"/>
        <v>lagartija de Roberto - Liolaemus robertoi</v>
      </c>
      <c r="L380" s="6" t="s">
        <v>11446</v>
      </c>
      <c r="M380" s="6" t="s">
        <v>11446</v>
      </c>
      <c r="N380" s="6" t="s">
        <v>27</v>
      </c>
      <c r="O380" s="6" t="s">
        <v>106</v>
      </c>
      <c r="P380" s="9" t="s">
        <v>29</v>
      </c>
    </row>
    <row r="381" spans="1:16" ht="15.75" x14ac:dyDescent="0.5">
      <c r="A381" s="5" t="s">
        <v>2142</v>
      </c>
      <c r="B381" s="6" t="s">
        <v>17</v>
      </c>
      <c r="C381" s="6" t="s">
        <v>11446</v>
      </c>
      <c r="D381" s="6" t="s">
        <v>638</v>
      </c>
      <c r="E381" s="6" t="s">
        <v>639</v>
      </c>
      <c r="F381" s="6" t="s">
        <v>1739</v>
      </c>
      <c r="G381" s="6" t="s">
        <v>1740</v>
      </c>
      <c r="H381" s="6" t="s">
        <v>2143</v>
      </c>
      <c r="I381" s="6" t="s">
        <v>12459</v>
      </c>
      <c r="J381" s="8" t="s">
        <v>2145</v>
      </c>
      <c r="K381" s="8" t="str">
        <f t="shared" si="1"/>
        <v>lagartija de Eleodoro - Liolaemus rosenmanni</v>
      </c>
      <c r="L381" s="6" t="s">
        <v>11446</v>
      </c>
      <c r="M381" s="6" t="s">
        <v>11446</v>
      </c>
      <c r="N381" s="6" t="s">
        <v>27</v>
      </c>
      <c r="O381" s="6" t="s">
        <v>106</v>
      </c>
      <c r="P381" s="9" t="s">
        <v>29</v>
      </c>
    </row>
    <row r="382" spans="1:16" ht="28.5" x14ac:dyDescent="0.5">
      <c r="A382" s="5" t="s">
        <v>2147</v>
      </c>
      <c r="B382" s="6" t="s">
        <v>17</v>
      </c>
      <c r="C382" s="6" t="s">
        <v>11446</v>
      </c>
      <c r="D382" s="6" t="s">
        <v>638</v>
      </c>
      <c r="E382" s="6" t="s">
        <v>639</v>
      </c>
      <c r="F382" s="6" t="s">
        <v>1739</v>
      </c>
      <c r="G382" s="6" t="s">
        <v>1740</v>
      </c>
      <c r="H382" s="6" t="s">
        <v>2148</v>
      </c>
      <c r="I382" s="6" t="s">
        <v>12460</v>
      </c>
      <c r="J382" s="8" t="s">
        <v>2150</v>
      </c>
      <c r="K382" s="8" t="str">
        <f t="shared" si="1"/>
        <v>lagartija patagónica de Sarmiento, lagartija de Sarmiento, Sarmiento’s Patagonian Lizard (Inglés) - Liolaemus sarmientoi</v>
      </c>
      <c r="L382" s="6" t="s">
        <v>11446</v>
      </c>
      <c r="M382" s="6" t="s">
        <v>11446</v>
      </c>
      <c r="N382" s="6" t="s">
        <v>35</v>
      </c>
      <c r="O382" s="6" t="s">
        <v>28</v>
      </c>
      <c r="P382" s="9" t="s">
        <v>29</v>
      </c>
    </row>
    <row r="383" spans="1:16" ht="15.75" x14ac:dyDescent="0.5">
      <c r="A383" s="5" t="s">
        <v>2152</v>
      </c>
      <c r="B383" s="6" t="s">
        <v>17</v>
      </c>
      <c r="C383" s="6" t="s">
        <v>11446</v>
      </c>
      <c r="D383" s="6" t="s">
        <v>638</v>
      </c>
      <c r="E383" s="6" t="s">
        <v>639</v>
      </c>
      <c r="F383" s="6" t="s">
        <v>1739</v>
      </c>
      <c r="G383" s="6" t="s">
        <v>1740</v>
      </c>
      <c r="H383" s="6" t="s">
        <v>2153</v>
      </c>
      <c r="I383" s="6" t="s">
        <v>12461</v>
      </c>
      <c r="J383" s="8" t="s">
        <v>2155</v>
      </c>
      <c r="K383" s="8" t="str">
        <f t="shared" si="1"/>
        <v>lagartija de Schmidt - Liolaemus schmidti</v>
      </c>
      <c r="L383" s="6" t="s">
        <v>11446</v>
      </c>
      <c r="M383" s="6" t="s">
        <v>11446</v>
      </c>
      <c r="N383" s="6" t="s">
        <v>35</v>
      </c>
      <c r="O383" s="6" t="s">
        <v>211</v>
      </c>
      <c r="P383" s="9" t="s">
        <v>29</v>
      </c>
    </row>
    <row r="384" spans="1:16" ht="15.75" x14ac:dyDescent="0.5">
      <c r="A384" s="5" t="s">
        <v>2157</v>
      </c>
      <c r="B384" s="6" t="s">
        <v>17</v>
      </c>
      <c r="C384" s="6" t="s">
        <v>11446</v>
      </c>
      <c r="D384" s="6" t="s">
        <v>638</v>
      </c>
      <c r="E384" s="6" t="s">
        <v>639</v>
      </c>
      <c r="F384" s="6" t="s">
        <v>1739</v>
      </c>
      <c r="G384" s="6" t="s">
        <v>1740</v>
      </c>
      <c r="H384" s="6" t="s">
        <v>2158</v>
      </c>
      <c r="I384" s="6" t="s">
        <v>12462</v>
      </c>
      <c r="J384" s="8" t="s">
        <v>2160</v>
      </c>
      <c r="K384" s="8" t="str">
        <f t="shared" si="1"/>
        <v>lagartija de Schröeder - Liolaemus schroederi</v>
      </c>
      <c r="L384" s="6" t="s">
        <v>11446</v>
      </c>
      <c r="M384" s="6" t="s">
        <v>11446</v>
      </c>
      <c r="N384" s="6" t="s">
        <v>27</v>
      </c>
      <c r="O384" s="6" t="s">
        <v>106</v>
      </c>
      <c r="P384" s="9" t="s">
        <v>29</v>
      </c>
    </row>
    <row r="385" spans="1:16" ht="15.75" x14ac:dyDescent="0.5">
      <c r="A385" s="5" t="s">
        <v>2162</v>
      </c>
      <c r="B385" s="6" t="s">
        <v>17</v>
      </c>
      <c r="C385" s="6" t="s">
        <v>11446</v>
      </c>
      <c r="D385" s="6" t="s">
        <v>638</v>
      </c>
      <c r="E385" s="6" t="s">
        <v>639</v>
      </c>
      <c r="F385" s="6" t="s">
        <v>1739</v>
      </c>
      <c r="G385" s="6" t="s">
        <v>1740</v>
      </c>
      <c r="H385" s="6" t="s">
        <v>2163</v>
      </c>
      <c r="I385" s="6" t="s">
        <v>12463</v>
      </c>
      <c r="J385" s="8" t="s">
        <v>2165</v>
      </c>
      <c r="K385" s="8" t="str">
        <f t="shared" si="1"/>
        <v>lagartija de Scolaro - Liolaemus scolaroi</v>
      </c>
      <c r="L385" s="6" t="s">
        <v>11446</v>
      </c>
      <c r="M385" s="6" t="s">
        <v>11446</v>
      </c>
      <c r="N385" s="6" t="s">
        <v>35</v>
      </c>
      <c r="O385" s="6" t="s">
        <v>52</v>
      </c>
      <c r="P385" s="9" t="s">
        <v>29</v>
      </c>
    </row>
    <row r="386" spans="1:16" ht="15.75" x14ac:dyDescent="0.5">
      <c r="A386" s="5" t="s">
        <v>2167</v>
      </c>
      <c r="B386" s="6" t="s">
        <v>17</v>
      </c>
      <c r="C386" s="6" t="s">
        <v>11446</v>
      </c>
      <c r="D386" s="6" t="s">
        <v>638</v>
      </c>
      <c r="E386" s="6" t="s">
        <v>639</v>
      </c>
      <c r="F386" s="6" t="s">
        <v>1739</v>
      </c>
      <c r="G386" s="6" t="s">
        <v>1740</v>
      </c>
      <c r="H386" s="6" t="s">
        <v>2168</v>
      </c>
      <c r="I386" s="6" t="s">
        <v>2169</v>
      </c>
      <c r="J386" s="8" t="s">
        <v>2170</v>
      </c>
      <c r="K386" s="8" t="str">
        <f t="shared" si="1"/>
        <v>lagarto del escorial, Slag Lizard (Inglés) - Liolaemus scorialis</v>
      </c>
      <c r="L386" s="6" t="s">
        <v>11446</v>
      </c>
      <c r="M386" s="6" t="s">
        <v>11446</v>
      </c>
      <c r="N386" s="6" t="s">
        <v>27</v>
      </c>
      <c r="O386" s="6" t="s">
        <v>52</v>
      </c>
      <c r="P386" s="9" t="s">
        <v>29</v>
      </c>
    </row>
    <row r="387" spans="1:16" ht="28.5" x14ac:dyDescent="0.5">
      <c r="A387" s="5" t="s">
        <v>2172</v>
      </c>
      <c r="B387" s="6" t="s">
        <v>17</v>
      </c>
      <c r="C387" s="6" t="s">
        <v>11446</v>
      </c>
      <c r="D387" s="6" t="s">
        <v>638</v>
      </c>
      <c r="E387" s="6" t="s">
        <v>639</v>
      </c>
      <c r="F387" s="6" t="s">
        <v>1739</v>
      </c>
      <c r="G387" s="6" t="s">
        <v>1740</v>
      </c>
      <c r="H387" s="6" t="s">
        <v>1275</v>
      </c>
      <c r="I387" s="6" t="s">
        <v>12464</v>
      </c>
      <c r="J387" s="8" t="s">
        <v>2174</v>
      </c>
      <c r="K387" s="8" t="str">
        <f t="shared" si="1"/>
        <v>lagartija pintada septentrional, Northern Painted Lizard (Inglés) - Liolaemus septentrionalis</v>
      </c>
      <c r="L387" s="6" t="s">
        <v>11446</v>
      </c>
      <c r="M387" s="6" t="s">
        <v>11446</v>
      </c>
      <c r="N387" s="6" t="s">
        <v>27</v>
      </c>
      <c r="O387" s="6" t="s">
        <v>52</v>
      </c>
      <c r="P387" s="9" t="s">
        <v>29</v>
      </c>
    </row>
    <row r="388" spans="1:16" ht="15.75" x14ac:dyDescent="0.5">
      <c r="A388" s="5" t="s">
        <v>2176</v>
      </c>
      <c r="B388" s="6" t="s">
        <v>17</v>
      </c>
      <c r="C388" s="6" t="s">
        <v>11446</v>
      </c>
      <c r="D388" s="6" t="s">
        <v>638</v>
      </c>
      <c r="E388" s="6" t="s">
        <v>639</v>
      </c>
      <c r="F388" s="6" t="s">
        <v>1739</v>
      </c>
      <c r="G388" s="6" t="s">
        <v>1740</v>
      </c>
      <c r="H388" s="6" t="s">
        <v>2177</v>
      </c>
      <c r="I388" s="6" t="s">
        <v>12465</v>
      </c>
      <c r="J388" s="8" t="s">
        <v>2179</v>
      </c>
      <c r="K388" s="8" t="str">
        <f t="shared" si="1"/>
        <v>lagarto rubricado - Liolaemus signifer</v>
      </c>
      <c r="L388" s="6" t="s">
        <v>11446</v>
      </c>
      <c r="M388" s="6" t="s">
        <v>11446</v>
      </c>
      <c r="N388" s="6" t="s">
        <v>35</v>
      </c>
      <c r="O388" s="6" t="s">
        <v>75</v>
      </c>
      <c r="P388" s="9" t="s">
        <v>29</v>
      </c>
    </row>
    <row r="389" spans="1:16" ht="15.75" x14ac:dyDescent="0.5">
      <c r="A389" s="5" t="s">
        <v>2181</v>
      </c>
      <c r="B389" s="6" t="s">
        <v>17</v>
      </c>
      <c r="C389" s="6" t="s">
        <v>11446</v>
      </c>
      <c r="D389" s="6" t="s">
        <v>638</v>
      </c>
      <c r="E389" s="6" t="s">
        <v>639</v>
      </c>
      <c r="F389" s="6" t="s">
        <v>1739</v>
      </c>
      <c r="G389" s="6" t="s">
        <v>1740</v>
      </c>
      <c r="H389" s="6" t="s">
        <v>2182</v>
      </c>
      <c r="I389" s="6" t="s">
        <v>12466</v>
      </c>
      <c r="J389" s="8" t="s">
        <v>2184</v>
      </c>
      <c r="K389" s="8" t="str">
        <f t="shared" si="1"/>
        <v>lagartija de Silva - Liolaemus silvai</v>
      </c>
      <c r="L389" s="6" t="s">
        <v>11446</v>
      </c>
      <c r="M389" s="6" t="s">
        <v>11446</v>
      </c>
      <c r="N389" s="6" t="s">
        <v>27</v>
      </c>
      <c r="O389" s="6" t="s">
        <v>75</v>
      </c>
      <c r="P389" s="9" t="s">
        <v>29</v>
      </c>
    </row>
    <row r="390" spans="1:16" ht="15.75" x14ac:dyDescent="0.5">
      <c r="A390" s="5" t="s">
        <v>2186</v>
      </c>
      <c r="B390" s="6" t="s">
        <v>17</v>
      </c>
      <c r="C390" s="6" t="s">
        <v>11446</v>
      </c>
      <c r="D390" s="6" t="s">
        <v>638</v>
      </c>
      <c r="E390" s="6" t="s">
        <v>639</v>
      </c>
      <c r="F390" s="6" t="s">
        <v>1739</v>
      </c>
      <c r="G390" s="6" t="s">
        <v>1740</v>
      </c>
      <c r="H390" s="6" t="s">
        <v>2187</v>
      </c>
      <c r="I390" s="6" t="s">
        <v>12467</v>
      </c>
      <c r="J390" s="8" t="s">
        <v>2189</v>
      </c>
      <c r="K390" s="8" t="str">
        <f t="shared" si="1"/>
        <v>dragón de Stolzmann, lagartija de Stolzmann - Liolaemus stolzmanni</v>
      </c>
      <c r="L390" s="6" t="s">
        <v>11446</v>
      </c>
      <c r="M390" s="6" t="s">
        <v>11446</v>
      </c>
      <c r="N390" s="6" t="s">
        <v>27</v>
      </c>
      <c r="O390" s="6" t="s">
        <v>106</v>
      </c>
      <c r="P390" s="9" t="s">
        <v>29</v>
      </c>
    </row>
    <row r="391" spans="1:16" ht="15.75" x14ac:dyDescent="0.5">
      <c r="A391" s="5" t="s">
        <v>2191</v>
      </c>
      <c r="B391" s="6" t="s">
        <v>17</v>
      </c>
      <c r="C391" s="6" t="s">
        <v>11446</v>
      </c>
      <c r="D391" s="6" t="s">
        <v>638</v>
      </c>
      <c r="E391" s="6" t="s">
        <v>639</v>
      </c>
      <c r="F391" s="6" t="s">
        <v>1739</v>
      </c>
      <c r="G391" s="6" t="s">
        <v>1740</v>
      </c>
      <c r="H391" s="6" t="s">
        <v>2192</v>
      </c>
      <c r="I391" s="6" t="s">
        <v>12468</v>
      </c>
      <c r="J391" s="8" t="s">
        <v>2194</v>
      </c>
      <c r="K391" s="8" t="str">
        <f t="shared" si="1"/>
        <v>lagartija esbelta - Liolaemus tenuis</v>
      </c>
      <c r="L391" s="6" t="s">
        <v>11446</v>
      </c>
      <c r="M391" s="6" t="s">
        <v>11446</v>
      </c>
      <c r="N391" s="6" t="s">
        <v>27</v>
      </c>
      <c r="O391" s="6" t="s">
        <v>28</v>
      </c>
      <c r="P391" s="9" t="s">
        <v>29</v>
      </c>
    </row>
    <row r="392" spans="1:16" ht="15.75" x14ac:dyDescent="0.5">
      <c r="A392" s="5" t="s">
        <v>2196</v>
      </c>
      <c r="B392" s="6" t="s">
        <v>17</v>
      </c>
      <c r="C392" s="6" t="s">
        <v>11446</v>
      </c>
      <c r="D392" s="6" t="s">
        <v>638</v>
      </c>
      <c r="E392" s="6" t="s">
        <v>639</v>
      </c>
      <c r="F392" s="6" t="s">
        <v>1739</v>
      </c>
      <c r="G392" s="6" t="s">
        <v>1740</v>
      </c>
      <c r="H392" s="6" t="s">
        <v>2197</v>
      </c>
      <c r="I392" s="6" t="s">
        <v>12469</v>
      </c>
      <c r="J392" s="8" t="s">
        <v>2199</v>
      </c>
      <c r="K392" s="8" t="str">
        <f t="shared" si="1"/>
        <v>dragón de Torres-Mura - Liolaemus torresi</v>
      </c>
      <c r="L392" s="6" t="s">
        <v>11446</v>
      </c>
      <c r="M392" s="6" t="s">
        <v>11446</v>
      </c>
      <c r="N392" s="6" t="s">
        <v>27</v>
      </c>
      <c r="O392" s="6" t="s">
        <v>75</v>
      </c>
      <c r="P392" s="9" t="s">
        <v>29</v>
      </c>
    </row>
    <row r="393" spans="1:16" ht="28.5" x14ac:dyDescent="0.5">
      <c r="A393" s="5" t="s">
        <v>2201</v>
      </c>
      <c r="B393" s="6" t="s">
        <v>17</v>
      </c>
      <c r="C393" s="6" t="s">
        <v>11446</v>
      </c>
      <c r="D393" s="6" t="s">
        <v>638</v>
      </c>
      <c r="E393" s="6" t="s">
        <v>639</v>
      </c>
      <c r="F393" s="6" t="s">
        <v>1739</v>
      </c>
      <c r="G393" s="6" t="s">
        <v>1740</v>
      </c>
      <c r="H393" s="6" t="s">
        <v>2202</v>
      </c>
      <c r="I393" s="6" t="s">
        <v>12470</v>
      </c>
      <c r="J393" s="8" t="s">
        <v>2204</v>
      </c>
      <c r="K393" s="8" t="str">
        <f t="shared" si="1"/>
        <v>lagarto leopardo de Ubaghs, Ubaghs’ Leopard Lizard (Inglés) - Liolaemus ubaghsi</v>
      </c>
      <c r="L393" s="6" t="s">
        <v>11446</v>
      </c>
      <c r="M393" s="6" t="s">
        <v>11446</v>
      </c>
      <c r="N393" s="6" t="s">
        <v>27</v>
      </c>
      <c r="O393" s="6" t="s">
        <v>52</v>
      </c>
      <c r="P393" s="9" t="s">
        <v>29</v>
      </c>
    </row>
    <row r="394" spans="1:16" ht="15.75" x14ac:dyDescent="0.5">
      <c r="A394" s="5" t="s">
        <v>2206</v>
      </c>
      <c r="B394" s="6" t="s">
        <v>17</v>
      </c>
      <c r="C394" s="6" t="s">
        <v>11446</v>
      </c>
      <c r="D394" s="6" t="s">
        <v>638</v>
      </c>
      <c r="E394" s="6" t="s">
        <v>639</v>
      </c>
      <c r="F394" s="6" t="s">
        <v>1739</v>
      </c>
      <c r="G394" s="6" t="s">
        <v>1740</v>
      </c>
      <c r="H394" s="6" t="s">
        <v>2207</v>
      </c>
      <c r="I394" s="6" t="s">
        <v>12471</v>
      </c>
      <c r="J394" s="8" t="s">
        <v>2209</v>
      </c>
      <c r="K394" s="8" t="str">
        <f t="shared" si="1"/>
        <v>lagartija uniforme, Uniform Lizard (Inglés) - Liolaemus uniformis</v>
      </c>
      <c r="L394" s="6" t="s">
        <v>11446</v>
      </c>
      <c r="M394" s="6" t="s">
        <v>11446</v>
      </c>
      <c r="N394" s="6" t="s">
        <v>27</v>
      </c>
      <c r="O394" s="6" t="s">
        <v>211</v>
      </c>
      <c r="P394" s="9" t="s">
        <v>29</v>
      </c>
    </row>
    <row r="395" spans="1:16" ht="15.75" x14ac:dyDescent="0.5">
      <c r="A395" s="5" t="s">
        <v>2211</v>
      </c>
      <c r="B395" s="6" t="s">
        <v>17</v>
      </c>
      <c r="C395" s="6" t="s">
        <v>11446</v>
      </c>
      <c r="D395" s="6" t="s">
        <v>638</v>
      </c>
      <c r="E395" s="6" t="s">
        <v>639</v>
      </c>
      <c r="F395" s="6" t="s">
        <v>1739</v>
      </c>
      <c r="G395" s="6" t="s">
        <v>1740</v>
      </c>
      <c r="H395" s="6" t="s">
        <v>2212</v>
      </c>
      <c r="I395" s="6" t="s">
        <v>12472</v>
      </c>
      <c r="J395" s="8" t="s">
        <v>2214</v>
      </c>
      <c r="K395" s="8" t="str">
        <f t="shared" si="1"/>
        <v>lagarto de Lo Valdés - Liolaemus valdesianus</v>
      </c>
      <c r="L395" s="6" t="s">
        <v>11446</v>
      </c>
      <c r="M395" s="6" t="s">
        <v>11446</v>
      </c>
      <c r="N395" s="6" t="s">
        <v>27</v>
      </c>
      <c r="O395" s="6" t="s">
        <v>106</v>
      </c>
      <c r="P395" s="9" t="s">
        <v>29</v>
      </c>
    </row>
    <row r="396" spans="1:16" ht="15.75" x14ac:dyDescent="0.5">
      <c r="A396" s="5" t="s">
        <v>2216</v>
      </c>
      <c r="B396" s="6" t="s">
        <v>17</v>
      </c>
      <c r="C396" s="6" t="s">
        <v>11446</v>
      </c>
      <c r="D396" s="6" t="s">
        <v>638</v>
      </c>
      <c r="E396" s="6" t="s">
        <v>639</v>
      </c>
      <c r="F396" s="6" t="s">
        <v>1739</v>
      </c>
      <c r="G396" s="6" t="s">
        <v>1740</v>
      </c>
      <c r="H396" s="6" t="s">
        <v>2217</v>
      </c>
      <c r="I396" s="6" t="s">
        <v>2218</v>
      </c>
      <c r="J396" s="8" t="s">
        <v>2219</v>
      </c>
      <c r="K396" s="8" t="str">
        <f t="shared" si="1"/>
        <v>jagartija de Veloso - Liolaemus velosoi</v>
      </c>
      <c r="L396" s="6" t="s">
        <v>11446</v>
      </c>
      <c r="M396" s="6" t="s">
        <v>11446</v>
      </c>
      <c r="N396" s="6" t="s">
        <v>27</v>
      </c>
      <c r="O396" s="6" t="s">
        <v>75</v>
      </c>
      <c r="P396" s="9" t="s">
        <v>29</v>
      </c>
    </row>
    <row r="397" spans="1:16" ht="15.75" x14ac:dyDescent="0.5">
      <c r="A397" s="5" t="s">
        <v>2221</v>
      </c>
      <c r="B397" s="6" t="s">
        <v>17</v>
      </c>
      <c r="C397" s="6" t="s">
        <v>11446</v>
      </c>
      <c r="D397" s="6" t="s">
        <v>638</v>
      </c>
      <c r="E397" s="6" t="s">
        <v>639</v>
      </c>
      <c r="F397" s="6" t="s">
        <v>1739</v>
      </c>
      <c r="G397" s="6" t="s">
        <v>1740</v>
      </c>
      <c r="H397" s="6" t="s">
        <v>2222</v>
      </c>
      <c r="I397" s="6" t="s">
        <v>12410</v>
      </c>
      <c r="J397" s="8" t="s">
        <v>2223</v>
      </c>
      <c r="K397" s="8" t="str">
        <f t="shared" si="1"/>
        <v>lagartija - Liolaemus villaricensis</v>
      </c>
      <c r="L397" s="6" t="s">
        <v>11446</v>
      </c>
      <c r="M397" s="6" t="s">
        <v>11446</v>
      </c>
      <c r="N397" s="6" t="s">
        <v>27</v>
      </c>
      <c r="O397" s="6" t="s">
        <v>52</v>
      </c>
      <c r="P397" s="9" t="s">
        <v>29</v>
      </c>
    </row>
    <row r="398" spans="1:16" ht="15.75" x14ac:dyDescent="0.5">
      <c r="A398" s="5" t="s">
        <v>2225</v>
      </c>
      <c r="B398" s="6" t="s">
        <v>17</v>
      </c>
      <c r="C398" s="6" t="s">
        <v>11446</v>
      </c>
      <c r="D398" s="6" t="s">
        <v>638</v>
      </c>
      <c r="E398" s="6" t="s">
        <v>639</v>
      </c>
      <c r="F398" s="6" t="s">
        <v>1739</v>
      </c>
      <c r="G398" s="6" t="s">
        <v>1740</v>
      </c>
      <c r="H398" s="6" t="s">
        <v>2226</v>
      </c>
      <c r="I398" s="6" t="s">
        <v>12473</v>
      </c>
      <c r="J398" s="8" t="s">
        <v>2228</v>
      </c>
      <c r="K398" s="8" t="str">
        <f t="shared" si="1"/>
        <v>lagarto de Zabala, Zavala’s Lizard (Inglés) - Liolaemus zabalai</v>
      </c>
      <c r="L398" s="6" t="s">
        <v>11446</v>
      </c>
      <c r="M398" s="6" t="s">
        <v>11446</v>
      </c>
      <c r="N398" s="6" t="s">
        <v>35</v>
      </c>
      <c r="O398" s="6" t="s">
        <v>75</v>
      </c>
      <c r="P398" s="9" t="s">
        <v>29</v>
      </c>
    </row>
    <row r="399" spans="1:16" ht="15.75" x14ac:dyDescent="0.5">
      <c r="A399" s="5" t="s">
        <v>2230</v>
      </c>
      <c r="B399" s="6" t="s">
        <v>17</v>
      </c>
      <c r="C399" s="6" t="s">
        <v>11446</v>
      </c>
      <c r="D399" s="6" t="s">
        <v>638</v>
      </c>
      <c r="E399" s="6" t="s">
        <v>639</v>
      </c>
      <c r="F399" s="6" t="s">
        <v>1739</v>
      </c>
      <c r="G399" s="6" t="s">
        <v>1740</v>
      </c>
      <c r="H399" s="6" t="s">
        <v>2231</v>
      </c>
      <c r="I399" s="6" t="s">
        <v>12474</v>
      </c>
      <c r="J399" s="8" t="s">
        <v>2233</v>
      </c>
      <c r="K399" s="8" t="str">
        <f t="shared" si="1"/>
        <v>lagarto de Zapallar - Liolaemus zapallarensis</v>
      </c>
      <c r="L399" s="6" t="s">
        <v>11446</v>
      </c>
      <c r="M399" s="6" t="s">
        <v>11446</v>
      </c>
      <c r="N399" s="6" t="s">
        <v>27</v>
      </c>
      <c r="O399" s="6" t="s">
        <v>28</v>
      </c>
      <c r="P399" s="9" t="s">
        <v>29</v>
      </c>
    </row>
    <row r="400" spans="1:16" ht="15.75" x14ac:dyDescent="0.5">
      <c r="A400" s="5" t="s">
        <v>2235</v>
      </c>
      <c r="B400" s="6" t="s">
        <v>17</v>
      </c>
      <c r="C400" s="6" t="s">
        <v>11446</v>
      </c>
      <c r="D400" s="6" t="s">
        <v>638</v>
      </c>
      <c r="E400" s="6" t="s">
        <v>639</v>
      </c>
      <c r="F400" s="6" t="s">
        <v>1739</v>
      </c>
      <c r="G400" s="6" t="s">
        <v>1740</v>
      </c>
      <c r="H400" s="6" t="s">
        <v>2236</v>
      </c>
      <c r="I400" s="6" t="s">
        <v>12410</v>
      </c>
      <c r="J400" s="8" t="s">
        <v>2237</v>
      </c>
      <c r="K400" s="8" t="str">
        <f t="shared" si="1"/>
        <v>lagartija - Liolaemus zullyae</v>
      </c>
      <c r="L400" s="6" t="s">
        <v>11446</v>
      </c>
      <c r="M400" s="6" t="s">
        <v>11446</v>
      </c>
      <c r="N400" s="6" t="s">
        <v>35</v>
      </c>
      <c r="O400" s="6" t="s">
        <v>28</v>
      </c>
      <c r="P400" s="9" t="s">
        <v>29</v>
      </c>
    </row>
    <row r="401" spans="1:16" ht="28.5" x14ac:dyDescent="0.5">
      <c r="A401" s="5" t="s">
        <v>2239</v>
      </c>
      <c r="B401" s="6" t="s">
        <v>17</v>
      </c>
      <c r="C401" s="6" t="s">
        <v>11446</v>
      </c>
      <c r="D401" s="6" t="s">
        <v>19</v>
      </c>
      <c r="E401" s="6" t="s">
        <v>481</v>
      </c>
      <c r="F401" s="6" t="s">
        <v>734</v>
      </c>
      <c r="G401" s="6" t="s">
        <v>2240</v>
      </c>
      <c r="H401" s="6" t="s">
        <v>2241</v>
      </c>
      <c r="I401" s="6" t="s">
        <v>12475</v>
      </c>
      <c r="J401" s="8" t="s">
        <v>2243</v>
      </c>
      <c r="K401" s="8" t="str">
        <f t="shared" si="1"/>
        <v>delfín liso austral, tunina sin aleta, southern right whale dolphin (inglés) - Lissodelphis peronii</v>
      </c>
      <c r="L401" s="6" t="s">
        <v>11446</v>
      </c>
      <c r="M401" s="6" t="s">
        <v>11446</v>
      </c>
      <c r="N401" s="6" t="s">
        <v>35</v>
      </c>
      <c r="O401" s="6" t="s">
        <v>211</v>
      </c>
      <c r="P401" s="9" t="s">
        <v>29</v>
      </c>
    </row>
    <row r="402" spans="1:16" ht="15.75" x14ac:dyDescent="0.5">
      <c r="A402" s="5" t="s">
        <v>2245</v>
      </c>
      <c r="B402" s="6" t="s">
        <v>17</v>
      </c>
      <c r="C402" s="6" t="s">
        <v>11446</v>
      </c>
      <c r="D402" s="6" t="s">
        <v>19</v>
      </c>
      <c r="E402" s="6" t="s">
        <v>410</v>
      </c>
      <c r="F402" s="6" t="s">
        <v>1554</v>
      </c>
      <c r="G402" s="6" t="s">
        <v>2246</v>
      </c>
      <c r="H402" s="6" t="s">
        <v>2247</v>
      </c>
      <c r="I402" s="6" t="s">
        <v>12476</v>
      </c>
      <c r="J402" s="8" t="s">
        <v>2249</v>
      </c>
      <c r="K402" s="8" t="str">
        <f t="shared" si="1"/>
        <v>foca cangrejera - Lobodon carcinophaga</v>
      </c>
      <c r="L402" s="6" t="s">
        <v>11446</v>
      </c>
      <c r="M402" s="6" t="s">
        <v>11446</v>
      </c>
      <c r="N402" s="6" t="s">
        <v>35</v>
      </c>
      <c r="O402" s="6" t="s">
        <v>28</v>
      </c>
      <c r="P402" s="9" t="s">
        <v>29</v>
      </c>
    </row>
    <row r="403" spans="1:16" ht="15.75" x14ac:dyDescent="0.5">
      <c r="A403" s="5" t="s">
        <v>2251</v>
      </c>
      <c r="B403" s="6" t="s">
        <v>17</v>
      </c>
      <c r="C403" s="6" t="s">
        <v>11446</v>
      </c>
      <c r="D403" s="6" t="s">
        <v>19</v>
      </c>
      <c r="E403" s="6" t="s">
        <v>410</v>
      </c>
      <c r="F403" s="6" t="s">
        <v>923</v>
      </c>
      <c r="G403" s="6" t="s">
        <v>2252</v>
      </c>
      <c r="H403" s="6" t="s">
        <v>2253</v>
      </c>
      <c r="I403" s="6" t="s">
        <v>12477</v>
      </c>
      <c r="J403" s="8" t="s">
        <v>2255</v>
      </c>
      <c r="K403" s="8" t="str">
        <f t="shared" si="1"/>
        <v>chungungo - Lontra felina</v>
      </c>
      <c r="L403" s="6" t="s">
        <v>11446</v>
      </c>
      <c r="M403" s="6" t="s">
        <v>11446</v>
      </c>
      <c r="N403" s="6" t="s">
        <v>35</v>
      </c>
      <c r="O403" s="6" t="s">
        <v>106</v>
      </c>
      <c r="P403" s="9" t="s">
        <v>29</v>
      </c>
    </row>
    <row r="404" spans="1:16" ht="15.75" x14ac:dyDescent="0.5">
      <c r="A404" s="5" t="s">
        <v>2257</v>
      </c>
      <c r="B404" s="6" t="s">
        <v>17</v>
      </c>
      <c r="C404" s="6" t="s">
        <v>11446</v>
      </c>
      <c r="D404" s="6" t="s">
        <v>19</v>
      </c>
      <c r="E404" s="6" t="s">
        <v>410</v>
      </c>
      <c r="F404" s="6" t="s">
        <v>923</v>
      </c>
      <c r="G404" s="6" t="s">
        <v>2252</v>
      </c>
      <c r="H404" s="6" t="s">
        <v>2258</v>
      </c>
      <c r="I404" s="6" t="s">
        <v>12478</v>
      </c>
      <c r="J404" s="8" t="s">
        <v>2260</v>
      </c>
      <c r="K404" s="8" t="str">
        <f t="shared" si="1"/>
        <v>huillín - Lontra provocax</v>
      </c>
      <c r="L404" s="6" t="s">
        <v>11446</v>
      </c>
      <c r="M404" s="6" t="s">
        <v>11446</v>
      </c>
      <c r="N404" s="6" t="s">
        <v>35</v>
      </c>
      <c r="O404" s="6" t="s">
        <v>52</v>
      </c>
      <c r="P404" s="9" t="s">
        <v>29</v>
      </c>
    </row>
    <row r="405" spans="1:16" ht="28.5" x14ac:dyDescent="0.5">
      <c r="A405" s="5" t="s">
        <v>2262</v>
      </c>
      <c r="B405" s="6" t="s">
        <v>17</v>
      </c>
      <c r="C405" s="6" t="s">
        <v>11446</v>
      </c>
      <c r="D405" s="6" t="s">
        <v>19</v>
      </c>
      <c r="E405" s="6" t="s">
        <v>410</v>
      </c>
      <c r="F405" s="6" t="s">
        <v>2263</v>
      </c>
      <c r="G405" s="6" t="s">
        <v>2264</v>
      </c>
      <c r="H405" s="6" t="s">
        <v>2265</v>
      </c>
      <c r="I405" s="6" t="s">
        <v>12479</v>
      </c>
      <c r="J405" s="8" t="s">
        <v>2267</v>
      </c>
      <c r="K405" s="8" t="str">
        <f t="shared" si="1"/>
        <v>zorro colorado, zorro culpeo, zorro coloradode Tierra del Fuego, zorro culpeo de Tierra del Fuego - Lycalopex culpaeus</v>
      </c>
      <c r="L405" s="6" t="s">
        <v>11446</v>
      </c>
      <c r="M405" s="6" t="s">
        <v>11446</v>
      </c>
      <c r="N405" s="6" t="s">
        <v>35</v>
      </c>
      <c r="O405" s="6" t="s">
        <v>12480</v>
      </c>
      <c r="P405" s="9" t="s">
        <v>29</v>
      </c>
    </row>
    <row r="406" spans="1:16" ht="15.75" x14ac:dyDescent="0.5">
      <c r="A406" s="5" t="s">
        <v>2270</v>
      </c>
      <c r="B406" s="6" t="s">
        <v>17</v>
      </c>
      <c r="C406" s="6" t="s">
        <v>11446</v>
      </c>
      <c r="D406" s="6" t="s">
        <v>19</v>
      </c>
      <c r="E406" s="6" t="s">
        <v>410</v>
      </c>
      <c r="F406" s="6" t="s">
        <v>2263</v>
      </c>
      <c r="G406" s="6" t="s">
        <v>2264</v>
      </c>
      <c r="H406" s="6" t="s">
        <v>2271</v>
      </c>
      <c r="I406" s="6" t="s">
        <v>12481</v>
      </c>
      <c r="J406" s="8" t="s">
        <v>2273</v>
      </c>
      <c r="K406" s="8" t="str">
        <f t="shared" si="1"/>
        <v>zorro de Chiloé - Lycalopex fulvipes</v>
      </c>
      <c r="L406" s="6" t="s">
        <v>11446</v>
      </c>
      <c r="M406" s="6" t="s">
        <v>11446</v>
      </c>
      <c r="N406" s="6" t="s">
        <v>27</v>
      </c>
      <c r="O406" s="6" t="s">
        <v>52</v>
      </c>
      <c r="P406" s="9" t="s">
        <v>29</v>
      </c>
    </row>
    <row r="407" spans="1:16" ht="15.75" x14ac:dyDescent="0.5">
      <c r="A407" s="5" t="s">
        <v>2275</v>
      </c>
      <c r="B407" s="6" t="s">
        <v>17</v>
      </c>
      <c r="C407" s="6" t="s">
        <v>11446</v>
      </c>
      <c r="D407" s="6" t="s">
        <v>19</v>
      </c>
      <c r="E407" s="6" t="s">
        <v>410</v>
      </c>
      <c r="F407" s="6" t="s">
        <v>2263</v>
      </c>
      <c r="G407" s="6" t="s">
        <v>2264</v>
      </c>
      <c r="H407" s="6" t="s">
        <v>1459</v>
      </c>
      <c r="I407" s="6" t="s">
        <v>12482</v>
      </c>
      <c r="J407" s="8" t="s">
        <v>2277</v>
      </c>
      <c r="K407" s="8" t="str">
        <f t="shared" si="1"/>
        <v>zorro chilla o gris - Lycalopex griseus</v>
      </c>
      <c r="L407" s="6" t="s">
        <v>11446</v>
      </c>
      <c r="M407" s="6" t="s">
        <v>11446</v>
      </c>
      <c r="N407" s="6" t="s">
        <v>35</v>
      </c>
      <c r="O407" s="6" t="s">
        <v>28</v>
      </c>
      <c r="P407" s="9" t="s">
        <v>29</v>
      </c>
    </row>
    <row r="408" spans="1:16" ht="28.5" x14ac:dyDescent="0.5">
      <c r="A408" s="5" t="s">
        <v>2279</v>
      </c>
      <c r="B408" s="6" t="s">
        <v>17</v>
      </c>
      <c r="C408" s="6" t="s">
        <v>11446</v>
      </c>
      <c r="D408" s="6" t="s">
        <v>339</v>
      </c>
      <c r="E408" s="6" t="s">
        <v>1178</v>
      </c>
      <c r="F408" s="6" t="s">
        <v>2280</v>
      </c>
      <c r="G408" s="6" t="s">
        <v>2281</v>
      </c>
      <c r="H408" s="6" t="s">
        <v>2282</v>
      </c>
      <c r="I408" s="6" t="s">
        <v>2283</v>
      </c>
      <c r="J408" s="8" t="s">
        <v>2284</v>
      </c>
      <c r="K408" s="8" t="str">
        <f t="shared" si="1"/>
        <v>araña lobo de Juan Fernández, tarántula (nombre genérico) - Lycosa virgulata</v>
      </c>
      <c r="L408" s="6" t="s">
        <v>11446</v>
      </c>
      <c r="M408" s="6" t="s">
        <v>11446</v>
      </c>
      <c r="N408" s="6" t="s">
        <v>27</v>
      </c>
      <c r="O408" s="6" t="s">
        <v>211</v>
      </c>
      <c r="P408" s="9" t="s">
        <v>29</v>
      </c>
    </row>
    <row r="409" spans="1:16" ht="28.5" x14ac:dyDescent="0.5">
      <c r="A409" s="5" t="s">
        <v>2286</v>
      </c>
      <c r="B409" s="6" t="s">
        <v>17</v>
      </c>
      <c r="C409" s="6" t="s">
        <v>11446</v>
      </c>
      <c r="D409" s="6" t="s">
        <v>19</v>
      </c>
      <c r="E409" s="6" t="s">
        <v>410</v>
      </c>
      <c r="F409" s="6" t="s">
        <v>923</v>
      </c>
      <c r="G409" s="6" t="s">
        <v>2287</v>
      </c>
      <c r="H409" s="6" t="s">
        <v>2288</v>
      </c>
      <c r="I409" s="6" t="s">
        <v>12483</v>
      </c>
      <c r="J409" s="8" t="s">
        <v>2290</v>
      </c>
      <c r="K409" s="8" t="str">
        <f t="shared" si="1"/>
        <v>huroncito patagónico, huroncito, Patagonian Weasel (Inglés) - Lyncodon patagonicus</v>
      </c>
      <c r="L409" s="6" t="s">
        <v>11446</v>
      </c>
      <c r="M409" s="6" t="s">
        <v>11446</v>
      </c>
      <c r="N409" s="6" t="s">
        <v>35</v>
      </c>
      <c r="O409" s="6" t="s">
        <v>211</v>
      </c>
      <c r="P409" s="9" t="s">
        <v>29</v>
      </c>
    </row>
    <row r="410" spans="1:16" ht="28.5" x14ac:dyDescent="0.5">
      <c r="A410" s="5" t="s">
        <v>2292</v>
      </c>
      <c r="B410" s="6" t="s">
        <v>17</v>
      </c>
      <c r="C410" s="6" t="s">
        <v>11446</v>
      </c>
      <c r="D410" s="6" t="s">
        <v>60</v>
      </c>
      <c r="E410" s="6" t="s">
        <v>440</v>
      </c>
      <c r="F410" s="6" t="s">
        <v>441</v>
      </c>
      <c r="G410" s="6" t="s">
        <v>2293</v>
      </c>
      <c r="H410" s="6" t="s">
        <v>2294</v>
      </c>
      <c r="I410" s="6" t="s">
        <v>12484</v>
      </c>
      <c r="J410" s="8" t="s">
        <v>2296</v>
      </c>
      <c r="K410" s="8" t="str">
        <f t="shared" si="1"/>
        <v>petrel gigante antártico, petrel gigante del Sur - Macronectes giganteus</v>
      </c>
      <c r="L410" s="6" t="s">
        <v>11446</v>
      </c>
      <c r="M410" s="6" t="s">
        <v>11446</v>
      </c>
      <c r="N410" s="6" t="s">
        <v>35</v>
      </c>
      <c r="O410" s="6" t="s">
        <v>106</v>
      </c>
      <c r="P410" s="9" t="s">
        <v>29</v>
      </c>
    </row>
    <row r="411" spans="1:16" ht="15.75" x14ac:dyDescent="0.5">
      <c r="A411" s="5" t="s">
        <v>2298</v>
      </c>
      <c r="B411" s="6" t="s">
        <v>17</v>
      </c>
      <c r="C411" s="6" t="s">
        <v>11446</v>
      </c>
      <c r="D411" s="6" t="s">
        <v>19</v>
      </c>
      <c r="E411" s="6" t="s">
        <v>481</v>
      </c>
      <c r="F411" s="6" t="s">
        <v>482</v>
      </c>
      <c r="G411" s="6" t="s">
        <v>2299</v>
      </c>
      <c r="H411" s="6" t="s">
        <v>2300</v>
      </c>
      <c r="I411" s="6" t="s">
        <v>2301</v>
      </c>
      <c r="J411" s="8" t="s">
        <v>2302</v>
      </c>
      <c r="K411" s="8" t="str">
        <f t="shared" si="1"/>
        <v>Ballena jorobada - Megaptera novaeangliae</v>
      </c>
      <c r="L411" s="6" t="s">
        <v>11446</v>
      </c>
      <c r="M411" s="6" t="s">
        <v>11446</v>
      </c>
      <c r="N411" s="6" t="s">
        <v>35</v>
      </c>
      <c r="O411" s="6" t="s">
        <v>106</v>
      </c>
      <c r="P411" s="9" t="s">
        <v>29</v>
      </c>
    </row>
    <row r="412" spans="1:16" ht="15.75" x14ac:dyDescent="0.5">
      <c r="A412" s="5" t="s">
        <v>2304</v>
      </c>
      <c r="B412" s="6" t="s">
        <v>17</v>
      </c>
      <c r="C412" s="6" t="s">
        <v>11446</v>
      </c>
      <c r="D412" s="6" t="s">
        <v>60</v>
      </c>
      <c r="E412" s="6" t="s">
        <v>348</v>
      </c>
      <c r="F412" s="6" t="s">
        <v>349</v>
      </c>
      <c r="G412" s="6" t="s">
        <v>2305</v>
      </c>
      <c r="H412" s="6" t="s">
        <v>2306</v>
      </c>
      <c r="I412" s="6" t="s">
        <v>12485</v>
      </c>
      <c r="J412" s="8" t="s">
        <v>2308</v>
      </c>
      <c r="K412" s="8" t="str">
        <f t="shared" si="1"/>
        <v>pato cortacorrientes - Merganetta armata</v>
      </c>
      <c r="L412" s="6" t="s">
        <v>11446</v>
      </c>
      <c r="M412" s="6" t="s">
        <v>11446</v>
      </c>
      <c r="N412" s="6" t="s">
        <v>35</v>
      </c>
      <c r="O412" s="6" t="s">
        <v>12486</v>
      </c>
      <c r="P412" s="9" t="s">
        <v>29</v>
      </c>
    </row>
    <row r="413" spans="1:16" ht="15.75" x14ac:dyDescent="0.5">
      <c r="A413" s="5" t="s">
        <v>2311</v>
      </c>
      <c r="B413" s="6" t="s">
        <v>17</v>
      </c>
      <c r="C413" s="6" t="s">
        <v>11446</v>
      </c>
      <c r="D413" s="6" t="s">
        <v>19</v>
      </c>
      <c r="E413" s="6" t="s">
        <v>481</v>
      </c>
      <c r="F413" s="6" t="s">
        <v>552</v>
      </c>
      <c r="G413" s="6" t="s">
        <v>2312</v>
      </c>
      <c r="H413" s="6" t="s">
        <v>2313</v>
      </c>
      <c r="I413" s="6" t="s">
        <v>12487</v>
      </c>
      <c r="J413" s="8" t="s">
        <v>2315</v>
      </c>
      <c r="K413" s="8" t="str">
        <f t="shared" si="1"/>
        <v>ballena picuda de De Blainville - Mesoplodon densirostris</v>
      </c>
      <c r="L413" s="6" t="s">
        <v>11446</v>
      </c>
      <c r="M413" s="6" t="s">
        <v>11446</v>
      </c>
      <c r="N413" s="6" t="s">
        <v>35</v>
      </c>
      <c r="O413" s="6" t="s">
        <v>211</v>
      </c>
      <c r="P413" s="9" t="s">
        <v>29</v>
      </c>
    </row>
    <row r="414" spans="1:16" ht="15.75" x14ac:dyDescent="0.5">
      <c r="A414" s="5" t="s">
        <v>2317</v>
      </c>
      <c r="B414" s="6" t="s">
        <v>17</v>
      </c>
      <c r="C414" s="6" t="s">
        <v>11446</v>
      </c>
      <c r="D414" s="6" t="s">
        <v>19</v>
      </c>
      <c r="E414" s="6" t="s">
        <v>481</v>
      </c>
      <c r="F414" s="6" t="s">
        <v>552</v>
      </c>
      <c r="G414" s="6" t="s">
        <v>2312</v>
      </c>
      <c r="H414" s="6" t="s">
        <v>2318</v>
      </c>
      <c r="I414" s="6" t="s">
        <v>12488</v>
      </c>
      <c r="J414" s="8" t="s">
        <v>2320</v>
      </c>
      <c r="K414" s="8" t="str">
        <f t="shared" si="1"/>
        <v>ballena picuda de Gray - Mesoplodon grayi</v>
      </c>
      <c r="L414" s="6" t="s">
        <v>11446</v>
      </c>
      <c r="M414" s="6" t="s">
        <v>11446</v>
      </c>
      <c r="N414" s="6" t="s">
        <v>35</v>
      </c>
      <c r="O414" s="6" t="s">
        <v>211</v>
      </c>
      <c r="P414" s="9" t="s">
        <v>29</v>
      </c>
    </row>
    <row r="415" spans="1:16" ht="15.75" x14ac:dyDescent="0.5">
      <c r="A415" s="5" t="s">
        <v>2322</v>
      </c>
      <c r="B415" s="6" t="s">
        <v>17</v>
      </c>
      <c r="C415" s="6" t="s">
        <v>11446</v>
      </c>
      <c r="D415" s="6" t="s">
        <v>19</v>
      </c>
      <c r="E415" s="6" t="s">
        <v>481</v>
      </c>
      <c r="F415" s="6" t="s">
        <v>552</v>
      </c>
      <c r="G415" s="6" t="s">
        <v>2312</v>
      </c>
      <c r="H415" s="6" t="s">
        <v>2323</v>
      </c>
      <c r="I415" s="6" t="s">
        <v>12489</v>
      </c>
      <c r="J415" s="8" t="s">
        <v>2325</v>
      </c>
      <c r="K415" s="8" t="str">
        <f t="shared" si="1"/>
        <v>ballena picuda de Héctor - Mesoplodon hectori</v>
      </c>
      <c r="L415" s="6" t="s">
        <v>11446</v>
      </c>
      <c r="M415" s="6" t="s">
        <v>11446</v>
      </c>
      <c r="N415" s="6" t="s">
        <v>35</v>
      </c>
      <c r="O415" s="6" t="s">
        <v>211</v>
      </c>
      <c r="P415" s="9" t="s">
        <v>29</v>
      </c>
    </row>
    <row r="416" spans="1:16" ht="15.75" x14ac:dyDescent="0.5">
      <c r="A416" s="5" t="s">
        <v>2327</v>
      </c>
      <c r="B416" s="6" t="s">
        <v>17</v>
      </c>
      <c r="C416" s="6" t="s">
        <v>11446</v>
      </c>
      <c r="D416" s="6" t="s">
        <v>19</v>
      </c>
      <c r="E416" s="6" t="s">
        <v>481</v>
      </c>
      <c r="F416" s="6" t="s">
        <v>552</v>
      </c>
      <c r="G416" s="6" t="s">
        <v>2312</v>
      </c>
      <c r="H416" s="6" t="s">
        <v>2328</v>
      </c>
      <c r="I416" s="6" t="s">
        <v>12490</v>
      </c>
      <c r="J416" s="8" t="s">
        <v>2330</v>
      </c>
      <c r="K416" s="8" t="str">
        <f t="shared" si="1"/>
        <v>ballena picuda de Layard - Mesoplodon layardi</v>
      </c>
      <c r="L416" s="6" t="s">
        <v>11446</v>
      </c>
      <c r="M416" s="6" t="s">
        <v>11446</v>
      </c>
      <c r="N416" s="6" t="s">
        <v>35</v>
      </c>
      <c r="O416" s="6" t="s">
        <v>211</v>
      </c>
      <c r="P416" s="9" t="s">
        <v>29</v>
      </c>
    </row>
    <row r="417" spans="1:16" ht="15.75" x14ac:dyDescent="0.5">
      <c r="A417" s="5" t="s">
        <v>2332</v>
      </c>
      <c r="B417" s="6" t="s">
        <v>17</v>
      </c>
      <c r="C417" s="6" t="s">
        <v>11446</v>
      </c>
      <c r="D417" s="6" t="s">
        <v>19</v>
      </c>
      <c r="E417" s="6" t="s">
        <v>481</v>
      </c>
      <c r="F417" s="6" t="s">
        <v>552</v>
      </c>
      <c r="G417" s="6" t="s">
        <v>2312</v>
      </c>
      <c r="H417" s="6" t="s">
        <v>2333</v>
      </c>
      <c r="I417" s="6" t="s">
        <v>12491</v>
      </c>
      <c r="J417" s="8" t="s">
        <v>2335</v>
      </c>
      <c r="K417" s="8" t="str">
        <f t="shared" si="1"/>
        <v>zifio peruano, zifio menor - Mesoplodon peruvianus</v>
      </c>
      <c r="L417" s="6" t="s">
        <v>11446</v>
      </c>
      <c r="M417" s="6" t="s">
        <v>11446</v>
      </c>
      <c r="N417" s="6" t="s">
        <v>35</v>
      </c>
      <c r="O417" s="6" t="s">
        <v>211</v>
      </c>
      <c r="P417" s="9" t="s">
        <v>29</v>
      </c>
    </row>
    <row r="418" spans="1:16" ht="28.5" x14ac:dyDescent="0.5">
      <c r="A418" s="5" t="s">
        <v>2337</v>
      </c>
      <c r="B418" s="6" t="s">
        <v>17</v>
      </c>
      <c r="C418" s="6" t="s">
        <v>11446</v>
      </c>
      <c r="D418" s="6" t="s">
        <v>19</v>
      </c>
      <c r="E418" s="6" t="s">
        <v>481</v>
      </c>
      <c r="F418" s="6" t="s">
        <v>552</v>
      </c>
      <c r="G418" s="6" t="s">
        <v>2312</v>
      </c>
      <c r="H418" s="6" t="s">
        <v>2338</v>
      </c>
      <c r="I418" s="6" t="s">
        <v>12492</v>
      </c>
      <c r="J418" s="8" t="s">
        <v>2340</v>
      </c>
      <c r="K418" s="8" t="str">
        <f t="shared" si="1"/>
        <v>ballena picuda de Travers, zifio de Travers, mesoplodonte de Travers - Mesoplodon traversii</v>
      </c>
      <c r="L418" s="6" t="s">
        <v>11446</v>
      </c>
      <c r="M418" s="6" t="s">
        <v>11446</v>
      </c>
      <c r="N418" s="6" t="s">
        <v>35</v>
      </c>
      <c r="O418" s="6" t="s">
        <v>211</v>
      </c>
      <c r="P418" s="9" t="s">
        <v>29</v>
      </c>
    </row>
    <row r="419" spans="1:16" ht="15.75" x14ac:dyDescent="0.5">
      <c r="A419" s="5" t="s">
        <v>2342</v>
      </c>
      <c r="B419" s="6" t="s">
        <v>17</v>
      </c>
      <c r="C419" s="6" t="s">
        <v>11446</v>
      </c>
      <c r="D419" s="6" t="s">
        <v>19</v>
      </c>
      <c r="E419" s="6" t="s">
        <v>20</v>
      </c>
      <c r="F419" s="6" t="s">
        <v>718</v>
      </c>
      <c r="G419" s="6" t="s">
        <v>2343</v>
      </c>
      <c r="H419" s="6" t="s">
        <v>177</v>
      </c>
      <c r="I419" s="6" t="s">
        <v>12493</v>
      </c>
      <c r="J419" s="8" t="s">
        <v>2345</v>
      </c>
      <c r="K419" s="8" t="str">
        <f t="shared" si="1"/>
        <v>cuy de la patagonia - Microcavia australis</v>
      </c>
      <c r="L419" s="6" t="s">
        <v>11446</v>
      </c>
      <c r="M419" s="6" t="s">
        <v>11446</v>
      </c>
      <c r="N419" s="6" t="s">
        <v>35</v>
      </c>
      <c r="O419" s="6" t="s">
        <v>75</v>
      </c>
      <c r="P419" s="9" t="s">
        <v>29</v>
      </c>
    </row>
    <row r="420" spans="1:16" ht="15.75" x14ac:dyDescent="0.5">
      <c r="A420" s="5" t="s">
        <v>2347</v>
      </c>
      <c r="B420" s="6" t="s">
        <v>17</v>
      </c>
      <c r="C420" s="6" t="s">
        <v>11446</v>
      </c>
      <c r="D420" s="6" t="s">
        <v>45</v>
      </c>
      <c r="E420" s="6" t="s">
        <v>710</v>
      </c>
      <c r="F420" s="6" t="s">
        <v>2348</v>
      </c>
      <c r="G420" s="6" t="s">
        <v>2349</v>
      </c>
      <c r="H420" s="6" t="s">
        <v>2350</v>
      </c>
      <c r="I420" s="6" t="s">
        <v>11446</v>
      </c>
      <c r="J420" s="8" t="s">
        <v>2351</v>
      </c>
      <c r="K420" s="8" t="str">
        <f t="shared" si="1"/>
        <v>- - Microdulia mirabilis</v>
      </c>
      <c r="L420" s="6" t="s">
        <v>11446</v>
      </c>
      <c r="M420" s="6" t="s">
        <v>11446</v>
      </c>
      <c r="N420" s="6" t="s">
        <v>35</v>
      </c>
      <c r="O420" s="6" t="s">
        <v>75</v>
      </c>
      <c r="P420" s="9" t="s">
        <v>29</v>
      </c>
    </row>
    <row r="421" spans="1:16" ht="15.75" x14ac:dyDescent="0.5">
      <c r="A421" s="5" t="s">
        <v>2353</v>
      </c>
      <c r="B421" s="6" t="s">
        <v>17</v>
      </c>
      <c r="C421" s="6" t="s">
        <v>11446</v>
      </c>
      <c r="D421" s="6" t="s">
        <v>638</v>
      </c>
      <c r="E421" s="6" t="s">
        <v>639</v>
      </c>
      <c r="F421" s="6" t="s">
        <v>2354</v>
      </c>
      <c r="G421" s="6" t="s">
        <v>2355</v>
      </c>
      <c r="H421" s="6" t="s">
        <v>1495</v>
      </c>
      <c r="I421" s="6" t="s">
        <v>12494</v>
      </c>
      <c r="J421" s="8" t="s">
        <v>2357</v>
      </c>
      <c r="K421" s="8" t="str">
        <f t="shared" si="1"/>
        <v>corredor de Atacama - Microlophus atacamensis</v>
      </c>
      <c r="L421" s="6" t="s">
        <v>11446</v>
      </c>
      <c r="M421" s="6" t="s">
        <v>11446</v>
      </c>
      <c r="N421" s="6" t="s">
        <v>27</v>
      </c>
      <c r="O421" s="6" t="s">
        <v>28</v>
      </c>
      <c r="P421" s="9" t="s">
        <v>29</v>
      </c>
    </row>
    <row r="422" spans="1:16" ht="15.75" x14ac:dyDescent="0.5">
      <c r="A422" s="5" t="s">
        <v>2359</v>
      </c>
      <c r="B422" s="6" t="s">
        <v>17</v>
      </c>
      <c r="C422" s="6" t="s">
        <v>11446</v>
      </c>
      <c r="D422" s="6" t="s">
        <v>638</v>
      </c>
      <c r="E422" s="6" t="s">
        <v>639</v>
      </c>
      <c r="F422" s="6" t="s">
        <v>2354</v>
      </c>
      <c r="G422" s="6" t="s">
        <v>2355</v>
      </c>
      <c r="H422" s="6" t="s">
        <v>2360</v>
      </c>
      <c r="I422" s="6" t="s">
        <v>12495</v>
      </c>
      <c r="J422" s="8" t="s">
        <v>2362</v>
      </c>
      <c r="K422" s="8" t="str">
        <f t="shared" si="1"/>
        <v>corredor de Arica - Microlophus heterolepis</v>
      </c>
      <c r="L422" s="6" t="s">
        <v>11446</v>
      </c>
      <c r="M422" s="6" t="s">
        <v>11446</v>
      </c>
      <c r="N422" s="6" t="s">
        <v>35</v>
      </c>
      <c r="O422" s="6" t="s">
        <v>211</v>
      </c>
      <c r="P422" s="9" t="s">
        <v>29</v>
      </c>
    </row>
    <row r="423" spans="1:16" ht="15.75" x14ac:dyDescent="0.5">
      <c r="A423" s="5" t="s">
        <v>2364</v>
      </c>
      <c r="B423" s="6" t="s">
        <v>17</v>
      </c>
      <c r="C423" s="6" t="s">
        <v>11446</v>
      </c>
      <c r="D423" s="6" t="s">
        <v>638</v>
      </c>
      <c r="E423" s="6" t="s">
        <v>639</v>
      </c>
      <c r="F423" s="6" t="s">
        <v>2354</v>
      </c>
      <c r="G423" s="6" t="s">
        <v>2355</v>
      </c>
      <c r="H423" s="6" t="s">
        <v>2365</v>
      </c>
      <c r="I423" s="6" t="s">
        <v>2366</v>
      </c>
      <c r="J423" s="8" t="s">
        <v>2367</v>
      </c>
      <c r="K423" s="8" t="str">
        <f t="shared" si="1"/>
        <v>corredor de Mamiña - Microlophus theresioides</v>
      </c>
      <c r="L423" s="6" t="s">
        <v>11446</v>
      </c>
      <c r="M423" s="6" t="s">
        <v>11446</v>
      </c>
      <c r="N423" s="6" t="s">
        <v>11446</v>
      </c>
      <c r="O423" s="6" t="s">
        <v>12496</v>
      </c>
      <c r="P423" s="9" t="s">
        <v>29</v>
      </c>
    </row>
    <row r="424" spans="1:16" ht="15.75" x14ac:dyDescent="0.5">
      <c r="A424" s="5" t="s">
        <v>2369</v>
      </c>
      <c r="B424" s="6" t="s">
        <v>17</v>
      </c>
      <c r="C424" s="6" t="s">
        <v>11446</v>
      </c>
      <c r="D424" s="6" t="s">
        <v>638</v>
      </c>
      <c r="E424" s="6" t="s">
        <v>639</v>
      </c>
      <c r="F424" s="6" t="s">
        <v>2354</v>
      </c>
      <c r="G424" s="6" t="s">
        <v>2355</v>
      </c>
      <c r="H424" s="6" t="s">
        <v>2370</v>
      </c>
      <c r="I424" s="6" t="s">
        <v>12497</v>
      </c>
      <c r="J424" s="8" t="s">
        <v>2372</v>
      </c>
      <c r="K424" s="8" t="str">
        <f t="shared" si="1"/>
        <v>corredor de cuatro bandas - Microlophus quadrivittatus</v>
      </c>
      <c r="L424" s="6" t="s">
        <v>11446</v>
      </c>
      <c r="M424" s="6" t="s">
        <v>11446</v>
      </c>
      <c r="N424" s="6" t="s">
        <v>35</v>
      </c>
      <c r="O424" s="6" t="s">
        <v>28</v>
      </c>
      <c r="P424" s="9" t="s">
        <v>29</v>
      </c>
    </row>
    <row r="425" spans="1:16" ht="15.75" x14ac:dyDescent="0.5">
      <c r="A425" s="5" t="s">
        <v>2374</v>
      </c>
      <c r="B425" s="6" t="s">
        <v>17</v>
      </c>
      <c r="C425" s="6" t="s">
        <v>11446</v>
      </c>
      <c r="D425" s="6" t="s">
        <v>638</v>
      </c>
      <c r="E425" s="6" t="s">
        <v>639</v>
      </c>
      <c r="F425" s="6" t="s">
        <v>2354</v>
      </c>
      <c r="G425" s="6" t="s">
        <v>2355</v>
      </c>
      <c r="H425" s="6" t="s">
        <v>2375</v>
      </c>
      <c r="I425" s="6" t="s">
        <v>12498</v>
      </c>
      <c r="J425" s="8" t="s">
        <v>2377</v>
      </c>
      <c r="K425" s="8" t="str">
        <f t="shared" si="1"/>
        <v>corredor de Tarapacá - Microlophus tarapacensis</v>
      </c>
      <c r="L425" s="6" t="s">
        <v>11446</v>
      </c>
      <c r="M425" s="6" t="s">
        <v>11446</v>
      </c>
      <c r="N425" s="6" t="s">
        <v>27</v>
      </c>
      <c r="O425" s="6" t="s">
        <v>28</v>
      </c>
      <c r="P425" s="9" t="s">
        <v>29</v>
      </c>
    </row>
    <row r="426" spans="1:16" ht="15.75" x14ac:dyDescent="0.5">
      <c r="A426" s="5" t="s">
        <v>2379</v>
      </c>
      <c r="B426" s="6" t="s">
        <v>17</v>
      </c>
      <c r="C426" s="6" t="s">
        <v>11446</v>
      </c>
      <c r="D426" s="6" t="s">
        <v>638</v>
      </c>
      <c r="E426" s="6" t="s">
        <v>639</v>
      </c>
      <c r="F426" s="6" t="s">
        <v>2354</v>
      </c>
      <c r="G426" s="6" t="s">
        <v>2355</v>
      </c>
      <c r="H426" s="6" t="s">
        <v>2365</v>
      </c>
      <c r="I426" s="6" t="s">
        <v>12499</v>
      </c>
      <c r="J426" s="8" t="s">
        <v>2367</v>
      </c>
      <c r="K426" s="8" t="str">
        <f t="shared" si="1"/>
        <v>corredor de Teresa, corredor de Pica - Microlophus theresioides</v>
      </c>
      <c r="L426" s="6" t="s">
        <v>11446</v>
      </c>
      <c r="M426" s="6" t="s">
        <v>11446</v>
      </c>
      <c r="N426" s="6" t="s">
        <v>27</v>
      </c>
      <c r="O426" s="6" t="s">
        <v>28</v>
      </c>
      <c r="P426" s="9" t="s">
        <v>29</v>
      </c>
    </row>
    <row r="427" spans="1:16" ht="15.75" x14ac:dyDescent="0.5">
      <c r="A427" s="5" t="s">
        <v>2382</v>
      </c>
      <c r="B427" s="6" t="s">
        <v>17</v>
      </c>
      <c r="C427" s="6" t="s">
        <v>11446</v>
      </c>
      <c r="D427" s="6" t="s">
        <v>638</v>
      </c>
      <c r="E427" s="6" t="s">
        <v>639</v>
      </c>
      <c r="F427" s="6" t="s">
        <v>2354</v>
      </c>
      <c r="G427" s="6" t="s">
        <v>2355</v>
      </c>
      <c r="H427" s="6" t="s">
        <v>2383</v>
      </c>
      <c r="I427" s="6" t="s">
        <v>12495</v>
      </c>
      <c r="J427" s="8" t="s">
        <v>2384</v>
      </c>
      <c r="K427" s="8" t="str">
        <f t="shared" si="1"/>
        <v>corredor de Arica - Microlophus yanezi</v>
      </c>
      <c r="L427" s="6" t="s">
        <v>11446</v>
      </c>
      <c r="M427" s="6" t="s">
        <v>11446</v>
      </c>
      <c r="N427" s="6" t="s">
        <v>27</v>
      </c>
      <c r="O427" s="6" t="s">
        <v>211</v>
      </c>
      <c r="P427" s="9" t="s">
        <v>29</v>
      </c>
    </row>
    <row r="428" spans="1:16" ht="28.5" x14ac:dyDescent="0.5">
      <c r="A428" s="5" t="s">
        <v>2386</v>
      </c>
      <c r="B428" s="6" t="s">
        <v>17</v>
      </c>
      <c r="C428" s="6" t="s">
        <v>11446</v>
      </c>
      <c r="D428" s="6" t="s">
        <v>45</v>
      </c>
      <c r="E428" s="6" t="s">
        <v>46</v>
      </c>
      <c r="F428" s="6" t="s">
        <v>47</v>
      </c>
      <c r="G428" s="6" t="s">
        <v>2387</v>
      </c>
      <c r="H428" s="6" t="s">
        <v>2388</v>
      </c>
      <c r="I428" s="6" t="s">
        <v>2389</v>
      </c>
      <c r="J428" s="8" t="s">
        <v>2390</v>
      </c>
      <c r="K428" s="8" t="str">
        <f t="shared" si="1"/>
        <v>taladro de Magallanes; gusano blanco de la lenga - Microplophorus castaneus</v>
      </c>
      <c r="L428" s="6" t="s">
        <v>11446</v>
      </c>
      <c r="M428" s="6" t="s">
        <v>11446</v>
      </c>
      <c r="N428" s="6" t="s">
        <v>35</v>
      </c>
      <c r="O428" s="6" t="s">
        <v>28</v>
      </c>
      <c r="P428" s="9" t="s">
        <v>29</v>
      </c>
    </row>
    <row r="429" spans="1:16" ht="15.75" x14ac:dyDescent="0.5">
      <c r="A429" s="5" t="s">
        <v>2392</v>
      </c>
      <c r="B429" s="6" t="s">
        <v>17</v>
      </c>
      <c r="C429" s="6" t="s">
        <v>11446</v>
      </c>
      <c r="D429" s="6" t="s">
        <v>385</v>
      </c>
      <c r="E429" s="6" t="s">
        <v>1131</v>
      </c>
      <c r="F429" s="6" t="s">
        <v>2393</v>
      </c>
      <c r="G429" s="6" t="s">
        <v>2394</v>
      </c>
      <c r="H429" s="6" t="s">
        <v>129</v>
      </c>
      <c r="I429" s="6" t="s">
        <v>2395</v>
      </c>
      <c r="J429" s="8" t="s">
        <v>2396</v>
      </c>
      <c r="K429" s="8" t="str">
        <f t="shared" si="1"/>
        <v>huaiquil, roncador - Micropogonias manni</v>
      </c>
      <c r="L429" s="6" t="s">
        <v>11446</v>
      </c>
      <c r="M429" s="6" t="s">
        <v>11446</v>
      </c>
      <c r="N429" s="6" t="s">
        <v>35</v>
      </c>
      <c r="O429" s="6" t="s">
        <v>211</v>
      </c>
      <c r="P429" s="9" t="s">
        <v>393</v>
      </c>
    </row>
    <row r="430" spans="1:16" ht="15.75" x14ac:dyDescent="0.5">
      <c r="A430" s="5" t="s">
        <v>2398</v>
      </c>
      <c r="B430" s="6" t="s">
        <v>17</v>
      </c>
      <c r="C430" s="6" t="s">
        <v>11446</v>
      </c>
      <c r="D430" s="6" t="s">
        <v>45</v>
      </c>
      <c r="E430" s="6" t="s">
        <v>165</v>
      </c>
      <c r="F430" s="6" t="s">
        <v>2399</v>
      </c>
      <c r="G430" s="6" t="s">
        <v>2400</v>
      </c>
      <c r="H430" s="6" t="s">
        <v>2401</v>
      </c>
      <c r="I430" s="6" t="s">
        <v>2402</v>
      </c>
      <c r="J430" s="8" t="s">
        <v>2403</v>
      </c>
      <c r="K430" s="8" t="str">
        <f t="shared" si="1"/>
        <v>mosca de las arenas de Stuardo - Midacritus stuardoanus</v>
      </c>
      <c r="L430" s="6" t="s">
        <v>11446</v>
      </c>
      <c r="M430" s="6" t="s">
        <v>11446</v>
      </c>
      <c r="N430" s="6" t="s">
        <v>27</v>
      </c>
      <c r="O430" s="6" t="s">
        <v>75</v>
      </c>
      <c r="P430" s="9" t="s">
        <v>29</v>
      </c>
    </row>
    <row r="431" spans="1:16" ht="15.75" x14ac:dyDescent="0.5">
      <c r="A431" s="5" t="s">
        <v>2405</v>
      </c>
      <c r="B431" s="6" t="s">
        <v>17</v>
      </c>
      <c r="C431" s="6" t="s">
        <v>11446</v>
      </c>
      <c r="D431" s="6" t="s">
        <v>45</v>
      </c>
      <c r="E431" s="6" t="s">
        <v>165</v>
      </c>
      <c r="F431" s="6" t="s">
        <v>2399</v>
      </c>
      <c r="G431" s="6" t="s">
        <v>2400</v>
      </c>
      <c r="H431" s="6" t="s">
        <v>2406</v>
      </c>
      <c r="I431" s="6" t="s">
        <v>2407</v>
      </c>
      <c r="J431" s="8" t="s">
        <v>2408</v>
      </c>
      <c r="K431" s="8" t="str">
        <f t="shared" si="1"/>
        <v>mosca de las arenas de Wagenknecht - Midacritus wagenknechti</v>
      </c>
      <c r="L431" s="6" t="s">
        <v>11446</v>
      </c>
      <c r="M431" s="6" t="s">
        <v>11446</v>
      </c>
      <c r="N431" s="6" t="s">
        <v>27</v>
      </c>
      <c r="O431" s="6" t="s">
        <v>211</v>
      </c>
      <c r="P431" s="9" t="s">
        <v>29</v>
      </c>
    </row>
    <row r="432" spans="1:16" ht="15.75" x14ac:dyDescent="0.5">
      <c r="A432" s="5" t="s">
        <v>2410</v>
      </c>
      <c r="B432" s="6" t="s">
        <v>17</v>
      </c>
      <c r="C432" s="6" t="s">
        <v>11446</v>
      </c>
      <c r="D432" s="6" t="s">
        <v>19</v>
      </c>
      <c r="E432" s="6" t="s">
        <v>410</v>
      </c>
      <c r="F432" s="6" t="s">
        <v>1554</v>
      </c>
      <c r="G432" s="6" t="s">
        <v>2411</v>
      </c>
      <c r="H432" s="6" t="s">
        <v>2412</v>
      </c>
      <c r="I432" s="6" t="s">
        <v>12500</v>
      </c>
      <c r="J432" s="8" t="s">
        <v>2414</v>
      </c>
      <c r="K432" s="8" t="str">
        <f t="shared" si="1"/>
        <v>elefante marino - Mirounga leonina</v>
      </c>
      <c r="L432" s="6" t="s">
        <v>11446</v>
      </c>
      <c r="M432" s="6" t="s">
        <v>11446</v>
      </c>
      <c r="N432" s="6" t="s">
        <v>35</v>
      </c>
      <c r="O432" s="6" t="s">
        <v>2416</v>
      </c>
      <c r="P432" s="9" t="s">
        <v>29</v>
      </c>
    </row>
    <row r="433" spans="1:16" ht="15.75" x14ac:dyDescent="0.5">
      <c r="A433" s="5" t="s">
        <v>2417</v>
      </c>
      <c r="B433" s="6" t="s">
        <v>17</v>
      </c>
      <c r="C433" s="6" t="s">
        <v>11446</v>
      </c>
      <c r="D433" s="6" t="s">
        <v>45</v>
      </c>
      <c r="E433" s="6" t="s">
        <v>165</v>
      </c>
      <c r="F433" s="6" t="s">
        <v>2399</v>
      </c>
      <c r="G433" s="6" t="s">
        <v>2418</v>
      </c>
      <c r="H433" s="6" t="s">
        <v>2419</v>
      </c>
      <c r="I433" s="6" t="s">
        <v>2420</v>
      </c>
      <c r="J433" s="8" t="s">
        <v>2421</v>
      </c>
      <c r="K433" s="8" t="str">
        <f t="shared" si="1"/>
        <v>mosca dorada de las arenas - Mitrodetus dimidiatus</v>
      </c>
      <c r="L433" s="6" t="s">
        <v>11446</v>
      </c>
      <c r="M433" s="6" t="s">
        <v>11446</v>
      </c>
      <c r="N433" s="6" t="s">
        <v>27</v>
      </c>
      <c r="O433" s="6" t="s">
        <v>28</v>
      </c>
      <c r="P433" s="9" t="s">
        <v>29</v>
      </c>
    </row>
    <row r="434" spans="1:16" ht="15.75" x14ac:dyDescent="0.5">
      <c r="A434" s="5" t="s">
        <v>2423</v>
      </c>
      <c r="B434" s="6" t="s">
        <v>17</v>
      </c>
      <c r="C434" s="6" t="s">
        <v>11446</v>
      </c>
      <c r="D434" s="6" t="s">
        <v>45</v>
      </c>
      <c r="E434" s="6" t="s">
        <v>165</v>
      </c>
      <c r="F434" s="6" t="s">
        <v>2399</v>
      </c>
      <c r="G434" s="6" t="s">
        <v>2418</v>
      </c>
      <c r="H434" s="6" t="s">
        <v>2424</v>
      </c>
      <c r="I434" s="6" t="s">
        <v>2425</v>
      </c>
      <c r="J434" s="8" t="s">
        <v>2426</v>
      </c>
      <c r="K434" s="8" t="str">
        <f t="shared" si="1"/>
        <v>mosca de las arenas - Mitrodetus leucotrichus</v>
      </c>
      <c r="L434" s="6" t="s">
        <v>11446</v>
      </c>
      <c r="M434" s="6" t="s">
        <v>11446</v>
      </c>
      <c r="N434" s="6" t="s">
        <v>27</v>
      </c>
      <c r="O434" s="6" t="s">
        <v>106</v>
      </c>
      <c r="P434" s="9" t="s">
        <v>29</v>
      </c>
    </row>
    <row r="435" spans="1:16" ht="15.75" x14ac:dyDescent="0.5">
      <c r="A435" s="5" t="s">
        <v>2428</v>
      </c>
      <c r="B435" s="6" t="s">
        <v>17</v>
      </c>
      <c r="C435" s="6" t="s">
        <v>11446</v>
      </c>
      <c r="D435" s="6" t="s">
        <v>45</v>
      </c>
      <c r="E435" s="6" t="s">
        <v>165</v>
      </c>
      <c r="F435" s="6" t="s">
        <v>2399</v>
      </c>
      <c r="G435" s="6" t="s">
        <v>2418</v>
      </c>
      <c r="H435" s="6" t="s">
        <v>2429</v>
      </c>
      <c r="I435" s="6" t="s">
        <v>2420</v>
      </c>
      <c r="J435" s="8" t="s">
        <v>2430</v>
      </c>
      <c r="K435" s="8" t="str">
        <f t="shared" si="1"/>
        <v>mosca dorada de las arenas - Mitrodetus microglossa</v>
      </c>
      <c r="L435" s="6" t="s">
        <v>11446</v>
      </c>
      <c r="M435" s="6" t="s">
        <v>11446</v>
      </c>
      <c r="N435" s="6" t="s">
        <v>27</v>
      </c>
      <c r="O435" s="6" t="s">
        <v>28</v>
      </c>
      <c r="P435" s="9" t="s">
        <v>29</v>
      </c>
    </row>
    <row r="436" spans="1:16" ht="15.75" x14ac:dyDescent="0.5">
      <c r="A436" s="5" t="s">
        <v>2432</v>
      </c>
      <c r="B436" s="6" t="s">
        <v>17</v>
      </c>
      <c r="C436" s="6" t="s">
        <v>11446</v>
      </c>
      <c r="D436" s="6" t="s">
        <v>45</v>
      </c>
      <c r="E436" s="6" t="s">
        <v>165</v>
      </c>
      <c r="F436" s="6" t="s">
        <v>2399</v>
      </c>
      <c r="G436" s="6" t="s">
        <v>2418</v>
      </c>
      <c r="H436" s="6" t="s">
        <v>2433</v>
      </c>
      <c r="I436" s="6" t="s">
        <v>2434</v>
      </c>
      <c r="J436" s="8" t="s">
        <v>2435</v>
      </c>
      <c r="K436" s="8" t="str">
        <f t="shared" si="1"/>
        <v>mosca de las arenas de trompa corta - Mitrodetus nanoglossa</v>
      </c>
      <c r="L436" s="6" t="s">
        <v>11446</v>
      </c>
      <c r="M436" s="6" t="s">
        <v>11446</v>
      </c>
      <c r="N436" s="6" t="s">
        <v>27</v>
      </c>
      <c r="O436" s="6" t="s">
        <v>106</v>
      </c>
      <c r="P436" s="9" t="s">
        <v>29</v>
      </c>
    </row>
    <row r="437" spans="1:16" ht="15.75" x14ac:dyDescent="0.5">
      <c r="A437" s="5" t="s">
        <v>2437</v>
      </c>
      <c r="B437" s="6" t="s">
        <v>17</v>
      </c>
      <c r="C437" s="6" t="s">
        <v>11446</v>
      </c>
      <c r="D437" s="6" t="s">
        <v>45</v>
      </c>
      <c r="E437" s="6" t="s">
        <v>165</v>
      </c>
      <c r="F437" s="6" t="s">
        <v>2399</v>
      </c>
      <c r="G437" s="6" t="s">
        <v>2418</v>
      </c>
      <c r="H437" s="6" t="s">
        <v>2438</v>
      </c>
      <c r="I437" s="6" t="s">
        <v>2420</v>
      </c>
      <c r="J437" s="8" t="s">
        <v>2439</v>
      </c>
      <c r="K437" s="8" t="str">
        <f t="shared" si="1"/>
        <v>mosca dorada de las arenas - Mitrodetus vestitus</v>
      </c>
      <c r="L437" s="6" t="s">
        <v>11446</v>
      </c>
      <c r="M437" s="6" t="s">
        <v>11446</v>
      </c>
      <c r="N437" s="6" t="s">
        <v>27</v>
      </c>
      <c r="O437" s="6" t="s">
        <v>28</v>
      </c>
      <c r="P437" s="9" t="s">
        <v>29</v>
      </c>
    </row>
    <row r="438" spans="1:16" ht="15.75" x14ac:dyDescent="0.5">
      <c r="A438" s="5" t="s">
        <v>2441</v>
      </c>
      <c r="B438" s="6" t="s">
        <v>17</v>
      </c>
      <c r="C438" s="6" t="s">
        <v>11446</v>
      </c>
      <c r="D438" s="6" t="s">
        <v>45</v>
      </c>
      <c r="E438" s="6" t="s">
        <v>2442</v>
      </c>
      <c r="F438" s="6" t="s">
        <v>2443</v>
      </c>
      <c r="G438" s="6" t="s">
        <v>2444</v>
      </c>
      <c r="H438" s="6" t="s">
        <v>2445</v>
      </c>
      <c r="I438" s="6" t="s">
        <v>2446</v>
      </c>
      <c r="J438" s="8" t="s">
        <v>2447</v>
      </c>
      <c r="K438" s="8" t="str">
        <f t="shared" si="1"/>
        <v>cucaracha, molukia - Moluchia brevipennis</v>
      </c>
      <c r="L438" s="6" t="s">
        <v>11446</v>
      </c>
      <c r="M438" s="6" t="s">
        <v>11446</v>
      </c>
      <c r="N438" s="6" t="s">
        <v>27</v>
      </c>
      <c r="O438" s="6" t="s">
        <v>106</v>
      </c>
      <c r="P438" s="9" t="s">
        <v>29</v>
      </c>
    </row>
    <row r="439" spans="1:16" ht="15.75" x14ac:dyDescent="0.5">
      <c r="A439" s="5" t="s">
        <v>2449</v>
      </c>
      <c r="B439" s="6" t="s">
        <v>17</v>
      </c>
      <c r="C439" s="6" t="s">
        <v>11446</v>
      </c>
      <c r="D439" s="6" t="s">
        <v>45</v>
      </c>
      <c r="E439" s="6" t="s">
        <v>2442</v>
      </c>
      <c r="F439" s="6" t="s">
        <v>2443</v>
      </c>
      <c r="G439" s="6" t="s">
        <v>2444</v>
      </c>
      <c r="H439" s="6" t="s">
        <v>2450</v>
      </c>
      <c r="I439" s="6" t="s">
        <v>2451</v>
      </c>
      <c r="J439" s="8" t="s">
        <v>2452</v>
      </c>
      <c r="K439" s="8" t="str">
        <f t="shared" si="1"/>
        <v>cucaracha, molukia ámbar - Moluchia castanea</v>
      </c>
      <c r="L439" s="6" t="s">
        <v>11446</v>
      </c>
      <c r="M439" s="6" t="s">
        <v>11446</v>
      </c>
      <c r="N439" s="6" t="s">
        <v>27</v>
      </c>
      <c r="O439" s="6" t="s">
        <v>211</v>
      </c>
      <c r="P439" s="9" t="s">
        <v>29</v>
      </c>
    </row>
    <row r="440" spans="1:16" ht="15.75" x14ac:dyDescent="0.5">
      <c r="A440" s="5" t="s">
        <v>2454</v>
      </c>
      <c r="B440" s="6" t="s">
        <v>17</v>
      </c>
      <c r="C440" s="6" t="s">
        <v>11446</v>
      </c>
      <c r="D440" s="6" t="s">
        <v>45</v>
      </c>
      <c r="E440" s="6" t="s">
        <v>2442</v>
      </c>
      <c r="F440" s="6" t="s">
        <v>2443</v>
      </c>
      <c r="G440" s="6" t="s">
        <v>2444</v>
      </c>
      <c r="H440" s="6" t="s">
        <v>2455</v>
      </c>
      <c r="I440" s="6" t="s">
        <v>2456</v>
      </c>
      <c r="J440" s="8" t="s">
        <v>2457</v>
      </c>
      <c r="K440" s="8" t="str">
        <f t="shared" si="1"/>
        <v>cucaracha, molukia de alas largas - Moluchia strigata</v>
      </c>
      <c r="L440" s="6" t="s">
        <v>11446</v>
      </c>
      <c r="M440" s="6" t="s">
        <v>11446</v>
      </c>
      <c r="N440" s="6" t="s">
        <v>27</v>
      </c>
      <c r="O440" s="6" t="s">
        <v>75</v>
      </c>
      <c r="P440" s="9" t="s">
        <v>29</v>
      </c>
    </row>
    <row r="441" spans="1:16" ht="15.75" x14ac:dyDescent="0.5">
      <c r="A441" s="5" t="s">
        <v>2459</v>
      </c>
      <c r="B441" s="6" t="s">
        <v>17</v>
      </c>
      <c r="C441" s="6" t="s">
        <v>11446</v>
      </c>
      <c r="D441" s="6" t="s">
        <v>1422</v>
      </c>
      <c r="E441" s="6" t="s">
        <v>1423</v>
      </c>
      <c r="F441" s="6" t="s">
        <v>1424</v>
      </c>
      <c r="G441" s="6" t="s">
        <v>2460</v>
      </c>
      <c r="H441" s="6" t="s">
        <v>2461</v>
      </c>
      <c r="I441" s="6" t="s">
        <v>2462</v>
      </c>
      <c r="J441" s="8" t="s">
        <v>2463</v>
      </c>
      <c r="K441" s="8" t="str">
        <f t="shared" si="1"/>
        <v>lamprea de agua dulce - Mordacia lapicida</v>
      </c>
      <c r="L441" s="6" t="s">
        <v>11446</v>
      </c>
      <c r="M441" s="6" t="s">
        <v>11446</v>
      </c>
      <c r="N441" s="6" t="s">
        <v>27</v>
      </c>
      <c r="O441" s="6" t="s">
        <v>52</v>
      </c>
      <c r="P441" s="9" t="s">
        <v>393</v>
      </c>
    </row>
    <row r="442" spans="1:16" ht="28.5" x14ac:dyDescent="0.5">
      <c r="A442" s="5" t="s">
        <v>2465</v>
      </c>
      <c r="B442" s="6" t="s">
        <v>17</v>
      </c>
      <c r="C442" s="6" t="s">
        <v>11446</v>
      </c>
      <c r="D442" s="6" t="s">
        <v>19</v>
      </c>
      <c r="E442" s="6" t="s">
        <v>284</v>
      </c>
      <c r="F442" s="6" t="s">
        <v>2466</v>
      </c>
      <c r="G442" s="6" t="s">
        <v>2467</v>
      </c>
      <c r="H442" s="6" t="s">
        <v>2468</v>
      </c>
      <c r="I442" s="6" t="s">
        <v>2469</v>
      </c>
      <c r="J442" s="8" t="s">
        <v>2470</v>
      </c>
      <c r="K442" s="8" t="str">
        <f t="shared" si="1"/>
        <v>Murciélago coludo de Kalinowski, Kalinowski's Mastiff Bat (inglés) - Mormopterus kalinowskii</v>
      </c>
      <c r="L442" s="6" t="s">
        <v>11446</v>
      </c>
      <c r="M442" s="6" t="s">
        <v>11446</v>
      </c>
      <c r="N442" s="6" t="s">
        <v>35</v>
      </c>
      <c r="O442" s="6" t="s">
        <v>106</v>
      </c>
      <c r="P442" s="9" t="s">
        <v>29</v>
      </c>
    </row>
    <row r="443" spans="1:16" ht="28.5" x14ac:dyDescent="0.5">
      <c r="A443" s="5" t="s">
        <v>2472</v>
      </c>
      <c r="B443" s="6" t="s">
        <v>17</v>
      </c>
      <c r="C443" s="6" t="s">
        <v>11446</v>
      </c>
      <c r="D443" s="6" t="s">
        <v>385</v>
      </c>
      <c r="E443" s="6" t="s">
        <v>2473</v>
      </c>
      <c r="F443" s="6" t="s">
        <v>2474</v>
      </c>
      <c r="G443" s="6" t="s">
        <v>2475</v>
      </c>
      <c r="H443" s="6" t="s">
        <v>2476</v>
      </c>
      <c r="I443" s="6" t="s">
        <v>2477</v>
      </c>
      <c r="J443" s="8" t="s">
        <v>2478</v>
      </c>
      <c r="K443" s="8" t="str">
        <f t="shared" si="1"/>
        <v>lisa, cachamba, liza cachambiza, lisa común, utempe, cachambra - Mugil cephalus</v>
      </c>
      <c r="L443" s="6" t="s">
        <v>11446</v>
      </c>
      <c r="M443" s="6" t="s">
        <v>11446</v>
      </c>
      <c r="N443" s="6" t="s">
        <v>35</v>
      </c>
      <c r="O443" s="6" t="s">
        <v>28</v>
      </c>
      <c r="P443" s="9" t="s">
        <v>393</v>
      </c>
    </row>
    <row r="444" spans="1:16" ht="15.75" x14ac:dyDescent="0.5">
      <c r="A444" s="5" t="s">
        <v>2480</v>
      </c>
      <c r="B444" s="6" t="s">
        <v>17</v>
      </c>
      <c r="C444" s="6" t="s">
        <v>11446</v>
      </c>
      <c r="D444" s="6" t="s">
        <v>19</v>
      </c>
      <c r="E444" s="6" t="s">
        <v>20</v>
      </c>
      <c r="F444" s="6" t="s">
        <v>2481</v>
      </c>
      <c r="G444" s="6" t="s">
        <v>2482</v>
      </c>
      <c r="H444" s="6" t="s">
        <v>2483</v>
      </c>
      <c r="I444" s="6" t="s">
        <v>12501</v>
      </c>
      <c r="J444" s="8" t="s">
        <v>2485</v>
      </c>
      <c r="K444" s="8" t="str">
        <f t="shared" si="1"/>
        <v>coipo - Myocastor coypus</v>
      </c>
      <c r="L444" s="6" t="s">
        <v>11446</v>
      </c>
      <c r="M444" s="6" t="s">
        <v>11446</v>
      </c>
      <c r="N444" s="6" t="s">
        <v>35</v>
      </c>
      <c r="O444" s="6" t="s">
        <v>28</v>
      </c>
      <c r="P444" s="9" t="s">
        <v>29</v>
      </c>
    </row>
    <row r="445" spans="1:16" ht="28.5" x14ac:dyDescent="0.5">
      <c r="A445" s="5" t="s">
        <v>2487</v>
      </c>
      <c r="B445" s="6" t="s">
        <v>17</v>
      </c>
      <c r="C445" s="6" t="s">
        <v>11446</v>
      </c>
      <c r="D445" s="6" t="s">
        <v>19</v>
      </c>
      <c r="E445" s="6" t="s">
        <v>284</v>
      </c>
      <c r="F445" s="6" t="s">
        <v>1527</v>
      </c>
      <c r="G445" s="6" t="s">
        <v>2488</v>
      </c>
      <c r="H445" s="6" t="s">
        <v>1495</v>
      </c>
      <c r="I445" s="6" t="s">
        <v>12502</v>
      </c>
      <c r="J445" s="8" t="s">
        <v>2490</v>
      </c>
      <c r="K445" s="8" t="str">
        <f t="shared" si="1"/>
        <v>murciélago gris, murciélago de Atacama, murciélago orejas de ratón del norte - Myotis atacamensis</v>
      </c>
      <c r="L445" s="6" t="s">
        <v>11446</v>
      </c>
      <c r="M445" s="6" t="s">
        <v>11446</v>
      </c>
      <c r="N445" s="6" t="s">
        <v>35</v>
      </c>
      <c r="O445" s="6" t="s">
        <v>75</v>
      </c>
      <c r="P445" s="9" t="s">
        <v>29</v>
      </c>
    </row>
    <row r="446" spans="1:16" ht="28.5" x14ac:dyDescent="0.5">
      <c r="A446" s="5" t="s">
        <v>2492</v>
      </c>
      <c r="B446" s="6" t="s">
        <v>17</v>
      </c>
      <c r="C446" s="6" t="s">
        <v>11446</v>
      </c>
      <c r="D446" s="6" t="s">
        <v>19</v>
      </c>
      <c r="E446" s="6" t="s">
        <v>284</v>
      </c>
      <c r="F446" s="6" t="s">
        <v>1527</v>
      </c>
      <c r="G446" s="6" t="s">
        <v>2488</v>
      </c>
      <c r="H446" s="6" t="s">
        <v>2493</v>
      </c>
      <c r="I446" s="6" t="s">
        <v>12503</v>
      </c>
      <c r="J446" s="8" t="s">
        <v>2495</v>
      </c>
      <c r="K446" s="8" t="str">
        <f t="shared" si="1"/>
        <v>murciélago oreja de ratón del sur, murciélago oreja de ratón de Chiloé, chilean Myotis (inglés) - Myotis chiloensis</v>
      </c>
      <c r="L446" s="6" t="s">
        <v>11446</v>
      </c>
      <c r="M446" s="6" t="s">
        <v>11446</v>
      </c>
      <c r="N446" s="6" t="s">
        <v>35</v>
      </c>
      <c r="O446" s="6" t="s">
        <v>28</v>
      </c>
      <c r="P446" s="9" t="s">
        <v>29</v>
      </c>
    </row>
    <row r="447" spans="1:16" ht="15.75" x14ac:dyDescent="0.5">
      <c r="A447" s="5" t="s">
        <v>2497</v>
      </c>
      <c r="B447" s="6" t="s">
        <v>17</v>
      </c>
      <c r="C447" s="6" t="s">
        <v>11446</v>
      </c>
      <c r="D447" s="6" t="s">
        <v>173</v>
      </c>
      <c r="E447" s="6" t="s">
        <v>174</v>
      </c>
      <c r="F447" s="6" t="s">
        <v>2498</v>
      </c>
      <c r="G447" s="6" t="s">
        <v>2499</v>
      </c>
      <c r="H447" s="6" t="s">
        <v>2500</v>
      </c>
      <c r="I447" s="6" t="s">
        <v>12504</v>
      </c>
      <c r="J447" s="8" t="s">
        <v>2502</v>
      </c>
      <c r="K447" s="8" t="str">
        <f t="shared" si="1"/>
        <v>sapo variegado - Nannophryne variegata</v>
      </c>
      <c r="L447" s="6" t="s">
        <v>11446</v>
      </c>
      <c r="M447" s="6" t="s">
        <v>11446</v>
      </c>
      <c r="N447" s="6" t="s">
        <v>35</v>
      </c>
      <c r="O447" s="6" t="s">
        <v>28</v>
      </c>
      <c r="P447" s="9" t="s">
        <v>29</v>
      </c>
    </row>
    <row r="448" spans="1:16" ht="15.75" x14ac:dyDescent="0.5">
      <c r="A448" s="5" t="s">
        <v>2504</v>
      </c>
      <c r="B448" s="6" t="s">
        <v>17</v>
      </c>
      <c r="C448" s="6" t="s">
        <v>11446</v>
      </c>
      <c r="D448" s="6" t="s">
        <v>385</v>
      </c>
      <c r="E448" s="6" t="s">
        <v>606</v>
      </c>
      <c r="F448" s="6" t="s">
        <v>607</v>
      </c>
      <c r="G448" s="6" t="s">
        <v>2505</v>
      </c>
      <c r="H448" s="6" t="s">
        <v>2506</v>
      </c>
      <c r="I448" s="6" t="s">
        <v>2507</v>
      </c>
      <c r="J448" s="8" t="s">
        <v>2508</v>
      </c>
      <c r="K448" s="8" t="str">
        <f t="shared" si="1"/>
        <v>bagre grande - Nematogenys inermis</v>
      </c>
      <c r="L448" s="6" t="s">
        <v>11446</v>
      </c>
      <c r="M448" s="6" t="s">
        <v>11446</v>
      </c>
      <c r="N448" s="6" t="s">
        <v>27</v>
      </c>
      <c r="O448" s="6" t="s">
        <v>52</v>
      </c>
      <c r="P448" s="9" t="s">
        <v>393</v>
      </c>
    </row>
    <row r="449" spans="1:16" ht="15.75" x14ac:dyDescent="0.5">
      <c r="A449" s="5" t="s">
        <v>2510</v>
      </c>
      <c r="B449" s="6" t="s">
        <v>17</v>
      </c>
      <c r="C449" s="6" t="s">
        <v>11446</v>
      </c>
      <c r="D449" s="6" t="s">
        <v>45</v>
      </c>
      <c r="E449" s="6" t="s">
        <v>46</v>
      </c>
      <c r="F449" s="6" t="s">
        <v>2511</v>
      </c>
      <c r="G449" s="6" t="s">
        <v>2512</v>
      </c>
      <c r="H449" s="6" t="s">
        <v>2513</v>
      </c>
      <c r="I449" s="6" t="s">
        <v>2514</v>
      </c>
      <c r="J449" s="8" t="s">
        <v>2515</v>
      </c>
      <c r="K449" s="8" t="str">
        <f t="shared" si="1"/>
        <v>sierra de la estepa - Neoholopterus antarcticus</v>
      </c>
      <c r="L449" s="6" t="s">
        <v>11446</v>
      </c>
      <c r="M449" s="6" t="s">
        <v>11446</v>
      </c>
      <c r="N449" s="6" t="s">
        <v>35</v>
      </c>
      <c r="O449" s="6" t="s">
        <v>106</v>
      </c>
      <c r="P449" s="9" t="s">
        <v>29</v>
      </c>
    </row>
    <row r="450" spans="1:16" ht="15.75" x14ac:dyDescent="0.5">
      <c r="A450" s="5" t="s">
        <v>2517</v>
      </c>
      <c r="B450" s="6" t="s">
        <v>17</v>
      </c>
      <c r="C450" s="6" t="s">
        <v>11446</v>
      </c>
      <c r="D450" s="6" t="s">
        <v>60</v>
      </c>
      <c r="E450" s="6" t="s">
        <v>157</v>
      </c>
      <c r="F450" s="6" t="s">
        <v>158</v>
      </c>
      <c r="G450" s="6" t="s">
        <v>2518</v>
      </c>
      <c r="H450" s="6" t="s">
        <v>2519</v>
      </c>
      <c r="I450" s="6" t="s">
        <v>2520</v>
      </c>
      <c r="J450" s="8" t="s">
        <v>2521</v>
      </c>
      <c r="K450" s="8" t="str">
        <f t="shared" si="1"/>
        <v>cazamoscas chocolate - Neoxolmis rufiventris</v>
      </c>
      <c r="L450" s="6" t="s">
        <v>11446</v>
      </c>
      <c r="M450" s="6" t="s">
        <v>11446</v>
      </c>
      <c r="N450" s="6" t="s">
        <v>35</v>
      </c>
      <c r="O450" s="6" t="s">
        <v>28</v>
      </c>
      <c r="P450" s="9" t="s">
        <v>29</v>
      </c>
    </row>
    <row r="451" spans="1:16" ht="15.75" x14ac:dyDescent="0.5">
      <c r="A451" s="5" t="s">
        <v>2523</v>
      </c>
      <c r="B451" s="6" t="s">
        <v>17</v>
      </c>
      <c r="C451" s="6" t="s">
        <v>11446</v>
      </c>
      <c r="D451" s="6" t="s">
        <v>60</v>
      </c>
      <c r="E451" s="6" t="s">
        <v>440</v>
      </c>
      <c r="F451" s="6" t="s">
        <v>1359</v>
      </c>
      <c r="G451" s="6" t="s">
        <v>2524</v>
      </c>
      <c r="H451" s="6" t="s">
        <v>2525</v>
      </c>
      <c r="I451" s="6" t="s">
        <v>12505</v>
      </c>
      <c r="J451" s="8" t="s">
        <v>2527</v>
      </c>
      <c r="K451" s="8" t="str">
        <f t="shared" si="1"/>
        <v>golondrina de mar de garganta blanca - Nesofregetta fuliginosa</v>
      </c>
      <c r="L451" s="6" t="s">
        <v>11446</v>
      </c>
      <c r="M451" s="6" t="s">
        <v>11446</v>
      </c>
      <c r="N451" s="6" t="s">
        <v>35</v>
      </c>
      <c r="O451" s="6" t="s">
        <v>52</v>
      </c>
      <c r="P451" s="9" t="s">
        <v>29</v>
      </c>
    </row>
    <row r="452" spans="1:16" ht="15.75" x14ac:dyDescent="0.5">
      <c r="A452" s="5" t="s">
        <v>2529</v>
      </c>
      <c r="B452" s="6" t="s">
        <v>17</v>
      </c>
      <c r="C452" s="6" t="s">
        <v>11446</v>
      </c>
      <c r="D452" s="6" t="s">
        <v>45</v>
      </c>
      <c r="E452" s="6" t="s">
        <v>2530</v>
      </c>
      <c r="F452" s="6" t="s">
        <v>2531</v>
      </c>
      <c r="G452" s="6" t="s">
        <v>2532</v>
      </c>
      <c r="H452" s="6" t="s">
        <v>2533</v>
      </c>
      <c r="I452" s="6" t="s">
        <v>2534</v>
      </c>
      <c r="J452" s="8" t="s">
        <v>2535</v>
      </c>
      <c r="K452" s="8" t="str">
        <f t="shared" si="1"/>
        <v>No tiene, se propone "pulgón del Ruíl" - Neuquenaphis staryi</v>
      </c>
      <c r="L452" s="6" t="s">
        <v>11446</v>
      </c>
      <c r="M452" s="6" t="s">
        <v>11446</v>
      </c>
      <c r="N452" s="6" t="s">
        <v>27</v>
      </c>
      <c r="O452" s="6" t="s">
        <v>52</v>
      </c>
      <c r="P452" s="9" t="s">
        <v>29</v>
      </c>
    </row>
    <row r="453" spans="1:16" ht="15.75" x14ac:dyDescent="0.5">
      <c r="A453" s="5" t="s">
        <v>2537</v>
      </c>
      <c r="B453" s="6" t="s">
        <v>17</v>
      </c>
      <c r="C453" s="6" t="s">
        <v>11446</v>
      </c>
      <c r="D453" s="6" t="s">
        <v>45</v>
      </c>
      <c r="E453" s="6" t="s">
        <v>356</v>
      </c>
      <c r="F453" s="6" t="s">
        <v>2538</v>
      </c>
      <c r="G453" s="6" t="s">
        <v>2539</v>
      </c>
      <c r="H453" s="6" t="s">
        <v>2540</v>
      </c>
      <c r="I453" s="6" t="s">
        <v>11446</v>
      </c>
      <c r="J453" s="8" t="s">
        <v>2541</v>
      </c>
      <c r="K453" s="8" t="str">
        <f t="shared" si="1"/>
        <v>- - Nigroperla costalis</v>
      </c>
      <c r="L453" s="6" t="s">
        <v>11446</v>
      </c>
      <c r="M453" s="6" t="s">
        <v>11446</v>
      </c>
      <c r="N453" s="6" t="s">
        <v>27</v>
      </c>
      <c r="O453" s="6" t="s">
        <v>89</v>
      </c>
      <c r="P453" s="9" t="s">
        <v>29</v>
      </c>
    </row>
    <row r="454" spans="1:16" ht="15.75" x14ac:dyDescent="0.5">
      <c r="A454" s="5" t="s">
        <v>2543</v>
      </c>
      <c r="B454" s="6" t="s">
        <v>17</v>
      </c>
      <c r="C454" s="6" t="s">
        <v>11446</v>
      </c>
      <c r="D454" s="6" t="s">
        <v>45</v>
      </c>
      <c r="E454" s="6" t="s">
        <v>2544</v>
      </c>
      <c r="F454" s="6" t="s">
        <v>2545</v>
      </c>
      <c r="G454" s="6" t="s">
        <v>2546</v>
      </c>
      <c r="H454" s="6" t="s">
        <v>2547</v>
      </c>
      <c r="I454" s="6" t="s">
        <v>11446</v>
      </c>
      <c r="J454" s="8" t="s">
        <v>2548</v>
      </c>
      <c r="K454" s="8" t="str">
        <f t="shared" si="1"/>
        <v>- - Notiothauma reedi</v>
      </c>
      <c r="L454" s="6" t="s">
        <v>11446</v>
      </c>
      <c r="M454" s="6" t="s">
        <v>11446</v>
      </c>
      <c r="N454" s="6" t="s">
        <v>27</v>
      </c>
      <c r="O454" s="6" t="s">
        <v>28</v>
      </c>
      <c r="P454" s="9" t="s">
        <v>29</v>
      </c>
    </row>
    <row r="455" spans="1:16" ht="15.75" x14ac:dyDescent="0.5">
      <c r="A455" s="5" t="s">
        <v>2550</v>
      </c>
      <c r="B455" s="6" t="s">
        <v>17</v>
      </c>
      <c r="C455" s="6" t="s">
        <v>11446</v>
      </c>
      <c r="D455" s="6" t="s">
        <v>60</v>
      </c>
      <c r="E455" s="6" t="s">
        <v>370</v>
      </c>
      <c r="F455" s="6" t="s">
        <v>625</v>
      </c>
      <c r="G455" s="6" t="s">
        <v>2551</v>
      </c>
      <c r="H455" s="6" t="s">
        <v>494</v>
      </c>
      <c r="I455" s="6" t="s">
        <v>12506</v>
      </c>
      <c r="J455" s="8" t="s">
        <v>2553</v>
      </c>
      <c r="K455" s="8" t="str">
        <f t="shared" si="1"/>
        <v>zarapito boreal - Numenius borealis</v>
      </c>
      <c r="L455" s="6" t="s">
        <v>11446</v>
      </c>
      <c r="M455" s="6" t="s">
        <v>11446</v>
      </c>
      <c r="N455" s="6" t="s">
        <v>35</v>
      </c>
      <c r="O455" s="6" t="s">
        <v>89</v>
      </c>
      <c r="P455" s="9" t="s">
        <v>29</v>
      </c>
    </row>
    <row r="456" spans="1:16" ht="15.75" x14ac:dyDescent="0.5">
      <c r="A456" s="5" t="s">
        <v>2555</v>
      </c>
      <c r="B456" s="6" t="s">
        <v>17</v>
      </c>
      <c r="C456" s="6" t="s">
        <v>11446</v>
      </c>
      <c r="D456" s="6" t="s">
        <v>45</v>
      </c>
      <c r="E456" s="6" t="s">
        <v>46</v>
      </c>
      <c r="F456" s="6" t="s">
        <v>647</v>
      </c>
      <c r="G456" s="6" t="s">
        <v>2556</v>
      </c>
      <c r="H456" s="6" t="s">
        <v>494</v>
      </c>
      <c r="I456" s="6" t="s">
        <v>2557</v>
      </c>
      <c r="J456" s="8" t="s">
        <v>2558</v>
      </c>
      <c r="K456" s="8" t="str">
        <f t="shared" si="1"/>
        <v>cucaracho negro - Nycterinus borealis</v>
      </c>
      <c r="L456" s="6" t="s">
        <v>11446</v>
      </c>
      <c r="M456" s="6" t="s">
        <v>11446</v>
      </c>
      <c r="N456" s="6" t="s">
        <v>27</v>
      </c>
      <c r="O456" s="6" t="s">
        <v>52</v>
      </c>
      <c r="P456" s="9" t="s">
        <v>29</v>
      </c>
    </row>
    <row r="457" spans="1:16" ht="15.75" x14ac:dyDescent="0.5">
      <c r="A457" s="5" t="s">
        <v>2560</v>
      </c>
      <c r="B457" s="6" t="s">
        <v>17</v>
      </c>
      <c r="C457" s="6" t="s">
        <v>11446</v>
      </c>
      <c r="D457" s="6" t="s">
        <v>60</v>
      </c>
      <c r="E457" s="6" t="s">
        <v>370</v>
      </c>
      <c r="F457" s="6" t="s">
        <v>2561</v>
      </c>
      <c r="G457" s="6" t="s">
        <v>2562</v>
      </c>
      <c r="H457" s="6" t="s">
        <v>2563</v>
      </c>
      <c r="I457" s="6" t="s">
        <v>12507</v>
      </c>
      <c r="J457" s="8" t="s">
        <v>2565</v>
      </c>
      <c r="K457" s="8" t="str">
        <f t="shared" si="1"/>
        <v>becacina pintada - Nycticryphes semicollaris</v>
      </c>
      <c r="L457" s="6" t="s">
        <v>11446</v>
      </c>
      <c r="M457" s="6" t="s">
        <v>11446</v>
      </c>
      <c r="N457" s="6" t="s">
        <v>35</v>
      </c>
      <c r="O457" s="6" t="s">
        <v>52</v>
      </c>
      <c r="P457" s="9" t="s">
        <v>29</v>
      </c>
    </row>
    <row r="458" spans="1:16" ht="15.75" x14ac:dyDescent="0.5">
      <c r="A458" s="5" t="s">
        <v>2567</v>
      </c>
      <c r="B458" s="6" t="s">
        <v>17</v>
      </c>
      <c r="C458" s="6" t="s">
        <v>11446</v>
      </c>
      <c r="D458" s="6" t="s">
        <v>60</v>
      </c>
      <c r="E458" s="6" t="s">
        <v>440</v>
      </c>
      <c r="F458" s="6" t="s">
        <v>1359</v>
      </c>
      <c r="G458" s="6" t="s">
        <v>2568</v>
      </c>
      <c r="H458" s="6" t="s">
        <v>2569</v>
      </c>
      <c r="I458" s="6" t="s">
        <v>12508</v>
      </c>
      <c r="J458" s="8" t="s">
        <v>2571</v>
      </c>
      <c r="K458" s="8" t="str">
        <f t="shared" si="1"/>
        <v>golondrina de mar chica - Oceanites gracilis</v>
      </c>
      <c r="L458" s="6" t="s">
        <v>11446</v>
      </c>
      <c r="M458" s="6" t="s">
        <v>11446</v>
      </c>
      <c r="N458" s="6" t="s">
        <v>35</v>
      </c>
      <c r="O458" s="6" t="s">
        <v>211</v>
      </c>
      <c r="P458" s="9" t="s">
        <v>29</v>
      </c>
    </row>
    <row r="459" spans="1:16" ht="28.5" x14ac:dyDescent="0.5">
      <c r="A459" s="5" t="s">
        <v>2573</v>
      </c>
      <c r="B459" s="6" t="s">
        <v>17</v>
      </c>
      <c r="C459" s="6" t="s">
        <v>11446</v>
      </c>
      <c r="D459" s="6" t="s">
        <v>60</v>
      </c>
      <c r="E459" s="6" t="s">
        <v>440</v>
      </c>
      <c r="F459" s="6" t="s">
        <v>2574</v>
      </c>
      <c r="G459" s="6" t="s">
        <v>2575</v>
      </c>
      <c r="H459" s="6" t="s">
        <v>2576</v>
      </c>
      <c r="I459" s="6" t="s">
        <v>12509</v>
      </c>
      <c r="J459" s="8" t="s">
        <v>2578</v>
      </c>
      <c r="K459" s="8" t="str">
        <f t="shared" si="1"/>
        <v>golondrina de mar de collar, Ringed Storm Petrel (Inglés) - Oceanodroma hornbyi</v>
      </c>
      <c r="L459" s="6" t="s">
        <v>11446</v>
      </c>
      <c r="M459" s="6" t="s">
        <v>11446</v>
      </c>
      <c r="N459" s="6" t="s">
        <v>35</v>
      </c>
      <c r="O459" s="6" t="s">
        <v>106</v>
      </c>
      <c r="P459" s="9" t="s">
        <v>29</v>
      </c>
    </row>
    <row r="460" spans="1:16" ht="28.5" x14ac:dyDescent="0.5">
      <c r="A460" s="5" t="s">
        <v>2580</v>
      </c>
      <c r="B460" s="6" t="s">
        <v>17</v>
      </c>
      <c r="C460" s="6" t="s">
        <v>11446</v>
      </c>
      <c r="D460" s="6" t="s">
        <v>60</v>
      </c>
      <c r="E460" s="6" t="s">
        <v>440</v>
      </c>
      <c r="F460" s="6" t="s">
        <v>2574</v>
      </c>
      <c r="G460" s="6" t="s">
        <v>2575</v>
      </c>
      <c r="H460" s="6" t="s">
        <v>2581</v>
      </c>
      <c r="I460" s="6" t="s">
        <v>12510</v>
      </c>
      <c r="J460" s="8" t="s">
        <v>2583</v>
      </c>
      <c r="K460" s="8" t="str">
        <f t="shared" si="1"/>
        <v>golondrina de mar negra, Markham’s storm-petrel - Oceanodroma markhami</v>
      </c>
      <c r="L460" s="6" t="s">
        <v>11446</v>
      </c>
      <c r="M460" s="6" t="s">
        <v>11446</v>
      </c>
      <c r="N460" s="6" t="s">
        <v>35</v>
      </c>
      <c r="O460" s="6" t="s">
        <v>52</v>
      </c>
      <c r="P460" s="9" t="s">
        <v>29</v>
      </c>
    </row>
    <row r="461" spans="1:16" ht="28.5" x14ac:dyDescent="0.5">
      <c r="A461" s="5" t="s">
        <v>2585</v>
      </c>
      <c r="B461" s="6" t="s">
        <v>17</v>
      </c>
      <c r="C461" s="6" t="s">
        <v>11446</v>
      </c>
      <c r="D461" s="6" t="s">
        <v>60</v>
      </c>
      <c r="E461" s="6" t="s">
        <v>440</v>
      </c>
      <c r="F461" s="6" t="s">
        <v>2574</v>
      </c>
      <c r="G461" s="6" t="s">
        <v>2575</v>
      </c>
      <c r="H461" s="6" t="s">
        <v>2586</v>
      </c>
      <c r="I461" s="6" t="s">
        <v>12511</v>
      </c>
      <c r="J461" s="8" t="s">
        <v>2588</v>
      </c>
      <c r="K461" s="8" t="str">
        <f t="shared" si="1"/>
        <v>golondrina de mar peruana, Wedge-rumped Storm Petrel (Inglés) - Oceanodroma tethys</v>
      </c>
      <c r="L461" s="6" t="s">
        <v>11446</v>
      </c>
      <c r="M461" s="6" t="s">
        <v>11446</v>
      </c>
      <c r="N461" s="6" t="s">
        <v>35</v>
      </c>
      <c r="O461" s="6" t="s">
        <v>106</v>
      </c>
      <c r="P461" s="9" t="s">
        <v>29</v>
      </c>
    </row>
    <row r="462" spans="1:16" ht="15.75" x14ac:dyDescent="0.5">
      <c r="A462" s="5" t="s">
        <v>2590</v>
      </c>
      <c r="B462" s="6" t="s">
        <v>17</v>
      </c>
      <c r="C462" s="6" t="s">
        <v>11446</v>
      </c>
      <c r="D462" s="6" t="s">
        <v>19</v>
      </c>
      <c r="E462" s="6" t="s">
        <v>20</v>
      </c>
      <c r="F462" s="6" t="s">
        <v>69</v>
      </c>
      <c r="G462" s="6" t="s">
        <v>2591</v>
      </c>
      <c r="H462" s="6" t="s">
        <v>2592</v>
      </c>
      <c r="I462" s="6" t="s">
        <v>12512</v>
      </c>
      <c r="J462" s="8" t="s">
        <v>2594</v>
      </c>
      <c r="K462" s="8" t="str">
        <f t="shared" si="1"/>
        <v>degú de los matorrales - Octodon bridgesi</v>
      </c>
      <c r="L462" s="6" t="s">
        <v>11446</v>
      </c>
      <c r="M462" s="6" t="s">
        <v>11446</v>
      </c>
      <c r="N462" s="6" t="s">
        <v>35</v>
      </c>
      <c r="O462" s="6" t="s">
        <v>28</v>
      </c>
      <c r="P462" s="9" t="s">
        <v>29</v>
      </c>
    </row>
    <row r="463" spans="1:16" ht="15.75" x14ac:dyDescent="0.5">
      <c r="A463" s="5" t="s">
        <v>2596</v>
      </c>
      <c r="B463" s="6" t="s">
        <v>17</v>
      </c>
      <c r="C463" s="6" t="s">
        <v>11446</v>
      </c>
      <c r="D463" s="6" t="s">
        <v>19</v>
      </c>
      <c r="E463" s="6" t="s">
        <v>20</v>
      </c>
      <c r="F463" s="6" t="s">
        <v>69</v>
      </c>
      <c r="G463" s="6" t="s">
        <v>2591</v>
      </c>
      <c r="H463" s="6" t="s">
        <v>2597</v>
      </c>
      <c r="I463" s="6" t="s">
        <v>12513</v>
      </c>
      <c r="J463" s="8" t="s">
        <v>2599</v>
      </c>
      <c r="K463" s="8" t="str">
        <f t="shared" si="1"/>
        <v>degú costino - Octodon lunatus</v>
      </c>
      <c r="L463" s="6" t="s">
        <v>11446</v>
      </c>
      <c r="M463" s="6" t="s">
        <v>11446</v>
      </c>
      <c r="N463" s="6" t="s">
        <v>27</v>
      </c>
      <c r="O463" s="6" t="s">
        <v>75</v>
      </c>
      <c r="P463" s="9" t="s">
        <v>29</v>
      </c>
    </row>
    <row r="464" spans="1:16" ht="15.75" x14ac:dyDescent="0.5">
      <c r="A464" s="5" t="s">
        <v>2601</v>
      </c>
      <c r="B464" s="6" t="s">
        <v>17</v>
      </c>
      <c r="C464" s="6" t="s">
        <v>11446</v>
      </c>
      <c r="D464" s="6" t="s">
        <v>385</v>
      </c>
      <c r="E464" s="6" t="s">
        <v>514</v>
      </c>
      <c r="F464" s="6" t="s">
        <v>515</v>
      </c>
      <c r="G464" s="6" t="s">
        <v>2602</v>
      </c>
      <c r="H464" s="6" t="s">
        <v>2603</v>
      </c>
      <c r="I464" s="6" t="s">
        <v>2604</v>
      </c>
      <c r="J464" s="8" t="s">
        <v>2605</v>
      </c>
      <c r="K464" s="8" t="str">
        <f t="shared" si="1"/>
        <v>cauque del norte - Odontesthes brevianalis</v>
      </c>
      <c r="L464" s="6" t="s">
        <v>11446</v>
      </c>
      <c r="M464" s="6" t="s">
        <v>11446</v>
      </c>
      <c r="N464" s="6" t="s">
        <v>27</v>
      </c>
      <c r="O464" s="6" t="s">
        <v>106</v>
      </c>
      <c r="P464" s="9" t="s">
        <v>393</v>
      </c>
    </row>
    <row r="465" spans="1:16" ht="15.75" x14ac:dyDescent="0.5">
      <c r="A465" s="5" t="s">
        <v>2607</v>
      </c>
      <c r="B465" s="6" t="s">
        <v>17</v>
      </c>
      <c r="C465" s="6" t="s">
        <v>11446</v>
      </c>
      <c r="D465" s="6" t="s">
        <v>385</v>
      </c>
      <c r="E465" s="6" t="s">
        <v>514</v>
      </c>
      <c r="F465" s="6" t="s">
        <v>515</v>
      </c>
      <c r="G465" s="6" t="s">
        <v>2602</v>
      </c>
      <c r="H465" s="6" t="s">
        <v>2569</v>
      </c>
      <c r="I465" s="6" t="s">
        <v>2608</v>
      </c>
      <c r="J465" s="8" t="s">
        <v>2609</v>
      </c>
      <c r="K465" s="8" t="str">
        <f t="shared" si="1"/>
        <v>pejerrey de Juan Fernández - Odontesthes gracilis</v>
      </c>
      <c r="L465" s="6" t="s">
        <v>11446</v>
      </c>
      <c r="M465" s="6" t="s">
        <v>11446</v>
      </c>
      <c r="N465" s="6" t="s">
        <v>27</v>
      </c>
      <c r="O465" s="6" t="s">
        <v>2611</v>
      </c>
      <c r="P465" s="9" t="s">
        <v>393</v>
      </c>
    </row>
    <row r="466" spans="1:16" ht="15.75" x14ac:dyDescent="0.5">
      <c r="A466" s="5" t="s">
        <v>2612</v>
      </c>
      <c r="B466" s="6" t="s">
        <v>17</v>
      </c>
      <c r="C466" s="6" t="s">
        <v>11446</v>
      </c>
      <c r="D466" s="6" t="s">
        <v>385</v>
      </c>
      <c r="E466" s="6" t="s">
        <v>514</v>
      </c>
      <c r="F466" s="6" t="s">
        <v>515</v>
      </c>
      <c r="G466" s="6" t="s">
        <v>2602</v>
      </c>
      <c r="H466" s="6" t="s">
        <v>2613</v>
      </c>
      <c r="I466" s="6" t="s">
        <v>12514</v>
      </c>
      <c r="J466" s="8" t="s">
        <v>2615</v>
      </c>
      <c r="K466" s="8" t="str">
        <f t="shared" si="1"/>
        <v>pejerrey, pejerrey atagónico - Odontesthes hatcheri</v>
      </c>
      <c r="L466" s="6" t="s">
        <v>11446</v>
      </c>
      <c r="M466" s="6" t="s">
        <v>11446</v>
      </c>
      <c r="N466" s="6" t="s">
        <v>35</v>
      </c>
      <c r="O466" s="6" t="s">
        <v>75</v>
      </c>
      <c r="P466" s="9" t="s">
        <v>393</v>
      </c>
    </row>
    <row r="467" spans="1:16" ht="15.75" x14ac:dyDescent="0.5">
      <c r="A467" s="5" t="s">
        <v>2617</v>
      </c>
      <c r="B467" s="6" t="s">
        <v>17</v>
      </c>
      <c r="C467" s="6" t="s">
        <v>11446</v>
      </c>
      <c r="D467" s="6" t="s">
        <v>385</v>
      </c>
      <c r="E467" s="6" t="s">
        <v>514</v>
      </c>
      <c r="F467" s="6" t="s">
        <v>515</v>
      </c>
      <c r="G467" s="6" t="s">
        <v>2602</v>
      </c>
      <c r="H467" s="6" t="s">
        <v>2618</v>
      </c>
      <c r="I467" s="6" t="s">
        <v>2619</v>
      </c>
      <c r="J467" s="8" t="s">
        <v>2620</v>
      </c>
      <c r="K467" s="8" t="str">
        <f t="shared" si="1"/>
        <v>cauque - Odontesthes mauleanum</v>
      </c>
      <c r="L467" s="6" t="s">
        <v>11446</v>
      </c>
      <c r="M467" s="6" t="s">
        <v>11446</v>
      </c>
      <c r="N467" s="6" t="s">
        <v>27</v>
      </c>
      <c r="O467" s="6" t="s">
        <v>106</v>
      </c>
      <c r="P467" s="9" t="s">
        <v>393</v>
      </c>
    </row>
    <row r="468" spans="1:16" ht="15.75" x14ac:dyDescent="0.5">
      <c r="A468" s="5" t="s">
        <v>2622</v>
      </c>
      <c r="B468" s="6" t="s">
        <v>17</v>
      </c>
      <c r="C468" s="6" t="s">
        <v>11446</v>
      </c>
      <c r="D468" s="6" t="s">
        <v>385</v>
      </c>
      <c r="E468" s="6" t="s">
        <v>514</v>
      </c>
      <c r="F468" s="6" t="s">
        <v>515</v>
      </c>
      <c r="G468" s="6" t="s">
        <v>2602</v>
      </c>
      <c r="H468" s="6" t="s">
        <v>2623</v>
      </c>
      <c r="I468" s="6" t="s">
        <v>2624</v>
      </c>
      <c r="J468" s="8" t="s">
        <v>2625</v>
      </c>
      <c r="K468" s="8" t="str">
        <f t="shared" si="1"/>
        <v>pejerrey de mar - Odontesthes regia</v>
      </c>
      <c r="L468" s="6" t="s">
        <v>11446</v>
      </c>
      <c r="M468" s="6" t="s">
        <v>11446</v>
      </c>
      <c r="N468" s="6" t="s">
        <v>35</v>
      </c>
      <c r="O468" s="6" t="s">
        <v>28</v>
      </c>
      <c r="P468" s="9" t="s">
        <v>393</v>
      </c>
    </row>
    <row r="469" spans="1:16" ht="15.75" x14ac:dyDescent="0.5">
      <c r="A469" s="5" t="s">
        <v>2627</v>
      </c>
      <c r="B469" s="6" t="s">
        <v>17</v>
      </c>
      <c r="C469" s="6" t="s">
        <v>11446</v>
      </c>
      <c r="D469" s="6" t="s">
        <v>275</v>
      </c>
      <c r="E469" s="6" t="s">
        <v>292</v>
      </c>
      <c r="F469" s="6" t="s">
        <v>2628</v>
      </c>
      <c r="G469" s="6" t="s">
        <v>2629</v>
      </c>
      <c r="H469" s="6" t="s">
        <v>2630</v>
      </c>
      <c r="I469" s="6" t="s">
        <v>2631</v>
      </c>
      <c r="J469" s="8" t="s">
        <v>2632</v>
      </c>
      <c r="K469" s="8" t="str">
        <f t="shared" si="1"/>
        <v>caracol terrestre Omalonyx - Omalonyx gayana</v>
      </c>
      <c r="L469" s="6" t="s">
        <v>11446</v>
      </c>
      <c r="M469" s="6" t="s">
        <v>11446</v>
      </c>
      <c r="N469" s="6" t="s">
        <v>27</v>
      </c>
      <c r="O469" s="6" t="s">
        <v>89</v>
      </c>
      <c r="P469" s="9" t="s">
        <v>29</v>
      </c>
    </row>
    <row r="470" spans="1:16" ht="15.75" x14ac:dyDescent="0.5">
      <c r="A470" s="5" t="s">
        <v>2634</v>
      </c>
      <c r="B470" s="6" t="s">
        <v>17</v>
      </c>
      <c r="C470" s="6" t="s">
        <v>11446</v>
      </c>
      <c r="D470" s="6" t="s">
        <v>19</v>
      </c>
      <c r="E470" s="6" t="s">
        <v>410</v>
      </c>
      <c r="F470" s="6" t="s">
        <v>1554</v>
      </c>
      <c r="G470" s="6" t="s">
        <v>2635</v>
      </c>
      <c r="H470" s="6" t="s">
        <v>2636</v>
      </c>
      <c r="I470" s="6" t="s">
        <v>12515</v>
      </c>
      <c r="J470" s="8" t="s">
        <v>2638</v>
      </c>
      <c r="K470" s="8" t="str">
        <f t="shared" si="1"/>
        <v>foca de Ross - Omatophoca rossi</v>
      </c>
      <c r="L470" s="6" t="s">
        <v>11446</v>
      </c>
      <c r="M470" s="6" t="s">
        <v>11446</v>
      </c>
      <c r="N470" s="6" t="s">
        <v>35</v>
      </c>
      <c r="O470" s="6" t="s">
        <v>28</v>
      </c>
      <c r="P470" s="9" t="s">
        <v>29</v>
      </c>
    </row>
    <row r="471" spans="1:16" ht="15.75" x14ac:dyDescent="0.5">
      <c r="A471" s="5" t="s">
        <v>2640</v>
      </c>
      <c r="B471" s="6" t="s">
        <v>17</v>
      </c>
      <c r="C471" s="6" t="s">
        <v>11446</v>
      </c>
      <c r="D471" s="6" t="s">
        <v>45</v>
      </c>
      <c r="E471" s="6" t="s">
        <v>46</v>
      </c>
      <c r="F471" s="6" t="s">
        <v>2641</v>
      </c>
      <c r="G471" s="6" t="s">
        <v>2642</v>
      </c>
      <c r="H471" s="6" t="s">
        <v>2643</v>
      </c>
      <c r="I471" s="6" t="s">
        <v>11446</v>
      </c>
      <c r="J471" s="8" t="s">
        <v>2644</v>
      </c>
      <c r="K471" s="8" t="str">
        <f t="shared" si="1"/>
        <v>- - Oogenius castilloi</v>
      </c>
      <c r="L471" s="6" t="s">
        <v>11446</v>
      </c>
      <c r="M471" s="6" t="s">
        <v>11446</v>
      </c>
      <c r="N471" s="6" t="s">
        <v>27</v>
      </c>
      <c r="O471" s="6" t="s">
        <v>52</v>
      </c>
      <c r="P471" s="9" t="s">
        <v>29</v>
      </c>
    </row>
    <row r="472" spans="1:16" ht="15.75" x14ac:dyDescent="0.5">
      <c r="A472" s="5" t="s">
        <v>2646</v>
      </c>
      <c r="B472" s="6" t="s">
        <v>17</v>
      </c>
      <c r="C472" s="6" t="s">
        <v>11446</v>
      </c>
      <c r="D472" s="6" t="s">
        <v>45</v>
      </c>
      <c r="E472" s="6" t="s">
        <v>46</v>
      </c>
      <c r="F472" s="6" t="s">
        <v>2641</v>
      </c>
      <c r="G472" s="6" t="s">
        <v>2642</v>
      </c>
      <c r="H472" s="6" t="s">
        <v>664</v>
      </c>
      <c r="I472" s="6" t="s">
        <v>11446</v>
      </c>
      <c r="J472" s="8" t="s">
        <v>2647</v>
      </c>
      <c r="K472" s="8" t="str">
        <f t="shared" si="1"/>
        <v>- - Oogenius penai</v>
      </c>
      <c r="L472" s="6" t="s">
        <v>11446</v>
      </c>
      <c r="M472" s="6" t="s">
        <v>11446</v>
      </c>
      <c r="N472" s="6" t="s">
        <v>27</v>
      </c>
      <c r="O472" s="6" t="s">
        <v>52</v>
      </c>
      <c r="P472" s="9" t="s">
        <v>29</v>
      </c>
    </row>
    <row r="473" spans="1:16" ht="15.75" x14ac:dyDescent="0.5">
      <c r="A473" s="5" t="s">
        <v>2649</v>
      </c>
      <c r="B473" s="6" t="s">
        <v>17</v>
      </c>
      <c r="C473" s="6" t="s">
        <v>11446</v>
      </c>
      <c r="D473" s="6" t="s">
        <v>19</v>
      </c>
      <c r="E473" s="6" t="s">
        <v>481</v>
      </c>
      <c r="F473" s="6" t="s">
        <v>734</v>
      </c>
      <c r="G473" s="6" t="s">
        <v>2650</v>
      </c>
      <c r="H473" s="6" t="s">
        <v>12516</v>
      </c>
      <c r="I473" s="6" t="s">
        <v>12516</v>
      </c>
      <c r="J473" s="8" t="s">
        <v>12517</v>
      </c>
      <c r="K473" s="8" t="str">
        <f t="shared" si="1"/>
        <v>orca - Orcinus orca</v>
      </c>
      <c r="L473" s="6" t="s">
        <v>11446</v>
      </c>
      <c r="M473" s="6" t="s">
        <v>11446</v>
      </c>
      <c r="N473" s="6" t="s">
        <v>35</v>
      </c>
      <c r="O473" s="6" t="s">
        <v>211</v>
      </c>
      <c r="P473" s="9" t="s">
        <v>29</v>
      </c>
    </row>
    <row r="474" spans="1:16" ht="15.75" x14ac:dyDescent="0.5">
      <c r="A474" s="5" t="s">
        <v>2654</v>
      </c>
      <c r="B474" s="6" t="s">
        <v>17</v>
      </c>
      <c r="C474" s="6" t="s">
        <v>11446</v>
      </c>
      <c r="D474" s="6" t="s">
        <v>60</v>
      </c>
      <c r="E474" s="6" t="s">
        <v>370</v>
      </c>
      <c r="F474" s="6" t="s">
        <v>779</v>
      </c>
      <c r="G474" s="6" t="s">
        <v>2655</v>
      </c>
      <c r="H474" s="6" t="s">
        <v>2656</v>
      </c>
      <c r="I474" s="6" t="s">
        <v>12518</v>
      </c>
      <c r="J474" s="8" t="s">
        <v>2658</v>
      </c>
      <c r="K474" s="8" t="str">
        <f t="shared" si="1"/>
        <v>chorlo de campo, pachurrón - Oreopholus ruficollis</v>
      </c>
      <c r="L474" s="6" t="s">
        <v>11446</v>
      </c>
      <c r="M474" s="6" t="s">
        <v>11446</v>
      </c>
      <c r="N474" s="6" t="s">
        <v>35</v>
      </c>
      <c r="O474" s="6" t="s">
        <v>2660</v>
      </c>
      <c r="P474" s="9" t="s">
        <v>29</v>
      </c>
    </row>
    <row r="475" spans="1:16" ht="15.75" x14ac:dyDescent="0.5">
      <c r="A475" s="5" t="s">
        <v>2661</v>
      </c>
      <c r="B475" s="6" t="s">
        <v>17</v>
      </c>
      <c r="C475" s="6" t="s">
        <v>11446</v>
      </c>
      <c r="D475" s="6" t="s">
        <v>385</v>
      </c>
      <c r="E475" s="6" t="s">
        <v>2662</v>
      </c>
      <c r="F475" s="6" t="s">
        <v>2663</v>
      </c>
      <c r="G475" s="6" t="s">
        <v>2664</v>
      </c>
      <c r="H475" s="6" t="s">
        <v>2665</v>
      </c>
      <c r="I475" s="6" t="s">
        <v>2666</v>
      </c>
      <c r="J475" s="8" t="s">
        <v>2667</v>
      </c>
      <c r="K475" s="8" t="str">
        <f t="shared" si="1"/>
        <v>karachi, orestias - Orestias agassii</v>
      </c>
      <c r="L475" s="6" t="s">
        <v>11446</v>
      </c>
      <c r="M475" s="6" t="s">
        <v>11446</v>
      </c>
      <c r="N475" s="6" t="s">
        <v>35</v>
      </c>
      <c r="O475" s="6" t="s">
        <v>52</v>
      </c>
      <c r="P475" s="9" t="s">
        <v>393</v>
      </c>
    </row>
    <row r="476" spans="1:16" ht="15.75" x14ac:dyDescent="0.5">
      <c r="A476" s="5" t="s">
        <v>2669</v>
      </c>
      <c r="B476" s="6" t="s">
        <v>17</v>
      </c>
      <c r="C476" s="6" t="s">
        <v>11446</v>
      </c>
      <c r="D476" s="6" t="s">
        <v>385</v>
      </c>
      <c r="E476" s="6" t="s">
        <v>2662</v>
      </c>
      <c r="F476" s="6" t="s">
        <v>2663</v>
      </c>
      <c r="G476" s="6" t="s">
        <v>2664</v>
      </c>
      <c r="H476" s="6" t="s">
        <v>1491</v>
      </c>
      <c r="I476" s="6" t="s">
        <v>2666</v>
      </c>
      <c r="J476" s="8" t="s">
        <v>2670</v>
      </c>
      <c r="K476" s="8" t="str">
        <f t="shared" si="1"/>
        <v>karachi, orestias - Orestias ascotanensis</v>
      </c>
      <c r="L476" s="6" t="s">
        <v>11446</v>
      </c>
      <c r="M476" s="6" t="s">
        <v>11446</v>
      </c>
      <c r="N476" s="6" t="s">
        <v>27</v>
      </c>
      <c r="O476" s="6" t="s">
        <v>52</v>
      </c>
      <c r="P476" s="9" t="s">
        <v>393</v>
      </c>
    </row>
    <row r="477" spans="1:16" ht="15.75" x14ac:dyDescent="0.5">
      <c r="A477" s="5" t="s">
        <v>2672</v>
      </c>
      <c r="B477" s="6" t="s">
        <v>17</v>
      </c>
      <c r="C477" s="6" t="s">
        <v>11446</v>
      </c>
      <c r="D477" s="6" t="s">
        <v>385</v>
      </c>
      <c r="E477" s="6" t="s">
        <v>2662</v>
      </c>
      <c r="F477" s="6" t="s">
        <v>2663</v>
      </c>
      <c r="G477" s="6" t="s">
        <v>2664</v>
      </c>
      <c r="H477" s="6" t="s">
        <v>2673</v>
      </c>
      <c r="I477" s="6" t="s">
        <v>2666</v>
      </c>
      <c r="J477" s="8" t="s">
        <v>2674</v>
      </c>
      <c r="K477" s="8" t="str">
        <f t="shared" si="1"/>
        <v>karachi, orestias - Orestias chungarensis</v>
      </c>
      <c r="L477" s="6" t="s">
        <v>11446</v>
      </c>
      <c r="M477" s="6" t="s">
        <v>11446</v>
      </c>
      <c r="N477" s="6" t="s">
        <v>27</v>
      </c>
      <c r="O477" s="6" t="s">
        <v>52</v>
      </c>
      <c r="P477" s="9" t="s">
        <v>393</v>
      </c>
    </row>
    <row r="478" spans="1:16" ht="15.75" x14ac:dyDescent="0.5">
      <c r="A478" s="5" t="s">
        <v>2676</v>
      </c>
      <c r="B478" s="6" t="s">
        <v>17</v>
      </c>
      <c r="C478" s="6" t="s">
        <v>11446</v>
      </c>
      <c r="D478" s="6" t="s">
        <v>385</v>
      </c>
      <c r="E478" s="6" t="s">
        <v>2662</v>
      </c>
      <c r="F478" s="6" t="s">
        <v>2663</v>
      </c>
      <c r="G478" s="6" t="s">
        <v>2664</v>
      </c>
      <c r="H478" s="6" t="s">
        <v>2677</v>
      </c>
      <c r="I478" s="6" t="s">
        <v>2666</v>
      </c>
      <c r="J478" s="8" t="s">
        <v>2678</v>
      </c>
      <c r="K478" s="8" t="str">
        <f t="shared" si="1"/>
        <v>karachi, orestias - Orestias laucaensis</v>
      </c>
      <c r="L478" s="6" t="s">
        <v>11446</v>
      </c>
      <c r="M478" s="6" t="s">
        <v>11446</v>
      </c>
      <c r="N478" s="6" t="s">
        <v>27</v>
      </c>
      <c r="O478" s="6" t="s">
        <v>52</v>
      </c>
      <c r="P478" s="9" t="s">
        <v>393</v>
      </c>
    </row>
    <row r="479" spans="1:16" ht="15.75" x14ac:dyDescent="0.5">
      <c r="A479" s="5" t="s">
        <v>2680</v>
      </c>
      <c r="B479" s="6" t="s">
        <v>17</v>
      </c>
      <c r="C479" s="6" t="s">
        <v>11446</v>
      </c>
      <c r="D479" s="6" t="s">
        <v>385</v>
      </c>
      <c r="E479" s="6" t="s">
        <v>2662</v>
      </c>
      <c r="F479" s="6" t="s">
        <v>2663</v>
      </c>
      <c r="G479" s="6" t="s">
        <v>2664</v>
      </c>
      <c r="H479" s="6" t="s">
        <v>2681</v>
      </c>
      <c r="I479" s="6" t="s">
        <v>2666</v>
      </c>
      <c r="J479" s="8" t="s">
        <v>2682</v>
      </c>
      <c r="K479" s="8" t="str">
        <f t="shared" si="1"/>
        <v>karachi, orestias - Orestias parinacotensis</v>
      </c>
      <c r="L479" s="6" t="s">
        <v>11446</v>
      </c>
      <c r="M479" s="6" t="s">
        <v>11446</v>
      </c>
      <c r="N479" s="6" t="s">
        <v>27</v>
      </c>
      <c r="O479" s="6" t="s">
        <v>52</v>
      </c>
      <c r="P479" s="9" t="s">
        <v>393</v>
      </c>
    </row>
    <row r="480" spans="1:16" ht="15.75" x14ac:dyDescent="0.5">
      <c r="A480" s="5" t="s">
        <v>2684</v>
      </c>
      <c r="B480" s="6" t="s">
        <v>17</v>
      </c>
      <c r="C480" s="6" t="s">
        <v>11446</v>
      </c>
      <c r="D480" s="6" t="s">
        <v>385</v>
      </c>
      <c r="E480" s="6" t="s">
        <v>2662</v>
      </c>
      <c r="F480" s="6" t="s">
        <v>2663</v>
      </c>
      <c r="G480" s="6" t="s">
        <v>2664</v>
      </c>
      <c r="H480" s="6" t="s">
        <v>2685</v>
      </c>
      <c r="I480" s="6" t="s">
        <v>2686</v>
      </c>
      <c r="J480" s="8" t="s">
        <v>2687</v>
      </c>
      <c r="K480" s="8" t="str">
        <f t="shared" si="1"/>
        <v>karachi - Orestias piacotensis</v>
      </c>
      <c r="L480" s="6" t="s">
        <v>11446</v>
      </c>
      <c r="M480" s="6" t="s">
        <v>11446</v>
      </c>
      <c r="N480" s="6" t="s">
        <v>27</v>
      </c>
      <c r="O480" s="6" t="s">
        <v>89</v>
      </c>
      <c r="P480" s="9" t="s">
        <v>393</v>
      </c>
    </row>
    <row r="481" spans="1:16" ht="15.75" x14ac:dyDescent="0.5">
      <c r="A481" s="5" t="s">
        <v>2689</v>
      </c>
      <c r="B481" s="6" t="s">
        <v>17</v>
      </c>
      <c r="C481" s="6" t="s">
        <v>11446</v>
      </c>
      <c r="D481" s="6" t="s">
        <v>19</v>
      </c>
      <c r="E481" s="6" t="s">
        <v>410</v>
      </c>
      <c r="F481" s="6" t="s">
        <v>411</v>
      </c>
      <c r="G481" s="6" t="s">
        <v>2690</v>
      </c>
      <c r="H481" s="6" t="s">
        <v>2691</v>
      </c>
      <c r="I481" s="6" t="s">
        <v>12519</v>
      </c>
      <c r="J481" s="8" t="s">
        <v>2693</v>
      </c>
      <c r="K481" s="8" t="str">
        <f t="shared" si="1"/>
        <v>lobo marino común, lobo de un pelo - Otaria flavescens</v>
      </c>
      <c r="L481" s="6" t="s">
        <v>11446</v>
      </c>
      <c r="M481" s="6" t="s">
        <v>11446</v>
      </c>
      <c r="N481" s="6" t="s">
        <v>35</v>
      </c>
      <c r="O481" s="6" t="s">
        <v>28</v>
      </c>
      <c r="P481" s="9" t="s">
        <v>29</v>
      </c>
    </row>
    <row r="482" spans="1:16" ht="15.75" x14ac:dyDescent="0.5">
      <c r="A482" s="5" t="s">
        <v>2695</v>
      </c>
      <c r="B482" s="6" t="s">
        <v>17</v>
      </c>
      <c r="C482" s="6" t="s">
        <v>11446</v>
      </c>
      <c r="D482" s="6" t="s">
        <v>60</v>
      </c>
      <c r="E482" s="6" t="s">
        <v>61</v>
      </c>
      <c r="F482" s="6" t="s">
        <v>2696</v>
      </c>
      <c r="G482" s="6" t="s">
        <v>2697</v>
      </c>
      <c r="H482" s="6" t="s">
        <v>2698</v>
      </c>
      <c r="I482" s="6" t="s">
        <v>2699</v>
      </c>
      <c r="J482" s="8" t="s">
        <v>2700</v>
      </c>
      <c r="K482" s="8" t="str">
        <f t="shared" si="1"/>
        <v>aguila pescadora - Pandion haliaetus</v>
      </c>
      <c r="L482" s="6" t="s">
        <v>11446</v>
      </c>
      <c r="M482" s="6" t="s">
        <v>11446</v>
      </c>
      <c r="N482" s="6" t="s">
        <v>35</v>
      </c>
      <c r="O482" s="6" t="s">
        <v>28</v>
      </c>
      <c r="P482" s="9" t="s">
        <v>29</v>
      </c>
    </row>
    <row r="483" spans="1:16" ht="15.75" x14ac:dyDescent="0.5">
      <c r="A483" s="5" t="s">
        <v>2702</v>
      </c>
      <c r="B483" s="6" t="s">
        <v>17</v>
      </c>
      <c r="C483" s="6" t="s">
        <v>11446</v>
      </c>
      <c r="D483" s="6" t="s">
        <v>45</v>
      </c>
      <c r="E483" s="6" t="s">
        <v>46</v>
      </c>
      <c r="F483" s="6" t="s">
        <v>47</v>
      </c>
      <c r="G483" s="6" t="s">
        <v>2703</v>
      </c>
      <c r="H483" s="6" t="s">
        <v>1266</v>
      </c>
      <c r="I483" s="6" t="s">
        <v>11446</v>
      </c>
      <c r="J483" s="8" t="s">
        <v>2704</v>
      </c>
      <c r="K483" s="8" t="str">
        <f t="shared" si="1"/>
        <v>- - Paraholopterus nahuelbutensis</v>
      </c>
      <c r="L483" s="6" t="s">
        <v>11446</v>
      </c>
      <c r="M483" s="6" t="s">
        <v>11446</v>
      </c>
      <c r="N483" s="6" t="s">
        <v>27</v>
      </c>
      <c r="O483" s="6" t="s">
        <v>89</v>
      </c>
      <c r="P483" s="9" t="s">
        <v>29</v>
      </c>
    </row>
    <row r="484" spans="1:16" ht="15.75" x14ac:dyDescent="0.5">
      <c r="A484" s="5" t="s">
        <v>2706</v>
      </c>
      <c r="B484" s="6" t="s">
        <v>17</v>
      </c>
      <c r="C484" s="6" t="s">
        <v>11446</v>
      </c>
      <c r="D484" s="6" t="s">
        <v>77</v>
      </c>
      <c r="E484" s="6" t="s">
        <v>78</v>
      </c>
      <c r="F484" s="6" t="s">
        <v>2707</v>
      </c>
      <c r="G484" s="6" t="s">
        <v>2708</v>
      </c>
      <c r="H484" s="6" t="s">
        <v>2709</v>
      </c>
      <c r="I484" s="6" t="s">
        <v>2710</v>
      </c>
      <c r="J484" s="8" t="s">
        <v>2711</v>
      </c>
      <c r="K484" s="8" t="str">
        <f t="shared" si="1"/>
        <v>camarón de vega - Parastacus nicoleti</v>
      </c>
      <c r="L484" s="6" t="s">
        <v>11446</v>
      </c>
      <c r="M484" s="6" t="s">
        <v>11446</v>
      </c>
      <c r="N484" s="6" t="s">
        <v>27</v>
      </c>
      <c r="O484" s="6" t="s">
        <v>28</v>
      </c>
      <c r="P484" s="9" t="s">
        <v>29</v>
      </c>
    </row>
    <row r="485" spans="1:16" ht="15.75" x14ac:dyDescent="0.5">
      <c r="A485" s="5" t="s">
        <v>2713</v>
      </c>
      <c r="B485" s="6" t="s">
        <v>17</v>
      </c>
      <c r="C485" s="6" t="s">
        <v>11446</v>
      </c>
      <c r="D485" s="6" t="s">
        <v>77</v>
      </c>
      <c r="E485" s="6" t="s">
        <v>78</v>
      </c>
      <c r="F485" s="6" t="s">
        <v>2707</v>
      </c>
      <c r="G485" s="6" t="s">
        <v>2708</v>
      </c>
      <c r="H485" s="6" t="s">
        <v>2714</v>
      </c>
      <c r="I485" s="6" t="s">
        <v>2710</v>
      </c>
      <c r="J485" s="8" t="s">
        <v>2715</v>
      </c>
      <c r="K485" s="8" t="str">
        <f t="shared" si="1"/>
        <v>camarón de vega - Parastacus pugnax</v>
      </c>
      <c r="L485" s="6" t="s">
        <v>11446</v>
      </c>
      <c r="M485" s="6" t="s">
        <v>11446</v>
      </c>
      <c r="N485" s="6" t="s">
        <v>27</v>
      </c>
      <c r="O485" s="6" t="s">
        <v>28</v>
      </c>
      <c r="P485" s="9" t="s">
        <v>29</v>
      </c>
    </row>
    <row r="486" spans="1:16" ht="15.75" x14ac:dyDescent="0.5">
      <c r="A486" s="5" t="s">
        <v>2717</v>
      </c>
      <c r="B486" s="6" t="s">
        <v>17</v>
      </c>
      <c r="C486" s="6" t="s">
        <v>11446</v>
      </c>
      <c r="D486" s="6" t="s">
        <v>60</v>
      </c>
      <c r="E486" s="6" t="s">
        <v>2718</v>
      </c>
      <c r="F486" s="6" t="s">
        <v>2719</v>
      </c>
      <c r="G486" s="6" t="s">
        <v>2720</v>
      </c>
      <c r="H486" s="6" t="s">
        <v>2721</v>
      </c>
      <c r="I486" s="6" t="s">
        <v>12520</v>
      </c>
      <c r="J486" s="8" t="s">
        <v>2723</v>
      </c>
      <c r="K486" s="8" t="str">
        <f t="shared" si="1"/>
        <v>torcaza - Patagioenas araucana</v>
      </c>
      <c r="L486" s="6" t="s">
        <v>11446</v>
      </c>
      <c r="M486" s="6" t="s">
        <v>11446</v>
      </c>
      <c r="N486" s="6" t="s">
        <v>35</v>
      </c>
      <c r="O486" s="6" t="s">
        <v>28</v>
      </c>
      <c r="P486" s="9" t="s">
        <v>29</v>
      </c>
    </row>
    <row r="487" spans="1:16" ht="15.75" x14ac:dyDescent="0.5">
      <c r="A487" s="5" t="s">
        <v>2725</v>
      </c>
      <c r="B487" s="6" t="s">
        <v>17</v>
      </c>
      <c r="C487" s="6" t="s">
        <v>11446</v>
      </c>
      <c r="D487" s="6" t="s">
        <v>60</v>
      </c>
      <c r="E487" s="6" t="s">
        <v>440</v>
      </c>
      <c r="F487" s="6" t="s">
        <v>2726</v>
      </c>
      <c r="G487" s="6" t="s">
        <v>2727</v>
      </c>
      <c r="H487" s="6" t="s">
        <v>2728</v>
      </c>
      <c r="I487" s="6" t="s">
        <v>12521</v>
      </c>
      <c r="J487" s="8" t="s">
        <v>2730</v>
      </c>
      <c r="K487" s="8" t="str">
        <f t="shared" si="1"/>
        <v>yunco - Pelecanoides garnotii</v>
      </c>
      <c r="L487" s="6" t="s">
        <v>11446</v>
      </c>
      <c r="M487" s="6" t="s">
        <v>11446</v>
      </c>
      <c r="N487" s="6" t="s">
        <v>35</v>
      </c>
      <c r="O487" s="6" t="s">
        <v>52</v>
      </c>
      <c r="P487" s="9" t="s">
        <v>29</v>
      </c>
    </row>
    <row r="488" spans="1:16" ht="15.75" x14ac:dyDescent="0.5">
      <c r="A488" s="5" t="s">
        <v>2732</v>
      </c>
      <c r="B488" s="6" t="s">
        <v>17</v>
      </c>
      <c r="C488" s="6" t="s">
        <v>11446</v>
      </c>
      <c r="D488" s="6" t="s">
        <v>60</v>
      </c>
      <c r="E488" s="6" t="s">
        <v>432</v>
      </c>
      <c r="F488" s="6" t="s">
        <v>2733</v>
      </c>
      <c r="G488" s="6" t="s">
        <v>2734</v>
      </c>
      <c r="H488" s="6" t="s">
        <v>2735</v>
      </c>
      <c r="I488" s="6" t="s">
        <v>12522</v>
      </c>
      <c r="J488" s="8" t="s">
        <v>2737</v>
      </c>
      <c r="K488" s="8" t="str">
        <f t="shared" si="1"/>
        <v>pelícano peruano, pelícano de Humboldt - Pelecanus thagus</v>
      </c>
      <c r="L488" s="6" t="s">
        <v>11446</v>
      </c>
      <c r="M488" s="6" t="s">
        <v>11446</v>
      </c>
      <c r="N488" s="6" t="s">
        <v>35</v>
      </c>
      <c r="O488" s="6" t="s">
        <v>75</v>
      </c>
      <c r="P488" s="9" t="s">
        <v>29</v>
      </c>
    </row>
    <row r="489" spans="1:16" ht="15.75" x14ac:dyDescent="0.5">
      <c r="A489" s="5" t="s">
        <v>2739</v>
      </c>
      <c r="B489" s="6" t="s">
        <v>17</v>
      </c>
      <c r="C489" s="6" t="s">
        <v>11446</v>
      </c>
      <c r="D489" s="6" t="s">
        <v>45</v>
      </c>
      <c r="E489" s="6" t="s">
        <v>165</v>
      </c>
      <c r="F489" s="6" t="s">
        <v>2399</v>
      </c>
      <c r="G489" s="6" t="s">
        <v>2740</v>
      </c>
      <c r="H489" s="6" t="s">
        <v>664</v>
      </c>
      <c r="I489" s="6" t="s">
        <v>2741</v>
      </c>
      <c r="J489" s="8" t="s">
        <v>2742</v>
      </c>
      <c r="K489" s="8" t="str">
        <f t="shared" si="1"/>
        <v>mosco de Peña - Pelechorhynchus penai</v>
      </c>
      <c r="L489" s="6" t="s">
        <v>11446</v>
      </c>
      <c r="M489" s="6" t="s">
        <v>11446</v>
      </c>
      <c r="N489" s="6" t="s">
        <v>27</v>
      </c>
      <c r="O489" s="6" t="s">
        <v>106</v>
      </c>
      <c r="P489" s="9" t="s">
        <v>29</v>
      </c>
    </row>
    <row r="490" spans="1:16" ht="15.75" x14ac:dyDescent="0.5">
      <c r="A490" s="5" t="s">
        <v>2744</v>
      </c>
      <c r="B490" s="6" t="s">
        <v>17</v>
      </c>
      <c r="C490" s="6" t="s">
        <v>11446</v>
      </c>
      <c r="D490" s="6" t="s">
        <v>385</v>
      </c>
      <c r="E490" s="6" t="s">
        <v>1131</v>
      </c>
      <c r="F490" s="6" t="s">
        <v>2745</v>
      </c>
      <c r="G490" s="6" t="s">
        <v>2746</v>
      </c>
      <c r="H490" s="6" t="s">
        <v>2747</v>
      </c>
      <c r="I490" s="6" t="s">
        <v>2748</v>
      </c>
      <c r="J490" s="8" t="s">
        <v>2749</v>
      </c>
      <c r="K490" s="8" t="str">
        <f t="shared" si="1"/>
        <v>perca negra - Percichthys melanops</v>
      </c>
      <c r="L490" s="6" t="s">
        <v>11446</v>
      </c>
      <c r="M490" s="6" t="s">
        <v>11446</v>
      </c>
      <c r="N490" s="6" t="s">
        <v>27</v>
      </c>
      <c r="O490" s="6" t="s">
        <v>106</v>
      </c>
      <c r="P490" s="9" t="s">
        <v>393</v>
      </c>
    </row>
    <row r="491" spans="1:16" ht="15.75" x14ac:dyDescent="0.5">
      <c r="A491" s="5" t="s">
        <v>2751</v>
      </c>
      <c r="B491" s="6" t="s">
        <v>17</v>
      </c>
      <c r="C491" s="6" t="s">
        <v>11446</v>
      </c>
      <c r="D491" s="6" t="s">
        <v>385</v>
      </c>
      <c r="E491" s="6" t="s">
        <v>1131</v>
      </c>
      <c r="F491" s="6" t="s">
        <v>2745</v>
      </c>
      <c r="G491" s="6" t="s">
        <v>2746</v>
      </c>
      <c r="H491" s="6" t="s">
        <v>2752</v>
      </c>
      <c r="I491" s="6" t="s">
        <v>2753</v>
      </c>
      <c r="J491" s="8" t="s">
        <v>2754</v>
      </c>
      <c r="K491" s="8" t="str">
        <f t="shared" si="1"/>
        <v>perca trucha - Percichthys trucha</v>
      </c>
      <c r="L491" s="6" t="s">
        <v>11446</v>
      </c>
      <c r="M491" s="6" t="s">
        <v>11446</v>
      </c>
      <c r="N491" s="6" t="s">
        <v>35</v>
      </c>
      <c r="O491" s="10" t="s">
        <v>2756</v>
      </c>
      <c r="P491" s="9" t="s">
        <v>393</v>
      </c>
    </row>
    <row r="492" spans="1:16" ht="15.75" x14ac:dyDescent="0.5">
      <c r="A492" s="5" t="s">
        <v>2757</v>
      </c>
      <c r="B492" s="6" t="s">
        <v>17</v>
      </c>
      <c r="C492" s="6" t="s">
        <v>11446</v>
      </c>
      <c r="D492" s="6" t="s">
        <v>385</v>
      </c>
      <c r="E492" s="6" t="s">
        <v>1131</v>
      </c>
      <c r="F492" s="6" t="s">
        <v>2758</v>
      </c>
      <c r="G492" s="6" t="s">
        <v>2759</v>
      </c>
      <c r="H492" s="6" t="s">
        <v>2760</v>
      </c>
      <c r="I492" s="6" t="s">
        <v>2761</v>
      </c>
      <c r="J492" s="8" t="s">
        <v>2762</v>
      </c>
      <c r="K492" s="8" t="str">
        <f t="shared" si="1"/>
        <v>carmelita - Percilia gillissi</v>
      </c>
      <c r="L492" s="6" t="s">
        <v>11446</v>
      </c>
      <c r="M492" s="6" t="s">
        <v>11446</v>
      </c>
      <c r="N492" s="6" t="s">
        <v>27</v>
      </c>
      <c r="O492" s="6" t="s">
        <v>52</v>
      </c>
      <c r="P492" s="9" t="s">
        <v>393</v>
      </c>
    </row>
    <row r="493" spans="1:16" ht="15.75" x14ac:dyDescent="0.5">
      <c r="A493" s="5" t="s">
        <v>2764</v>
      </c>
      <c r="B493" s="6" t="s">
        <v>17</v>
      </c>
      <c r="C493" s="6" t="s">
        <v>11446</v>
      </c>
      <c r="D493" s="6" t="s">
        <v>385</v>
      </c>
      <c r="E493" s="6" t="s">
        <v>1131</v>
      </c>
      <c r="F493" s="6" t="s">
        <v>2758</v>
      </c>
      <c r="G493" s="6" t="s">
        <v>2759</v>
      </c>
      <c r="H493" s="6" t="s">
        <v>2765</v>
      </c>
      <c r="I493" s="6" t="s">
        <v>2766</v>
      </c>
      <c r="J493" s="8" t="s">
        <v>2767</v>
      </c>
      <c r="K493" s="8" t="str">
        <f t="shared" si="1"/>
        <v>carmelita de Concepción - Percilia irwini</v>
      </c>
      <c r="L493" s="6" t="s">
        <v>11446</v>
      </c>
      <c r="M493" s="6" t="s">
        <v>11446</v>
      </c>
      <c r="N493" s="6" t="s">
        <v>27</v>
      </c>
      <c r="O493" s="6" t="s">
        <v>52</v>
      </c>
      <c r="P493" s="9" t="s">
        <v>393</v>
      </c>
    </row>
    <row r="494" spans="1:16" ht="15.75" x14ac:dyDescent="0.5">
      <c r="A494" s="5" t="s">
        <v>2769</v>
      </c>
      <c r="B494" s="6" t="s">
        <v>17</v>
      </c>
      <c r="C494" s="6" t="s">
        <v>11446</v>
      </c>
      <c r="D494" s="6" t="s">
        <v>60</v>
      </c>
      <c r="E494" s="6" t="s">
        <v>2770</v>
      </c>
      <c r="F494" s="6" t="s">
        <v>2771</v>
      </c>
      <c r="G494" s="6" t="s">
        <v>2772</v>
      </c>
      <c r="H494" s="6" t="s">
        <v>2773</v>
      </c>
      <c r="I494" s="6" t="s">
        <v>2774</v>
      </c>
      <c r="J494" s="8" t="s">
        <v>2775</v>
      </c>
      <c r="K494" s="8" t="str">
        <f t="shared" si="1"/>
        <v>ave del trópico de cola roja - Phaethon rubricauda</v>
      </c>
      <c r="L494" s="6" t="s">
        <v>11446</v>
      </c>
      <c r="M494" s="6" t="s">
        <v>11446</v>
      </c>
      <c r="N494" s="6" t="s">
        <v>35</v>
      </c>
      <c r="O494" s="6" t="s">
        <v>106</v>
      </c>
      <c r="P494" s="9" t="s">
        <v>29</v>
      </c>
    </row>
    <row r="495" spans="1:16" ht="15.75" x14ac:dyDescent="0.5">
      <c r="A495" s="5" t="s">
        <v>2777</v>
      </c>
      <c r="B495" s="6" t="s">
        <v>17</v>
      </c>
      <c r="C495" s="6" t="s">
        <v>11446</v>
      </c>
      <c r="D495" s="6" t="s">
        <v>60</v>
      </c>
      <c r="E495" s="6" t="s">
        <v>2778</v>
      </c>
      <c r="F495" s="6" t="s">
        <v>2779</v>
      </c>
      <c r="G495" s="6" t="s">
        <v>2780</v>
      </c>
      <c r="H495" s="6" t="s">
        <v>2781</v>
      </c>
      <c r="I495" s="6" t="s">
        <v>12523</v>
      </c>
      <c r="J495" s="8" t="s">
        <v>2783</v>
      </c>
      <c r="K495" s="8" t="str">
        <f t="shared" si="1"/>
        <v>guanay - Phalacrocorax bougainvillii</v>
      </c>
      <c r="L495" s="6" t="s">
        <v>11446</v>
      </c>
      <c r="M495" s="6" t="s">
        <v>11446</v>
      </c>
      <c r="N495" s="6" t="s">
        <v>35</v>
      </c>
      <c r="O495" s="6" t="s">
        <v>75</v>
      </c>
      <c r="P495" s="9" t="s">
        <v>29</v>
      </c>
    </row>
    <row r="496" spans="1:16" ht="15.75" x14ac:dyDescent="0.5">
      <c r="A496" s="5" t="s">
        <v>2785</v>
      </c>
      <c r="B496" s="6" t="s">
        <v>17</v>
      </c>
      <c r="C496" s="6" t="s">
        <v>11446</v>
      </c>
      <c r="D496" s="6" t="s">
        <v>60</v>
      </c>
      <c r="E496" s="6" t="s">
        <v>2778</v>
      </c>
      <c r="F496" s="6" t="s">
        <v>2779</v>
      </c>
      <c r="G496" s="6" t="s">
        <v>2780</v>
      </c>
      <c r="H496" s="6" t="s">
        <v>2786</v>
      </c>
      <c r="I496" s="6" t="s">
        <v>12524</v>
      </c>
      <c r="J496" s="8" t="s">
        <v>2788</v>
      </c>
      <c r="K496" s="8" t="str">
        <f t="shared" si="1"/>
        <v>lile - Phalacrocorax gaimardi</v>
      </c>
      <c r="L496" s="6" t="s">
        <v>11446</v>
      </c>
      <c r="M496" s="6" t="s">
        <v>11446</v>
      </c>
      <c r="N496" s="6" t="s">
        <v>35</v>
      </c>
      <c r="O496" s="6" t="s">
        <v>75</v>
      </c>
      <c r="P496" s="9" t="s">
        <v>29</v>
      </c>
    </row>
    <row r="497" spans="1:16" ht="15.75" x14ac:dyDescent="0.5">
      <c r="A497" s="5" t="s">
        <v>2790</v>
      </c>
      <c r="B497" s="6" t="s">
        <v>17</v>
      </c>
      <c r="C497" s="6" t="s">
        <v>11446</v>
      </c>
      <c r="D497" s="6" t="s">
        <v>60</v>
      </c>
      <c r="E497" s="6" t="s">
        <v>370</v>
      </c>
      <c r="F497" s="6" t="s">
        <v>779</v>
      </c>
      <c r="G497" s="6" t="s">
        <v>2791</v>
      </c>
      <c r="H497" s="6" t="s">
        <v>2792</v>
      </c>
      <c r="I497" s="6" t="s">
        <v>12525</v>
      </c>
      <c r="J497" s="8" t="s">
        <v>2794</v>
      </c>
      <c r="K497" s="8" t="str">
        <f t="shared" si="1"/>
        <v>chorlito cordillerano - Phegornis mitchellii</v>
      </c>
      <c r="L497" s="6" t="s">
        <v>11446</v>
      </c>
      <c r="M497" s="6" t="s">
        <v>11446</v>
      </c>
      <c r="N497" s="6" t="s">
        <v>35</v>
      </c>
      <c r="O497" s="6" t="s">
        <v>75</v>
      </c>
      <c r="P497" s="9" t="s">
        <v>29</v>
      </c>
    </row>
    <row r="498" spans="1:16" ht="15.75" x14ac:dyDescent="0.5">
      <c r="A498" s="5" t="s">
        <v>2796</v>
      </c>
      <c r="B498" s="6" t="s">
        <v>17</v>
      </c>
      <c r="C498" s="6" t="s">
        <v>11446</v>
      </c>
      <c r="D498" s="6" t="s">
        <v>45</v>
      </c>
      <c r="E498" s="6" t="s">
        <v>1573</v>
      </c>
      <c r="F498" s="6" t="s">
        <v>2797</v>
      </c>
      <c r="G498" s="6" t="s">
        <v>2798</v>
      </c>
      <c r="H498" s="6" t="s">
        <v>2799</v>
      </c>
      <c r="I498" s="6" t="s">
        <v>2800</v>
      </c>
      <c r="J498" s="8" t="s">
        <v>2801</v>
      </c>
      <c r="K498" s="8" t="str">
        <f t="shared" si="1"/>
        <v>matapiojo grande, matapiojo gigante - Phenes raptor</v>
      </c>
      <c r="L498" s="6" t="s">
        <v>11446</v>
      </c>
      <c r="M498" s="6" t="s">
        <v>11446</v>
      </c>
      <c r="N498" s="6" t="s">
        <v>35</v>
      </c>
      <c r="O498" s="6" t="s">
        <v>28</v>
      </c>
      <c r="P498" s="9" t="s">
        <v>29</v>
      </c>
    </row>
    <row r="499" spans="1:16" ht="15.75" x14ac:dyDescent="0.5">
      <c r="A499" s="5" t="s">
        <v>2803</v>
      </c>
      <c r="B499" s="6" t="s">
        <v>17</v>
      </c>
      <c r="C499" s="6" t="s">
        <v>11446</v>
      </c>
      <c r="D499" s="6" t="s">
        <v>638</v>
      </c>
      <c r="E499" s="6" t="s">
        <v>639</v>
      </c>
      <c r="F499" s="6" t="s">
        <v>2804</v>
      </c>
      <c r="G499" s="6" t="s">
        <v>2805</v>
      </c>
      <c r="H499" s="6" t="s">
        <v>2806</v>
      </c>
      <c r="I499" s="6" t="s">
        <v>12526</v>
      </c>
      <c r="J499" s="8" t="s">
        <v>2808</v>
      </c>
      <c r="K499" s="8" t="str">
        <f t="shared" si="1"/>
        <v>culebra de cola larga - Philodryas chamissonis</v>
      </c>
      <c r="L499" s="6" t="s">
        <v>11446</v>
      </c>
      <c r="M499" s="6" t="s">
        <v>11446</v>
      </c>
      <c r="N499" s="6" t="s">
        <v>27</v>
      </c>
      <c r="O499" s="6" t="s">
        <v>28</v>
      </c>
      <c r="P499" s="9" t="s">
        <v>29</v>
      </c>
    </row>
    <row r="500" spans="1:16" ht="15.75" x14ac:dyDescent="0.5">
      <c r="A500" s="5" t="s">
        <v>2810</v>
      </c>
      <c r="B500" s="6" t="s">
        <v>17</v>
      </c>
      <c r="C500" s="6" t="s">
        <v>11446</v>
      </c>
      <c r="D500" s="6" t="s">
        <v>638</v>
      </c>
      <c r="E500" s="6" t="s">
        <v>639</v>
      </c>
      <c r="F500" s="6" t="s">
        <v>2804</v>
      </c>
      <c r="G500" s="6" t="s">
        <v>2805</v>
      </c>
      <c r="H500" s="6" t="s">
        <v>2811</v>
      </c>
      <c r="I500" s="6" t="s">
        <v>12526</v>
      </c>
      <c r="J500" s="8" t="s">
        <v>2812</v>
      </c>
      <c r="K500" s="8" t="str">
        <f t="shared" si="1"/>
        <v>culebra de cola larga - Philodryas simonsii</v>
      </c>
      <c r="L500" s="6" t="s">
        <v>11446</v>
      </c>
      <c r="M500" s="6" t="s">
        <v>11446</v>
      </c>
      <c r="N500" s="6" t="s">
        <v>35</v>
      </c>
      <c r="O500" s="6" t="s">
        <v>211</v>
      </c>
      <c r="P500" s="9" t="s">
        <v>29</v>
      </c>
    </row>
    <row r="501" spans="1:16" ht="15.75" x14ac:dyDescent="0.5">
      <c r="A501" s="5" t="s">
        <v>2814</v>
      </c>
      <c r="B501" s="6" t="s">
        <v>17</v>
      </c>
      <c r="C501" s="6" t="s">
        <v>11446</v>
      </c>
      <c r="D501" s="6" t="s">
        <v>638</v>
      </c>
      <c r="E501" s="6" t="s">
        <v>639</v>
      </c>
      <c r="F501" s="6" t="s">
        <v>2804</v>
      </c>
      <c r="G501" s="6" t="s">
        <v>2805</v>
      </c>
      <c r="H501" s="6" t="s">
        <v>2815</v>
      </c>
      <c r="I501" s="6" t="s">
        <v>12527</v>
      </c>
      <c r="J501" s="8" t="s">
        <v>2817</v>
      </c>
      <c r="K501" s="8" t="str">
        <f t="shared" si="1"/>
        <v>culebra de cola larga de Camarones - Philodryas tachymenoides</v>
      </c>
      <c r="L501" s="6" t="s">
        <v>11446</v>
      </c>
      <c r="M501" s="6" t="s">
        <v>11446</v>
      </c>
      <c r="N501" s="6" t="s">
        <v>35</v>
      </c>
      <c r="O501" s="6" t="s">
        <v>211</v>
      </c>
      <c r="P501" s="9" t="s">
        <v>29</v>
      </c>
    </row>
    <row r="502" spans="1:16" ht="28.5" x14ac:dyDescent="0.5">
      <c r="A502" s="5" t="s">
        <v>2819</v>
      </c>
      <c r="B502" s="6" t="s">
        <v>17</v>
      </c>
      <c r="C502" s="6" t="s">
        <v>11446</v>
      </c>
      <c r="D502" s="6" t="s">
        <v>19</v>
      </c>
      <c r="E502" s="6" t="s">
        <v>481</v>
      </c>
      <c r="F502" s="6" t="s">
        <v>2820</v>
      </c>
      <c r="G502" s="6" t="s">
        <v>2821</v>
      </c>
      <c r="H502" s="6" t="s">
        <v>2822</v>
      </c>
      <c r="I502" s="6" t="s">
        <v>12528</v>
      </c>
      <c r="J502" s="8" t="s">
        <v>2824</v>
      </c>
      <c r="K502" s="8" t="str">
        <f t="shared" si="1"/>
        <v>marsopa de anteojos, marsopa anteojillo, spectacled porpoise (inglés) - Phocoena dioptrica</v>
      </c>
      <c r="L502" s="6" t="s">
        <v>11446</v>
      </c>
      <c r="M502" s="6" t="s">
        <v>11446</v>
      </c>
      <c r="N502" s="6" t="s">
        <v>35</v>
      </c>
      <c r="O502" s="6" t="s">
        <v>211</v>
      </c>
      <c r="P502" s="9" t="s">
        <v>29</v>
      </c>
    </row>
    <row r="503" spans="1:16" ht="15.75" x14ac:dyDescent="0.5">
      <c r="A503" s="5" t="s">
        <v>2826</v>
      </c>
      <c r="B503" s="6" t="s">
        <v>17</v>
      </c>
      <c r="C503" s="6" t="s">
        <v>11446</v>
      </c>
      <c r="D503" s="6" t="s">
        <v>19</v>
      </c>
      <c r="E503" s="6" t="s">
        <v>481</v>
      </c>
      <c r="F503" s="6" t="s">
        <v>2820</v>
      </c>
      <c r="G503" s="6" t="s">
        <v>2821</v>
      </c>
      <c r="H503" s="6" t="s">
        <v>2827</v>
      </c>
      <c r="I503" s="6" t="s">
        <v>12529</v>
      </c>
      <c r="J503" s="8" t="s">
        <v>2829</v>
      </c>
      <c r="K503" s="8" t="str">
        <f t="shared" si="1"/>
        <v>marsopa espinosa - Phocoena spinipinnis</v>
      </c>
      <c r="L503" s="6" t="s">
        <v>11446</v>
      </c>
      <c r="M503" s="6" t="s">
        <v>11446</v>
      </c>
      <c r="N503" s="6" t="s">
        <v>35</v>
      </c>
      <c r="O503" s="6" t="s">
        <v>211</v>
      </c>
      <c r="P503" s="9" t="s">
        <v>29</v>
      </c>
    </row>
    <row r="504" spans="1:16" ht="15.75" x14ac:dyDescent="0.5">
      <c r="A504" s="5" t="s">
        <v>2831</v>
      </c>
      <c r="B504" s="6" t="s">
        <v>17</v>
      </c>
      <c r="C504" s="6" t="s">
        <v>11446</v>
      </c>
      <c r="D504" s="6" t="s">
        <v>60</v>
      </c>
      <c r="E504" s="6" t="s">
        <v>2832</v>
      </c>
      <c r="F504" s="6" t="s">
        <v>2833</v>
      </c>
      <c r="G504" s="6" t="s">
        <v>2834</v>
      </c>
      <c r="H504" s="6" t="s">
        <v>2835</v>
      </c>
      <c r="I504" s="6" t="s">
        <v>2836</v>
      </c>
      <c r="J504" s="8" t="s">
        <v>2837</v>
      </c>
      <c r="K504" s="8" t="str">
        <f t="shared" si="1"/>
        <v>flamenco andino, parina grande - Phoenicoparrus andinus</v>
      </c>
      <c r="L504" s="6" t="s">
        <v>11446</v>
      </c>
      <c r="M504" s="6" t="s">
        <v>11446</v>
      </c>
      <c r="N504" s="6" t="s">
        <v>35</v>
      </c>
      <c r="O504" s="6" t="s">
        <v>106</v>
      </c>
      <c r="P504" s="9" t="s">
        <v>29</v>
      </c>
    </row>
    <row r="505" spans="1:16" ht="15.75" x14ac:dyDescent="0.5">
      <c r="A505" s="5" t="s">
        <v>2839</v>
      </c>
      <c r="B505" s="6" t="s">
        <v>17</v>
      </c>
      <c r="C505" s="6" t="s">
        <v>11446</v>
      </c>
      <c r="D505" s="6" t="s">
        <v>60</v>
      </c>
      <c r="E505" s="6" t="s">
        <v>2832</v>
      </c>
      <c r="F505" s="6" t="s">
        <v>2833</v>
      </c>
      <c r="G505" s="6" t="s">
        <v>2834</v>
      </c>
      <c r="H505" s="6" t="s">
        <v>1945</v>
      </c>
      <c r="I505" s="6" t="s">
        <v>12530</v>
      </c>
      <c r="J505" s="8" t="s">
        <v>2841</v>
      </c>
      <c r="K505" s="8" t="str">
        <f t="shared" si="1"/>
        <v>parina chica - Phoenicoparrus jamesi</v>
      </c>
      <c r="L505" s="6" t="s">
        <v>11446</v>
      </c>
      <c r="M505" s="6" t="s">
        <v>11446</v>
      </c>
      <c r="N505" s="6" t="s">
        <v>35</v>
      </c>
      <c r="O505" s="6" t="s">
        <v>106</v>
      </c>
      <c r="P505" s="9" t="s">
        <v>29</v>
      </c>
    </row>
    <row r="506" spans="1:16" ht="15.75" x14ac:dyDescent="0.5">
      <c r="A506" s="5" t="s">
        <v>2843</v>
      </c>
      <c r="B506" s="6" t="s">
        <v>17</v>
      </c>
      <c r="C506" s="6" t="s">
        <v>11446</v>
      </c>
      <c r="D506" s="6" t="s">
        <v>60</v>
      </c>
      <c r="E506" s="6" t="s">
        <v>2832</v>
      </c>
      <c r="F506" s="6" t="s">
        <v>2833</v>
      </c>
      <c r="G506" s="6" t="s">
        <v>2844</v>
      </c>
      <c r="H506" s="6" t="s">
        <v>64</v>
      </c>
      <c r="I506" s="6" t="s">
        <v>12531</v>
      </c>
      <c r="J506" s="8" t="s">
        <v>2846</v>
      </c>
      <c r="K506" s="8" t="str">
        <f t="shared" si="1"/>
        <v>flamenco chileno - Phoenicopterus chilensis</v>
      </c>
      <c r="L506" s="6" t="s">
        <v>11446</v>
      </c>
      <c r="M506" s="6" t="s">
        <v>11446</v>
      </c>
      <c r="N506" s="6" t="s">
        <v>35</v>
      </c>
      <c r="O506" s="6" t="s">
        <v>75</v>
      </c>
      <c r="P506" s="9" t="s">
        <v>29</v>
      </c>
    </row>
    <row r="507" spans="1:16" ht="15.75" x14ac:dyDescent="0.5">
      <c r="A507" s="5" t="s">
        <v>2848</v>
      </c>
      <c r="B507" s="6" t="s">
        <v>17</v>
      </c>
      <c r="C507" s="6" t="s">
        <v>11446</v>
      </c>
      <c r="D507" s="6" t="s">
        <v>638</v>
      </c>
      <c r="E507" s="6" t="s">
        <v>639</v>
      </c>
      <c r="F507" s="6" t="s">
        <v>1411</v>
      </c>
      <c r="G507" s="6" t="s">
        <v>2849</v>
      </c>
      <c r="H507" s="6" t="s">
        <v>2850</v>
      </c>
      <c r="I507" s="6" t="s">
        <v>12532</v>
      </c>
      <c r="J507" s="8" t="s">
        <v>2852</v>
      </c>
      <c r="K507" s="8" t="str">
        <f t="shared" si="1"/>
        <v>salamanqueja del norte grande - Phyllodactylus gerrhopygus</v>
      </c>
      <c r="L507" s="6" t="s">
        <v>11446</v>
      </c>
      <c r="M507" s="6" t="s">
        <v>11446</v>
      </c>
      <c r="N507" s="6" t="s">
        <v>35</v>
      </c>
      <c r="O507" s="6" t="s">
        <v>28</v>
      </c>
      <c r="P507" s="9" t="s">
        <v>29</v>
      </c>
    </row>
    <row r="508" spans="1:16" ht="15.75" x14ac:dyDescent="0.5">
      <c r="A508" s="5" t="s">
        <v>2854</v>
      </c>
      <c r="B508" s="6" t="s">
        <v>17</v>
      </c>
      <c r="C508" s="6" t="s">
        <v>11446</v>
      </c>
      <c r="D508" s="6" t="s">
        <v>45</v>
      </c>
      <c r="E508" s="6" t="s">
        <v>1573</v>
      </c>
      <c r="F508" s="6" t="s">
        <v>2855</v>
      </c>
      <c r="G508" s="6" t="s">
        <v>2856</v>
      </c>
      <c r="H508" s="6" t="s">
        <v>2857</v>
      </c>
      <c r="I508" s="6" t="s">
        <v>11446</v>
      </c>
      <c r="J508" s="8" t="s">
        <v>2858</v>
      </c>
      <c r="K508" s="8" t="str">
        <f t="shared" si="1"/>
        <v>- - Phyllopetalia altarensis</v>
      </c>
      <c r="L508" s="6" t="s">
        <v>11446</v>
      </c>
      <c r="M508" s="6" t="s">
        <v>11446</v>
      </c>
      <c r="N508" s="6" t="s">
        <v>27</v>
      </c>
      <c r="O508" s="6" t="s">
        <v>52</v>
      </c>
      <c r="P508" s="9" t="s">
        <v>29</v>
      </c>
    </row>
    <row r="509" spans="1:16" ht="15.75" x14ac:dyDescent="0.5">
      <c r="A509" s="5" t="s">
        <v>2860</v>
      </c>
      <c r="B509" s="6" t="s">
        <v>17</v>
      </c>
      <c r="C509" s="6" t="s">
        <v>11446</v>
      </c>
      <c r="D509" s="6" t="s">
        <v>45</v>
      </c>
      <c r="E509" s="6" t="s">
        <v>1573</v>
      </c>
      <c r="F509" s="6" t="s">
        <v>1574</v>
      </c>
      <c r="G509" s="6" t="s">
        <v>2856</v>
      </c>
      <c r="H509" s="6" t="s">
        <v>2861</v>
      </c>
      <c r="I509" s="6" t="s">
        <v>1577</v>
      </c>
      <c r="J509" s="8" t="s">
        <v>2862</v>
      </c>
      <c r="K509" s="8" t="str">
        <f t="shared" si="1"/>
        <v>matapiojo de manchas rojas - Phyllopetalia apicalis</v>
      </c>
      <c r="L509" s="6" t="s">
        <v>11446</v>
      </c>
      <c r="M509" s="6" t="s">
        <v>11446</v>
      </c>
      <c r="N509" s="6" t="s">
        <v>27</v>
      </c>
      <c r="O509" s="6" t="s">
        <v>28</v>
      </c>
      <c r="P509" s="9" t="s">
        <v>29</v>
      </c>
    </row>
    <row r="510" spans="1:16" ht="15.75" x14ac:dyDescent="0.5">
      <c r="A510" s="5" t="s">
        <v>2864</v>
      </c>
      <c r="B510" s="6" t="s">
        <v>17</v>
      </c>
      <c r="C510" s="6" t="s">
        <v>11446</v>
      </c>
      <c r="D510" s="6" t="s">
        <v>45</v>
      </c>
      <c r="E510" s="6" t="s">
        <v>1573</v>
      </c>
      <c r="F510" s="6" t="s">
        <v>1574</v>
      </c>
      <c r="G510" s="6" t="s">
        <v>2856</v>
      </c>
      <c r="H510" s="6" t="s">
        <v>2865</v>
      </c>
      <c r="I510" s="6" t="s">
        <v>1577</v>
      </c>
      <c r="J510" s="8" t="s">
        <v>2866</v>
      </c>
      <c r="K510" s="8" t="str">
        <f t="shared" si="1"/>
        <v>matapiojo de manchas rojas - Phyllopetalia apollo</v>
      </c>
      <c r="L510" s="6" t="s">
        <v>11446</v>
      </c>
      <c r="M510" s="6" t="s">
        <v>11446</v>
      </c>
      <c r="N510" s="6" t="s">
        <v>35</v>
      </c>
      <c r="O510" s="6" t="s">
        <v>28</v>
      </c>
      <c r="P510" s="9" t="s">
        <v>29</v>
      </c>
    </row>
    <row r="511" spans="1:16" ht="15.75" x14ac:dyDescent="0.5">
      <c r="A511" s="5" t="s">
        <v>2868</v>
      </c>
      <c r="B511" s="6" t="s">
        <v>17</v>
      </c>
      <c r="C511" s="6" t="s">
        <v>11446</v>
      </c>
      <c r="D511" s="6" t="s">
        <v>45</v>
      </c>
      <c r="E511" s="6" t="s">
        <v>1573</v>
      </c>
      <c r="F511" s="6" t="s">
        <v>1574</v>
      </c>
      <c r="G511" s="6" t="s">
        <v>2856</v>
      </c>
      <c r="H511" s="6" t="s">
        <v>2869</v>
      </c>
      <c r="I511" s="6" t="s">
        <v>1577</v>
      </c>
      <c r="J511" s="8" t="s">
        <v>2870</v>
      </c>
      <c r="K511" s="8" t="str">
        <f t="shared" si="1"/>
        <v>matapiojo de manchas rojas - Phyllopetalia pudu</v>
      </c>
      <c r="L511" s="6" t="s">
        <v>11446</v>
      </c>
      <c r="M511" s="6" t="s">
        <v>11446</v>
      </c>
      <c r="N511" s="6" t="s">
        <v>35</v>
      </c>
      <c r="O511" s="6" t="s">
        <v>28</v>
      </c>
      <c r="P511" s="9" t="s">
        <v>29</v>
      </c>
    </row>
    <row r="512" spans="1:16" ht="15.75" x14ac:dyDescent="0.5">
      <c r="A512" s="5" t="s">
        <v>2872</v>
      </c>
      <c r="B512" s="6" t="s">
        <v>17</v>
      </c>
      <c r="C512" s="6" t="s">
        <v>11446</v>
      </c>
      <c r="D512" s="6" t="s">
        <v>45</v>
      </c>
      <c r="E512" s="6" t="s">
        <v>1573</v>
      </c>
      <c r="F512" s="6" t="s">
        <v>1574</v>
      </c>
      <c r="G512" s="6" t="s">
        <v>2856</v>
      </c>
      <c r="H512" s="6" t="s">
        <v>2873</v>
      </c>
      <c r="I512" s="6" t="s">
        <v>1577</v>
      </c>
      <c r="J512" s="8" t="s">
        <v>2874</v>
      </c>
      <c r="K512" s="8" t="str">
        <f t="shared" ref="K512:K766" si="2">CONCATENATE(I512," - ",G512," ",H512)</f>
        <v>matapiojo de manchas rojas - Phyllopetalia stictica</v>
      </c>
      <c r="L512" s="6" t="s">
        <v>11446</v>
      </c>
      <c r="M512" s="6" t="s">
        <v>11446</v>
      </c>
      <c r="N512" s="6" t="s">
        <v>27</v>
      </c>
      <c r="O512" s="6" t="s">
        <v>75</v>
      </c>
      <c r="P512" s="9" t="s">
        <v>29</v>
      </c>
    </row>
    <row r="513" spans="1:16" ht="28.5" x14ac:dyDescent="0.5">
      <c r="A513" s="5" t="s">
        <v>2876</v>
      </c>
      <c r="B513" s="6" t="s">
        <v>17</v>
      </c>
      <c r="C513" s="6" t="s">
        <v>11446</v>
      </c>
      <c r="D513" s="6" t="s">
        <v>638</v>
      </c>
      <c r="E513" s="6" t="s">
        <v>639</v>
      </c>
      <c r="F513" s="6" t="s">
        <v>1739</v>
      </c>
      <c r="G513" s="6" t="s">
        <v>2877</v>
      </c>
      <c r="H513" s="6" t="s">
        <v>2878</v>
      </c>
      <c r="I513" s="6" t="s">
        <v>12533</v>
      </c>
      <c r="J513" s="8" t="s">
        <v>2880</v>
      </c>
      <c r="K513" s="8" t="str">
        <f t="shared" si="2"/>
        <v>matuasto de Agueda, Agueda’s Rocky Lizard (Inglés) - Phymaturus aguedae</v>
      </c>
      <c r="L513" s="6" t="s">
        <v>11446</v>
      </c>
      <c r="M513" s="6" t="s">
        <v>11446</v>
      </c>
      <c r="N513" s="6" t="s">
        <v>27</v>
      </c>
      <c r="O513" s="6" t="s">
        <v>75</v>
      </c>
      <c r="P513" s="9" t="s">
        <v>29</v>
      </c>
    </row>
    <row r="514" spans="1:16" ht="15.75" x14ac:dyDescent="0.5">
      <c r="A514" s="5" t="s">
        <v>2882</v>
      </c>
      <c r="B514" s="6" t="s">
        <v>17</v>
      </c>
      <c r="C514" s="6" t="s">
        <v>11446</v>
      </c>
      <c r="D514" s="6" t="s">
        <v>638</v>
      </c>
      <c r="E514" s="6" t="s">
        <v>639</v>
      </c>
      <c r="F514" s="6" t="s">
        <v>1739</v>
      </c>
      <c r="G514" s="6" t="s">
        <v>2877</v>
      </c>
      <c r="H514" s="6" t="s">
        <v>2883</v>
      </c>
      <c r="I514" s="6" t="s">
        <v>12534</v>
      </c>
      <c r="J514" s="8" t="s">
        <v>2885</v>
      </c>
      <c r="K514" s="8" t="str">
        <f t="shared" si="2"/>
        <v>matuasto de Alicahue - Phymaturus alicahuense</v>
      </c>
      <c r="L514" s="6" t="s">
        <v>11446</v>
      </c>
      <c r="M514" s="6" t="s">
        <v>11446</v>
      </c>
      <c r="N514" s="6" t="s">
        <v>27</v>
      </c>
      <c r="O514" s="6" t="s">
        <v>89</v>
      </c>
      <c r="P514" s="9" t="s">
        <v>29</v>
      </c>
    </row>
    <row r="515" spans="1:16" ht="15.75" x14ac:dyDescent="0.5">
      <c r="A515" s="5" t="s">
        <v>2887</v>
      </c>
      <c r="B515" s="6" t="s">
        <v>17</v>
      </c>
      <c r="C515" s="6" t="s">
        <v>11446</v>
      </c>
      <c r="D515" s="6" t="s">
        <v>638</v>
      </c>
      <c r="E515" s="6" t="s">
        <v>639</v>
      </c>
      <c r="F515" s="6" t="s">
        <v>1739</v>
      </c>
      <c r="G515" s="6" t="s">
        <v>2877</v>
      </c>
      <c r="H515" s="6" t="s">
        <v>1075</v>
      </c>
      <c r="I515" s="6" t="s">
        <v>12535</v>
      </c>
      <c r="J515" s="8" t="s">
        <v>2889</v>
      </c>
      <c r="K515" s="8" t="str">
        <f t="shared" si="2"/>
        <v>matuasto de Bibron - Phymaturus bibronii</v>
      </c>
      <c r="L515" s="6" t="s">
        <v>11446</v>
      </c>
      <c r="M515" s="6" t="s">
        <v>11446</v>
      </c>
      <c r="N515" s="6" t="s">
        <v>27</v>
      </c>
      <c r="O515" s="6" t="s">
        <v>52</v>
      </c>
      <c r="P515" s="9" t="s">
        <v>29</v>
      </c>
    </row>
    <row r="516" spans="1:16" ht="15.75" x14ac:dyDescent="0.5">
      <c r="A516" s="5" t="s">
        <v>2891</v>
      </c>
      <c r="B516" s="6" t="s">
        <v>17</v>
      </c>
      <c r="C516" s="6" t="s">
        <v>11446</v>
      </c>
      <c r="D516" s="6" t="s">
        <v>638</v>
      </c>
      <c r="E516" s="6" t="s">
        <v>639</v>
      </c>
      <c r="F516" s="6" t="s">
        <v>1739</v>
      </c>
      <c r="G516" s="6" t="s">
        <v>2877</v>
      </c>
      <c r="H516" s="6" t="s">
        <v>2892</v>
      </c>
      <c r="I516" s="6" t="s">
        <v>12536</v>
      </c>
      <c r="J516" s="8" t="s">
        <v>2894</v>
      </c>
      <c r="K516" s="8" t="str">
        <f t="shared" si="2"/>
        <v>matuasto - Phymaturus damasense</v>
      </c>
      <c r="L516" s="6" t="s">
        <v>11446</v>
      </c>
      <c r="M516" s="6" t="s">
        <v>11446</v>
      </c>
      <c r="N516" s="6" t="s">
        <v>27</v>
      </c>
      <c r="O516" s="6" t="s">
        <v>89</v>
      </c>
      <c r="P516" s="9" t="s">
        <v>29</v>
      </c>
    </row>
    <row r="517" spans="1:16" ht="15.75" x14ac:dyDescent="0.5">
      <c r="A517" s="5" t="s">
        <v>2896</v>
      </c>
      <c r="B517" s="6" t="s">
        <v>17</v>
      </c>
      <c r="C517" s="6" t="s">
        <v>11446</v>
      </c>
      <c r="D517" s="6" t="s">
        <v>638</v>
      </c>
      <c r="E517" s="6" t="s">
        <v>639</v>
      </c>
      <c r="F517" s="6" t="s">
        <v>1739</v>
      </c>
      <c r="G517" s="6" t="s">
        <v>2877</v>
      </c>
      <c r="H517" s="6" t="s">
        <v>753</v>
      </c>
      <c r="I517" s="6" t="s">
        <v>12537</v>
      </c>
      <c r="J517" s="8" t="s">
        <v>2898</v>
      </c>
      <c r="K517" s="8" t="str">
        <f t="shared" si="2"/>
        <v>matuasto de Darwin, lagarto de cola gruesa - Phymaturus darwini</v>
      </c>
      <c r="L517" s="6" t="s">
        <v>11446</v>
      </c>
      <c r="M517" s="6" t="s">
        <v>11446</v>
      </c>
      <c r="N517" s="6" t="s">
        <v>27</v>
      </c>
      <c r="O517" s="6" t="s">
        <v>52</v>
      </c>
      <c r="P517" s="9" t="s">
        <v>29</v>
      </c>
    </row>
    <row r="518" spans="1:16" ht="15.75" x14ac:dyDescent="0.5">
      <c r="A518" s="5" t="s">
        <v>2900</v>
      </c>
      <c r="B518" s="6" t="s">
        <v>17</v>
      </c>
      <c r="C518" s="6" t="s">
        <v>11446</v>
      </c>
      <c r="D518" s="6" t="s">
        <v>638</v>
      </c>
      <c r="E518" s="6" t="s">
        <v>639</v>
      </c>
      <c r="F518" s="6" t="s">
        <v>1739</v>
      </c>
      <c r="G518" s="6" t="s">
        <v>2877</v>
      </c>
      <c r="H518" s="6" t="s">
        <v>1745</v>
      </c>
      <c r="I518" s="6" t="s">
        <v>11446</v>
      </c>
      <c r="J518" s="8" t="s">
        <v>2901</v>
      </c>
      <c r="K518" s="8" t="str">
        <f t="shared" si="2"/>
        <v>- - Phymaturus Chile)</v>
      </c>
      <c r="L518" s="6" t="s">
        <v>11446</v>
      </c>
      <c r="M518" s="6" t="s">
        <v>11446</v>
      </c>
      <c r="N518" s="6" t="s">
        <v>11446</v>
      </c>
      <c r="O518" s="6" t="s">
        <v>1749</v>
      </c>
      <c r="P518" s="9" t="s">
        <v>29</v>
      </c>
    </row>
    <row r="519" spans="1:16" ht="15.75" x14ac:dyDescent="0.5">
      <c r="A519" s="5" t="s">
        <v>2903</v>
      </c>
      <c r="B519" s="6" t="s">
        <v>17</v>
      </c>
      <c r="C519" s="6" t="s">
        <v>11446</v>
      </c>
      <c r="D519" s="6" t="s">
        <v>638</v>
      </c>
      <c r="E519" s="6" t="s">
        <v>639</v>
      </c>
      <c r="F519" s="6" t="s">
        <v>1739</v>
      </c>
      <c r="G519" s="6" t="s">
        <v>2877</v>
      </c>
      <c r="H519" s="6" t="s">
        <v>2904</v>
      </c>
      <c r="I519" s="6" t="s">
        <v>12536</v>
      </c>
      <c r="J519" s="8" t="s">
        <v>2905</v>
      </c>
      <c r="K519" s="8" t="str">
        <f t="shared" si="2"/>
        <v>matuasto - Phymaturus maulense</v>
      </c>
      <c r="L519" s="6" t="s">
        <v>11446</v>
      </c>
      <c r="M519" s="6" t="s">
        <v>11446</v>
      </c>
      <c r="N519" s="6" t="s">
        <v>27</v>
      </c>
      <c r="O519" s="6" t="s">
        <v>52</v>
      </c>
      <c r="P519" s="9" t="s">
        <v>29</v>
      </c>
    </row>
    <row r="520" spans="1:16" ht="15.75" x14ac:dyDescent="0.5">
      <c r="A520" s="5" t="s">
        <v>2907</v>
      </c>
      <c r="B520" s="6" t="s">
        <v>17</v>
      </c>
      <c r="C520" s="6" t="s">
        <v>11446</v>
      </c>
      <c r="D520" s="6" t="s">
        <v>638</v>
      </c>
      <c r="E520" s="6" t="s">
        <v>639</v>
      </c>
      <c r="F520" s="6" t="s">
        <v>1739</v>
      </c>
      <c r="G520" s="6" t="s">
        <v>2877</v>
      </c>
      <c r="H520" s="6" t="s">
        <v>2908</v>
      </c>
      <c r="I520" s="6" t="s">
        <v>12538</v>
      </c>
      <c r="J520" s="8" t="s">
        <v>2910</v>
      </c>
      <c r="K520" s="8" t="str">
        <f t="shared" si="2"/>
        <v>matuasto del Laja, matuasto vociferador - Phymaturus vociferator</v>
      </c>
      <c r="L520" s="6" t="s">
        <v>11446</v>
      </c>
      <c r="M520" s="6" t="s">
        <v>11446</v>
      </c>
      <c r="N520" s="6" t="s">
        <v>27</v>
      </c>
      <c r="O520" s="6" t="s">
        <v>89</v>
      </c>
      <c r="P520" s="9" t="s">
        <v>29</v>
      </c>
    </row>
    <row r="521" spans="1:16" ht="15.75" x14ac:dyDescent="0.5">
      <c r="A521" s="5" t="s">
        <v>2912</v>
      </c>
      <c r="B521" s="6" t="s">
        <v>17</v>
      </c>
      <c r="C521" s="6" t="s">
        <v>11446</v>
      </c>
      <c r="D521" s="6" t="s">
        <v>19</v>
      </c>
      <c r="E521" s="6" t="s">
        <v>481</v>
      </c>
      <c r="F521" s="6" t="s">
        <v>1599</v>
      </c>
      <c r="G521" s="6" t="s">
        <v>2913</v>
      </c>
      <c r="H521" s="6" t="s">
        <v>2914</v>
      </c>
      <c r="I521" s="6" t="s">
        <v>12539</v>
      </c>
      <c r="J521" s="8" t="s">
        <v>2916</v>
      </c>
      <c r="K521" s="8" t="str">
        <f t="shared" si="2"/>
        <v>cachalote - Physeter macrocephalus</v>
      </c>
      <c r="L521" s="6" t="s">
        <v>11446</v>
      </c>
      <c r="M521" s="6" t="s">
        <v>11446</v>
      </c>
      <c r="N521" s="6" t="s">
        <v>35</v>
      </c>
      <c r="O521" s="6" t="s">
        <v>106</v>
      </c>
      <c r="P521" s="9" t="s">
        <v>29</v>
      </c>
    </row>
    <row r="522" spans="1:16" ht="15.75" x14ac:dyDescent="0.5">
      <c r="A522" s="5" t="s">
        <v>2918</v>
      </c>
      <c r="B522" s="6" t="s">
        <v>17</v>
      </c>
      <c r="C522" s="6" t="s">
        <v>11446</v>
      </c>
      <c r="D522" s="6" t="s">
        <v>275</v>
      </c>
      <c r="E522" s="6" t="s">
        <v>276</v>
      </c>
      <c r="F522" s="6" t="s">
        <v>2919</v>
      </c>
      <c r="G522" s="6" t="s">
        <v>2920</v>
      </c>
      <c r="H522" s="6" t="s">
        <v>2921</v>
      </c>
      <c r="I522" s="6" t="s">
        <v>2922</v>
      </c>
      <c r="J522" s="8" t="s">
        <v>2923</v>
      </c>
      <c r="K522" s="8" t="str">
        <f t="shared" si="2"/>
        <v>caracol costilludo de Hualpén - Pichikadi hualpensis</v>
      </c>
      <c r="L522" s="6" t="s">
        <v>11446</v>
      </c>
      <c r="M522" s="6" t="s">
        <v>11446</v>
      </c>
      <c r="N522" s="6" t="s">
        <v>27</v>
      </c>
      <c r="O522" s="6" t="s">
        <v>89</v>
      </c>
      <c r="P522" s="9" t="s">
        <v>29</v>
      </c>
    </row>
    <row r="523" spans="1:16" ht="28.5" x14ac:dyDescent="0.5">
      <c r="A523" s="5" t="s">
        <v>2925</v>
      </c>
      <c r="B523" s="6" t="s">
        <v>17</v>
      </c>
      <c r="C523" s="6" t="s">
        <v>11446</v>
      </c>
      <c r="D523" s="6" t="s">
        <v>19</v>
      </c>
      <c r="E523" s="6" t="s">
        <v>284</v>
      </c>
      <c r="F523" s="6" t="s">
        <v>1058</v>
      </c>
      <c r="G523" s="6" t="s">
        <v>2926</v>
      </c>
      <c r="H523" s="6" t="s">
        <v>2927</v>
      </c>
      <c r="I523" s="6" t="s">
        <v>12540</v>
      </c>
      <c r="J523" s="8" t="s">
        <v>2929</v>
      </c>
      <c r="K523" s="8" t="str">
        <f t="shared" si="2"/>
        <v>murciélago longirostro peruano, murciélago de hocico largo, long-snouted bat (inglés) - Platalina genovensium</v>
      </c>
      <c r="L523" s="6" t="s">
        <v>11446</v>
      </c>
      <c r="M523" s="6" t="s">
        <v>11446</v>
      </c>
      <c r="N523" s="6" t="s">
        <v>35</v>
      </c>
      <c r="O523" s="6" t="s">
        <v>75</v>
      </c>
      <c r="P523" s="9" t="s">
        <v>29</v>
      </c>
    </row>
    <row r="524" spans="1:16" ht="15.75" x14ac:dyDescent="0.5">
      <c r="A524" s="5" t="s">
        <v>2931</v>
      </c>
      <c r="B524" s="6" t="s">
        <v>17</v>
      </c>
      <c r="C524" s="6" t="s">
        <v>11446</v>
      </c>
      <c r="D524" s="6" t="s">
        <v>2932</v>
      </c>
      <c r="E524" s="6" t="s">
        <v>2933</v>
      </c>
      <c r="F524" s="6" t="s">
        <v>2934</v>
      </c>
      <c r="G524" s="6" t="s">
        <v>2935</v>
      </c>
      <c r="H524" s="6" t="s">
        <v>2936</v>
      </c>
      <c r="I524" s="6" t="s">
        <v>2937</v>
      </c>
      <c r="J524" s="8" t="s">
        <v>2938</v>
      </c>
      <c r="K524" s="8" t="str">
        <f t="shared" si="2"/>
        <v>chitón, apretador, mama - Plaxiphora mercatoris</v>
      </c>
      <c r="L524" s="6" t="s">
        <v>11446</v>
      </c>
      <c r="M524" s="6" t="s">
        <v>11446</v>
      </c>
      <c r="N524" s="6" t="s">
        <v>27</v>
      </c>
      <c r="O524" s="6" t="s">
        <v>211</v>
      </c>
      <c r="P524" s="9" t="s">
        <v>29</v>
      </c>
    </row>
    <row r="525" spans="1:16" ht="15.75" x14ac:dyDescent="0.5">
      <c r="A525" s="5" t="s">
        <v>2940</v>
      </c>
      <c r="B525" s="6" t="s">
        <v>17</v>
      </c>
      <c r="C525" s="6" t="s">
        <v>11446</v>
      </c>
      <c r="D525" s="6" t="s">
        <v>275</v>
      </c>
      <c r="E525" s="6" t="s">
        <v>276</v>
      </c>
      <c r="F525" s="6" t="s">
        <v>2941</v>
      </c>
      <c r="G525" s="6" t="s">
        <v>2942</v>
      </c>
      <c r="H525" s="6" t="s">
        <v>2943</v>
      </c>
      <c r="I525" s="6" t="s">
        <v>2944</v>
      </c>
      <c r="J525" s="8" t="s">
        <v>2945</v>
      </c>
      <c r="K525" s="8" t="str">
        <f t="shared" si="2"/>
        <v>caracol de árbol araucano, caracol de árbol - Plectostylus araucanus</v>
      </c>
      <c r="L525" s="6" t="s">
        <v>11446</v>
      </c>
      <c r="M525" s="6" t="s">
        <v>11446</v>
      </c>
      <c r="N525" s="6" t="s">
        <v>27</v>
      </c>
      <c r="O525" s="6" t="s">
        <v>52</v>
      </c>
      <c r="P525" s="9" t="s">
        <v>29</v>
      </c>
    </row>
    <row r="526" spans="1:16" ht="15.75" x14ac:dyDescent="0.5">
      <c r="A526" s="5" t="s">
        <v>2947</v>
      </c>
      <c r="B526" s="6" t="s">
        <v>17</v>
      </c>
      <c r="C526" s="6" t="s">
        <v>11446</v>
      </c>
      <c r="D526" s="6" t="s">
        <v>60</v>
      </c>
      <c r="E526" s="6" t="s">
        <v>432</v>
      </c>
      <c r="F526" s="6" t="s">
        <v>2948</v>
      </c>
      <c r="G526" s="6" t="s">
        <v>2949</v>
      </c>
      <c r="H526" s="6" t="s">
        <v>2950</v>
      </c>
      <c r="I526" s="6" t="s">
        <v>12541</v>
      </c>
      <c r="J526" s="8" t="s">
        <v>2952</v>
      </c>
      <c r="K526" s="8" t="str">
        <f t="shared" si="2"/>
        <v>cuervo de pantano - Plegadis chihi</v>
      </c>
      <c r="L526" s="6" t="s">
        <v>11446</v>
      </c>
      <c r="M526" s="6" t="s">
        <v>11446</v>
      </c>
      <c r="N526" s="6" t="s">
        <v>35</v>
      </c>
      <c r="O526" s="6" t="s">
        <v>75</v>
      </c>
      <c r="P526" s="9" t="s">
        <v>29</v>
      </c>
    </row>
    <row r="527" spans="1:16" ht="15.75" x14ac:dyDescent="0.5">
      <c r="A527" s="5" t="s">
        <v>2954</v>
      </c>
      <c r="B527" s="6" t="s">
        <v>17</v>
      </c>
      <c r="C527" s="6" t="s">
        <v>11446</v>
      </c>
      <c r="D527" s="6" t="s">
        <v>60</v>
      </c>
      <c r="E527" s="6" t="s">
        <v>432</v>
      </c>
      <c r="F527" s="6" t="s">
        <v>2948</v>
      </c>
      <c r="G527" s="6" t="s">
        <v>2949</v>
      </c>
      <c r="H527" s="6" t="s">
        <v>2955</v>
      </c>
      <c r="I527" s="6" t="s">
        <v>12542</v>
      </c>
      <c r="J527" s="8" t="s">
        <v>2957</v>
      </c>
      <c r="K527" s="8" t="str">
        <f t="shared" si="2"/>
        <v>cuervo de pantano de la puna - Plegadis ridgwayi</v>
      </c>
      <c r="L527" s="6" t="s">
        <v>11446</v>
      </c>
      <c r="M527" s="6" t="s">
        <v>11446</v>
      </c>
      <c r="N527" s="6" t="s">
        <v>35</v>
      </c>
      <c r="O527" s="6" t="s">
        <v>75</v>
      </c>
      <c r="P527" s="9" t="s">
        <v>29</v>
      </c>
    </row>
    <row r="528" spans="1:16" ht="15.75" x14ac:dyDescent="0.5">
      <c r="A528" s="5" t="s">
        <v>2959</v>
      </c>
      <c r="B528" s="6" t="s">
        <v>17</v>
      </c>
      <c r="C528" s="6" t="s">
        <v>11446</v>
      </c>
      <c r="D528" s="6" t="s">
        <v>173</v>
      </c>
      <c r="E528" s="6" t="s">
        <v>174</v>
      </c>
      <c r="F528" s="6" t="s">
        <v>2960</v>
      </c>
      <c r="G528" s="6" t="s">
        <v>2961</v>
      </c>
      <c r="H528" s="6" t="s">
        <v>2962</v>
      </c>
      <c r="I528" s="6" t="s">
        <v>12543</v>
      </c>
      <c r="J528" s="8" t="s">
        <v>2964</v>
      </c>
      <c r="K528" s="8" t="str">
        <f t="shared" si="2"/>
        <v>sapo de cuatro ojos del sur - Pleurodema bufonina</v>
      </c>
      <c r="L528" s="6" t="s">
        <v>11446</v>
      </c>
      <c r="M528" s="6" t="s">
        <v>11446</v>
      </c>
      <c r="N528" s="6" t="s">
        <v>35</v>
      </c>
      <c r="O528" s="6" t="s">
        <v>75</v>
      </c>
      <c r="P528" s="9" t="s">
        <v>29</v>
      </c>
    </row>
    <row r="529" spans="1:16" ht="15.75" x14ac:dyDescent="0.5">
      <c r="A529" s="5" t="s">
        <v>2966</v>
      </c>
      <c r="B529" s="6" t="s">
        <v>17</v>
      </c>
      <c r="C529" s="6" t="s">
        <v>11446</v>
      </c>
      <c r="D529" s="6" t="s">
        <v>173</v>
      </c>
      <c r="E529" s="6" t="s">
        <v>174</v>
      </c>
      <c r="F529" s="6" t="s">
        <v>2960</v>
      </c>
      <c r="G529" s="6" t="s">
        <v>2961</v>
      </c>
      <c r="H529" s="6" t="s">
        <v>2967</v>
      </c>
      <c r="I529" s="6" t="s">
        <v>12544</v>
      </c>
      <c r="J529" s="8" t="s">
        <v>2969</v>
      </c>
      <c r="K529" s="8" t="str">
        <f t="shared" si="2"/>
        <v>sapo de cuatro ojos del norte - Pleurodema marmoratum</v>
      </c>
      <c r="L529" s="6" t="s">
        <v>11446</v>
      </c>
      <c r="M529" s="6" t="s">
        <v>11446</v>
      </c>
      <c r="N529" s="6" t="s">
        <v>35</v>
      </c>
      <c r="O529" s="6" t="s">
        <v>221</v>
      </c>
      <c r="P529" s="9" t="s">
        <v>29</v>
      </c>
    </row>
    <row r="530" spans="1:16" ht="15.75" x14ac:dyDescent="0.5">
      <c r="A530" s="5" t="s">
        <v>2971</v>
      </c>
      <c r="B530" s="6" t="s">
        <v>17</v>
      </c>
      <c r="C530" s="6" t="s">
        <v>11446</v>
      </c>
      <c r="D530" s="6" t="s">
        <v>173</v>
      </c>
      <c r="E530" s="6" t="s">
        <v>174</v>
      </c>
      <c r="F530" s="6" t="s">
        <v>2960</v>
      </c>
      <c r="G530" s="6" t="s">
        <v>2961</v>
      </c>
      <c r="H530" s="6" t="s">
        <v>2972</v>
      </c>
      <c r="I530" s="6" t="s">
        <v>2973</v>
      </c>
      <c r="J530" s="8" t="s">
        <v>2974</v>
      </c>
      <c r="K530" s="8" t="str">
        <f t="shared" si="2"/>
        <v>sapito de cuatro ojos - Pleurodema thaul</v>
      </c>
      <c r="L530" s="6" t="s">
        <v>11446</v>
      </c>
      <c r="M530" s="6" t="s">
        <v>11446</v>
      </c>
      <c r="N530" s="6" t="s">
        <v>35</v>
      </c>
      <c r="O530" s="6" t="s">
        <v>75</v>
      </c>
      <c r="P530" s="9" t="s">
        <v>29</v>
      </c>
    </row>
    <row r="531" spans="1:16" ht="15.75" x14ac:dyDescent="0.5">
      <c r="A531" s="5" t="s">
        <v>2976</v>
      </c>
      <c r="B531" s="6" t="s">
        <v>17</v>
      </c>
      <c r="C531" s="6" t="s">
        <v>11446</v>
      </c>
      <c r="D531" s="6" t="s">
        <v>60</v>
      </c>
      <c r="E531" s="6" t="s">
        <v>370</v>
      </c>
      <c r="F531" s="6" t="s">
        <v>2977</v>
      </c>
      <c r="G531" s="6" t="s">
        <v>2978</v>
      </c>
      <c r="H531" s="6" t="s">
        <v>2979</v>
      </c>
      <c r="I531" s="6" t="s">
        <v>12545</v>
      </c>
      <c r="J531" s="8" t="s">
        <v>2981</v>
      </c>
      <c r="K531" s="8" t="str">
        <f t="shared" si="2"/>
        <v>chorlo de Magallanes - Pluvianellus socialis</v>
      </c>
      <c r="L531" s="6" t="s">
        <v>11446</v>
      </c>
      <c r="M531" s="6" t="s">
        <v>11446</v>
      </c>
      <c r="N531" s="6" t="s">
        <v>35</v>
      </c>
      <c r="O531" s="6" t="s">
        <v>52</v>
      </c>
      <c r="P531" s="9" t="s">
        <v>29</v>
      </c>
    </row>
    <row r="532" spans="1:16" ht="15.75" x14ac:dyDescent="0.5">
      <c r="A532" s="5" t="s">
        <v>2983</v>
      </c>
      <c r="B532" s="6" t="s">
        <v>17</v>
      </c>
      <c r="C532" s="6" t="s">
        <v>11446</v>
      </c>
      <c r="D532" s="6" t="s">
        <v>45</v>
      </c>
      <c r="E532" s="6" t="s">
        <v>46</v>
      </c>
      <c r="F532" s="6" t="s">
        <v>647</v>
      </c>
      <c r="G532" s="6" t="s">
        <v>2984</v>
      </c>
      <c r="H532" s="6" t="s">
        <v>2985</v>
      </c>
      <c r="I532" s="6" t="s">
        <v>11446</v>
      </c>
      <c r="J532" s="8" t="s">
        <v>2986</v>
      </c>
      <c r="K532" s="8" t="str">
        <f t="shared" si="2"/>
        <v>- - Praocis medvedevi</v>
      </c>
      <c r="L532" s="6" t="s">
        <v>11446</v>
      </c>
      <c r="M532" s="6" t="s">
        <v>11446</v>
      </c>
      <c r="N532" s="6" t="s">
        <v>27</v>
      </c>
      <c r="O532" s="6" t="s">
        <v>89</v>
      </c>
      <c r="P532" s="9" t="s">
        <v>29</v>
      </c>
    </row>
    <row r="533" spans="1:16" ht="15.75" x14ac:dyDescent="0.5">
      <c r="A533" s="5" t="s">
        <v>2988</v>
      </c>
      <c r="B533" s="6" t="s">
        <v>17</v>
      </c>
      <c r="C533" s="6" t="s">
        <v>11446</v>
      </c>
      <c r="D533" s="6" t="s">
        <v>575</v>
      </c>
      <c r="E533" s="6" t="s">
        <v>2989</v>
      </c>
      <c r="F533" s="6" t="s">
        <v>2990</v>
      </c>
      <c r="G533" s="6" t="s">
        <v>2991</v>
      </c>
      <c r="H533" s="6" t="s">
        <v>64</v>
      </c>
      <c r="I533" s="6" t="s">
        <v>2992</v>
      </c>
      <c r="J533" s="8" t="s">
        <v>2993</v>
      </c>
      <c r="K533" s="8" t="str">
        <f t="shared" si="2"/>
        <v>látigo de mar - Primnoella chilensis</v>
      </c>
      <c r="L533" s="6" t="s">
        <v>11446</v>
      </c>
      <c r="M533" s="6" t="s">
        <v>11446</v>
      </c>
      <c r="N533" s="6" t="s">
        <v>35</v>
      </c>
      <c r="O533" s="6" t="s">
        <v>2995</v>
      </c>
      <c r="P533" s="9" t="s">
        <v>29</v>
      </c>
    </row>
    <row r="534" spans="1:16" ht="15.75" x14ac:dyDescent="0.5">
      <c r="A534" s="5" t="s">
        <v>2996</v>
      </c>
      <c r="B534" s="6" t="s">
        <v>17</v>
      </c>
      <c r="C534" s="6" t="s">
        <v>11446</v>
      </c>
      <c r="D534" s="6" t="s">
        <v>638</v>
      </c>
      <c r="E534" s="6" t="s">
        <v>639</v>
      </c>
      <c r="F534" s="6" t="s">
        <v>1073</v>
      </c>
      <c r="G534" s="6" t="s">
        <v>2997</v>
      </c>
      <c r="H534" s="6" t="s">
        <v>2998</v>
      </c>
      <c r="I534" s="6" t="s">
        <v>12546</v>
      </c>
      <c r="J534" s="8" t="s">
        <v>3000</v>
      </c>
      <c r="K534" s="8" t="str">
        <f t="shared" si="2"/>
        <v>gruñidor de Álvaro - Pristidactylus alvaroi</v>
      </c>
      <c r="L534" s="6" t="s">
        <v>11446</v>
      </c>
      <c r="M534" s="6" t="s">
        <v>11446</v>
      </c>
      <c r="N534" s="6" t="s">
        <v>27</v>
      </c>
      <c r="O534" s="6" t="s">
        <v>52</v>
      </c>
      <c r="P534" s="9" t="s">
        <v>29</v>
      </c>
    </row>
    <row r="535" spans="1:16" ht="15.75" x14ac:dyDescent="0.5">
      <c r="A535" s="5" t="s">
        <v>3002</v>
      </c>
      <c r="B535" s="6" t="s">
        <v>17</v>
      </c>
      <c r="C535" s="6" t="s">
        <v>11446</v>
      </c>
      <c r="D535" s="6" t="s">
        <v>638</v>
      </c>
      <c r="E535" s="6" t="s">
        <v>639</v>
      </c>
      <c r="F535" s="6" t="s">
        <v>1073</v>
      </c>
      <c r="G535" s="6" t="s">
        <v>2997</v>
      </c>
      <c r="H535" s="6" t="s">
        <v>3003</v>
      </c>
      <c r="I535" s="6" t="s">
        <v>12547</v>
      </c>
      <c r="J535" s="8" t="s">
        <v>3005</v>
      </c>
      <c r="K535" s="8" t="str">
        <f t="shared" si="2"/>
        <v>gruñidor del sur, lagarto de corbata - Pristidactylus torquatus</v>
      </c>
      <c r="L535" s="6" t="s">
        <v>11446</v>
      </c>
      <c r="M535" s="6" t="s">
        <v>11446</v>
      </c>
      <c r="N535" s="6" t="s">
        <v>27</v>
      </c>
      <c r="O535" s="6" t="s">
        <v>106</v>
      </c>
      <c r="P535" s="9" t="s">
        <v>29</v>
      </c>
    </row>
    <row r="536" spans="1:16" ht="15.75" x14ac:dyDescent="0.5">
      <c r="A536" s="5" t="s">
        <v>3007</v>
      </c>
      <c r="B536" s="6" t="s">
        <v>17</v>
      </c>
      <c r="C536" s="6" t="s">
        <v>11446</v>
      </c>
      <c r="D536" s="6" t="s">
        <v>638</v>
      </c>
      <c r="E536" s="6" t="s">
        <v>639</v>
      </c>
      <c r="F536" s="6" t="s">
        <v>1073</v>
      </c>
      <c r="G536" s="6" t="s">
        <v>2997</v>
      </c>
      <c r="H536" s="6" t="s">
        <v>3008</v>
      </c>
      <c r="I536" s="6" t="s">
        <v>12548</v>
      </c>
      <c r="J536" s="8" t="s">
        <v>3010</v>
      </c>
      <c r="K536" s="8" t="str">
        <f t="shared" si="2"/>
        <v>gruñidor de Valeria - Pristidactylus valeriae</v>
      </c>
      <c r="L536" s="6" t="s">
        <v>11446</v>
      </c>
      <c r="M536" s="6" t="s">
        <v>11446</v>
      </c>
      <c r="N536" s="6" t="s">
        <v>27</v>
      </c>
      <c r="O536" s="6" t="s">
        <v>52</v>
      </c>
      <c r="P536" s="9" t="s">
        <v>29</v>
      </c>
    </row>
    <row r="537" spans="1:16" ht="15.75" x14ac:dyDescent="0.5">
      <c r="A537" s="5" t="s">
        <v>3012</v>
      </c>
      <c r="B537" s="6" t="s">
        <v>17</v>
      </c>
      <c r="C537" s="6" t="s">
        <v>11446</v>
      </c>
      <c r="D537" s="6" t="s">
        <v>638</v>
      </c>
      <c r="E537" s="6" t="s">
        <v>639</v>
      </c>
      <c r="F537" s="6" t="s">
        <v>1073</v>
      </c>
      <c r="G537" s="6" t="s">
        <v>2997</v>
      </c>
      <c r="H537" s="6" t="s">
        <v>3013</v>
      </c>
      <c r="I537" s="6" t="s">
        <v>12549</v>
      </c>
      <c r="J537" s="8" t="s">
        <v>3015</v>
      </c>
      <c r="K537" s="8" t="str">
        <f t="shared" si="2"/>
        <v>gruñidor de El Volcán - Pristidactylus volcanensis</v>
      </c>
      <c r="L537" s="6" t="s">
        <v>11446</v>
      </c>
      <c r="M537" s="6" t="s">
        <v>11446</v>
      </c>
      <c r="N537" s="6" t="s">
        <v>27</v>
      </c>
      <c r="O537" s="6" t="s">
        <v>52</v>
      </c>
      <c r="P537" s="9" t="s">
        <v>29</v>
      </c>
    </row>
    <row r="538" spans="1:16" ht="15.75" x14ac:dyDescent="0.5">
      <c r="A538" s="5" t="s">
        <v>3017</v>
      </c>
      <c r="B538" s="6" t="s">
        <v>17</v>
      </c>
      <c r="C538" s="6" t="s">
        <v>11446</v>
      </c>
      <c r="D538" s="6" t="s">
        <v>19</v>
      </c>
      <c r="E538" s="6" t="s">
        <v>284</v>
      </c>
      <c r="F538" s="6" t="s">
        <v>2466</v>
      </c>
      <c r="G538" s="6" t="s">
        <v>3018</v>
      </c>
      <c r="H538" s="6" t="s">
        <v>3019</v>
      </c>
      <c r="I538" s="6" t="s">
        <v>12550</v>
      </c>
      <c r="J538" s="8" t="s">
        <v>3021</v>
      </c>
      <c r="K538" s="8" t="str">
        <f t="shared" si="2"/>
        <v>murciélago mastín de Davison - Promops davisoni</v>
      </c>
      <c r="L538" s="6" t="s">
        <v>11446</v>
      </c>
      <c r="M538" s="6" t="s">
        <v>11446</v>
      </c>
      <c r="N538" s="6" t="s">
        <v>35</v>
      </c>
      <c r="O538" s="6" t="s">
        <v>106</v>
      </c>
      <c r="P538" s="9" t="s">
        <v>29</v>
      </c>
    </row>
    <row r="539" spans="1:16" ht="15.75" x14ac:dyDescent="0.5">
      <c r="A539" s="5" t="s">
        <v>3023</v>
      </c>
      <c r="B539" s="6" t="s">
        <v>17</v>
      </c>
      <c r="C539" s="6" t="s">
        <v>11446</v>
      </c>
      <c r="D539" s="6" t="s">
        <v>638</v>
      </c>
      <c r="E539" s="6" t="s">
        <v>639</v>
      </c>
      <c r="F539" s="6" t="s">
        <v>2804</v>
      </c>
      <c r="G539" s="6" t="s">
        <v>3024</v>
      </c>
      <c r="H539" s="6" t="s">
        <v>1206</v>
      </c>
      <c r="I539" s="6" t="s">
        <v>11446</v>
      </c>
      <c r="J539" s="8" t="s">
        <v>3026</v>
      </c>
      <c r="K539" s="8" t="str">
        <f t="shared" si="2"/>
        <v>- - Pseudalsophis elegans</v>
      </c>
      <c r="L539" s="6" t="s">
        <v>11446</v>
      </c>
      <c r="M539" s="6" t="s">
        <v>11446</v>
      </c>
      <c r="N539" s="6" t="s">
        <v>35</v>
      </c>
      <c r="O539" s="6" t="s">
        <v>106</v>
      </c>
      <c r="P539" s="9" t="s">
        <v>29</v>
      </c>
    </row>
    <row r="540" spans="1:16" ht="15.75" x14ac:dyDescent="0.5">
      <c r="A540" s="5" t="s">
        <v>3028</v>
      </c>
      <c r="B540" s="6" t="s">
        <v>17</v>
      </c>
      <c r="C540" s="6" t="s">
        <v>11446</v>
      </c>
      <c r="D540" s="6" t="s">
        <v>60</v>
      </c>
      <c r="E540" s="6" t="s">
        <v>157</v>
      </c>
      <c r="F540" s="6" t="s">
        <v>158</v>
      </c>
      <c r="G540" s="6" t="s">
        <v>3029</v>
      </c>
      <c r="H540" s="6" t="s">
        <v>3030</v>
      </c>
      <c r="I540" s="6" t="s">
        <v>12551</v>
      </c>
      <c r="J540" s="8" t="s">
        <v>3032</v>
      </c>
      <c r="K540" s="8" t="str">
        <f t="shared" si="2"/>
        <v>pájaro amarillo - Pseudocolopteryx citreola</v>
      </c>
      <c r="L540" s="6" t="s">
        <v>11446</v>
      </c>
      <c r="M540" s="6" t="s">
        <v>11446</v>
      </c>
      <c r="N540" s="6" t="s">
        <v>35</v>
      </c>
      <c r="O540" s="6" t="s">
        <v>75</v>
      </c>
      <c r="P540" s="9" t="s">
        <v>29</v>
      </c>
    </row>
    <row r="541" spans="1:16" ht="15.75" x14ac:dyDescent="0.5">
      <c r="A541" s="5" t="s">
        <v>3034</v>
      </c>
      <c r="B541" s="6" t="s">
        <v>17</v>
      </c>
      <c r="C541" s="6" t="s">
        <v>11446</v>
      </c>
      <c r="D541" s="6" t="s">
        <v>19</v>
      </c>
      <c r="E541" s="6" t="s">
        <v>481</v>
      </c>
      <c r="F541" s="6" t="s">
        <v>734</v>
      </c>
      <c r="G541" s="6" t="s">
        <v>12552</v>
      </c>
      <c r="H541" s="6" t="s">
        <v>3036</v>
      </c>
      <c r="I541" s="6" t="s">
        <v>12553</v>
      </c>
      <c r="J541" s="8" t="s">
        <v>12554</v>
      </c>
      <c r="K541" s="8" t="str">
        <f t="shared" si="2"/>
        <v>falsa orca - Pseudorca crassidens</v>
      </c>
      <c r="L541" s="6" t="s">
        <v>11446</v>
      </c>
      <c r="M541" s="6" t="s">
        <v>11446</v>
      </c>
      <c r="N541" s="6" t="s">
        <v>35</v>
      </c>
      <c r="O541" s="6" t="s">
        <v>211</v>
      </c>
      <c r="P541" s="9" t="s">
        <v>29</v>
      </c>
    </row>
    <row r="542" spans="1:16" ht="15.75" x14ac:dyDescent="0.5">
      <c r="A542" s="5" t="s">
        <v>3040</v>
      </c>
      <c r="B542" s="6" t="s">
        <v>17</v>
      </c>
      <c r="C542" s="6" t="s">
        <v>11446</v>
      </c>
      <c r="D542" s="6" t="s">
        <v>60</v>
      </c>
      <c r="E542" s="6" t="s">
        <v>1025</v>
      </c>
      <c r="F542" s="6" t="s">
        <v>1026</v>
      </c>
      <c r="G542" s="6" t="s">
        <v>3041</v>
      </c>
      <c r="H542" s="6" t="s">
        <v>3042</v>
      </c>
      <c r="I542" s="6" t="s">
        <v>12555</v>
      </c>
      <c r="J542" s="8" t="s">
        <v>3044</v>
      </c>
      <c r="K542" s="8" t="str">
        <f t="shared" si="2"/>
        <v>perico cordillerano - Psilopsiagon aurifrons</v>
      </c>
      <c r="L542" s="6" t="s">
        <v>11446</v>
      </c>
      <c r="M542" s="6" t="s">
        <v>11446</v>
      </c>
      <c r="N542" s="6" t="s">
        <v>35</v>
      </c>
      <c r="O542" s="6" t="s">
        <v>28</v>
      </c>
      <c r="P542" s="9" t="s">
        <v>29</v>
      </c>
    </row>
    <row r="543" spans="1:16" ht="15.75" x14ac:dyDescent="0.5">
      <c r="A543" s="5" t="s">
        <v>3046</v>
      </c>
      <c r="B543" s="6" t="s">
        <v>17</v>
      </c>
      <c r="C543" s="6" t="s">
        <v>11446</v>
      </c>
      <c r="D543" s="6" t="s">
        <v>60</v>
      </c>
      <c r="E543" s="6" t="s">
        <v>440</v>
      </c>
      <c r="F543" s="6" t="s">
        <v>441</v>
      </c>
      <c r="G543" s="6" t="s">
        <v>3047</v>
      </c>
      <c r="H543" s="6" t="s">
        <v>3048</v>
      </c>
      <c r="I543" s="6" t="s">
        <v>12556</v>
      </c>
      <c r="J543" s="8" t="s">
        <v>3050</v>
      </c>
      <c r="K543" s="8" t="str">
        <f t="shared" si="2"/>
        <v>fardela de Cook - Pterodroma cooki</v>
      </c>
      <c r="L543" s="6" t="s">
        <v>11446</v>
      </c>
      <c r="M543" s="6" t="s">
        <v>11446</v>
      </c>
      <c r="N543" s="6" t="s">
        <v>35</v>
      </c>
      <c r="O543" s="6" t="s">
        <v>106</v>
      </c>
      <c r="P543" s="9" t="s">
        <v>29</v>
      </c>
    </row>
    <row r="544" spans="1:16" ht="15.75" x14ac:dyDescent="0.5">
      <c r="A544" s="5" t="s">
        <v>3052</v>
      </c>
      <c r="B544" s="6" t="s">
        <v>17</v>
      </c>
      <c r="C544" s="6" t="s">
        <v>11446</v>
      </c>
      <c r="D544" s="6" t="s">
        <v>60</v>
      </c>
      <c r="E544" s="6" t="s">
        <v>440</v>
      </c>
      <c r="F544" s="6" t="s">
        <v>441</v>
      </c>
      <c r="G544" s="6" t="s">
        <v>3047</v>
      </c>
      <c r="H544" s="6" t="s">
        <v>3053</v>
      </c>
      <c r="I544" s="6" t="s">
        <v>12557</v>
      </c>
      <c r="J544" s="8" t="s">
        <v>3055</v>
      </c>
      <c r="K544" s="8" t="str">
        <f t="shared" si="2"/>
        <v>fardela blanca de Más a Tierra - Pterodroma defilippiana</v>
      </c>
      <c r="L544" s="6" t="s">
        <v>11446</v>
      </c>
      <c r="M544" s="6" t="s">
        <v>11446</v>
      </c>
      <c r="N544" s="6" t="s">
        <v>35</v>
      </c>
      <c r="O544" s="6" t="s">
        <v>106</v>
      </c>
      <c r="P544" s="9" t="s">
        <v>29</v>
      </c>
    </row>
    <row r="545" spans="1:16" ht="28.5" x14ac:dyDescent="0.5">
      <c r="A545" s="5" t="s">
        <v>3057</v>
      </c>
      <c r="B545" s="6" t="s">
        <v>17</v>
      </c>
      <c r="C545" s="6" t="s">
        <v>11446</v>
      </c>
      <c r="D545" s="6" t="s">
        <v>60</v>
      </c>
      <c r="E545" s="6" t="s">
        <v>440</v>
      </c>
      <c r="F545" s="6" t="s">
        <v>441</v>
      </c>
      <c r="G545" s="6" t="s">
        <v>3047</v>
      </c>
      <c r="H545" s="6" t="s">
        <v>3058</v>
      </c>
      <c r="I545" s="6" t="s">
        <v>12558</v>
      </c>
      <c r="J545" s="8" t="s">
        <v>3060</v>
      </c>
      <c r="K545" s="8" t="str">
        <f t="shared" si="2"/>
        <v>fardela blanca de Juan Fernández, petrel de Juan Fernández - Pterodroma externa</v>
      </c>
      <c r="L545" s="6" t="s">
        <v>11446</v>
      </c>
      <c r="M545" s="6" t="s">
        <v>11446</v>
      </c>
      <c r="N545" s="6" t="s">
        <v>35</v>
      </c>
      <c r="O545" s="6" t="s">
        <v>52</v>
      </c>
      <c r="P545" s="9" t="s">
        <v>29</v>
      </c>
    </row>
    <row r="546" spans="1:16" ht="15.75" x14ac:dyDescent="0.5">
      <c r="A546" s="5" t="s">
        <v>3062</v>
      </c>
      <c r="B546" s="6" t="s">
        <v>17</v>
      </c>
      <c r="C546" s="6" t="s">
        <v>11446</v>
      </c>
      <c r="D546" s="6" t="s">
        <v>60</v>
      </c>
      <c r="E546" s="6" t="s">
        <v>440</v>
      </c>
      <c r="F546" s="6" t="s">
        <v>441</v>
      </c>
      <c r="G546" s="6" t="s">
        <v>3047</v>
      </c>
      <c r="H546" s="6" t="s">
        <v>3063</v>
      </c>
      <c r="I546" s="6" t="s">
        <v>12559</v>
      </c>
      <c r="J546" s="8" t="s">
        <v>3065</v>
      </c>
      <c r="K546" s="8" t="str">
        <f t="shared" si="2"/>
        <v>fardela de Más Afuera - Pterodroma longirostris</v>
      </c>
      <c r="L546" s="6" t="s">
        <v>11446</v>
      </c>
      <c r="M546" s="6" t="s">
        <v>11446</v>
      </c>
      <c r="N546" s="6" t="s">
        <v>35</v>
      </c>
      <c r="O546" s="6" t="s">
        <v>52</v>
      </c>
      <c r="P546" s="9" t="s">
        <v>29</v>
      </c>
    </row>
    <row r="547" spans="1:16" ht="15.75" x14ac:dyDescent="0.5">
      <c r="A547" s="5" t="s">
        <v>3067</v>
      </c>
      <c r="B547" s="6" t="s">
        <v>17</v>
      </c>
      <c r="C547" s="6" t="s">
        <v>11446</v>
      </c>
      <c r="D547" s="6" t="s">
        <v>60</v>
      </c>
      <c r="E547" s="6" t="s">
        <v>440</v>
      </c>
      <c r="F547" s="6" t="s">
        <v>441</v>
      </c>
      <c r="G547" s="6" t="s">
        <v>3047</v>
      </c>
      <c r="H547" s="6" t="s">
        <v>3068</v>
      </c>
      <c r="I547" s="6" t="s">
        <v>12560</v>
      </c>
      <c r="J547" s="8" t="s">
        <v>3070</v>
      </c>
      <c r="K547" s="8" t="str">
        <f t="shared" si="2"/>
        <v>fardela negra de Juan Fernández - Pterodroma neglecta</v>
      </c>
      <c r="L547" s="6" t="s">
        <v>11446</v>
      </c>
      <c r="M547" s="6" t="s">
        <v>11446</v>
      </c>
      <c r="N547" s="6" t="s">
        <v>35</v>
      </c>
      <c r="O547" s="6" t="s">
        <v>52</v>
      </c>
      <c r="P547" s="9" t="s">
        <v>29</v>
      </c>
    </row>
    <row r="548" spans="1:16" ht="15.75" x14ac:dyDescent="0.5">
      <c r="A548" s="5" t="s">
        <v>3072</v>
      </c>
      <c r="B548" s="6" t="s">
        <v>17</v>
      </c>
      <c r="C548" s="6" t="s">
        <v>11446</v>
      </c>
      <c r="D548" s="6" t="s">
        <v>60</v>
      </c>
      <c r="E548" s="6" t="s">
        <v>157</v>
      </c>
      <c r="F548" s="6" t="s">
        <v>3073</v>
      </c>
      <c r="G548" s="6" t="s">
        <v>3074</v>
      </c>
      <c r="H548" s="6" t="s">
        <v>3075</v>
      </c>
      <c r="I548" s="6" t="s">
        <v>12561</v>
      </c>
      <c r="J548" s="8" t="s">
        <v>3077</v>
      </c>
      <c r="K548" s="8" t="str">
        <f t="shared" si="2"/>
        <v>hued hued - Pteroptochos tarnii</v>
      </c>
      <c r="L548" s="6" t="s">
        <v>11446</v>
      </c>
      <c r="M548" s="6" t="s">
        <v>11446</v>
      </c>
      <c r="N548" s="6" t="s">
        <v>35</v>
      </c>
      <c r="O548" s="6" t="s">
        <v>28</v>
      </c>
      <c r="P548" s="9" t="s">
        <v>29</v>
      </c>
    </row>
    <row r="549" spans="1:16" ht="15.75" x14ac:dyDescent="0.5">
      <c r="A549" s="5" t="s">
        <v>3079</v>
      </c>
      <c r="B549" s="6" t="s">
        <v>17</v>
      </c>
      <c r="C549" s="6" t="s">
        <v>11446</v>
      </c>
      <c r="D549" s="6" t="s">
        <v>275</v>
      </c>
      <c r="E549" s="6" t="s">
        <v>292</v>
      </c>
      <c r="F549" s="6" t="s">
        <v>293</v>
      </c>
      <c r="G549" s="6" t="s">
        <v>3080</v>
      </c>
      <c r="H549" s="6" t="s">
        <v>3081</v>
      </c>
      <c r="I549" s="6" t="s">
        <v>3082</v>
      </c>
      <c r="J549" s="8" t="s">
        <v>3083</v>
      </c>
      <c r="K549" s="8" t="str">
        <f t="shared" si="2"/>
        <v>caracol terrestre Ptychodon - Ptychodon oculta</v>
      </c>
      <c r="L549" s="6" t="s">
        <v>11446</v>
      </c>
      <c r="M549" s="6" t="s">
        <v>11446</v>
      </c>
      <c r="N549" s="6" t="s">
        <v>27</v>
      </c>
      <c r="O549" s="6" t="s">
        <v>52</v>
      </c>
      <c r="P549" s="9" t="s">
        <v>29</v>
      </c>
    </row>
    <row r="550" spans="1:16" ht="15.75" x14ac:dyDescent="0.5">
      <c r="A550" s="5" t="s">
        <v>3085</v>
      </c>
      <c r="B550" s="6" t="s">
        <v>17</v>
      </c>
      <c r="C550" s="6" t="s">
        <v>11446</v>
      </c>
      <c r="D550" s="6" t="s">
        <v>275</v>
      </c>
      <c r="E550" s="6" t="s">
        <v>292</v>
      </c>
      <c r="F550" s="6" t="s">
        <v>293</v>
      </c>
      <c r="G550" s="6" t="s">
        <v>3080</v>
      </c>
      <c r="H550" s="6" t="s">
        <v>3086</v>
      </c>
      <c r="I550" s="6" t="s">
        <v>3082</v>
      </c>
      <c r="J550" s="8" t="s">
        <v>3087</v>
      </c>
      <c r="K550" s="8" t="str">
        <f t="shared" si="2"/>
        <v>caracol terrestre Ptychodon - Ptychodon skottsberg</v>
      </c>
      <c r="L550" s="6" t="s">
        <v>11446</v>
      </c>
      <c r="M550" s="6" t="s">
        <v>11446</v>
      </c>
      <c r="N550" s="6" t="s">
        <v>27</v>
      </c>
      <c r="O550" s="6" t="s">
        <v>52</v>
      </c>
      <c r="P550" s="9" t="s">
        <v>29</v>
      </c>
    </row>
    <row r="551" spans="1:16" ht="15.75" x14ac:dyDescent="0.5">
      <c r="A551" s="5" t="s">
        <v>3089</v>
      </c>
      <c r="B551" s="6" t="s">
        <v>17</v>
      </c>
      <c r="C551" s="6" t="s">
        <v>11446</v>
      </c>
      <c r="D551" s="6" t="s">
        <v>19</v>
      </c>
      <c r="E551" s="6" t="s">
        <v>1514</v>
      </c>
      <c r="F551" s="6" t="s">
        <v>1515</v>
      </c>
      <c r="G551" s="6" t="s">
        <v>3090</v>
      </c>
      <c r="H551" s="6" t="s">
        <v>2869</v>
      </c>
      <c r="I551" s="6" t="s">
        <v>12562</v>
      </c>
      <c r="J551" s="8" t="s">
        <v>3092</v>
      </c>
      <c r="K551" s="8" t="str">
        <f t="shared" si="2"/>
        <v>pudú - Pudu pudu</v>
      </c>
      <c r="L551" s="6" t="s">
        <v>11446</v>
      </c>
      <c r="M551" s="6" t="s">
        <v>11446</v>
      </c>
      <c r="N551" s="6" t="s">
        <v>35</v>
      </c>
      <c r="O551" s="6" t="s">
        <v>106</v>
      </c>
      <c r="P551" s="9" t="s">
        <v>29</v>
      </c>
    </row>
    <row r="552" spans="1:16" ht="15.75" x14ac:dyDescent="0.5">
      <c r="A552" s="5" t="s">
        <v>3094</v>
      </c>
      <c r="B552" s="6" t="s">
        <v>17</v>
      </c>
      <c r="C552" s="6" t="s">
        <v>11446</v>
      </c>
      <c r="D552" s="6" t="s">
        <v>60</v>
      </c>
      <c r="E552" s="6" t="s">
        <v>440</v>
      </c>
      <c r="F552" s="6" t="s">
        <v>441</v>
      </c>
      <c r="G552" s="6" t="s">
        <v>3100</v>
      </c>
      <c r="H552" s="6" t="s">
        <v>3095</v>
      </c>
      <c r="I552" s="6" t="s">
        <v>12563</v>
      </c>
      <c r="J552" s="8" t="s">
        <v>12564</v>
      </c>
      <c r="K552" s="8" t="str">
        <f t="shared" si="2"/>
        <v>fardela blanca - Puffinus creatopus</v>
      </c>
      <c r="L552" s="6" t="s">
        <v>11446</v>
      </c>
      <c r="M552" s="6" t="s">
        <v>11446</v>
      </c>
      <c r="N552" s="6" t="s">
        <v>35</v>
      </c>
      <c r="O552" s="6" t="s">
        <v>52</v>
      </c>
      <c r="P552" s="9" t="s">
        <v>29</v>
      </c>
    </row>
    <row r="553" spans="1:16" ht="15.75" x14ac:dyDescent="0.5">
      <c r="A553" s="5" t="s">
        <v>3099</v>
      </c>
      <c r="B553" s="6" t="s">
        <v>17</v>
      </c>
      <c r="C553" s="6" t="s">
        <v>11446</v>
      </c>
      <c r="D553" s="6" t="s">
        <v>60</v>
      </c>
      <c r="E553" s="6" t="s">
        <v>440</v>
      </c>
      <c r="F553" s="6" t="s">
        <v>441</v>
      </c>
      <c r="G553" s="6" t="s">
        <v>3100</v>
      </c>
      <c r="H553" s="6" t="s">
        <v>3101</v>
      </c>
      <c r="I553" s="6" t="s">
        <v>12565</v>
      </c>
      <c r="J553" s="8" t="s">
        <v>3103</v>
      </c>
      <c r="K553" s="8" t="str">
        <f t="shared" si="2"/>
        <v>fardela de Pascua - Puffinus nativitatis</v>
      </c>
      <c r="L553" s="6" t="s">
        <v>11446</v>
      </c>
      <c r="M553" s="6" t="s">
        <v>11446</v>
      </c>
      <c r="N553" s="6" t="s">
        <v>35</v>
      </c>
      <c r="O553" s="6" t="s">
        <v>106</v>
      </c>
      <c r="P553" s="9" t="s">
        <v>29</v>
      </c>
    </row>
    <row r="554" spans="1:16" ht="15.75" x14ac:dyDescent="0.5">
      <c r="A554" s="5" t="s">
        <v>3105</v>
      </c>
      <c r="B554" s="6" t="s">
        <v>17</v>
      </c>
      <c r="C554" s="6" t="s">
        <v>11446</v>
      </c>
      <c r="D554" s="6" t="s">
        <v>19</v>
      </c>
      <c r="E554" s="6" t="s">
        <v>410</v>
      </c>
      <c r="F554" s="6" t="s">
        <v>1678</v>
      </c>
      <c r="G554" s="6" t="s">
        <v>3106</v>
      </c>
      <c r="H554" s="6" t="s">
        <v>3107</v>
      </c>
      <c r="I554" s="6" t="s">
        <v>12566</v>
      </c>
      <c r="J554" s="8" t="s">
        <v>3108</v>
      </c>
      <c r="K554" s="8" t="str">
        <f t="shared" si="2"/>
        <v>puma - Puma concolor</v>
      </c>
      <c r="L554" s="6" t="s">
        <v>11446</v>
      </c>
      <c r="M554" s="6" t="s">
        <v>11446</v>
      </c>
      <c r="N554" s="6" t="s">
        <v>35</v>
      </c>
      <c r="O554" s="6" t="s">
        <v>75</v>
      </c>
      <c r="P554" s="9" t="s">
        <v>29</v>
      </c>
    </row>
    <row r="555" spans="1:16" ht="15.75" x14ac:dyDescent="0.5">
      <c r="A555" s="5" t="s">
        <v>3110</v>
      </c>
      <c r="B555" s="6" t="s">
        <v>17</v>
      </c>
      <c r="C555" s="6" t="s">
        <v>11446</v>
      </c>
      <c r="D555" s="6" t="s">
        <v>275</v>
      </c>
      <c r="E555" s="6" t="s">
        <v>292</v>
      </c>
      <c r="F555" s="6" t="s">
        <v>293</v>
      </c>
      <c r="G555" s="6" t="s">
        <v>3111</v>
      </c>
      <c r="H555" s="6" t="s">
        <v>3112</v>
      </c>
      <c r="I555" s="6" t="s">
        <v>3113</v>
      </c>
      <c r="J555" s="8" t="s">
        <v>3114</v>
      </c>
      <c r="K555" s="8" t="str">
        <f t="shared" si="2"/>
        <v>caracol terrestre Punctum - Punctum conicum</v>
      </c>
      <c r="L555" s="6" t="s">
        <v>11446</v>
      </c>
      <c r="M555" s="6" t="s">
        <v>11446</v>
      </c>
      <c r="N555" s="6" t="s">
        <v>27</v>
      </c>
      <c r="O555" s="6" t="s">
        <v>89</v>
      </c>
      <c r="P555" s="9" t="s">
        <v>29</v>
      </c>
    </row>
    <row r="556" spans="1:16" ht="15.75" x14ac:dyDescent="0.5">
      <c r="A556" s="5" t="s">
        <v>3116</v>
      </c>
      <c r="B556" s="6" t="s">
        <v>17</v>
      </c>
      <c r="C556" s="6" t="s">
        <v>11446</v>
      </c>
      <c r="D556" s="6" t="s">
        <v>275</v>
      </c>
      <c r="E556" s="6" t="s">
        <v>292</v>
      </c>
      <c r="F556" s="6" t="s">
        <v>293</v>
      </c>
      <c r="G556" s="6" t="s">
        <v>3111</v>
      </c>
      <c r="H556" s="6" t="s">
        <v>3117</v>
      </c>
      <c r="I556" s="6" t="s">
        <v>3113</v>
      </c>
      <c r="J556" s="8" t="s">
        <v>3118</v>
      </c>
      <c r="K556" s="8" t="str">
        <f t="shared" si="2"/>
        <v>caracol terrestre Punctum - Punctum depressum</v>
      </c>
      <c r="L556" s="6" t="s">
        <v>11446</v>
      </c>
      <c r="M556" s="6" t="s">
        <v>11446</v>
      </c>
      <c r="N556" s="6" t="s">
        <v>27</v>
      </c>
      <c r="O556" s="6" t="s">
        <v>89</v>
      </c>
      <c r="P556" s="9" t="s">
        <v>29</v>
      </c>
    </row>
    <row r="557" spans="1:16" ht="15.75" x14ac:dyDescent="0.5">
      <c r="A557" s="5" t="s">
        <v>3120</v>
      </c>
      <c r="B557" s="6" t="s">
        <v>17</v>
      </c>
      <c r="C557" s="6" t="s">
        <v>11446</v>
      </c>
      <c r="D557" s="6" t="s">
        <v>60</v>
      </c>
      <c r="E557" s="6" t="s">
        <v>1366</v>
      </c>
      <c r="F557" s="6" t="s">
        <v>1374</v>
      </c>
      <c r="G557" s="6" t="s">
        <v>3121</v>
      </c>
      <c r="H557" s="6" t="s">
        <v>2513</v>
      </c>
      <c r="I557" s="6" t="s">
        <v>12567</v>
      </c>
      <c r="J557" s="8" t="s">
        <v>3123</v>
      </c>
      <c r="K557" s="8" t="str">
        <f t="shared" si="2"/>
        <v>pidén austral - Rallus antarcticus</v>
      </c>
      <c r="L557" s="6" t="s">
        <v>11446</v>
      </c>
      <c r="M557" s="6" t="s">
        <v>11446</v>
      </c>
      <c r="N557" s="6" t="s">
        <v>35</v>
      </c>
      <c r="O557" s="6" t="s">
        <v>106</v>
      </c>
      <c r="P557" s="9" t="s">
        <v>29</v>
      </c>
    </row>
    <row r="558" spans="1:16" ht="15.75" x14ac:dyDescent="0.5">
      <c r="A558" s="5" t="s">
        <v>3125</v>
      </c>
      <c r="B558" s="6" t="s">
        <v>17</v>
      </c>
      <c r="C558" s="6" t="s">
        <v>11446</v>
      </c>
      <c r="D558" s="6" t="s">
        <v>60</v>
      </c>
      <c r="E558" s="6" t="s">
        <v>3126</v>
      </c>
      <c r="F558" s="6" t="s">
        <v>3127</v>
      </c>
      <c r="G558" s="6" t="s">
        <v>3128</v>
      </c>
      <c r="H558" s="6" t="s">
        <v>3129</v>
      </c>
      <c r="I558" s="6" t="s">
        <v>12568</v>
      </c>
      <c r="J558" s="8" t="s">
        <v>3131</v>
      </c>
      <c r="K558" s="8" t="str">
        <f t="shared" si="2"/>
        <v>ñandú - Rhea pennata</v>
      </c>
      <c r="L558" s="6" t="s">
        <v>11446</v>
      </c>
      <c r="M558" s="6" t="s">
        <v>11446</v>
      </c>
      <c r="N558" s="6" t="s">
        <v>35</v>
      </c>
      <c r="O558" s="6" t="s">
        <v>3133</v>
      </c>
      <c r="P558" s="9" t="s">
        <v>29</v>
      </c>
    </row>
    <row r="559" spans="1:16" ht="15.75" x14ac:dyDescent="0.5">
      <c r="A559" s="5" t="s">
        <v>3134</v>
      </c>
      <c r="B559" s="6" t="s">
        <v>17</v>
      </c>
      <c r="C559" s="6" t="s">
        <v>11446</v>
      </c>
      <c r="D559" s="6" t="s">
        <v>173</v>
      </c>
      <c r="E559" s="6" t="s">
        <v>174</v>
      </c>
      <c r="F559" s="6" t="s">
        <v>2498</v>
      </c>
      <c r="G559" s="6" t="s">
        <v>3135</v>
      </c>
      <c r="H559" s="6" t="s">
        <v>3136</v>
      </c>
      <c r="I559" s="6" t="s">
        <v>12569</v>
      </c>
      <c r="J559" s="8" t="s">
        <v>3138</v>
      </c>
      <c r="K559" s="8" t="str">
        <f t="shared" si="2"/>
        <v>sapo de rulo - Rhinella arunco</v>
      </c>
      <c r="L559" s="6" t="s">
        <v>11446</v>
      </c>
      <c r="M559" s="6" t="s">
        <v>11446</v>
      </c>
      <c r="N559" s="6" t="s">
        <v>27</v>
      </c>
      <c r="O559" s="6" t="s">
        <v>106</v>
      </c>
      <c r="P559" s="9" t="s">
        <v>29</v>
      </c>
    </row>
    <row r="560" spans="1:16" ht="15.75" x14ac:dyDescent="0.5">
      <c r="A560" s="5" t="s">
        <v>3140</v>
      </c>
      <c r="B560" s="6" t="s">
        <v>17</v>
      </c>
      <c r="C560" s="6" t="s">
        <v>11446</v>
      </c>
      <c r="D560" s="6" t="s">
        <v>173</v>
      </c>
      <c r="E560" s="6" t="s">
        <v>174</v>
      </c>
      <c r="F560" s="6" t="s">
        <v>2498</v>
      </c>
      <c r="G560" s="6" t="s">
        <v>3135</v>
      </c>
      <c r="H560" s="6" t="s">
        <v>1495</v>
      </c>
      <c r="I560" s="6" t="s">
        <v>12570</v>
      </c>
      <c r="J560" s="8" t="s">
        <v>3142</v>
      </c>
      <c r="K560" s="8" t="str">
        <f t="shared" si="2"/>
        <v>sapo de Atacama - Rhinella atacamensis</v>
      </c>
      <c r="L560" s="6" t="s">
        <v>11446</v>
      </c>
      <c r="M560" s="6" t="s">
        <v>11446</v>
      </c>
      <c r="N560" s="6" t="s">
        <v>27</v>
      </c>
      <c r="O560" s="6" t="s">
        <v>106</v>
      </c>
      <c r="P560" s="9" t="s">
        <v>29</v>
      </c>
    </row>
    <row r="561" spans="1:16" ht="15.75" x14ac:dyDescent="0.5">
      <c r="A561" s="5" t="s">
        <v>3144</v>
      </c>
      <c r="B561" s="6" t="s">
        <v>17</v>
      </c>
      <c r="C561" s="6" t="s">
        <v>11446</v>
      </c>
      <c r="D561" s="6" t="s">
        <v>173</v>
      </c>
      <c r="E561" s="6" t="s">
        <v>174</v>
      </c>
      <c r="F561" s="6" t="s">
        <v>2498</v>
      </c>
      <c r="G561" s="6" t="s">
        <v>3135</v>
      </c>
      <c r="H561" s="6" t="s">
        <v>3145</v>
      </c>
      <c r="I561" s="6" t="s">
        <v>188</v>
      </c>
      <c r="J561" s="8" t="s">
        <v>3146</v>
      </c>
      <c r="K561" s="8" t="str">
        <f t="shared" si="2"/>
        <v>sapo - Rhinella rubropunctata</v>
      </c>
      <c r="L561" s="6" t="s">
        <v>11446</v>
      </c>
      <c r="M561" s="6" t="s">
        <v>11446</v>
      </c>
      <c r="N561" s="6" t="s">
        <v>35</v>
      </c>
      <c r="O561" s="6" t="s">
        <v>106</v>
      </c>
      <c r="P561" s="9" t="s">
        <v>29</v>
      </c>
    </row>
    <row r="562" spans="1:16" ht="28.5" x14ac:dyDescent="0.5">
      <c r="A562" s="5" t="s">
        <v>3148</v>
      </c>
      <c r="B562" s="6" t="s">
        <v>17</v>
      </c>
      <c r="C562" s="6" t="s">
        <v>11446</v>
      </c>
      <c r="D562" s="6" t="s">
        <v>173</v>
      </c>
      <c r="E562" s="6" t="s">
        <v>174</v>
      </c>
      <c r="F562" s="6" t="s">
        <v>2498</v>
      </c>
      <c r="G562" s="6" t="s">
        <v>3135</v>
      </c>
      <c r="H562" s="6" t="s">
        <v>3149</v>
      </c>
      <c r="I562" s="6" t="s">
        <v>12571</v>
      </c>
      <c r="J562" s="8" t="s">
        <v>3151</v>
      </c>
      <c r="K562" s="8" t="str">
        <f t="shared" si="2"/>
        <v>sapo espinoso;
 Para Rhinella spinulosa papillosa: sapo de papilas - Rhinella spinulosa</v>
      </c>
      <c r="L562" s="6" t="s">
        <v>11446</v>
      </c>
      <c r="M562" s="6" t="s">
        <v>11446</v>
      </c>
      <c r="N562" s="6" t="s">
        <v>35</v>
      </c>
      <c r="O562" s="6" t="s">
        <v>28</v>
      </c>
      <c r="P562" s="9" t="s">
        <v>29</v>
      </c>
    </row>
    <row r="563" spans="1:16" ht="15.75" x14ac:dyDescent="0.5">
      <c r="A563" s="5" t="s">
        <v>3153</v>
      </c>
      <c r="B563" s="6" t="s">
        <v>17</v>
      </c>
      <c r="C563" s="6" t="s">
        <v>11446</v>
      </c>
      <c r="D563" s="6" t="s">
        <v>173</v>
      </c>
      <c r="E563" s="6" t="s">
        <v>174</v>
      </c>
      <c r="F563" s="6" t="s">
        <v>1581</v>
      </c>
      <c r="G563" s="6" t="s">
        <v>3154</v>
      </c>
      <c r="H563" s="6" t="s">
        <v>1080</v>
      </c>
      <c r="I563" s="6" t="s">
        <v>12572</v>
      </c>
      <c r="J563" s="8" t="s">
        <v>3156</v>
      </c>
      <c r="K563" s="8" t="str">
        <f t="shared" si="2"/>
        <v>ranita de Darwin - Rhinoderma darwinii</v>
      </c>
      <c r="L563" s="6" t="s">
        <v>11446</v>
      </c>
      <c r="M563" s="6" t="s">
        <v>11446</v>
      </c>
      <c r="N563" s="6" t="s">
        <v>35</v>
      </c>
      <c r="O563" s="6" t="s">
        <v>52</v>
      </c>
      <c r="P563" s="9" t="s">
        <v>29</v>
      </c>
    </row>
    <row r="564" spans="1:16" ht="15.75" x14ac:dyDescent="0.5">
      <c r="A564" s="5" t="s">
        <v>3158</v>
      </c>
      <c r="B564" s="6" t="s">
        <v>17</v>
      </c>
      <c r="C564" s="6" t="s">
        <v>11446</v>
      </c>
      <c r="D564" s="6" t="s">
        <v>173</v>
      </c>
      <c r="E564" s="6" t="s">
        <v>174</v>
      </c>
      <c r="F564" s="6" t="s">
        <v>1581</v>
      </c>
      <c r="G564" s="6" t="s">
        <v>3154</v>
      </c>
      <c r="H564" s="6" t="s">
        <v>3159</v>
      </c>
      <c r="I564" s="6" t="s">
        <v>12573</v>
      </c>
      <c r="J564" s="8" t="s">
        <v>3161</v>
      </c>
      <c r="K564" s="8" t="str">
        <f t="shared" si="2"/>
        <v>ranita - Rhinoderma rufum</v>
      </c>
      <c r="L564" s="6" t="s">
        <v>11446</v>
      </c>
      <c r="M564" s="6" t="s">
        <v>11446</v>
      </c>
      <c r="N564" s="6" t="s">
        <v>27</v>
      </c>
      <c r="O564" s="6" t="s">
        <v>89</v>
      </c>
      <c r="P564" s="9" t="s">
        <v>29</v>
      </c>
    </row>
    <row r="565" spans="1:16" ht="15.75" x14ac:dyDescent="0.5">
      <c r="A565" s="5" t="s">
        <v>3163</v>
      </c>
      <c r="B565" s="6" t="s">
        <v>17</v>
      </c>
      <c r="C565" s="6" t="s">
        <v>11446</v>
      </c>
      <c r="D565" s="6" t="s">
        <v>19</v>
      </c>
      <c r="E565" s="6" t="s">
        <v>3164</v>
      </c>
      <c r="F565" s="6" t="s">
        <v>3165</v>
      </c>
      <c r="G565" s="6" t="s">
        <v>3166</v>
      </c>
      <c r="H565" s="6" t="s">
        <v>3167</v>
      </c>
      <c r="I565" s="6" t="s">
        <v>12574</v>
      </c>
      <c r="J565" s="8" t="s">
        <v>3169</v>
      </c>
      <c r="K565" s="8" t="str">
        <f t="shared" si="2"/>
        <v>comadrejita trompuda - Rhyncholestes raphanurus</v>
      </c>
      <c r="L565" s="6" t="s">
        <v>11446</v>
      </c>
      <c r="M565" s="6" t="s">
        <v>11446</v>
      </c>
      <c r="N565" s="6" t="s">
        <v>35</v>
      </c>
      <c r="O565" s="6" t="s">
        <v>106</v>
      </c>
      <c r="P565" s="9" t="s">
        <v>29</v>
      </c>
    </row>
    <row r="566" spans="1:16" ht="15.75" x14ac:dyDescent="0.5">
      <c r="A566" s="5" t="s">
        <v>3171</v>
      </c>
      <c r="B566" s="6" t="s">
        <v>17</v>
      </c>
      <c r="C566" s="6" t="s">
        <v>11446</v>
      </c>
      <c r="D566" s="6" t="s">
        <v>77</v>
      </c>
      <c r="E566" s="6" t="s">
        <v>78</v>
      </c>
      <c r="F566" s="6" t="s">
        <v>2707</v>
      </c>
      <c r="G566" s="6" t="s">
        <v>3172</v>
      </c>
      <c r="H566" s="6" t="s">
        <v>3173</v>
      </c>
      <c r="I566" s="6" t="s">
        <v>3174</v>
      </c>
      <c r="J566" s="8" t="s">
        <v>3175</v>
      </c>
      <c r="K566" s="8" t="str">
        <f t="shared" si="2"/>
        <v>camarón de río del sur - Samastacus spinifrons</v>
      </c>
      <c r="L566" s="6" t="s">
        <v>11446</v>
      </c>
      <c r="M566" s="6" t="s">
        <v>11446</v>
      </c>
      <c r="N566" s="6" t="s">
        <v>35</v>
      </c>
      <c r="O566" s="6" t="s">
        <v>28</v>
      </c>
      <c r="P566" s="9" t="s">
        <v>29</v>
      </c>
    </row>
    <row r="567" spans="1:16" ht="15.75" x14ac:dyDescent="0.5">
      <c r="A567" s="5" t="s">
        <v>3177</v>
      </c>
      <c r="B567" s="6" t="s">
        <v>17</v>
      </c>
      <c r="C567" s="6" t="s">
        <v>11446</v>
      </c>
      <c r="D567" s="6" t="s">
        <v>60</v>
      </c>
      <c r="E567" s="6" t="s">
        <v>157</v>
      </c>
      <c r="F567" s="6" t="s">
        <v>3073</v>
      </c>
      <c r="G567" s="6" t="s">
        <v>3178</v>
      </c>
      <c r="H567" s="6" t="s">
        <v>3179</v>
      </c>
      <c r="I567" s="6" t="s">
        <v>12575</v>
      </c>
      <c r="J567" s="8" t="s">
        <v>3181</v>
      </c>
      <c r="K567" s="8" t="str">
        <f t="shared" si="2"/>
        <v>chucao - Scelorchilus rubecula</v>
      </c>
      <c r="L567" s="6" t="s">
        <v>11446</v>
      </c>
      <c r="M567" s="6" t="s">
        <v>11446</v>
      </c>
      <c r="N567" s="6" t="s">
        <v>35</v>
      </c>
      <c r="O567" s="6" t="s">
        <v>28</v>
      </c>
      <c r="P567" s="9" t="s">
        <v>29</v>
      </c>
    </row>
    <row r="568" spans="1:16" ht="15.75" x14ac:dyDescent="0.5">
      <c r="A568" s="5" t="s">
        <v>3183</v>
      </c>
      <c r="B568" s="6" t="s">
        <v>17</v>
      </c>
      <c r="C568" s="6" t="s">
        <v>11446</v>
      </c>
      <c r="D568" s="6" t="s">
        <v>45</v>
      </c>
      <c r="E568" s="6" t="s">
        <v>46</v>
      </c>
      <c r="F568" s="6" t="s">
        <v>403</v>
      </c>
      <c r="G568" s="6" t="s">
        <v>3184</v>
      </c>
      <c r="H568" s="6" t="s">
        <v>2058</v>
      </c>
      <c r="I568" s="6" t="s">
        <v>1159</v>
      </c>
      <c r="J568" s="8" t="s">
        <v>3185</v>
      </c>
      <c r="K568" s="8" t="str">
        <f t="shared" si="2"/>
        <v>borrachito - Sclerostomulus nitidus</v>
      </c>
      <c r="L568" s="6" t="s">
        <v>11446</v>
      </c>
      <c r="M568" s="6" t="s">
        <v>11446</v>
      </c>
      <c r="N568" s="6" t="s">
        <v>27</v>
      </c>
      <c r="O568" s="6" t="s">
        <v>89</v>
      </c>
      <c r="P568" s="9" t="s">
        <v>29</v>
      </c>
    </row>
    <row r="569" spans="1:16" ht="15.75" x14ac:dyDescent="0.5">
      <c r="A569" s="5" t="s">
        <v>3187</v>
      </c>
      <c r="B569" s="6" t="s">
        <v>17</v>
      </c>
      <c r="C569" s="6" t="s">
        <v>11446</v>
      </c>
      <c r="D569" s="6" t="s">
        <v>45</v>
      </c>
      <c r="E569" s="6" t="s">
        <v>46</v>
      </c>
      <c r="F569" s="6" t="s">
        <v>647</v>
      </c>
      <c r="G569" s="6" t="s">
        <v>3188</v>
      </c>
      <c r="H569" s="6" t="s">
        <v>3189</v>
      </c>
      <c r="I569" s="6" t="s">
        <v>11446</v>
      </c>
      <c r="J569" s="8" t="s">
        <v>3190</v>
      </c>
      <c r="K569" s="8" t="str">
        <f t="shared" si="2"/>
        <v>- - Scotobius planicosta</v>
      </c>
      <c r="L569" s="6" t="s">
        <v>11446</v>
      </c>
      <c r="M569" s="6" t="s">
        <v>11446</v>
      </c>
      <c r="N569" s="6" t="s">
        <v>27</v>
      </c>
      <c r="O569" s="6" t="s">
        <v>52</v>
      </c>
      <c r="P569" s="9" t="s">
        <v>29</v>
      </c>
    </row>
    <row r="570" spans="1:16" ht="15.75" x14ac:dyDescent="0.5">
      <c r="A570" s="5" t="s">
        <v>3192</v>
      </c>
      <c r="B570" s="6" t="s">
        <v>17</v>
      </c>
      <c r="C570" s="6" t="s">
        <v>11446</v>
      </c>
      <c r="D570" s="6" t="s">
        <v>339</v>
      </c>
      <c r="E570" s="6" t="s">
        <v>1178</v>
      </c>
      <c r="F570" s="6" t="s">
        <v>3193</v>
      </c>
      <c r="G570" s="6" t="s">
        <v>3194</v>
      </c>
      <c r="H570" s="6" t="s">
        <v>3195</v>
      </c>
      <c r="I570" s="6" t="s">
        <v>3196</v>
      </c>
      <c r="J570" s="8" t="s">
        <v>3197</v>
      </c>
      <c r="K570" s="8" t="str">
        <f t="shared" si="2"/>
        <v>araña de carita feliz de Juan Fernández - Selkirkiella alboguttata</v>
      </c>
      <c r="L570" s="6" t="s">
        <v>11446</v>
      </c>
      <c r="M570" s="6" t="s">
        <v>11446</v>
      </c>
      <c r="N570" s="6" t="s">
        <v>27</v>
      </c>
      <c r="O570" s="6" t="s">
        <v>211</v>
      </c>
      <c r="P570" s="9" t="s">
        <v>29</v>
      </c>
    </row>
    <row r="571" spans="1:16" ht="15.75" x14ac:dyDescent="0.5">
      <c r="A571" s="5" t="s">
        <v>3199</v>
      </c>
      <c r="B571" s="6" t="s">
        <v>17</v>
      </c>
      <c r="C571" s="6" t="s">
        <v>11446</v>
      </c>
      <c r="D571" s="6" t="s">
        <v>60</v>
      </c>
      <c r="E571" s="6" t="s">
        <v>1211</v>
      </c>
      <c r="F571" s="6" t="s">
        <v>1212</v>
      </c>
      <c r="G571" s="6" t="s">
        <v>3200</v>
      </c>
      <c r="H571" s="6" t="s">
        <v>3201</v>
      </c>
      <c r="I571" s="6" t="s">
        <v>12576</v>
      </c>
      <c r="J571" s="8" t="s">
        <v>3203</v>
      </c>
      <c r="K571" s="8" t="str">
        <f t="shared" si="2"/>
        <v>picaflor de Juan Fernández - Sephanoides fernandensis</v>
      </c>
      <c r="L571" s="6" t="s">
        <v>11446</v>
      </c>
      <c r="M571" s="6" t="s">
        <v>11446</v>
      </c>
      <c r="N571" s="6" t="s">
        <v>27</v>
      </c>
      <c r="O571" s="6" t="s">
        <v>89</v>
      </c>
      <c r="P571" s="9" t="s">
        <v>29</v>
      </c>
    </row>
    <row r="572" spans="1:16" ht="15.75" x14ac:dyDescent="0.5">
      <c r="A572" s="5" t="s">
        <v>3205</v>
      </c>
      <c r="B572" s="6" t="s">
        <v>17</v>
      </c>
      <c r="C572" s="6" t="s">
        <v>11446</v>
      </c>
      <c r="D572" s="6" t="s">
        <v>19</v>
      </c>
      <c r="E572" s="6" t="s">
        <v>20</v>
      </c>
      <c r="F572" s="6" t="s">
        <v>69</v>
      </c>
      <c r="G572" s="6" t="s">
        <v>3206</v>
      </c>
      <c r="H572" s="6" t="s">
        <v>3207</v>
      </c>
      <c r="I572" s="6" t="s">
        <v>12577</v>
      </c>
      <c r="J572" s="8" t="s">
        <v>3209</v>
      </c>
      <c r="K572" s="8" t="str">
        <f t="shared" si="2"/>
        <v>cururo - Spalacopus cyanus</v>
      </c>
      <c r="L572" s="6" t="s">
        <v>11446</v>
      </c>
      <c r="M572" s="6" t="s">
        <v>11446</v>
      </c>
      <c r="N572" s="6" t="s">
        <v>27</v>
      </c>
      <c r="O572" s="6" t="s">
        <v>28</v>
      </c>
      <c r="P572" s="9" t="s">
        <v>29</v>
      </c>
    </row>
    <row r="573" spans="1:16" ht="15.75" x14ac:dyDescent="0.5">
      <c r="A573" s="5" t="s">
        <v>3211</v>
      </c>
      <c r="B573" s="6" t="s">
        <v>17</v>
      </c>
      <c r="C573" s="6" t="s">
        <v>11446</v>
      </c>
      <c r="D573" s="6" t="s">
        <v>60</v>
      </c>
      <c r="E573" s="6" t="s">
        <v>348</v>
      </c>
      <c r="F573" s="6" t="s">
        <v>349</v>
      </c>
      <c r="G573" s="6" t="s">
        <v>3212</v>
      </c>
      <c r="H573" s="6" t="s">
        <v>3213</v>
      </c>
      <c r="I573" s="6" t="s">
        <v>12578</v>
      </c>
      <c r="J573" s="8" t="s">
        <v>3215</v>
      </c>
      <c r="K573" s="8" t="str">
        <f t="shared" si="2"/>
        <v>pato cuchara - Spatula platalea</v>
      </c>
      <c r="L573" s="6" t="s">
        <v>11446</v>
      </c>
      <c r="M573" s="6" t="s">
        <v>11446</v>
      </c>
      <c r="N573" s="6" t="s">
        <v>35</v>
      </c>
      <c r="O573" s="6" t="s">
        <v>28</v>
      </c>
      <c r="P573" s="9" t="s">
        <v>29</v>
      </c>
    </row>
    <row r="574" spans="1:16" ht="42.75" x14ac:dyDescent="0.5">
      <c r="A574" s="5" t="s">
        <v>3217</v>
      </c>
      <c r="B574" s="6" t="s">
        <v>17</v>
      </c>
      <c r="C574" s="6" t="s">
        <v>11446</v>
      </c>
      <c r="D574" s="6" t="s">
        <v>60</v>
      </c>
      <c r="E574" s="6" t="s">
        <v>348</v>
      </c>
      <c r="F574" s="6" t="s">
        <v>349</v>
      </c>
      <c r="G574" s="6" t="s">
        <v>3218</v>
      </c>
      <c r="H574" s="6" t="s">
        <v>3219</v>
      </c>
      <c r="I574" s="6" t="s">
        <v>12579</v>
      </c>
      <c r="J574" s="8" t="s">
        <v>3221</v>
      </c>
      <c r="K574" s="8" t="str">
        <f t="shared" si="2"/>
        <v>pato anteojillo, pato perro (Argentina y Chile), pato de anteojos, ánade anteojillo (español), spectacled duck, bronze-winged duck (inglés) - Speculanas specularis</v>
      </c>
      <c r="L574" s="6" t="s">
        <v>11446</v>
      </c>
      <c r="M574" s="6" t="s">
        <v>11446</v>
      </c>
      <c r="N574" s="6" t="s">
        <v>35</v>
      </c>
      <c r="O574" s="6" t="s">
        <v>75</v>
      </c>
      <c r="P574" s="9" t="s">
        <v>29</v>
      </c>
    </row>
    <row r="575" spans="1:16" ht="15.75" x14ac:dyDescent="0.5">
      <c r="A575" s="5" t="s">
        <v>3223</v>
      </c>
      <c r="B575" s="6" t="s">
        <v>17</v>
      </c>
      <c r="C575" s="6" t="s">
        <v>11446</v>
      </c>
      <c r="D575" s="6" t="s">
        <v>60</v>
      </c>
      <c r="E575" s="6" t="s">
        <v>3224</v>
      </c>
      <c r="F575" s="6" t="s">
        <v>3225</v>
      </c>
      <c r="G575" s="6" t="s">
        <v>3226</v>
      </c>
      <c r="H575" s="6" t="s">
        <v>3227</v>
      </c>
      <c r="I575" s="6" t="s">
        <v>12580</v>
      </c>
      <c r="J575" s="8" t="s">
        <v>3229</v>
      </c>
      <c r="K575" s="8" t="str">
        <f t="shared" si="2"/>
        <v>pingüino de Humboldt - Spheniscus humboldti</v>
      </c>
      <c r="L575" s="6" t="s">
        <v>11446</v>
      </c>
      <c r="M575" s="6" t="s">
        <v>11446</v>
      </c>
      <c r="N575" s="6" t="s">
        <v>35</v>
      </c>
      <c r="O575" s="6" t="s">
        <v>106</v>
      </c>
      <c r="P575" s="9" t="s">
        <v>29</v>
      </c>
    </row>
    <row r="576" spans="1:16" ht="15.75" x14ac:dyDescent="0.5">
      <c r="A576" s="5" t="s">
        <v>3231</v>
      </c>
      <c r="B576" s="6" t="s">
        <v>17</v>
      </c>
      <c r="C576" s="6" t="s">
        <v>11446</v>
      </c>
      <c r="D576" s="6" t="s">
        <v>19</v>
      </c>
      <c r="E576" s="6" t="s">
        <v>481</v>
      </c>
      <c r="F576" s="6" t="s">
        <v>734</v>
      </c>
      <c r="G576" s="6" t="s">
        <v>3232</v>
      </c>
      <c r="H576" s="6" t="s">
        <v>1298</v>
      </c>
      <c r="I576" s="6" t="s">
        <v>12581</v>
      </c>
      <c r="J576" s="8" t="s">
        <v>3234</v>
      </c>
      <c r="K576" s="8" t="str">
        <f t="shared" si="2"/>
        <v>delfín manchado esbelto - Stenella attenuata</v>
      </c>
      <c r="L576" s="6" t="s">
        <v>11446</v>
      </c>
      <c r="M576" s="6" t="s">
        <v>11446</v>
      </c>
      <c r="N576" s="6" t="s">
        <v>35</v>
      </c>
      <c r="O576" s="6" t="s">
        <v>211</v>
      </c>
      <c r="P576" s="9" t="s">
        <v>29</v>
      </c>
    </row>
    <row r="577" spans="1:16" ht="15.75" x14ac:dyDescent="0.5">
      <c r="A577" s="5" t="s">
        <v>3236</v>
      </c>
      <c r="B577" s="6" t="s">
        <v>17</v>
      </c>
      <c r="C577" s="6" t="s">
        <v>11446</v>
      </c>
      <c r="D577" s="6" t="s">
        <v>19</v>
      </c>
      <c r="E577" s="6" t="s">
        <v>481</v>
      </c>
      <c r="F577" s="6" t="s">
        <v>734</v>
      </c>
      <c r="G577" s="6" t="s">
        <v>3232</v>
      </c>
      <c r="H577" s="6" t="s">
        <v>3237</v>
      </c>
      <c r="I577" s="6" t="s">
        <v>12582</v>
      </c>
      <c r="J577" s="8" t="s">
        <v>3239</v>
      </c>
      <c r="K577" s="8" t="str">
        <f t="shared" si="2"/>
        <v>delfín listado - Stenella coeruleoalba</v>
      </c>
      <c r="L577" s="6" t="s">
        <v>11446</v>
      </c>
      <c r="M577" s="6" t="s">
        <v>11446</v>
      </c>
      <c r="N577" s="6" t="s">
        <v>35</v>
      </c>
      <c r="O577" s="6" t="s">
        <v>28</v>
      </c>
      <c r="P577" s="9" t="s">
        <v>29</v>
      </c>
    </row>
    <row r="578" spans="1:16" ht="15.75" x14ac:dyDescent="0.5">
      <c r="A578" s="5" t="s">
        <v>3241</v>
      </c>
      <c r="B578" s="6" t="s">
        <v>17</v>
      </c>
      <c r="C578" s="6" t="s">
        <v>11446</v>
      </c>
      <c r="D578" s="6" t="s">
        <v>19</v>
      </c>
      <c r="E578" s="6" t="s">
        <v>481</v>
      </c>
      <c r="F578" s="6" t="s">
        <v>734</v>
      </c>
      <c r="G578" s="6" t="s">
        <v>3232</v>
      </c>
      <c r="H578" s="6" t="s">
        <v>3063</v>
      </c>
      <c r="I578" s="6" t="s">
        <v>12583</v>
      </c>
      <c r="J578" s="8" t="s">
        <v>3243</v>
      </c>
      <c r="K578" s="8" t="str">
        <f t="shared" si="2"/>
        <v>delfín de pico largo - Stenella longirostris</v>
      </c>
      <c r="L578" s="6" t="s">
        <v>11446</v>
      </c>
      <c r="M578" s="6" t="s">
        <v>11446</v>
      </c>
      <c r="N578" s="6" t="s">
        <v>35</v>
      </c>
      <c r="O578" s="6" t="s">
        <v>211</v>
      </c>
      <c r="P578" s="9" t="s">
        <v>29</v>
      </c>
    </row>
    <row r="579" spans="1:16" ht="15.75" x14ac:dyDescent="0.5">
      <c r="A579" s="5" t="s">
        <v>3245</v>
      </c>
      <c r="B579" s="6" t="s">
        <v>17</v>
      </c>
      <c r="C579" s="6" t="s">
        <v>11446</v>
      </c>
      <c r="D579" s="6" t="s">
        <v>19</v>
      </c>
      <c r="E579" s="6" t="s">
        <v>481</v>
      </c>
      <c r="F579" s="6" t="s">
        <v>734</v>
      </c>
      <c r="G579" s="6" t="s">
        <v>3246</v>
      </c>
      <c r="H579" s="6" t="s">
        <v>3247</v>
      </c>
      <c r="I579" s="6" t="s">
        <v>12584</v>
      </c>
      <c r="J579" s="8" t="s">
        <v>3249</v>
      </c>
      <c r="K579" s="8" t="str">
        <f t="shared" si="2"/>
        <v>delfín de diente áspero - Steno bredanensis</v>
      </c>
      <c r="L579" s="6" t="s">
        <v>11446</v>
      </c>
      <c r="M579" s="6" t="s">
        <v>11446</v>
      </c>
      <c r="N579" s="6" t="s">
        <v>35</v>
      </c>
      <c r="O579" s="6" t="s">
        <v>28</v>
      </c>
      <c r="P579" s="9" t="s">
        <v>29</v>
      </c>
    </row>
    <row r="580" spans="1:16" ht="15.75" x14ac:dyDescent="0.5">
      <c r="A580" s="5" t="s">
        <v>3251</v>
      </c>
      <c r="B580" s="6" t="s">
        <v>17</v>
      </c>
      <c r="C580" s="6" t="s">
        <v>11446</v>
      </c>
      <c r="D580" s="6" t="s">
        <v>60</v>
      </c>
      <c r="E580" s="6" t="s">
        <v>370</v>
      </c>
      <c r="F580" s="6" t="s">
        <v>371</v>
      </c>
      <c r="G580" s="6" t="s">
        <v>3252</v>
      </c>
      <c r="H580" s="6" t="s">
        <v>3253</v>
      </c>
      <c r="I580" s="6" t="s">
        <v>12585</v>
      </c>
      <c r="J580" s="8" t="s">
        <v>3255</v>
      </c>
      <c r="K580" s="8" t="str">
        <f t="shared" si="2"/>
        <v>gaviotín chico - Sternula lorata</v>
      </c>
      <c r="L580" s="6" t="s">
        <v>11446</v>
      </c>
      <c r="M580" s="6" t="s">
        <v>11446</v>
      </c>
      <c r="N580" s="6" t="s">
        <v>35</v>
      </c>
      <c r="O580" s="6" t="s">
        <v>52</v>
      </c>
      <c r="P580" s="9" t="s">
        <v>29</v>
      </c>
    </row>
    <row r="581" spans="1:16" ht="15.75" x14ac:dyDescent="0.5">
      <c r="A581" s="5" t="s">
        <v>3257</v>
      </c>
      <c r="B581" s="6" t="s">
        <v>17</v>
      </c>
      <c r="C581" s="6" t="s">
        <v>11446</v>
      </c>
      <c r="D581" s="6" t="s">
        <v>45</v>
      </c>
      <c r="E581" s="6" t="s">
        <v>165</v>
      </c>
      <c r="F581" s="6" t="s">
        <v>166</v>
      </c>
      <c r="G581" s="6" t="s">
        <v>3258</v>
      </c>
      <c r="H581" s="6" t="s">
        <v>3042</v>
      </c>
      <c r="I581" s="6" t="s">
        <v>3259</v>
      </c>
      <c r="J581" s="8" t="s">
        <v>3260</v>
      </c>
      <c r="K581" s="8" t="str">
        <f t="shared" si="2"/>
        <v>mosco de Juan Fernández, mosco de rostro dorado - Sterphus aurifrons</v>
      </c>
      <c r="L581" s="6" t="s">
        <v>11446</v>
      </c>
      <c r="M581" s="6" t="s">
        <v>11446</v>
      </c>
      <c r="N581" s="6" t="s">
        <v>27</v>
      </c>
      <c r="O581" s="6" t="s">
        <v>89</v>
      </c>
      <c r="P581" s="9" t="s">
        <v>29</v>
      </c>
    </row>
    <row r="582" spans="1:16" ht="15.75" x14ac:dyDescent="0.5">
      <c r="A582" s="5" t="s">
        <v>3262</v>
      </c>
      <c r="B582" s="6" t="s">
        <v>17</v>
      </c>
      <c r="C582" s="6" t="s">
        <v>11446</v>
      </c>
      <c r="D582" s="6" t="s">
        <v>60</v>
      </c>
      <c r="E582" s="6" t="s">
        <v>448</v>
      </c>
      <c r="F582" s="6" t="s">
        <v>449</v>
      </c>
      <c r="G582" s="6" t="s">
        <v>3263</v>
      </c>
      <c r="H582" s="6" t="s">
        <v>3264</v>
      </c>
      <c r="I582" s="6" t="s">
        <v>12586</v>
      </c>
      <c r="J582" s="8" t="s">
        <v>3266</v>
      </c>
      <c r="K582" s="8" t="str">
        <f t="shared" si="2"/>
        <v>concón, kongkong, lechuza bataraz - Strix rufipes</v>
      </c>
      <c r="L582" s="6" t="s">
        <v>11446</v>
      </c>
      <c r="M582" s="6" t="s">
        <v>11446</v>
      </c>
      <c r="N582" s="6" t="s">
        <v>35</v>
      </c>
      <c r="O582" s="6" t="s">
        <v>75</v>
      </c>
      <c r="P582" s="9" t="s">
        <v>29</v>
      </c>
    </row>
    <row r="583" spans="1:16" ht="15.75" x14ac:dyDescent="0.5">
      <c r="A583" s="5" t="s">
        <v>3268</v>
      </c>
      <c r="B583" s="6" t="s">
        <v>17</v>
      </c>
      <c r="C583" s="6" t="s">
        <v>11446</v>
      </c>
      <c r="D583" s="6" t="s">
        <v>275</v>
      </c>
      <c r="E583" s="6" t="s">
        <v>292</v>
      </c>
      <c r="F583" s="6" t="s">
        <v>2628</v>
      </c>
      <c r="G583" s="6" t="s">
        <v>3269</v>
      </c>
      <c r="H583" s="6" t="s">
        <v>3270</v>
      </c>
      <c r="I583" s="6" t="s">
        <v>3271</v>
      </c>
      <c r="J583" s="8" t="s">
        <v>3272</v>
      </c>
      <c r="K583" s="8" t="str">
        <f t="shared" si="2"/>
        <v>caracol terrestre Succinea - Succinea cryptica</v>
      </c>
      <c r="L583" s="6" t="s">
        <v>11446</v>
      </c>
      <c r="M583" s="6" t="s">
        <v>11446</v>
      </c>
      <c r="N583" s="6" t="s">
        <v>27</v>
      </c>
      <c r="O583" s="6" t="s">
        <v>89</v>
      </c>
      <c r="P583" s="9" t="s">
        <v>29</v>
      </c>
    </row>
    <row r="584" spans="1:16" ht="15.75" x14ac:dyDescent="0.5">
      <c r="A584" s="5" t="s">
        <v>3274</v>
      </c>
      <c r="B584" s="6" t="s">
        <v>17</v>
      </c>
      <c r="C584" s="6" t="s">
        <v>11446</v>
      </c>
      <c r="D584" s="6" t="s">
        <v>275</v>
      </c>
      <c r="E584" s="6" t="s">
        <v>292</v>
      </c>
      <c r="F584" s="6" t="s">
        <v>2628</v>
      </c>
      <c r="G584" s="6" t="s">
        <v>3269</v>
      </c>
      <c r="H584" s="6" t="s">
        <v>3275</v>
      </c>
      <c r="I584" s="6" t="s">
        <v>3271</v>
      </c>
      <c r="J584" s="8" t="s">
        <v>3276</v>
      </c>
      <c r="K584" s="8" t="str">
        <f t="shared" si="2"/>
        <v>caracol terrestre Succinea - Succinea cumingi</v>
      </c>
      <c r="L584" s="6" t="s">
        <v>11446</v>
      </c>
      <c r="M584" s="6" t="s">
        <v>11446</v>
      </c>
      <c r="N584" s="6" t="s">
        <v>27</v>
      </c>
      <c r="O584" s="6" t="s">
        <v>89</v>
      </c>
      <c r="P584" s="9" t="s">
        <v>29</v>
      </c>
    </row>
    <row r="585" spans="1:16" ht="15.75" x14ac:dyDescent="0.5">
      <c r="A585" s="5" t="s">
        <v>3278</v>
      </c>
      <c r="B585" s="6" t="s">
        <v>17</v>
      </c>
      <c r="C585" s="6" t="s">
        <v>11446</v>
      </c>
      <c r="D585" s="6" t="s">
        <v>275</v>
      </c>
      <c r="E585" s="6" t="s">
        <v>292</v>
      </c>
      <c r="F585" s="6" t="s">
        <v>2628</v>
      </c>
      <c r="G585" s="6" t="s">
        <v>3269</v>
      </c>
      <c r="H585" s="6" t="s">
        <v>3279</v>
      </c>
      <c r="I585" s="6" t="s">
        <v>3271</v>
      </c>
      <c r="J585" s="8" t="s">
        <v>3280</v>
      </c>
      <c r="K585" s="8" t="str">
        <f t="shared" si="2"/>
        <v>caracol terrestre Succinea - Succinea fernandi</v>
      </c>
      <c r="L585" s="6" t="s">
        <v>11446</v>
      </c>
      <c r="M585" s="6" t="s">
        <v>11446</v>
      </c>
      <c r="N585" s="6" t="s">
        <v>27</v>
      </c>
      <c r="O585" s="6" t="s">
        <v>89</v>
      </c>
      <c r="P585" s="9" t="s">
        <v>29</v>
      </c>
    </row>
    <row r="586" spans="1:16" ht="15.75" x14ac:dyDescent="0.5">
      <c r="A586" s="5" t="s">
        <v>3282</v>
      </c>
      <c r="B586" s="6" t="s">
        <v>17</v>
      </c>
      <c r="C586" s="6" t="s">
        <v>11446</v>
      </c>
      <c r="D586" s="6" t="s">
        <v>275</v>
      </c>
      <c r="E586" s="6" t="s">
        <v>292</v>
      </c>
      <c r="F586" s="6" t="s">
        <v>2628</v>
      </c>
      <c r="G586" s="6" t="s">
        <v>3269</v>
      </c>
      <c r="H586" s="6" t="s">
        <v>3283</v>
      </c>
      <c r="I586" s="6" t="s">
        <v>3271</v>
      </c>
      <c r="J586" s="8" t="s">
        <v>3284</v>
      </c>
      <c r="K586" s="8" t="str">
        <f t="shared" si="2"/>
        <v>caracol terrestre Succinea - Succinea fragilis</v>
      </c>
      <c r="L586" s="6" t="s">
        <v>11446</v>
      </c>
      <c r="M586" s="6" t="s">
        <v>11446</v>
      </c>
      <c r="N586" s="6" t="s">
        <v>27</v>
      </c>
      <c r="O586" s="6" t="s">
        <v>52</v>
      </c>
      <c r="P586" s="9" t="s">
        <v>29</v>
      </c>
    </row>
    <row r="587" spans="1:16" ht="15.75" x14ac:dyDescent="0.5">
      <c r="A587" s="5" t="s">
        <v>3286</v>
      </c>
      <c r="B587" s="6" t="s">
        <v>17</v>
      </c>
      <c r="C587" s="6" t="s">
        <v>11446</v>
      </c>
      <c r="D587" s="6" t="s">
        <v>275</v>
      </c>
      <c r="E587" s="6" t="s">
        <v>292</v>
      </c>
      <c r="F587" s="6" t="s">
        <v>2628</v>
      </c>
      <c r="G587" s="6" t="s">
        <v>3269</v>
      </c>
      <c r="H587" s="6" t="s">
        <v>3287</v>
      </c>
      <c r="I587" s="6" t="s">
        <v>3271</v>
      </c>
      <c r="J587" s="8" t="s">
        <v>3288</v>
      </c>
      <c r="K587" s="8" t="str">
        <f t="shared" si="2"/>
        <v>caracol terrestre Succinea - Succinea mamillata</v>
      </c>
      <c r="L587" s="6" t="s">
        <v>11446</v>
      </c>
      <c r="M587" s="6" t="s">
        <v>11446</v>
      </c>
      <c r="N587" s="6" t="s">
        <v>27</v>
      </c>
      <c r="O587" s="6" t="s">
        <v>52</v>
      </c>
      <c r="P587" s="9" t="s">
        <v>29</v>
      </c>
    </row>
    <row r="588" spans="1:16" ht="15.75" x14ac:dyDescent="0.5">
      <c r="A588" s="5" t="s">
        <v>3290</v>
      </c>
      <c r="B588" s="6" t="s">
        <v>17</v>
      </c>
      <c r="C588" s="6" t="s">
        <v>11446</v>
      </c>
      <c r="D588" s="6" t="s">
        <v>275</v>
      </c>
      <c r="E588" s="6" t="s">
        <v>292</v>
      </c>
      <c r="F588" s="6" t="s">
        <v>2628</v>
      </c>
      <c r="G588" s="6" t="s">
        <v>3269</v>
      </c>
      <c r="H588" s="6" t="s">
        <v>380</v>
      </c>
      <c r="I588" s="6" t="s">
        <v>3271</v>
      </c>
      <c r="J588" s="8" t="s">
        <v>3291</v>
      </c>
      <c r="K588" s="8" t="str">
        <f t="shared" si="2"/>
        <v>caracol terrestre Succinea - Succinea masafuerae</v>
      </c>
      <c r="L588" s="6" t="s">
        <v>11446</v>
      </c>
      <c r="M588" s="6" t="s">
        <v>11446</v>
      </c>
      <c r="N588" s="6" t="s">
        <v>27</v>
      </c>
      <c r="O588" s="6" t="s">
        <v>89</v>
      </c>
      <c r="P588" s="9" t="s">
        <v>29</v>
      </c>
    </row>
    <row r="589" spans="1:16" ht="15.75" x14ac:dyDescent="0.5">
      <c r="A589" s="5" t="s">
        <v>3293</v>
      </c>
      <c r="B589" s="6" t="s">
        <v>17</v>
      </c>
      <c r="C589" s="6" t="s">
        <v>11446</v>
      </c>
      <c r="D589" s="6" t="s">
        <v>275</v>
      </c>
      <c r="E589" s="6" t="s">
        <v>292</v>
      </c>
      <c r="F589" s="6" t="s">
        <v>2628</v>
      </c>
      <c r="G589" s="6" t="s">
        <v>3269</v>
      </c>
      <c r="H589" s="6" t="s">
        <v>3294</v>
      </c>
      <c r="I589" s="6" t="s">
        <v>3271</v>
      </c>
      <c r="J589" s="8" t="s">
        <v>3295</v>
      </c>
      <c r="K589" s="8" t="str">
        <f t="shared" si="2"/>
        <v>caracol terrestre Succinea - Succinea pinguis</v>
      </c>
      <c r="L589" s="6" t="s">
        <v>11446</v>
      </c>
      <c r="M589" s="6" t="s">
        <v>11446</v>
      </c>
      <c r="N589" s="6" t="s">
        <v>27</v>
      </c>
      <c r="O589" s="6" t="s">
        <v>52</v>
      </c>
      <c r="P589" s="9" t="s">
        <v>29</v>
      </c>
    </row>
    <row r="590" spans="1:16" ht="15.75" x14ac:dyDescent="0.5">
      <c r="A590" s="5" t="s">
        <v>3297</v>
      </c>
      <c r="B590" s="6" t="s">
        <v>17</v>
      </c>
      <c r="C590" s="6" t="s">
        <v>11446</v>
      </c>
      <c r="D590" s="6" t="s">
        <v>275</v>
      </c>
      <c r="E590" s="6" t="s">
        <v>292</v>
      </c>
      <c r="F590" s="6" t="s">
        <v>2628</v>
      </c>
      <c r="G590" s="6" t="s">
        <v>3269</v>
      </c>
      <c r="H590" s="6" t="s">
        <v>3298</v>
      </c>
      <c r="I590" s="6" t="s">
        <v>3271</v>
      </c>
      <c r="J590" s="8" t="s">
        <v>3299</v>
      </c>
      <c r="K590" s="8" t="str">
        <f t="shared" si="2"/>
        <v>caracol terrestre Succinea - Succinea rubicunda</v>
      </c>
      <c r="L590" s="6" t="s">
        <v>11446</v>
      </c>
      <c r="M590" s="6" t="s">
        <v>11446</v>
      </c>
      <c r="N590" s="6" t="s">
        <v>27</v>
      </c>
      <c r="O590" s="6" t="s">
        <v>89</v>
      </c>
      <c r="P590" s="9" t="s">
        <v>29</v>
      </c>
    </row>
    <row r="591" spans="1:16" ht="15.75" x14ac:dyDescent="0.5">
      <c r="A591" s="5" t="s">
        <v>3301</v>
      </c>
      <c r="B591" s="6" t="s">
        <v>17</v>
      </c>
      <c r="C591" s="6" t="s">
        <v>11446</v>
      </c>
      <c r="D591" s="6" t="s">
        <v>275</v>
      </c>
      <c r="E591" s="6" t="s">
        <v>292</v>
      </c>
      <c r="F591" s="6" t="s">
        <v>2628</v>
      </c>
      <c r="G591" s="6" t="s">
        <v>3269</v>
      </c>
      <c r="H591" s="6" t="s">
        <v>3302</v>
      </c>
      <c r="I591" s="6" t="s">
        <v>3271</v>
      </c>
      <c r="J591" s="8" t="s">
        <v>3303</v>
      </c>
      <c r="K591" s="8" t="str">
        <f t="shared" si="2"/>
        <v>caracol terrestre Succinea - Succinea semiglobosa</v>
      </c>
      <c r="L591" s="6" t="s">
        <v>11446</v>
      </c>
      <c r="M591" s="6" t="s">
        <v>11446</v>
      </c>
      <c r="N591" s="6" t="s">
        <v>27</v>
      </c>
      <c r="O591" s="6" t="s">
        <v>89</v>
      </c>
      <c r="P591" s="9" t="s">
        <v>29</v>
      </c>
    </row>
    <row r="592" spans="1:16" ht="15.75" x14ac:dyDescent="0.5">
      <c r="A592" s="5" t="s">
        <v>3305</v>
      </c>
      <c r="B592" s="6" t="s">
        <v>17</v>
      </c>
      <c r="C592" s="6" t="s">
        <v>11446</v>
      </c>
      <c r="D592" s="6" t="s">
        <v>275</v>
      </c>
      <c r="E592" s="6" t="s">
        <v>292</v>
      </c>
      <c r="F592" s="6" t="s">
        <v>2628</v>
      </c>
      <c r="G592" s="6" t="s">
        <v>3269</v>
      </c>
      <c r="H592" s="6" t="s">
        <v>3306</v>
      </c>
      <c r="I592" s="6" t="s">
        <v>3271</v>
      </c>
      <c r="J592" s="8" t="s">
        <v>3307</v>
      </c>
      <c r="K592" s="8" t="str">
        <f t="shared" si="2"/>
        <v>caracol terrestre Succinea - Succinea texta</v>
      </c>
      <c r="L592" s="6" t="s">
        <v>11446</v>
      </c>
      <c r="M592" s="6" t="s">
        <v>11446</v>
      </c>
      <c r="N592" s="6" t="s">
        <v>27</v>
      </c>
      <c r="O592" s="6" t="s">
        <v>89</v>
      </c>
      <c r="P592" s="9" t="s">
        <v>29</v>
      </c>
    </row>
    <row r="593" spans="1:16" ht="15.75" x14ac:dyDescent="0.5">
      <c r="A593" s="5" t="s">
        <v>3309</v>
      </c>
      <c r="B593" s="6" t="s">
        <v>17</v>
      </c>
      <c r="C593" s="6" t="s">
        <v>11446</v>
      </c>
      <c r="D593" s="6" t="s">
        <v>60</v>
      </c>
      <c r="E593" s="6" t="s">
        <v>2778</v>
      </c>
      <c r="F593" s="6" t="s">
        <v>3310</v>
      </c>
      <c r="G593" s="6" t="s">
        <v>3311</v>
      </c>
      <c r="H593" s="6" t="s">
        <v>2500</v>
      </c>
      <c r="I593" s="6" t="s">
        <v>12587</v>
      </c>
      <c r="J593" s="8" t="s">
        <v>3313</v>
      </c>
      <c r="K593" s="8" t="str">
        <f t="shared" si="2"/>
        <v>piquero - Sula variegata</v>
      </c>
      <c r="L593" s="6" t="s">
        <v>11446</v>
      </c>
      <c r="M593" s="6" t="s">
        <v>11446</v>
      </c>
      <c r="N593" s="6" t="s">
        <v>35</v>
      </c>
      <c r="O593" s="6" t="s">
        <v>28</v>
      </c>
      <c r="P593" s="9" t="s">
        <v>29</v>
      </c>
    </row>
    <row r="594" spans="1:16" ht="15.75" x14ac:dyDescent="0.5">
      <c r="A594" s="5" t="s">
        <v>3315</v>
      </c>
      <c r="B594" s="6" t="s">
        <v>17</v>
      </c>
      <c r="C594" s="6" t="s">
        <v>11446</v>
      </c>
      <c r="D594" s="6" t="s">
        <v>575</v>
      </c>
      <c r="E594" s="6" t="s">
        <v>2989</v>
      </c>
      <c r="F594" s="6" t="s">
        <v>3316</v>
      </c>
      <c r="G594" s="6" t="s">
        <v>3317</v>
      </c>
      <c r="H594" s="6" t="s">
        <v>3318</v>
      </c>
      <c r="I594" s="6" t="s">
        <v>3319</v>
      </c>
      <c r="J594" s="8" t="s">
        <v>3320</v>
      </c>
      <c r="K594" s="8" t="str">
        <f t="shared" si="2"/>
        <v>gorgona amarilla-roja - Swiftia comauensis</v>
      </c>
      <c r="L594" s="6" t="s">
        <v>11446</v>
      </c>
      <c r="M594" s="6" t="s">
        <v>11446</v>
      </c>
      <c r="N594" s="6" t="s">
        <v>27</v>
      </c>
      <c r="O594" s="6" t="s">
        <v>89</v>
      </c>
      <c r="P594" s="9" t="s">
        <v>29</v>
      </c>
    </row>
    <row r="595" spans="1:16" ht="15.75" x14ac:dyDescent="0.5">
      <c r="A595" s="5" t="s">
        <v>3322</v>
      </c>
      <c r="B595" s="6" t="s">
        <v>17</v>
      </c>
      <c r="C595" s="6" t="s">
        <v>11446</v>
      </c>
      <c r="D595" s="6" t="s">
        <v>60</v>
      </c>
      <c r="E595" s="6" t="s">
        <v>348</v>
      </c>
      <c r="F595" s="6" t="s">
        <v>349</v>
      </c>
      <c r="G595" s="6" t="s">
        <v>3323</v>
      </c>
      <c r="H595" s="6" t="s">
        <v>3324</v>
      </c>
      <c r="I595" s="6" t="s">
        <v>12588</v>
      </c>
      <c r="J595" s="8" t="s">
        <v>3326</v>
      </c>
      <c r="K595" s="8" t="str">
        <f t="shared" si="2"/>
        <v>quetru volador - Tachyeres patachonicus</v>
      </c>
      <c r="L595" s="6" t="s">
        <v>11446</v>
      </c>
      <c r="M595" s="6" t="s">
        <v>11446</v>
      </c>
      <c r="N595" s="6" t="s">
        <v>35</v>
      </c>
      <c r="O595" s="6" t="s">
        <v>28</v>
      </c>
      <c r="P595" s="9" t="s">
        <v>29</v>
      </c>
    </row>
    <row r="596" spans="1:16" ht="28.5" x14ac:dyDescent="0.5">
      <c r="A596" s="5" t="s">
        <v>3328</v>
      </c>
      <c r="B596" s="6" t="s">
        <v>17</v>
      </c>
      <c r="C596" s="6" t="s">
        <v>11446</v>
      </c>
      <c r="D596" s="6" t="s">
        <v>60</v>
      </c>
      <c r="E596" s="6" t="s">
        <v>348</v>
      </c>
      <c r="F596" s="6" t="s">
        <v>349</v>
      </c>
      <c r="G596" s="6" t="s">
        <v>3323</v>
      </c>
      <c r="H596" s="6" t="s">
        <v>3329</v>
      </c>
      <c r="I596" s="6" t="s">
        <v>12589</v>
      </c>
      <c r="J596" s="8" t="s">
        <v>3331</v>
      </c>
      <c r="K596" s="8" t="str">
        <f t="shared" si="2"/>
        <v>quetru no volador, pato quetru no volador, pato vapor - Tachyeres pteneres</v>
      </c>
      <c r="L596" s="6" t="s">
        <v>11446</v>
      </c>
      <c r="M596" s="6" t="s">
        <v>11446</v>
      </c>
      <c r="N596" s="6" t="s">
        <v>35</v>
      </c>
      <c r="O596" s="6" t="s">
        <v>75</v>
      </c>
      <c r="P596" s="9" t="s">
        <v>29</v>
      </c>
    </row>
    <row r="597" spans="1:16" ht="15.75" x14ac:dyDescent="0.5">
      <c r="A597" s="5" t="s">
        <v>3333</v>
      </c>
      <c r="B597" s="6" t="s">
        <v>17</v>
      </c>
      <c r="C597" s="6" t="s">
        <v>11446</v>
      </c>
      <c r="D597" s="6" t="s">
        <v>638</v>
      </c>
      <c r="E597" s="6" t="s">
        <v>639</v>
      </c>
      <c r="F597" s="6" t="s">
        <v>2804</v>
      </c>
      <c r="G597" s="6" t="s">
        <v>3334</v>
      </c>
      <c r="H597" s="6" t="s">
        <v>64</v>
      </c>
      <c r="I597" s="6" t="s">
        <v>12590</v>
      </c>
      <c r="J597" s="8" t="s">
        <v>3336</v>
      </c>
      <c r="K597" s="8" t="str">
        <f t="shared" si="2"/>
        <v>culebra de cola corta - Tachymenis chilensis</v>
      </c>
      <c r="L597" s="6" t="s">
        <v>11446</v>
      </c>
      <c r="M597" s="6" t="s">
        <v>11446</v>
      </c>
      <c r="N597" s="6" t="s">
        <v>27</v>
      </c>
      <c r="O597" s="6" t="s">
        <v>28</v>
      </c>
      <c r="P597" s="9" t="s">
        <v>29</v>
      </c>
    </row>
    <row r="598" spans="1:16" ht="15.75" x14ac:dyDescent="0.5">
      <c r="A598" s="5" t="s">
        <v>3338</v>
      </c>
      <c r="B598" s="6" t="s">
        <v>17</v>
      </c>
      <c r="C598" s="6" t="s">
        <v>11446</v>
      </c>
      <c r="D598" s="6" t="s">
        <v>638</v>
      </c>
      <c r="E598" s="6" t="s">
        <v>639</v>
      </c>
      <c r="F598" s="6" t="s">
        <v>2804</v>
      </c>
      <c r="G598" s="6" t="s">
        <v>3334</v>
      </c>
      <c r="H598" s="6" t="s">
        <v>3339</v>
      </c>
      <c r="I598" s="6" t="s">
        <v>12591</v>
      </c>
      <c r="J598" s="8" t="s">
        <v>3341</v>
      </c>
      <c r="K598" s="8" t="str">
        <f t="shared" si="2"/>
        <v>culebra peruana - Tachymenis peruviana</v>
      </c>
      <c r="L598" s="6" t="s">
        <v>11446</v>
      </c>
      <c r="M598" s="6" t="s">
        <v>11446</v>
      </c>
      <c r="N598" s="6" t="s">
        <v>35</v>
      </c>
      <c r="O598" s="6" t="s">
        <v>28</v>
      </c>
      <c r="P598" s="9" t="s">
        <v>29</v>
      </c>
    </row>
    <row r="599" spans="1:16" ht="42.75" x14ac:dyDescent="0.5">
      <c r="A599" s="5" t="s">
        <v>3343</v>
      </c>
      <c r="B599" s="6" t="s">
        <v>17</v>
      </c>
      <c r="C599" s="6" t="s">
        <v>11446</v>
      </c>
      <c r="D599" s="6" t="s">
        <v>19</v>
      </c>
      <c r="E599" s="6" t="s">
        <v>284</v>
      </c>
      <c r="F599" s="6" t="s">
        <v>2466</v>
      </c>
      <c r="G599" s="6" t="s">
        <v>3344</v>
      </c>
      <c r="H599" s="6" t="s">
        <v>3345</v>
      </c>
      <c r="I599" s="6" t="s">
        <v>12592</v>
      </c>
      <c r="J599" s="8" t="s">
        <v>3347</v>
      </c>
      <c r="K599" s="8" t="str">
        <f t="shared" si="2"/>
        <v>murciélago de cola libre, murciélago cola de ratón, murciélago guanero, brazilian free-tailed bat (inglés), mexican free-tailed bat (inglés) - Tadarida brasiliensis</v>
      </c>
      <c r="L599" s="6" t="s">
        <v>11446</v>
      </c>
      <c r="M599" s="6" t="s">
        <v>11446</v>
      </c>
      <c r="N599" s="6" t="s">
        <v>35</v>
      </c>
      <c r="O599" s="6" t="s">
        <v>28</v>
      </c>
      <c r="P599" s="9" t="s">
        <v>29</v>
      </c>
    </row>
    <row r="600" spans="1:16" ht="15.75" x14ac:dyDescent="0.5">
      <c r="A600" s="5" t="s">
        <v>3349</v>
      </c>
      <c r="B600" s="6" t="s">
        <v>17</v>
      </c>
      <c r="C600" s="6" t="s">
        <v>11446</v>
      </c>
      <c r="D600" s="6" t="s">
        <v>45</v>
      </c>
      <c r="E600" s="6" t="s">
        <v>165</v>
      </c>
      <c r="F600" s="6" t="s">
        <v>3350</v>
      </c>
      <c r="G600" s="6" t="s">
        <v>3351</v>
      </c>
      <c r="H600" s="6" t="s">
        <v>2095</v>
      </c>
      <c r="I600" s="6" t="s">
        <v>270</v>
      </c>
      <c r="J600" s="8" t="s">
        <v>3352</v>
      </c>
      <c r="K600" s="8" t="str">
        <f t="shared" si="2"/>
        <v>típula pintada - Tanyderus pictus</v>
      </c>
      <c r="L600" s="6" t="s">
        <v>11446</v>
      </c>
      <c r="M600" s="6" t="s">
        <v>11446</v>
      </c>
      <c r="N600" s="6" t="s">
        <v>27</v>
      </c>
      <c r="O600" s="6" t="s">
        <v>106</v>
      </c>
      <c r="P600" s="9" t="s">
        <v>29</v>
      </c>
    </row>
    <row r="601" spans="1:16" ht="15.75" x14ac:dyDescent="0.5">
      <c r="A601" s="5" t="s">
        <v>3354</v>
      </c>
      <c r="B601" s="6" t="s">
        <v>17</v>
      </c>
      <c r="C601" s="6" t="s">
        <v>11446</v>
      </c>
      <c r="D601" s="6" t="s">
        <v>19</v>
      </c>
      <c r="E601" s="6" t="s">
        <v>481</v>
      </c>
      <c r="F601" s="6" t="s">
        <v>552</v>
      </c>
      <c r="G601" s="6" t="s">
        <v>3355</v>
      </c>
      <c r="H601" s="6" t="s">
        <v>3356</v>
      </c>
      <c r="I601" s="6" t="s">
        <v>12593</v>
      </c>
      <c r="J601" s="8" t="s">
        <v>3358</v>
      </c>
      <c r="K601" s="8" t="str">
        <f t="shared" si="2"/>
        <v>ballena picuda de Shepherd - Tasmacetus shepherdi</v>
      </c>
      <c r="L601" s="6" t="s">
        <v>11446</v>
      </c>
      <c r="M601" s="6" t="s">
        <v>11446</v>
      </c>
      <c r="N601" s="6" t="s">
        <v>35</v>
      </c>
      <c r="O601" s="6" t="s">
        <v>211</v>
      </c>
      <c r="P601" s="9" t="s">
        <v>29</v>
      </c>
    </row>
    <row r="602" spans="1:16" ht="15.75" x14ac:dyDescent="0.5">
      <c r="A602" s="5" t="s">
        <v>3360</v>
      </c>
      <c r="B602" s="6" t="s">
        <v>17</v>
      </c>
      <c r="C602" s="6" t="s">
        <v>11446</v>
      </c>
      <c r="D602" s="6" t="s">
        <v>173</v>
      </c>
      <c r="E602" s="6" t="s">
        <v>174</v>
      </c>
      <c r="F602" s="6" t="s">
        <v>3361</v>
      </c>
      <c r="G602" s="6" t="s">
        <v>3362</v>
      </c>
      <c r="H602" s="6" t="s">
        <v>3363</v>
      </c>
      <c r="I602" s="6" t="s">
        <v>188</v>
      </c>
      <c r="J602" s="8" t="s">
        <v>3364</v>
      </c>
      <c r="K602" s="8" t="str">
        <f t="shared" si="2"/>
        <v>sapo - Telmatobius chusmisensis</v>
      </c>
      <c r="L602" s="6" t="s">
        <v>11446</v>
      </c>
      <c r="M602" s="6" t="s">
        <v>11446</v>
      </c>
      <c r="N602" s="6" t="s">
        <v>27</v>
      </c>
      <c r="O602" s="6" t="s">
        <v>89</v>
      </c>
      <c r="P602" s="9" t="s">
        <v>29</v>
      </c>
    </row>
    <row r="603" spans="1:16" ht="15.75" x14ac:dyDescent="0.5">
      <c r="A603" s="5" t="s">
        <v>3366</v>
      </c>
      <c r="B603" s="6" t="s">
        <v>17</v>
      </c>
      <c r="C603" s="6" t="s">
        <v>11446</v>
      </c>
      <c r="D603" s="6" t="s">
        <v>173</v>
      </c>
      <c r="E603" s="6" t="s">
        <v>174</v>
      </c>
      <c r="F603" s="6" t="s">
        <v>3361</v>
      </c>
      <c r="G603" s="6" t="s">
        <v>3362</v>
      </c>
      <c r="H603" s="6" t="s">
        <v>3367</v>
      </c>
      <c r="I603" s="6" t="s">
        <v>12594</v>
      </c>
      <c r="J603" s="8" t="s">
        <v>3369</v>
      </c>
      <c r="K603" s="8" t="str">
        <f t="shared" si="2"/>
        <v>sapo de Danko - Telmatobius dankoi</v>
      </c>
      <c r="L603" s="6" t="s">
        <v>11446</v>
      </c>
      <c r="M603" s="6" t="s">
        <v>11446</v>
      </c>
      <c r="N603" s="6" t="s">
        <v>27</v>
      </c>
      <c r="O603" s="6" t="s">
        <v>89</v>
      </c>
      <c r="P603" s="9" t="s">
        <v>29</v>
      </c>
    </row>
    <row r="604" spans="1:16" ht="15.75" x14ac:dyDescent="0.5">
      <c r="A604" s="5" t="s">
        <v>3371</v>
      </c>
      <c r="B604" s="6" t="s">
        <v>17</v>
      </c>
      <c r="C604" s="6" t="s">
        <v>11446</v>
      </c>
      <c r="D604" s="6" t="s">
        <v>173</v>
      </c>
      <c r="E604" s="6" t="s">
        <v>174</v>
      </c>
      <c r="F604" s="6" t="s">
        <v>3361</v>
      </c>
      <c r="G604" s="6" t="s">
        <v>3362</v>
      </c>
      <c r="H604" s="6" t="s">
        <v>3372</v>
      </c>
      <c r="I604" s="6" t="s">
        <v>188</v>
      </c>
      <c r="J604" s="8" t="s">
        <v>3373</v>
      </c>
      <c r="K604" s="8" t="str">
        <f t="shared" si="2"/>
        <v>sapo - Telmatobius fronteriensis</v>
      </c>
      <c r="L604" s="6" t="s">
        <v>11446</v>
      </c>
      <c r="M604" s="6" t="s">
        <v>11446</v>
      </c>
      <c r="N604" s="6" t="s">
        <v>27</v>
      </c>
      <c r="O604" s="6" t="s">
        <v>89</v>
      </c>
      <c r="P604" s="9" t="s">
        <v>29</v>
      </c>
    </row>
    <row r="605" spans="1:16" ht="15.75" x14ac:dyDescent="0.5">
      <c r="A605" s="5" t="s">
        <v>3375</v>
      </c>
      <c r="B605" s="6" t="s">
        <v>17</v>
      </c>
      <c r="C605" s="6" t="s">
        <v>11446</v>
      </c>
      <c r="D605" s="6" t="s">
        <v>173</v>
      </c>
      <c r="E605" s="6" t="s">
        <v>174</v>
      </c>
      <c r="F605" s="6" t="s">
        <v>3361</v>
      </c>
      <c r="G605" s="6" t="s">
        <v>3362</v>
      </c>
      <c r="H605" s="6" t="s">
        <v>3376</v>
      </c>
      <c r="I605" s="6" t="s">
        <v>188</v>
      </c>
      <c r="J605" s="8" t="s">
        <v>3377</v>
      </c>
      <c r="K605" s="8" t="str">
        <f t="shared" si="2"/>
        <v>sapo - Telmatobius halli</v>
      </c>
      <c r="L605" s="6" t="s">
        <v>11446</v>
      </c>
      <c r="M605" s="6" t="s">
        <v>11446</v>
      </c>
      <c r="N605" s="6" t="s">
        <v>27</v>
      </c>
      <c r="O605" s="6" t="s">
        <v>89</v>
      </c>
      <c r="P605" s="9" t="s">
        <v>29</v>
      </c>
    </row>
    <row r="606" spans="1:16" ht="15.75" x14ac:dyDescent="0.5">
      <c r="A606" s="5" t="s">
        <v>3379</v>
      </c>
      <c r="B606" s="6" t="s">
        <v>17</v>
      </c>
      <c r="C606" s="6" t="s">
        <v>11446</v>
      </c>
      <c r="D606" s="6" t="s">
        <v>173</v>
      </c>
      <c r="E606" s="6" t="s">
        <v>174</v>
      </c>
      <c r="F606" s="6" t="s">
        <v>3361</v>
      </c>
      <c r="G606" s="6" t="s">
        <v>3362</v>
      </c>
      <c r="H606" s="6" t="s">
        <v>3380</v>
      </c>
      <c r="I606" s="6" t="s">
        <v>188</v>
      </c>
      <c r="J606" s="8" t="s">
        <v>3381</v>
      </c>
      <c r="K606" s="8" t="str">
        <f t="shared" si="2"/>
        <v>sapo - Telmatobius marmoratus</v>
      </c>
      <c r="L606" s="6" t="s">
        <v>11446</v>
      </c>
      <c r="M606" s="6" t="s">
        <v>11446</v>
      </c>
      <c r="N606" s="6" t="s">
        <v>35</v>
      </c>
      <c r="O606" s="6" t="s">
        <v>106</v>
      </c>
      <c r="P606" s="9" t="s">
        <v>29</v>
      </c>
    </row>
    <row r="607" spans="1:16" ht="15.75" x14ac:dyDescent="0.5">
      <c r="A607" s="5" t="s">
        <v>3383</v>
      </c>
      <c r="B607" s="6" t="s">
        <v>17</v>
      </c>
      <c r="C607" s="6" t="s">
        <v>11446</v>
      </c>
      <c r="D607" s="6" t="s">
        <v>173</v>
      </c>
      <c r="E607" s="6" t="s">
        <v>174</v>
      </c>
      <c r="F607" s="6" t="s">
        <v>3361</v>
      </c>
      <c r="G607" s="6" t="s">
        <v>3362</v>
      </c>
      <c r="H607" s="6" t="s">
        <v>3384</v>
      </c>
      <c r="I607" s="6" t="s">
        <v>12595</v>
      </c>
      <c r="J607" s="8" t="s">
        <v>3386</v>
      </c>
      <c r="K607" s="8" t="str">
        <f t="shared" si="2"/>
        <v>sapo de Pefaur - Telmatobius pefauri</v>
      </c>
      <c r="L607" s="6" t="s">
        <v>11446</v>
      </c>
      <c r="M607" s="6" t="s">
        <v>11446</v>
      </c>
      <c r="N607" s="6" t="s">
        <v>27</v>
      </c>
      <c r="O607" s="6" t="s">
        <v>221</v>
      </c>
      <c r="P607" s="9" t="s">
        <v>29</v>
      </c>
    </row>
    <row r="608" spans="1:16" ht="15.75" x14ac:dyDescent="0.5">
      <c r="A608" s="5" t="s">
        <v>3388</v>
      </c>
      <c r="B608" s="6" t="s">
        <v>17</v>
      </c>
      <c r="C608" s="6" t="s">
        <v>11446</v>
      </c>
      <c r="D608" s="6" t="s">
        <v>173</v>
      </c>
      <c r="E608" s="6" t="s">
        <v>174</v>
      </c>
      <c r="F608" s="6" t="s">
        <v>3361</v>
      </c>
      <c r="G608" s="6" t="s">
        <v>3362</v>
      </c>
      <c r="H608" s="6" t="s">
        <v>2333</v>
      </c>
      <c r="I608" s="6" t="s">
        <v>12596</v>
      </c>
      <c r="J608" s="8" t="s">
        <v>3390</v>
      </c>
      <c r="K608" s="8" t="str">
        <f t="shared" si="2"/>
        <v>sapo peruano - Telmatobius peruvianus</v>
      </c>
      <c r="L608" s="6" t="s">
        <v>11446</v>
      </c>
      <c r="M608" s="6" t="s">
        <v>11446</v>
      </c>
      <c r="N608" s="6" t="s">
        <v>35</v>
      </c>
      <c r="O608" s="6" t="s">
        <v>221</v>
      </c>
      <c r="P608" s="9" t="s">
        <v>29</v>
      </c>
    </row>
    <row r="609" spans="1:16" ht="15.75" x14ac:dyDescent="0.5">
      <c r="A609" s="5" t="s">
        <v>3392</v>
      </c>
      <c r="B609" s="6" t="s">
        <v>17</v>
      </c>
      <c r="C609" s="6" t="s">
        <v>11446</v>
      </c>
      <c r="D609" s="6" t="s">
        <v>173</v>
      </c>
      <c r="E609" s="6" t="s">
        <v>174</v>
      </c>
      <c r="F609" s="6" t="s">
        <v>3361</v>
      </c>
      <c r="G609" s="6" t="s">
        <v>3362</v>
      </c>
      <c r="H609" s="6" t="s">
        <v>422</v>
      </c>
      <c r="I609" s="6" t="s">
        <v>12597</v>
      </c>
      <c r="J609" s="8" t="s">
        <v>3394</v>
      </c>
      <c r="K609" s="8" t="str">
        <f t="shared" si="2"/>
        <v>sapo de Philippi - Telmatobius philippii</v>
      </c>
      <c r="L609" s="6" t="s">
        <v>11446</v>
      </c>
      <c r="M609" s="6" t="s">
        <v>11446</v>
      </c>
      <c r="N609" s="6" t="s">
        <v>27</v>
      </c>
      <c r="O609" s="6" t="s">
        <v>52</v>
      </c>
      <c r="P609" s="9" t="s">
        <v>29</v>
      </c>
    </row>
    <row r="610" spans="1:16" ht="15.75" x14ac:dyDescent="0.5">
      <c r="A610" s="5" t="s">
        <v>3396</v>
      </c>
      <c r="B610" s="6" t="s">
        <v>17</v>
      </c>
      <c r="C610" s="6" t="s">
        <v>11446</v>
      </c>
      <c r="D610" s="6" t="s">
        <v>173</v>
      </c>
      <c r="E610" s="6" t="s">
        <v>174</v>
      </c>
      <c r="F610" s="6" t="s">
        <v>3361</v>
      </c>
      <c r="G610" s="6" t="s">
        <v>3362</v>
      </c>
      <c r="H610" s="6" t="s">
        <v>3397</v>
      </c>
      <c r="I610" s="6" t="s">
        <v>12598</v>
      </c>
      <c r="J610" s="8" t="s">
        <v>3399</v>
      </c>
      <c r="K610" s="8" t="str">
        <f t="shared" si="2"/>
        <v>rana de Vilama - Telmatobius vilamensis</v>
      </c>
      <c r="L610" s="6" t="s">
        <v>11446</v>
      </c>
      <c r="M610" s="6" t="s">
        <v>11446</v>
      </c>
      <c r="N610" s="6" t="s">
        <v>27</v>
      </c>
      <c r="O610" s="6" t="s">
        <v>89</v>
      </c>
      <c r="P610" s="9" t="s">
        <v>29</v>
      </c>
    </row>
    <row r="611" spans="1:16" ht="15.75" x14ac:dyDescent="0.5">
      <c r="A611" s="5" t="s">
        <v>3401</v>
      </c>
      <c r="B611" s="6" t="s">
        <v>17</v>
      </c>
      <c r="C611" s="6" t="s">
        <v>11446</v>
      </c>
      <c r="D611" s="6" t="s">
        <v>173</v>
      </c>
      <c r="E611" s="6" t="s">
        <v>174</v>
      </c>
      <c r="F611" s="6" t="s">
        <v>3361</v>
      </c>
      <c r="G611" s="6" t="s">
        <v>3362</v>
      </c>
      <c r="H611" s="6" t="s">
        <v>3402</v>
      </c>
      <c r="I611" s="6" t="s">
        <v>3403</v>
      </c>
      <c r="J611" s="8" t="s">
        <v>3404</v>
      </c>
      <c r="K611" s="8" t="str">
        <f t="shared" si="2"/>
        <v>sapo de Zapahuira - Telmatobius zapahuirensis</v>
      </c>
      <c r="L611" s="6" t="s">
        <v>11446</v>
      </c>
      <c r="M611" s="6" t="s">
        <v>11446</v>
      </c>
      <c r="N611" s="6" t="s">
        <v>27</v>
      </c>
      <c r="O611" s="6" t="s">
        <v>221</v>
      </c>
      <c r="P611" s="9" t="s">
        <v>29</v>
      </c>
    </row>
    <row r="612" spans="1:16" ht="15.75" x14ac:dyDescent="0.5">
      <c r="A612" s="5" t="s">
        <v>3406</v>
      </c>
      <c r="B612" s="6" t="s">
        <v>17</v>
      </c>
      <c r="C612" s="6" t="s">
        <v>11446</v>
      </c>
      <c r="D612" s="6" t="s">
        <v>173</v>
      </c>
      <c r="E612" s="6" t="s">
        <v>174</v>
      </c>
      <c r="F612" s="6" t="s">
        <v>674</v>
      </c>
      <c r="G612" s="6" t="s">
        <v>3407</v>
      </c>
      <c r="H612" s="6" t="s">
        <v>177</v>
      </c>
      <c r="I612" s="6" t="s">
        <v>12599</v>
      </c>
      <c r="J612" s="8" t="s">
        <v>3409</v>
      </c>
      <c r="K612" s="8" t="str">
        <f t="shared" si="2"/>
        <v>sapo Austral - Telmatobufo australis</v>
      </c>
      <c r="L612" s="6" t="s">
        <v>11446</v>
      </c>
      <c r="M612" s="6" t="s">
        <v>11446</v>
      </c>
      <c r="N612" s="6" t="s">
        <v>27</v>
      </c>
      <c r="O612" s="6" t="s">
        <v>106</v>
      </c>
      <c r="P612" s="9" t="s">
        <v>29</v>
      </c>
    </row>
    <row r="613" spans="1:16" ht="15.75" x14ac:dyDescent="0.5">
      <c r="A613" s="5" t="s">
        <v>3411</v>
      </c>
      <c r="B613" s="6" t="s">
        <v>17</v>
      </c>
      <c r="C613" s="6" t="s">
        <v>11446</v>
      </c>
      <c r="D613" s="6" t="s">
        <v>173</v>
      </c>
      <c r="E613" s="6" t="s">
        <v>174</v>
      </c>
      <c r="F613" s="6" t="s">
        <v>674</v>
      </c>
      <c r="G613" s="6" t="s">
        <v>3407</v>
      </c>
      <c r="H613" s="6" t="s">
        <v>601</v>
      </c>
      <c r="I613" s="6" t="s">
        <v>12600</v>
      </c>
      <c r="J613" s="8" t="s">
        <v>3413</v>
      </c>
      <c r="K613" s="8" t="str">
        <f t="shared" si="2"/>
        <v>sapo de Bullock - Telmatobufo bullocki</v>
      </c>
      <c r="L613" s="6" t="s">
        <v>11446</v>
      </c>
      <c r="M613" s="6" t="s">
        <v>11446</v>
      </c>
      <c r="N613" s="6" t="s">
        <v>27</v>
      </c>
      <c r="O613" s="6" t="s">
        <v>2611</v>
      </c>
      <c r="P613" s="9" t="s">
        <v>29</v>
      </c>
    </row>
    <row r="614" spans="1:16" ht="15.75" x14ac:dyDescent="0.5">
      <c r="A614" s="5" t="s">
        <v>3415</v>
      </c>
      <c r="B614" s="6" t="s">
        <v>17</v>
      </c>
      <c r="C614" s="6" t="s">
        <v>11446</v>
      </c>
      <c r="D614" s="6" t="s">
        <v>173</v>
      </c>
      <c r="E614" s="6" t="s">
        <v>174</v>
      </c>
      <c r="F614" s="6" t="s">
        <v>674</v>
      </c>
      <c r="G614" s="6" t="s">
        <v>3407</v>
      </c>
      <c r="H614" s="6" t="s">
        <v>3416</v>
      </c>
      <c r="I614" s="6" t="s">
        <v>12601</v>
      </c>
      <c r="J614" s="8" t="s">
        <v>3418</v>
      </c>
      <c r="K614" s="8" t="str">
        <f t="shared" si="2"/>
        <v>rana montana de Los Queules - Telmatobufo ignotus</v>
      </c>
      <c r="L614" s="6" t="s">
        <v>11446</v>
      </c>
      <c r="M614" s="6" t="s">
        <v>11446</v>
      </c>
      <c r="N614" s="6" t="s">
        <v>27</v>
      </c>
      <c r="O614" s="6" t="s">
        <v>52</v>
      </c>
      <c r="P614" s="9" t="s">
        <v>29</v>
      </c>
    </row>
    <row r="615" spans="1:16" ht="15.75" x14ac:dyDescent="0.5">
      <c r="A615" s="5" t="s">
        <v>3420</v>
      </c>
      <c r="B615" s="6" t="s">
        <v>17</v>
      </c>
      <c r="C615" s="6" t="s">
        <v>11446</v>
      </c>
      <c r="D615" s="6" t="s">
        <v>173</v>
      </c>
      <c r="E615" s="6" t="s">
        <v>174</v>
      </c>
      <c r="F615" s="6" t="s">
        <v>674</v>
      </c>
      <c r="G615" s="6" t="s">
        <v>3407</v>
      </c>
      <c r="H615" s="6" t="s">
        <v>3421</v>
      </c>
      <c r="I615" s="6" t="s">
        <v>12602</v>
      </c>
      <c r="J615" s="8" t="s">
        <v>3423</v>
      </c>
      <c r="K615" s="8" t="str">
        <f t="shared" si="2"/>
        <v>sapo hermoso - Telmatobufo venustus</v>
      </c>
      <c r="L615" s="6" t="s">
        <v>11446</v>
      </c>
      <c r="M615" s="6" t="s">
        <v>11446</v>
      </c>
      <c r="N615" s="6" t="s">
        <v>27</v>
      </c>
      <c r="O615" s="6" t="s">
        <v>52</v>
      </c>
      <c r="P615" s="9" t="s">
        <v>29</v>
      </c>
    </row>
    <row r="616" spans="1:16" ht="15.75" x14ac:dyDescent="0.5">
      <c r="A616" s="5" t="s">
        <v>3425</v>
      </c>
      <c r="B616" s="6" t="s">
        <v>17</v>
      </c>
      <c r="C616" s="6" t="s">
        <v>11446</v>
      </c>
      <c r="D616" s="6" t="s">
        <v>60</v>
      </c>
      <c r="E616" s="6" t="s">
        <v>440</v>
      </c>
      <c r="F616" s="6" t="s">
        <v>3426</v>
      </c>
      <c r="G616" s="6" t="s">
        <v>3427</v>
      </c>
      <c r="H616" s="6" t="s">
        <v>3428</v>
      </c>
      <c r="I616" s="6" t="s">
        <v>12603</v>
      </c>
      <c r="J616" s="8" t="s">
        <v>3430</v>
      </c>
      <c r="K616" s="8" t="str">
        <f t="shared" si="2"/>
        <v>albatros de cabeza gris - Thalassarche chrysostoma</v>
      </c>
      <c r="L616" s="6" t="s">
        <v>11446</v>
      </c>
      <c r="M616" s="6" t="s">
        <v>11446</v>
      </c>
      <c r="N616" s="6" t="s">
        <v>35</v>
      </c>
      <c r="O616" s="6" t="s">
        <v>106</v>
      </c>
      <c r="P616" s="9" t="s">
        <v>29</v>
      </c>
    </row>
    <row r="617" spans="1:16" ht="15.75" x14ac:dyDescent="0.5">
      <c r="A617" s="5" t="s">
        <v>3432</v>
      </c>
      <c r="B617" s="6" t="s">
        <v>17</v>
      </c>
      <c r="C617" s="6" t="s">
        <v>11446</v>
      </c>
      <c r="D617" s="6" t="s">
        <v>60</v>
      </c>
      <c r="E617" s="6" t="s">
        <v>440</v>
      </c>
      <c r="F617" s="6" t="s">
        <v>3426</v>
      </c>
      <c r="G617" s="6" t="s">
        <v>3427</v>
      </c>
      <c r="H617" s="6" t="s">
        <v>3433</v>
      </c>
      <c r="I617" s="6" t="s">
        <v>12604</v>
      </c>
      <c r="J617" s="8" t="s">
        <v>3435</v>
      </c>
      <c r="K617" s="8" t="str">
        <f t="shared" si="2"/>
        <v>albatros de ceja negra - Thalassarche melanophris</v>
      </c>
      <c r="L617" s="6" t="s">
        <v>11446</v>
      </c>
      <c r="M617" s="6" t="s">
        <v>11446</v>
      </c>
      <c r="N617" s="6" t="s">
        <v>35</v>
      </c>
      <c r="O617" s="6" t="s">
        <v>28</v>
      </c>
      <c r="P617" s="9" t="s">
        <v>29</v>
      </c>
    </row>
    <row r="618" spans="1:16" ht="15.75" x14ac:dyDescent="0.5">
      <c r="A618" s="5" t="s">
        <v>3437</v>
      </c>
      <c r="B618" s="6" t="s">
        <v>17</v>
      </c>
      <c r="C618" s="6" t="s">
        <v>11446</v>
      </c>
      <c r="D618" s="6" t="s">
        <v>60</v>
      </c>
      <c r="E618" s="6" t="s">
        <v>440</v>
      </c>
      <c r="F618" s="6" t="s">
        <v>3426</v>
      </c>
      <c r="G618" s="6" t="s">
        <v>3427</v>
      </c>
      <c r="H618" s="6" t="s">
        <v>3438</v>
      </c>
      <c r="I618" s="6" t="s">
        <v>12605</v>
      </c>
      <c r="J618" s="8" t="s">
        <v>3440</v>
      </c>
      <c r="K618" s="8" t="str">
        <f t="shared" si="2"/>
        <v>albatros de Salvin - Thalassarche salvini</v>
      </c>
      <c r="L618" s="6" t="s">
        <v>11446</v>
      </c>
      <c r="M618" s="6" t="s">
        <v>11446</v>
      </c>
      <c r="N618" s="6" t="s">
        <v>35</v>
      </c>
      <c r="O618" s="6" t="s">
        <v>106</v>
      </c>
      <c r="P618" s="9" t="s">
        <v>29</v>
      </c>
    </row>
    <row r="619" spans="1:16" ht="15.75" x14ac:dyDescent="0.5">
      <c r="A619" s="5" t="s">
        <v>3442</v>
      </c>
      <c r="B619" s="6" t="s">
        <v>17</v>
      </c>
      <c r="C619" s="6" t="s">
        <v>11446</v>
      </c>
      <c r="D619" s="6" t="s">
        <v>60</v>
      </c>
      <c r="E619" s="6" t="s">
        <v>370</v>
      </c>
      <c r="F619" s="6" t="s">
        <v>371</v>
      </c>
      <c r="G619" s="6" t="s">
        <v>3443</v>
      </c>
      <c r="H619" s="6" t="s">
        <v>1206</v>
      </c>
      <c r="I619" s="6" t="s">
        <v>12606</v>
      </c>
      <c r="J619" s="8" t="s">
        <v>3445</v>
      </c>
      <c r="K619" s="8" t="str">
        <f t="shared" si="2"/>
        <v>gaviotín elegante - Thalasseus elegans</v>
      </c>
      <c r="L619" s="6" t="s">
        <v>11446</v>
      </c>
      <c r="M619" s="6" t="s">
        <v>11446</v>
      </c>
      <c r="N619" s="6" t="s">
        <v>35</v>
      </c>
      <c r="O619" s="6" t="s">
        <v>75</v>
      </c>
      <c r="P619" s="9" t="s">
        <v>29</v>
      </c>
    </row>
    <row r="620" spans="1:16" ht="15.75" x14ac:dyDescent="0.5">
      <c r="A620" s="5" t="s">
        <v>3447</v>
      </c>
      <c r="B620" s="6" t="s">
        <v>17</v>
      </c>
      <c r="C620" s="6" t="s">
        <v>11446</v>
      </c>
      <c r="D620" s="6" t="s">
        <v>60</v>
      </c>
      <c r="E620" s="6" t="s">
        <v>432</v>
      </c>
      <c r="F620" s="6" t="s">
        <v>2948</v>
      </c>
      <c r="G620" s="6" t="s">
        <v>3448</v>
      </c>
      <c r="H620" s="6" t="s">
        <v>3449</v>
      </c>
      <c r="I620" s="6" t="s">
        <v>12607</v>
      </c>
      <c r="J620" s="8" t="s">
        <v>3451</v>
      </c>
      <c r="K620" s="8" t="str">
        <f t="shared" si="2"/>
        <v>bandurria de la puna - Theristicus branickii</v>
      </c>
      <c r="L620" s="6" t="s">
        <v>11446</v>
      </c>
      <c r="M620" s="6" t="s">
        <v>11446</v>
      </c>
      <c r="N620" s="6" t="s">
        <v>35</v>
      </c>
      <c r="O620" s="6" t="s">
        <v>52</v>
      </c>
      <c r="P620" s="9" t="s">
        <v>29</v>
      </c>
    </row>
    <row r="621" spans="1:16" ht="15.75" x14ac:dyDescent="0.5">
      <c r="A621" s="5" t="s">
        <v>3453</v>
      </c>
      <c r="B621" s="6" t="s">
        <v>17</v>
      </c>
      <c r="C621" s="6" t="s">
        <v>11446</v>
      </c>
      <c r="D621" s="6" t="s">
        <v>60</v>
      </c>
      <c r="E621" s="6" t="s">
        <v>432</v>
      </c>
      <c r="F621" s="6" t="s">
        <v>2948</v>
      </c>
      <c r="G621" s="6" t="s">
        <v>3448</v>
      </c>
      <c r="H621" s="6" t="s">
        <v>3454</v>
      </c>
      <c r="I621" s="6" t="s">
        <v>12608</v>
      </c>
      <c r="J621" s="8" t="s">
        <v>3456</v>
      </c>
      <c r="K621" s="8" t="str">
        <f t="shared" si="2"/>
        <v>bandurria - Theristicus melanopis</v>
      </c>
      <c r="L621" s="6" t="s">
        <v>11446</v>
      </c>
      <c r="M621" s="6" t="s">
        <v>11446</v>
      </c>
      <c r="N621" s="6" t="s">
        <v>35</v>
      </c>
      <c r="O621" s="6" t="s">
        <v>28</v>
      </c>
      <c r="P621" s="9" t="s">
        <v>29</v>
      </c>
    </row>
    <row r="622" spans="1:16" ht="15.75" x14ac:dyDescent="0.5">
      <c r="A622" s="5" t="s">
        <v>3458</v>
      </c>
      <c r="B622" s="6" t="s">
        <v>17</v>
      </c>
      <c r="C622" s="6" t="s">
        <v>11446</v>
      </c>
      <c r="D622" s="6" t="s">
        <v>19</v>
      </c>
      <c r="E622" s="6" t="s">
        <v>3459</v>
      </c>
      <c r="F622" s="6" t="s">
        <v>3460</v>
      </c>
      <c r="G622" s="6" t="s">
        <v>3461</v>
      </c>
      <c r="H622" s="6" t="s">
        <v>1206</v>
      </c>
      <c r="I622" s="6" t="s">
        <v>12609</v>
      </c>
      <c r="J622" s="8" t="s">
        <v>3463</v>
      </c>
      <c r="K622" s="8" t="str">
        <f t="shared" si="2"/>
        <v>llaca o Marmosa - Thylamys elegans</v>
      </c>
      <c r="L622" s="6" t="s">
        <v>11446</v>
      </c>
      <c r="M622" s="6" t="s">
        <v>11446</v>
      </c>
      <c r="N622" s="6" t="s">
        <v>27</v>
      </c>
      <c r="O622" s="6" t="s">
        <v>28</v>
      </c>
      <c r="P622" s="9" t="s">
        <v>29</v>
      </c>
    </row>
    <row r="623" spans="1:16" ht="15.75" x14ac:dyDescent="0.5">
      <c r="A623" s="5" t="s">
        <v>3465</v>
      </c>
      <c r="B623" s="6" t="s">
        <v>17</v>
      </c>
      <c r="C623" s="6" t="s">
        <v>11446</v>
      </c>
      <c r="D623" s="6" t="s">
        <v>60</v>
      </c>
      <c r="E623" s="6" t="s">
        <v>1203</v>
      </c>
      <c r="F623" s="6" t="s">
        <v>1204</v>
      </c>
      <c r="G623" s="6" t="s">
        <v>3466</v>
      </c>
      <c r="H623" s="6" t="s">
        <v>3467</v>
      </c>
      <c r="I623" s="6" t="s">
        <v>12610</v>
      </c>
      <c r="J623" s="8" t="s">
        <v>3469</v>
      </c>
      <c r="K623" s="8" t="str">
        <f t="shared" si="2"/>
        <v>perdiz austral - Tinamotis ingoufi</v>
      </c>
      <c r="L623" s="6" t="s">
        <v>11446</v>
      </c>
      <c r="M623" s="6" t="s">
        <v>11446</v>
      </c>
      <c r="N623" s="6" t="s">
        <v>35</v>
      </c>
      <c r="O623" s="6" t="s">
        <v>106</v>
      </c>
      <c r="P623" s="9" t="s">
        <v>29</v>
      </c>
    </row>
    <row r="624" spans="1:16" ht="15.75" x14ac:dyDescent="0.5">
      <c r="A624" s="5" t="s">
        <v>3471</v>
      </c>
      <c r="B624" s="6" t="s">
        <v>17</v>
      </c>
      <c r="C624" s="6" t="s">
        <v>11446</v>
      </c>
      <c r="D624" s="6" t="s">
        <v>60</v>
      </c>
      <c r="E624" s="6" t="s">
        <v>1203</v>
      </c>
      <c r="F624" s="6" t="s">
        <v>1204</v>
      </c>
      <c r="G624" s="6" t="s">
        <v>3466</v>
      </c>
      <c r="H624" s="6" t="s">
        <v>3472</v>
      </c>
      <c r="I624" s="6" t="s">
        <v>12611</v>
      </c>
      <c r="J624" s="8" t="s">
        <v>3474</v>
      </c>
      <c r="K624" s="8" t="str">
        <f t="shared" si="2"/>
        <v>perdiz de la puna, keu, kiula, kisaca - Tinamotis pentlandii</v>
      </c>
      <c r="L624" s="6" t="s">
        <v>11446</v>
      </c>
      <c r="M624" s="6" t="s">
        <v>11446</v>
      </c>
      <c r="N624" s="6" t="s">
        <v>35</v>
      </c>
      <c r="O624" s="6" t="s">
        <v>28</v>
      </c>
      <c r="P624" s="9" t="s">
        <v>29</v>
      </c>
    </row>
    <row r="625" spans="1:16" ht="15.75" x14ac:dyDescent="0.5">
      <c r="A625" s="5" t="s">
        <v>3476</v>
      </c>
      <c r="B625" s="6" t="s">
        <v>17</v>
      </c>
      <c r="C625" s="6" t="s">
        <v>11446</v>
      </c>
      <c r="D625" s="6" t="s">
        <v>275</v>
      </c>
      <c r="E625" s="6" t="s">
        <v>292</v>
      </c>
      <c r="F625" s="6" t="s">
        <v>277</v>
      </c>
      <c r="G625" s="6" t="s">
        <v>3477</v>
      </c>
      <c r="H625" s="6" t="s">
        <v>3478</v>
      </c>
      <c r="I625" s="6" t="s">
        <v>3479</v>
      </c>
      <c r="J625" s="8" t="s">
        <v>3480</v>
      </c>
      <c r="K625" s="8" t="str">
        <f t="shared" si="2"/>
        <v>caracol terrestre Tornatellina - Tornatellina aperta</v>
      </c>
      <c r="L625" s="6" t="s">
        <v>11446</v>
      </c>
      <c r="M625" s="6" t="s">
        <v>11446</v>
      </c>
      <c r="N625" s="6" t="s">
        <v>27</v>
      </c>
      <c r="O625" s="6" t="s">
        <v>89</v>
      </c>
      <c r="P625" s="9" t="s">
        <v>29</v>
      </c>
    </row>
    <row r="626" spans="1:16" ht="15.75" x14ac:dyDescent="0.5">
      <c r="A626" s="5" t="s">
        <v>3482</v>
      </c>
      <c r="B626" s="6" t="s">
        <v>17</v>
      </c>
      <c r="C626" s="6" t="s">
        <v>11446</v>
      </c>
      <c r="D626" s="6" t="s">
        <v>275</v>
      </c>
      <c r="E626" s="6" t="s">
        <v>292</v>
      </c>
      <c r="F626" s="6" t="s">
        <v>277</v>
      </c>
      <c r="G626" s="6" t="s">
        <v>3477</v>
      </c>
      <c r="H626" s="6" t="s">
        <v>3483</v>
      </c>
      <c r="I626" s="6" t="s">
        <v>3479</v>
      </c>
      <c r="J626" s="8" t="s">
        <v>3484</v>
      </c>
      <c r="K626" s="8" t="str">
        <f t="shared" si="2"/>
        <v>caracol terrestre Tornatellina - Tornatellina bilamellata</v>
      </c>
      <c r="L626" s="6" t="s">
        <v>11446</v>
      </c>
      <c r="M626" s="6" t="s">
        <v>11446</v>
      </c>
      <c r="N626" s="6" t="s">
        <v>27</v>
      </c>
      <c r="O626" s="6" t="s">
        <v>89</v>
      </c>
      <c r="P626" s="9" t="s">
        <v>29</v>
      </c>
    </row>
    <row r="627" spans="1:16" ht="15.75" x14ac:dyDescent="0.5">
      <c r="A627" s="5" t="s">
        <v>3486</v>
      </c>
      <c r="B627" s="6" t="s">
        <v>17</v>
      </c>
      <c r="C627" s="6" t="s">
        <v>11446</v>
      </c>
      <c r="D627" s="6" t="s">
        <v>275</v>
      </c>
      <c r="E627" s="6" t="s">
        <v>292</v>
      </c>
      <c r="F627" s="6" t="s">
        <v>277</v>
      </c>
      <c r="G627" s="6" t="s">
        <v>3477</v>
      </c>
      <c r="H627" s="6" t="s">
        <v>3487</v>
      </c>
      <c r="I627" s="6" t="s">
        <v>3479</v>
      </c>
      <c r="J627" s="8" t="s">
        <v>3488</v>
      </c>
      <c r="K627" s="8" t="str">
        <f t="shared" si="2"/>
        <v>caracol terrestre Tornatellina - Tornatellina callosa</v>
      </c>
      <c r="L627" s="6" t="s">
        <v>11446</v>
      </c>
      <c r="M627" s="6" t="s">
        <v>11446</v>
      </c>
      <c r="N627" s="6" t="s">
        <v>27</v>
      </c>
      <c r="O627" s="6" t="s">
        <v>89</v>
      </c>
      <c r="P627" s="9" t="s">
        <v>29</v>
      </c>
    </row>
    <row r="628" spans="1:16" ht="15.75" x14ac:dyDescent="0.5">
      <c r="A628" s="5" t="s">
        <v>3490</v>
      </c>
      <c r="B628" s="6" t="s">
        <v>17</v>
      </c>
      <c r="C628" s="6" t="s">
        <v>11446</v>
      </c>
      <c r="D628" s="6" t="s">
        <v>275</v>
      </c>
      <c r="E628" s="6" t="s">
        <v>292</v>
      </c>
      <c r="F628" s="6" t="s">
        <v>277</v>
      </c>
      <c r="G628" s="6" t="s">
        <v>3477</v>
      </c>
      <c r="H628" s="6" t="s">
        <v>3491</v>
      </c>
      <c r="I628" s="6" t="s">
        <v>3479</v>
      </c>
      <c r="J628" s="8" t="s">
        <v>3492</v>
      </c>
      <c r="K628" s="8" t="str">
        <f t="shared" si="2"/>
        <v>caracol terrestre Tornatellina - Tornatellina minuta</v>
      </c>
      <c r="L628" s="6" t="s">
        <v>11446</v>
      </c>
      <c r="M628" s="6" t="s">
        <v>11446</v>
      </c>
      <c r="N628" s="6" t="s">
        <v>27</v>
      </c>
      <c r="O628" s="6" t="s">
        <v>52</v>
      </c>
      <c r="P628" s="9" t="s">
        <v>29</v>
      </c>
    </row>
    <row r="629" spans="1:16" ht="15.75" x14ac:dyDescent="0.5">
      <c r="A629" s="5" t="s">
        <v>3494</v>
      </c>
      <c r="B629" s="6" t="s">
        <v>17</v>
      </c>
      <c r="C629" s="6" t="s">
        <v>11446</v>
      </c>
      <c r="D629" s="6" t="s">
        <v>275</v>
      </c>
      <c r="E629" s="6" t="s">
        <v>292</v>
      </c>
      <c r="F629" s="6" t="s">
        <v>277</v>
      </c>
      <c r="G629" s="6" t="s">
        <v>3477</v>
      </c>
      <c r="H629" s="6" t="s">
        <v>3495</v>
      </c>
      <c r="I629" s="6" t="s">
        <v>3479</v>
      </c>
      <c r="J629" s="8" t="s">
        <v>3496</v>
      </c>
      <c r="K629" s="8" t="str">
        <f t="shared" si="2"/>
        <v>caracol terrestre Tornatellina - Tornatellina plicosa</v>
      </c>
      <c r="L629" s="6" t="s">
        <v>11446</v>
      </c>
      <c r="M629" s="6" t="s">
        <v>11446</v>
      </c>
      <c r="N629" s="6" t="s">
        <v>27</v>
      </c>
      <c r="O629" s="6" t="s">
        <v>89</v>
      </c>
      <c r="P629" s="9" t="s">
        <v>29</v>
      </c>
    </row>
    <row r="630" spans="1:16" ht="15.75" x14ac:dyDescent="0.5">
      <c r="A630" s="5" t="s">
        <v>3498</v>
      </c>
      <c r="B630" s="6" t="s">
        <v>17</v>
      </c>
      <c r="C630" s="6" t="s">
        <v>11446</v>
      </c>
      <c r="D630" s="6" t="s">
        <v>275</v>
      </c>
      <c r="E630" s="6" t="s">
        <v>292</v>
      </c>
      <c r="F630" s="6" t="s">
        <v>277</v>
      </c>
      <c r="G630" s="6" t="s">
        <v>3477</v>
      </c>
      <c r="H630" s="6" t="s">
        <v>3499</v>
      </c>
      <c r="I630" s="6" t="s">
        <v>3479</v>
      </c>
      <c r="J630" s="8" t="s">
        <v>3500</v>
      </c>
      <c r="K630" s="8" t="str">
        <f t="shared" si="2"/>
        <v>caracol terrestre Tornatellina - Tornatellina reclusiana</v>
      </c>
      <c r="L630" s="6" t="s">
        <v>11446</v>
      </c>
      <c r="M630" s="6" t="s">
        <v>11446</v>
      </c>
      <c r="N630" s="6" t="s">
        <v>27</v>
      </c>
      <c r="O630" s="6" t="s">
        <v>89</v>
      </c>
      <c r="P630" s="9" t="s">
        <v>29</v>
      </c>
    </row>
    <row r="631" spans="1:16" ht="15.75" x14ac:dyDescent="0.5">
      <c r="A631" s="5" t="s">
        <v>3502</v>
      </c>
      <c r="B631" s="6" t="s">
        <v>17</v>
      </c>
      <c r="C631" s="6" t="s">
        <v>11446</v>
      </c>
      <c r="D631" s="6" t="s">
        <v>385</v>
      </c>
      <c r="E631" s="6" t="s">
        <v>606</v>
      </c>
      <c r="F631" s="6" t="s">
        <v>607</v>
      </c>
      <c r="G631" s="6" t="s">
        <v>3503</v>
      </c>
      <c r="H631" s="6" t="s">
        <v>3504</v>
      </c>
      <c r="I631" s="6" t="s">
        <v>610</v>
      </c>
      <c r="J631" s="8" t="s">
        <v>3505</v>
      </c>
      <c r="K631" s="8" t="str">
        <f t="shared" si="2"/>
        <v>bagrecito - Trichomycterus areolatus</v>
      </c>
      <c r="L631" s="6" t="s">
        <v>11446</v>
      </c>
      <c r="M631" s="6" t="s">
        <v>11446</v>
      </c>
      <c r="N631" s="6" t="s">
        <v>35</v>
      </c>
      <c r="O631" s="6" t="s">
        <v>106</v>
      </c>
      <c r="P631" s="9" t="s">
        <v>393</v>
      </c>
    </row>
    <row r="632" spans="1:16" ht="15.75" x14ac:dyDescent="0.5">
      <c r="A632" s="5" t="s">
        <v>3507</v>
      </c>
      <c r="B632" s="6" t="s">
        <v>17</v>
      </c>
      <c r="C632" s="6" t="s">
        <v>11446</v>
      </c>
      <c r="D632" s="6" t="s">
        <v>385</v>
      </c>
      <c r="E632" s="6" t="s">
        <v>606</v>
      </c>
      <c r="F632" s="6" t="s">
        <v>607</v>
      </c>
      <c r="G632" s="6" t="s">
        <v>3503</v>
      </c>
      <c r="H632" s="6" t="s">
        <v>3508</v>
      </c>
      <c r="I632" s="6" t="s">
        <v>610</v>
      </c>
      <c r="J632" s="8" t="s">
        <v>3509</v>
      </c>
      <c r="K632" s="8" t="str">
        <f t="shared" si="2"/>
        <v>bagrecito - Trichomycterus chiltoni</v>
      </c>
      <c r="L632" s="6" t="s">
        <v>11446</v>
      </c>
      <c r="M632" s="6" t="s">
        <v>11446</v>
      </c>
      <c r="N632" s="6" t="s">
        <v>27</v>
      </c>
      <c r="O632" s="6" t="s">
        <v>221</v>
      </c>
      <c r="P632" s="9" t="s">
        <v>393</v>
      </c>
    </row>
    <row r="633" spans="1:16" ht="15.75" x14ac:dyDescent="0.5">
      <c r="A633" s="5" t="s">
        <v>3511</v>
      </c>
      <c r="B633" s="6" t="s">
        <v>17</v>
      </c>
      <c r="C633" s="6" t="s">
        <v>11446</v>
      </c>
      <c r="D633" s="6" t="s">
        <v>385</v>
      </c>
      <c r="E633" s="6" t="s">
        <v>606</v>
      </c>
      <c r="F633" s="6" t="s">
        <v>607</v>
      </c>
      <c r="G633" s="6" t="s">
        <v>3503</v>
      </c>
      <c r="H633" s="6" t="s">
        <v>3512</v>
      </c>
      <c r="I633" s="6" t="s">
        <v>610</v>
      </c>
      <c r="J633" s="8" t="s">
        <v>3513</v>
      </c>
      <c r="K633" s="8" t="str">
        <f t="shared" si="2"/>
        <v>bagrecito - Trichomycterus chungaraensis</v>
      </c>
      <c r="L633" s="6" t="s">
        <v>11446</v>
      </c>
      <c r="M633" s="6" t="s">
        <v>11446</v>
      </c>
      <c r="N633" s="6" t="s">
        <v>27</v>
      </c>
      <c r="O633" s="6" t="s">
        <v>221</v>
      </c>
      <c r="P633" s="9" t="s">
        <v>393</v>
      </c>
    </row>
    <row r="634" spans="1:16" ht="15.75" x14ac:dyDescent="0.5">
      <c r="A634" s="5" t="s">
        <v>3515</v>
      </c>
      <c r="B634" s="6" t="s">
        <v>17</v>
      </c>
      <c r="C634" s="6" t="s">
        <v>11446</v>
      </c>
      <c r="D634" s="6" t="s">
        <v>385</v>
      </c>
      <c r="E634" s="6" t="s">
        <v>606</v>
      </c>
      <c r="F634" s="6" t="s">
        <v>607</v>
      </c>
      <c r="G634" s="6" t="s">
        <v>3503</v>
      </c>
      <c r="H634" s="6" t="s">
        <v>2677</v>
      </c>
      <c r="I634" s="6" t="s">
        <v>610</v>
      </c>
      <c r="J634" s="8" t="s">
        <v>3516</v>
      </c>
      <c r="K634" s="8" t="str">
        <f t="shared" si="2"/>
        <v>bagrecito - Trichomycterus laucaensis</v>
      </c>
      <c r="L634" s="6" t="s">
        <v>11446</v>
      </c>
      <c r="M634" s="6" t="s">
        <v>11446</v>
      </c>
      <c r="N634" s="6" t="s">
        <v>27</v>
      </c>
      <c r="O634" s="6" t="s">
        <v>52</v>
      </c>
      <c r="P634" s="9" t="s">
        <v>393</v>
      </c>
    </row>
    <row r="635" spans="1:16" ht="14.25" x14ac:dyDescent="0.45">
      <c r="A635" s="9" t="s">
        <v>3518</v>
      </c>
      <c r="B635" s="9" t="s">
        <v>17</v>
      </c>
      <c r="C635" s="6" t="s">
        <v>11446</v>
      </c>
      <c r="D635" s="9" t="s">
        <v>385</v>
      </c>
      <c r="E635" s="9" t="s">
        <v>606</v>
      </c>
      <c r="F635" s="9" t="s">
        <v>607</v>
      </c>
      <c r="G635" s="9" t="s">
        <v>3503</v>
      </c>
      <c r="H635" s="9" t="s">
        <v>3519</v>
      </c>
      <c r="I635" s="9" t="s">
        <v>610</v>
      </c>
      <c r="J635" s="9" t="s">
        <v>3520</v>
      </c>
      <c r="K635" s="9" t="str">
        <f t="shared" si="2"/>
        <v>bagrecito - Trichomycterus rivulatus</v>
      </c>
      <c r="L635" s="6" t="s">
        <v>11446</v>
      </c>
      <c r="M635" s="6" t="s">
        <v>11446</v>
      </c>
      <c r="N635" s="9" t="s">
        <v>27</v>
      </c>
      <c r="O635" s="9" t="s">
        <v>221</v>
      </c>
      <c r="P635" s="9" t="s">
        <v>393</v>
      </c>
    </row>
    <row r="636" spans="1:16" ht="15.75" x14ac:dyDescent="0.5">
      <c r="A636" s="5" t="s">
        <v>3522</v>
      </c>
      <c r="B636" s="6" t="s">
        <v>17</v>
      </c>
      <c r="C636" s="6" t="s">
        <v>11446</v>
      </c>
      <c r="D636" s="6" t="s">
        <v>275</v>
      </c>
      <c r="E636" s="6" t="s">
        <v>3523</v>
      </c>
      <c r="F636" s="6" t="s">
        <v>3524</v>
      </c>
      <c r="G636" s="6" t="s">
        <v>3525</v>
      </c>
      <c r="H636" s="6" t="s">
        <v>3526</v>
      </c>
      <c r="I636" s="6" t="s">
        <v>3527</v>
      </c>
      <c r="J636" s="8" t="s">
        <v>3528</v>
      </c>
      <c r="K636" s="8" t="str">
        <f t="shared" si="2"/>
        <v>caracol trofón - Trophon geversianus</v>
      </c>
      <c r="L636" s="6" t="s">
        <v>11446</v>
      </c>
      <c r="M636" s="6" t="s">
        <v>11446</v>
      </c>
      <c r="N636" s="6" t="s">
        <v>35</v>
      </c>
      <c r="O636" s="6" t="s">
        <v>28</v>
      </c>
      <c r="P636" s="9" t="s">
        <v>29</v>
      </c>
    </row>
    <row r="637" spans="1:16" ht="15.75" x14ac:dyDescent="0.5">
      <c r="A637" s="5" t="s">
        <v>3530</v>
      </c>
      <c r="B637" s="6" t="s">
        <v>17</v>
      </c>
      <c r="C637" s="6" t="s">
        <v>11446</v>
      </c>
      <c r="D637" s="6" t="s">
        <v>19</v>
      </c>
      <c r="E637" s="6" t="s">
        <v>481</v>
      </c>
      <c r="F637" s="6" t="s">
        <v>734</v>
      </c>
      <c r="G637" s="6" t="s">
        <v>3531</v>
      </c>
      <c r="H637" s="6" t="s">
        <v>3532</v>
      </c>
      <c r="I637" s="6" t="s">
        <v>12612</v>
      </c>
      <c r="J637" s="8" t="s">
        <v>3534</v>
      </c>
      <c r="K637" s="8" t="str">
        <f t="shared" si="2"/>
        <v>delfín naríz de botella - Tursiops truncatus</v>
      </c>
      <c r="L637" s="6" t="s">
        <v>11446</v>
      </c>
      <c r="M637" s="6" t="s">
        <v>11446</v>
      </c>
      <c r="N637" s="6" t="s">
        <v>35</v>
      </c>
      <c r="O637" s="6" t="s">
        <v>3536</v>
      </c>
      <c r="P637" s="9" t="s">
        <v>29</v>
      </c>
    </row>
    <row r="638" spans="1:16" ht="15.75" x14ac:dyDescent="0.5">
      <c r="A638" s="5" t="s">
        <v>3537</v>
      </c>
      <c r="B638" s="6" t="s">
        <v>17</v>
      </c>
      <c r="C638" s="6" t="s">
        <v>11446</v>
      </c>
      <c r="D638" s="6" t="s">
        <v>19</v>
      </c>
      <c r="E638" s="6" t="s">
        <v>1514</v>
      </c>
      <c r="F638" s="6" t="s">
        <v>1640</v>
      </c>
      <c r="G638" s="6" t="s">
        <v>3538</v>
      </c>
      <c r="H638" s="6" t="s">
        <v>3539</v>
      </c>
      <c r="I638" s="6" t="s">
        <v>12613</v>
      </c>
      <c r="J638" s="8" t="s">
        <v>3541</v>
      </c>
      <c r="K638" s="8" t="str">
        <f t="shared" si="2"/>
        <v>vicuña - Vicugna vicugna</v>
      </c>
      <c r="L638" s="6" t="s">
        <v>11446</v>
      </c>
      <c r="M638" s="6" t="s">
        <v>11446</v>
      </c>
      <c r="N638" s="6" t="s">
        <v>35</v>
      </c>
      <c r="O638" s="6" t="s">
        <v>106</v>
      </c>
      <c r="P638" s="9" t="s">
        <v>29</v>
      </c>
    </row>
    <row r="639" spans="1:16" ht="15.75" x14ac:dyDescent="0.5">
      <c r="A639" s="5" t="s">
        <v>3543</v>
      </c>
      <c r="B639" s="6" t="s">
        <v>17</v>
      </c>
      <c r="C639" s="6" t="s">
        <v>11446</v>
      </c>
      <c r="D639" s="6" t="s">
        <v>77</v>
      </c>
      <c r="E639" s="6" t="s">
        <v>78</v>
      </c>
      <c r="F639" s="6" t="s">
        <v>2707</v>
      </c>
      <c r="G639" s="6" t="s">
        <v>3544</v>
      </c>
      <c r="H639" s="6" t="s">
        <v>3545</v>
      </c>
      <c r="I639" s="6" t="s">
        <v>3546</v>
      </c>
      <c r="J639" s="8" t="s">
        <v>3547</v>
      </c>
      <c r="K639" s="8" t="str">
        <f t="shared" si="2"/>
        <v>camarón - Virilastacus araucanius</v>
      </c>
      <c r="L639" s="6" t="s">
        <v>11446</v>
      </c>
      <c r="M639" s="6" t="s">
        <v>11446</v>
      </c>
      <c r="N639" s="6" t="s">
        <v>27</v>
      </c>
      <c r="O639" s="6" t="s">
        <v>106</v>
      </c>
      <c r="P639" s="9" t="s">
        <v>29</v>
      </c>
    </row>
    <row r="640" spans="1:16" ht="15.75" x14ac:dyDescent="0.5">
      <c r="A640" s="5" t="s">
        <v>3549</v>
      </c>
      <c r="B640" s="6" t="s">
        <v>17</v>
      </c>
      <c r="C640" s="6" t="s">
        <v>11446</v>
      </c>
      <c r="D640" s="6" t="s">
        <v>77</v>
      </c>
      <c r="E640" s="6" t="s">
        <v>78</v>
      </c>
      <c r="F640" s="6" t="s">
        <v>2707</v>
      </c>
      <c r="G640" s="6" t="s">
        <v>3544</v>
      </c>
      <c r="H640" s="6" t="s">
        <v>3550</v>
      </c>
      <c r="I640" s="6" t="s">
        <v>3546</v>
      </c>
      <c r="J640" s="8" t="s">
        <v>3551</v>
      </c>
      <c r="K640" s="8" t="str">
        <f t="shared" si="2"/>
        <v>camarón - Virilastacus rucapihuelensis</v>
      </c>
      <c r="L640" s="6" t="s">
        <v>11446</v>
      </c>
      <c r="M640" s="6" t="s">
        <v>11446</v>
      </c>
      <c r="N640" s="6" t="s">
        <v>27</v>
      </c>
      <c r="O640" s="6" t="s">
        <v>52</v>
      </c>
      <c r="P640" s="9" t="s">
        <v>29</v>
      </c>
    </row>
    <row r="641" spans="1:16" ht="15.75" x14ac:dyDescent="0.5">
      <c r="A641" s="5" t="s">
        <v>3553</v>
      </c>
      <c r="B641" s="6" t="s">
        <v>17</v>
      </c>
      <c r="C641" s="6" t="s">
        <v>11446</v>
      </c>
      <c r="D641" s="6" t="s">
        <v>60</v>
      </c>
      <c r="E641" s="6" t="s">
        <v>3554</v>
      </c>
      <c r="F641" s="6" t="s">
        <v>3555</v>
      </c>
      <c r="G641" s="6" t="s">
        <v>3556</v>
      </c>
      <c r="H641" s="6" t="s">
        <v>3557</v>
      </c>
      <c r="I641" s="6" t="s">
        <v>12614</v>
      </c>
      <c r="J641" s="8" t="s">
        <v>3559</v>
      </c>
      <c r="K641" s="8" t="str">
        <f t="shared" si="2"/>
        <v>cóndor - Vultur gryphus</v>
      </c>
      <c r="L641" s="6" t="s">
        <v>11446</v>
      </c>
      <c r="M641" s="6" t="s">
        <v>11446</v>
      </c>
      <c r="N641" s="6" t="s">
        <v>35</v>
      </c>
      <c r="O641" s="6" t="s">
        <v>75</v>
      </c>
      <c r="P641" s="9" t="s">
        <v>29</v>
      </c>
    </row>
    <row r="642" spans="1:16" ht="15.75" x14ac:dyDescent="0.5">
      <c r="A642" s="5" t="s">
        <v>3561</v>
      </c>
      <c r="B642" s="6" t="s">
        <v>17</v>
      </c>
      <c r="C642" s="6" t="s">
        <v>11446</v>
      </c>
      <c r="D642" s="6" t="s">
        <v>19</v>
      </c>
      <c r="E642" s="6" t="s">
        <v>768</v>
      </c>
      <c r="F642" s="6" t="s">
        <v>761</v>
      </c>
      <c r="G642" s="6" t="s">
        <v>3562</v>
      </c>
      <c r="H642" s="6" t="s">
        <v>3563</v>
      </c>
      <c r="I642" s="6" t="s">
        <v>12615</v>
      </c>
      <c r="J642" s="8" t="s">
        <v>3565</v>
      </c>
      <c r="K642" s="8" t="str">
        <f t="shared" si="2"/>
        <v>piche - Zaedyus pichiy</v>
      </c>
      <c r="L642" s="6" t="s">
        <v>11446</v>
      </c>
      <c r="M642" s="6" t="s">
        <v>11446</v>
      </c>
      <c r="N642" s="6" t="s">
        <v>35</v>
      </c>
      <c r="O642" s="6" t="s">
        <v>75</v>
      </c>
      <c r="P642" s="9" t="s">
        <v>29</v>
      </c>
    </row>
    <row r="643" spans="1:16" ht="15.75" x14ac:dyDescent="0.5">
      <c r="A643" s="5" t="s">
        <v>3567</v>
      </c>
      <c r="B643" s="6" t="s">
        <v>17</v>
      </c>
      <c r="C643" s="6" t="s">
        <v>11446</v>
      </c>
      <c r="D643" s="6" t="s">
        <v>19</v>
      </c>
      <c r="E643" s="6" t="s">
        <v>481</v>
      </c>
      <c r="F643" s="6" t="s">
        <v>552</v>
      </c>
      <c r="G643" s="6" t="s">
        <v>3568</v>
      </c>
      <c r="H643" s="6" t="s">
        <v>3569</v>
      </c>
      <c r="I643" s="6" t="s">
        <v>12616</v>
      </c>
      <c r="J643" s="8" t="s">
        <v>3571</v>
      </c>
      <c r="K643" s="8" t="str">
        <f t="shared" si="2"/>
        <v>ballena picuda de Cuvier - Ziphius cavirostris</v>
      </c>
      <c r="L643" s="6" t="s">
        <v>11446</v>
      </c>
      <c r="M643" s="6" t="s">
        <v>11446</v>
      </c>
      <c r="N643" s="6" t="s">
        <v>35</v>
      </c>
      <c r="O643" s="6" t="s">
        <v>28</v>
      </c>
      <c r="P643" s="9" t="s">
        <v>29</v>
      </c>
    </row>
    <row r="644" spans="1:16" ht="15.75" x14ac:dyDescent="0.5">
      <c r="A644" s="5" t="s">
        <v>3573</v>
      </c>
      <c r="B644" s="6" t="s">
        <v>17</v>
      </c>
      <c r="C644" s="6" t="s">
        <v>11446</v>
      </c>
      <c r="D644" s="6" t="s">
        <v>60</v>
      </c>
      <c r="E644" s="6" t="s">
        <v>61</v>
      </c>
      <c r="F644" s="6" t="s">
        <v>62</v>
      </c>
      <c r="G644" s="6" t="s">
        <v>3574</v>
      </c>
      <c r="H644" s="6" t="s">
        <v>1655</v>
      </c>
      <c r="I644" s="6" t="s">
        <v>3575</v>
      </c>
      <c r="J644" s="8" t="s">
        <v>3576</v>
      </c>
      <c r="K644" s="8" t="str">
        <f t="shared" si="2"/>
        <v>Vari - Circus cinereus</v>
      </c>
      <c r="L644" s="6" t="s">
        <v>11446</v>
      </c>
      <c r="M644" s="6" t="s">
        <v>11446</v>
      </c>
      <c r="N644" s="6" t="s">
        <v>35</v>
      </c>
      <c r="O644" s="6" t="s">
        <v>3685</v>
      </c>
      <c r="P644" s="9" t="s">
        <v>29</v>
      </c>
    </row>
    <row r="645" spans="1:16" ht="15.75" x14ac:dyDescent="0.5">
      <c r="A645" s="5" t="s">
        <v>3579</v>
      </c>
      <c r="B645" s="6" t="s">
        <v>17</v>
      </c>
      <c r="C645" s="6" t="s">
        <v>11446</v>
      </c>
      <c r="D645" s="6" t="s">
        <v>60</v>
      </c>
      <c r="E645" s="6" t="s">
        <v>61</v>
      </c>
      <c r="F645" s="6" t="s">
        <v>62</v>
      </c>
      <c r="G645" s="6" t="s">
        <v>3580</v>
      </c>
      <c r="H645" s="6" t="s">
        <v>3581</v>
      </c>
      <c r="I645" s="6" t="s">
        <v>3583</v>
      </c>
      <c r="J645" s="8" t="s">
        <v>3583</v>
      </c>
      <c r="K645" s="8" t="str">
        <f t="shared" si="2"/>
        <v>Elanus leucurus - Elanus leucurus</v>
      </c>
      <c r="L645" s="6" t="s">
        <v>11446</v>
      </c>
      <c r="M645" s="6" t="s">
        <v>11446</v>
      </c>
      <c r="N645" s="6" t="s">
        <v>35</v>
      </c>
      <c r="O645" s="6" t="s">
        <v>3685</v>
      </c>
      <c r="P645" s="9" t="s">
        <v>29</v>
      </c>
    </row>
    <row r="646" spans="1:16" ht="15.75" x14ac:dyDescent="0.5">
      <c r="A646" s="5" t="s">
        <v>3585</v>
      </c>
      <c r="B646" s="6" t="s">
        <v>17</v>
      </c>
      <c r="C646" s="6" t="s">
        <v>11446</v>
      </c>
      <c r="D646" s="6" t="s">
        <v>60</v>
      </c>
      <c r="E646" s="6" t="s">
        <v>3586</v>
      </c>
      <c r="F646" s="6" t="s">
        <v>3587</v>
      </c>
      <c r="G646" s="6" t="s">
        <v>1436</v>
      </c>
      <c r="H646" s="6" t="s">
        <v>3588</v>
      </c>
      <c r="I646" s="6" t="s">
        <v>3589</v>
      </c>
      <c r="J646" s="8" t="s">
        <v>3590</v>
      </c>
      <c r="K646" s="8" t="str">
        <f t="shared" si="2"/>
        <v>Aguilucho - Geranoaetus polysoma</v>
      </c>
      <c r="L646" s="6" t="s">
        <v>11446</v>
      </c>
      <c r="M646" s="6" t="s">
        <v>11446</v>
      </c>
      <c r="N646" s="6" t="s">
        <v>35</v>
      </c>
      <c r="O646" s="6" t="s">
        <v>3685</v>
      </c>
      <c r="P646" s="9" t="s">
        <v>29</v>
      </c>
    </row>
    <row r="647" spans="1:16" ht="15.75" x14ac:dyDescent="0.5">
      <c r="A647" s="5" t="s">
        <v>3592</v>
      </c>
      <c r="B647" s="6" t="s">
        <v>17</v>
      </c>
      <c r="C647" s="6" t="s">
        <v>11446</v>
      </c>
      <c r="D647" s="6" t="s">
        <v>60</v>
      </c>
      <c r="E647" s="6" t="s">
        <v>348</v>
      </c>
      <c r="F647" s="6" t="s">
        <v>349</v>
      </c>
      <c r="G647" s="6" t="s">
        <v>350</v>
      </c>
      <c r="H647" s="6" t="s">
        <v>3593</v>
      </c>
      <c r="I647" s="6" t="s">
        <v>3594</v>
      </c>
      <c r="J647" s="8" t="s">
        <v>12617</v>
      </c>
      <c r="K647" s="8" t="str">
        <f t="shared" si="2"/>
        <v>Pato colorado - Anas cyanoptera</v>
      </c>
      <c r="L647" s="6" t="s">
        <v>11446</v>
      </c>
      <c r="M647" s="6" t="s">
        <v>11446</v>
      </c>
      <c r="N647" s="6" t="s">
        <v>35</v>
      </c>
      <c r="O647" s="6" t="s">
        <v>3685</v>
      </c>
      <c r="P647" s="9" t="s">
        <v>29</v>
      </c>
    </row>
    <row r="648" spans="1:16" ht="15.75" x14ac:dyDescent="0.5">
      <c r="A648" s="5" t="s">
        <v>3597</v>
      </c>
      <c r="B648" s="6" t="s">
        <v>17</v>
      </c>
      <c r="C648" s="6" t="s">
        <v>11446</v>
      </c>
      <c r="D648" s="6" t="s">
        <v>60</v>
      </c>
      <c r="E648" s="6" t="s">
        <v>348</v>
      </c>
      <c r="F648" s="6" t="s">
        <v>349</v>
      </c>
      <c r="G648" s="6" t="s">
        <v>350</v>
      </c>
      <c r="H648" s="6" t="s">
        <v>3598</v>
      </c>
      <c r="I648" s="6" t="s">
        <v>3599</v>
      </c>
      <c r="J648" s="8" t="s">
        <v>3600</v>
      </c>
      <c r="K648" s="8" t="str">
        <f t="shared" si="2"/>
        <v>Pato jergón grande - Anas Georgica</v>
      </c>
      <c r="L648" s="6" t="s">
        <v>11446</v>
      </c>
      <c r="M648" s="6" t="s">
        <v>11446</v>
      </c>
      <c r="N648" s="6" t="s">
        <v>35</v>
      </c>
      <c r="O648" s="6" t="s">
        <v>3685</v>
      </c>
      <c r="P648" s="9" t="s">
        <v>29</v>
      </c>
    </row>
    <row r="649" spans="1:16" ht="15.75" x14ac:dyDescent="0.5">
      <c r="A649" s="5" t="s">
        <v>3602</v>
      </c>
      <c r="B649" s="6" t="s">
        <v>17</v>
      </c>
      <c r="C649" s="6" t="s">
        <v>11446</v>
      </c>
      <c r="D649" s="6" t="s">
        <v>60</v>
      </c>
      <c r="E649" s="6" t="s">
        <v>348</v>
      </c>
      <c r="F649" s="6" t="s">
        <v>349</v>
      </c>
      <c r="G649" s="6" t="s">
        <v>350</v>
      </c>
      <c r="H649" s="6" t="s">
        <v>3604</v>
      </c>
      <c r="I649" s="6" t="s">
        <v>3605</v>
      </c>
      <c r="J649" s="8" t="s">
        <v>12618</v>
      </c>
      <c r="K649" s="8" t="str">
        <f t="shared" si="2"/>
        <v>Pato real - Anas sibilatrix</v>
      </c>
      <c r="L649" s="6" t="s">
        <v>11446</v>
      </c>
      <c r="M649" s="6" t="s">
        <v>11446</v>
      </c>
      <c r="N649" s="6" t="s">
        <v>35</v>
      </c>
      <c r="O649" s="6" t="s">
        <v>3685</v>
      </c>
      <c r="P649" s="9" t="s">
        <v>29</v>
      </c>
    </row>
    <row r="650" spans="1:16" ht="15.75" x14ac:dyDescent="0.5">
      <c r="A650" s="5" t="s">
        <v>3608</v>
      </c>
      <c r="B650" s="6" t="s">
        <v>17</v>
      </c>
      <c r="C650" s="6" t="s">
        <v>11446</v>
      </c>
      <c r="D650" s="6" t="s">
        <v>60</v>
      </c>
      <c r="E650" s="6" t="s">
        <v>1211</v>
      </c>
      <c r="F650" s="6" t="s">
        <v>1212</v>
      </c>
      <c r="G650" s="6" t="s">
        <v>3609</v>
      </c>
      <c r="H650" s="6" t="s">
        <v>3610</v>
      </c>
      <c r="I650" s="6" t="s">
        <v>3611</v>
      </c>
      <c r="J650" s="8" t="s">
        <v>3612</v>
      </c>
      <c r="K650" s="8" t="str">
        <f t="shared" si="2"/>
        <v>Picaflor del norte - Rhodopsis vesper</v>
      </c>
      <c r="L650" s="6" t="s">
        <v>11446</v>
      </c>
      <c r="M650" s="6" t="s">
        <v>11446</v>
      </c>
      <c r="N650" s="6" t="s">
        <v>35</v>
      </c>
      <c r="O650" s="6" t="s">
        <v>3685</v>
      </c>
      <c r="P650" s="9" t="s">
        <v>29</v>
      </c>
    </row>
    <row r="651" spans="1:16" ht="15.75" x14ac:dyDescent="0.5">
      <c r="A651" s="5" t="s">
        <v>3614</v>
      </c>
      <c r="B651" s="6" t="s">
        <v>17</v>
      </c>
      <c r="C651" s="6" t="s">
        <v>11446</v>
      </c>
      <c r="D651" s="6" t="s">
        <v>60</v>
      </c>
      <c r="E651" s="6" t="s">
        <v>1211</v>
      </c>
      <c r="F651" s="6" t="s">
        <v>1212</v>
      </c>
      <c r="G651" s="6" t="s">
        <v>3200</v>
      </c>
      <c r="H651" s="6" t="s">
        <v>3615</v>
      </c>
      <c r="I651" s="6" t="s">
        <v>3616</v>
      </c>
      <c r="J651" s="8" t="s">
        <v>3617</v>
      </c>
      <c r="K651" s="8" t="str">
        <f t="shared" si="2"/>
        <v>Picaflor - Sephanoides sephanoides</v>
      </c>
      <c r="L651" s="6" t="s">
        <v>11446</v>
      </c>
      <c r="M651" s="6" t="s">
        <v>11446</v>
      </c>
      <c r="N651" s="6" t="s">
        <v>35</v>
      </c>
      <c r="O651" s="6" t="s">
        <v>3685</v>
      </c>
      <c r="P651" s="9" t="s">
        <v>29</v>
      </c>
    </row>
    <row r="652" spans="1:16" ht="15.75" x14ac:dyDescent="0.5">
      <c r="A652" s="5" t="s">
        <v>3619</v>
      </c>
      <c r="B652" s="6" t="s">
        <v>17</v>
      </c>
      <c r="C652" s="6" t="s">
        <v>11446</v>
      </c>
      <c r="D652" s="6" t="s">
        <v>19</v>
      </c>
      <c r="E652" s="6" t="s">
        <v>410</v>
      </c>
      <c r="F652" s="6" t="s">
        <v>923</v>
      </c>
      <c r="G652" s="6" t="s">
        <v>3620</v>
      </c>
      <c r="H652" s="6" t="s">
        <v>3621</v>
      </c>
      <c r="I652" s="6" t="s">
        <v>3622</v>
      </c>
      <c r="J652" s="8" t="s">
        <v>3623</v>
      </c>
      <c r="K652" s="8" t="str">
        <f t="shared" si="2"/>
        <v>Visón - Neovison vison</v>
      </c>
      <c r="L652" s="6" t="s">
        <v>11446</v>
      </c>
      <c r="M652" s="6" t="s">
        <v>11446</v>
      </c>
      <c r="N652" s="6" t="s">
        <v>1776</v>
      </c>
      <c r="O652" s="6" t="s">
        <v>12619</v>
      </c>
      <c r="P652" s="9" t="s">
        <v>29</v>
      </c>
    </row>
    <row r="653" spans="1:16" ht="15.75" x14ac:dyDescent="0.5">
      <c r="A653" s="5" t="s">
        <v>3625</v>
      </c>
      <c r="B653" s="6" t="s">
        <v>17</v>
      </c>
      <c r="C653" s="6" t="s">
        <v>11446</v>
      </c>
      <c r="D653" s="6" t="s">
        <v>60</v>
      </c>
      <c r="E653" s="6" t="s">
        <v>3554</v>
      </c>
      <c r="F653" s="6" t="s">
        <v>3555</v>
      </c>
      <c r="G653" s="6" t="s">
        <v>3626</v>
      </c>
      <c r="H653" s="6" t="s">
        <v>3627</v>
      </c>
      <c r="I653" s="6" t="s">
        <v>3628</v>
      </c>
      <c r="J653" s="8" t="s">
        <v>3629</v>
      </c>
      <c r="K653" s="8" t="str">
        <f t="shared" si="2"/>
        <v>Jote cabeza roja - Cathartes aura</v>
      </c>
      <c r="L653" s="6" t="s">
        <v>11446</v>
      </c>
      <c r="M653" s="6" t="s">
        <v>11446</v>
      </c>
      <c r="N653" s="6" t="s">
        <v>35</v>
      </c>
      <c r="O653" s="6" t="s">
        <v>3685</v>
      </c>
      <c r="P653" s="9" t="s">
        <v>29</v>
      </c>
    </row>
    <row r="654" spans="1:16" ht="15.75" x14ac:dyDescent="0.5">
      <c r="A654" s="5" t="s">
        <v>3631</v>
      </c>
      <c r="B654" s="6" t="s">
        <v>17</v>
      </c>
      <c r="C654" s="6" t="s">
        <v>11446</v>
      </c>
      <c r="D654" s="6" t="s">
        <v>60</v>
      </c>
      <c r="E654" s="6" t="s">
        <v>3554</v>
      </c>
      <c r="F654" s="6" t="s">
        <v>3555</v>
      </c>
      <c r="G654" s="6" t="s">
        <v>3632</v>
      </c>
      <c r="H654" s="6" t="s">
        <v>3633</v>
      </c>
      <c r="I654" s="6" t="s">
        <v>3634</v>
      </c>
      <c r="J654" s="8" t="s">
        <v>3635</v>
      </c>
      <c r="K654" s="8" t="str">
        <f t="shared" si="2"/>
        <v>Jote cabeza negra - Coragyps atratus</v>
      </c>
      <c r="L654" s="6" t="s">
        <v>11446</v>
      </c>
      <c r="M654" s="6" t="s">
        <v>11446</v>
      </c>
      <c r="N654" s="6" t="s">
        <v>35</v>
      </c>
      <c r="O654" s="6" t="s">
        <v>3685</v>
      </c>
      <c r="P654" s="9" t="s">
        <v>29</v>
      </c>
    </row>
    <row r="655" spans="1:16" ht="15.75" x14ac:dyDescent="0.5">
      <c r="A655" s="5" t="s">
        <v>3637</v>
      </c>
      <c r="B655" s="6" t="s">
        <v>17</v>
      </c>
      <c r="C655" s="6" t="s">
        <v>11446</v>
      </c>
      <c r="D655" s="6" t="s">
        <v>60</v>
      </c>
      <c r="E655" s="6" t="s">
        <v>370</v>
      </c>
      <c r="F655" s="6" t="s">
        <v>779</v>
      </c>
      <c r="G655" s="6" t="s">
        <v>3638</v>
      </c>
      <c r="H655" s="6" t="s">
        <v>64</v>
      </c>
      <c r="I655" s="6" t="s">
        <v>3639</v>
      </c>
      <c r="J655" s="8" t="s">
        <v>3640</v>
      </c>
      <c r="K655" s="8" t="str">
        <f t="shared" si="2"/>
        <v>Queltehue - Vanellus chilensis</v>
      </c>
      <c r="L655" s="6" t="s">
        <v>11446</v>
      </c>
      <c r="M655" s="6" t="s">
        <v>11446</v>
      </c>
      <c r="N655" s="6" t="s">
        <v>35</v>
      </c>
      <c r="O655" s="6" t="s">
        <v>3685</v>
      </c>
      <c r="P655" s="9" t="s">
        <v>29</v>
      </c>
    </row>
    <row r="656" spans="1:16" ht="15.75" x14ac:dyDescent="0.5">
      <c r="A656" s="5" t="s">
        <v>3642</v>
      </c>
      <c r="B656" s="6" t="s">
        <v>17</v>
      </c>
      <c r="C656" s="6" t="s">
        <v>11446</v>
      </c>
      <c r="D656" s="6" t="s">
        <v>60</v>
      </c>
      <c r="E656" s="6" t="s">
        <v>370</v>
      </c>
      <c r="F656" s="6" t="s">
        <v>1475</v>
      </c>
      <c r="G656" s="6" t="s">
        <v>1476</v>
      </c>
      <c r="H656" s="6" t="s">
        <v>3643</v>
      </c>
      <c r="I656" s="6" t="s">
        <v>3644</v>
      </c>
      <c r="J656" s="8" t="s">
        <v>3645</v>
      </c>
      <c r="K656" s="8" t="str">
        <f t="shared" si="2"/>
        <v>Pipilén negro - Haematopus ater</v>
      </c>
      <c r="L656" s="6" t="s">
        <v>11446</v>
      </c>
      <c r="M656" s="6" t="s">
        <v>11446</v>
      </c>
      <c r="N656" s="6" t="s">
        <v>35</v>
      </c>
      <c r="O656" s="6" t="s">
        <v>3685</v>
      </c>
      <c r="P656" s="9" t="s">
        <v>29</v>
      </c>
    </row>
    <row r="657" spans="1:16" ht="15.75" x14ac:dyDescent="0.5">
      <c r="A657" s="5" t="s">
        <v>3647</v>
      </c>
      <c r="B657" s="6" t="s">
        <v>17</v>
      </c>
      <c r="C657" s="6" t="s">
        <v>11446</v>
      </c>
      <c r="D657" s="6" t="s">
        <v>60</v>
      </c>
      <c r="E657" s="6" t="s">
        <v>370</v>
      </c>
      <c r="F657" s="6" t="s">
        <v>371</v>
      </c>
      <c r="G657" s="6" t="s">
        <v>894</v>
      </c>
      <c r="H657" s="6" t="s">
        <v>3648</v>
      </c>
      <c r="I657" s="6" t="s">
        <v>3649</v>
      </c>
      <c r="J657" s="8" t="s">
        <v>3650</v>
      </c>
      <c r="K657" s="8" t="str">
        <f t="shared" si="2"/>
        <v>Gaviota cahuil - Chroicocephalus maculipennis</v>
      </c>
      <c r="L657" s="6" t="s">
        <v>11446</v>
      </c>
      <c r="M657" s="6" t="s">
        <v>11446</v>
      </c>
      <c r="N657" s="6" t="s">
        <v>35</v>
      </c>
      <c r="O657" s="6" t="s">
        <v>3685</v>
      </c>
      <c r="P657" s="9" t="s">
        <v>29</v>
      </c>
    </row>
    <row r="658" spans="1:16" ht="15.75" x14ac:dyDescent="0.5">
      <c r="A658" s="5" t="s">
        <v>3652</v>
      </c>
      <c r="B658" s="6" t="s">
        <v>17</v>
      </c>
      <c r="C658" s="6" t="s">
        <v>11446</v>
      </c>
      <c r="D658" s="6" t="s">
        <v>60</v>
      </c>
      <c r="E658" s="6" t="s">
        <v>370</v>
      </c>
      <c r="F658" s="6" t="s">
        <v>371</v>
      </c>
      <c r="G658" s="6" t="s">
        <v>3653</v>
      </c>
      <c r="H658" s="6" t="s">
        <v>3654</v>
      </c>
      <c r="I658" s="6" t="s">
        <v>3655</v>
      </c>
      <c r="J658" s="8" t="s">
        <v>3656</v>
      </c>
      <c r="K658" s="8" t="str">
        <f t="shared" si="2"/>
        <v>Gaviota Peruana - Larus belcheri</v>
      </c>
      <c r="L658" s="6" t="s">
        <v>11446</v>
      </c>
      <c r="M658" s="6" t="s">
        <v>11446</v>
      </c>
      <c r="N658" s="6" t="s">
        <v>35</v>
      </c>
      <c r="O658" s="6" t="s">
        <v>3685</v>
      </c>
      <c r="P658" s="9" t="s">
        <v>29</v>
      </c>
    </row>
    <row r="659" spans="1:16" ht="15.75" x14ac:dyDescent="0.5">
      <c r="A659" s="5" t="s">
        <v>3658</v>
      </c>
      <c r="B659" s="6" t="s">
        <v>17</v>
      </c>
      <c r="C659" s="6" t="s">
        <v>11446</v>
      </c>
      <c r="D659" s="6" t="s">
        <v>60</v>
      </c>
      <c r="E659" s="6" t="s">
        <v>370</v>
      </c>
      <c r="F659" s="6" t="s">
        <v>371</v>
      </c>
      <c r="G659" s="6" t="s">
        <v>3653</v>
      </c>
      <c r="H659" s="6" t="s">
        <v>3659</v>
      </c>
      <c r="I659" s="6" t="s">
        <v>3660</v>
      </c>
      <c r="J659" s="8" t="s">
        <v>3661</v>
      </c>
      <c r="K659" s="8" t="str">
        <f t="shared" si="2"/>
        <v>Gaviota dominicana - Larus dominicanus</v>
      </c>
      <c r="L659" s="6" t="s">
        <v>11446</v>
      </c>
      <c r="M659" s="6" t="s">
        <v>11446</v>
      </c>
      <c r="N659" s="6" t="s">
        <v>35</v>
      </c>
      <c r="O659" s="6" t="s">
        <v>3685</v>
      </c>
      <c r="P659" s="9" t="s">
        <v>29</v>
      </c>
    </row>
    <row r="660" spans="1:16" ht="15.75" x14ac:dyDescent="0.5">
      <c r="A660" s="5" t="s">
        <v>3663</v>
      </c>
      <c r="B660" s="6" t="s">
        <v>17</v>
      </c>
      <c r="C660" s="6" t="s">
        <v>11446</v>
      </c>
      <c r="D660" s="6" t="s">
        <v>60</v>
      </c>
      <c r="E660" s="6" t="s">
        <v>370</v>
      </c>
      <c r="F660" s="6" t="s">
        <v>371</v>
      </c>
      <c r="G660" s="6" t="s">
        <v>3664</v>
      </c>
      <c r="H660" s="6" t="s">
        <v>3665</v>
      </c>
      <c r="I660" s="6" t="s">
        <v>3666</v>
      </c>
      <c r="J660" s="8" t="s">
        <v>3667</v>
      </c>
      <c r="K660" s="8" t="str">
        <f t="shared" si="2"/>
        <v>Rayador - Rynchops niger</v>
      </c>
      <c r="L660" s="6" t="s">
        <v>11446</v>
      </c>
      <c r="M660" s="6" t="s">
        <v>11446</v>
      </c>
      <c r="N660" s="6" t="s">
        <v>35</v>
      </c>
      <c r="O660" s="6" t="s">
        <v>3685</v>
      </c>
      <c r="P660" s="9" t="s">
        <v>29</v>
      </c>
    </row>
    <row r="661" spans="1:16" ht="15.75" x14ac:dyDescent="0.5">
      <c r="A661" s="5" t="s">
        <v>3669</v>
      </c>
      <c r="B661" s="6" t="s">
        <v>17</v>
      </c>
      <c r="C661" s="6" t="s">
        <v>11446</v>
      </c>
      <c r="D661" s="6" t="s">
        <v>60</v>
      </c>
      <c r="E661" s="6" t="s">
        <v>370</v>
      </c>
      <c r="F661" s="6" t="s">
        <v>625</v>
      </c>
      <c r="G661" s="6" t="s">
        <v>2551</v>
      </c>
      <c r="H661" s="6" t="s">
        <v>3670</v>
      </c>
      <c r="I661" s="6" t="s">
        <v>12506</v>
      </c>
      <c r="J661" s="8" t="s">
        <v>3671</v>
      </c>
      <c r="K661" s="8" t="str">
        <f t="shared" si="2"/>
        <v>zarapito boreal - Numenius hudsonicus</v>
      </c>
      <c r="L661" s="6" t="s">
        <v>11446</v>
      </c>
      <c r="M661" s="6" t="s">
        <v>11446</v>
      </c>
      <c r="N661" s="6" t="s">
        <v>35</v>
      </c>
      <c r="O661" s="6" t="s">
        <v>3685</v>
      </c>
      <c r="P661" s="9" t="s">
        <v>29</v>
      </c>
    </row>
    <row r="662" spans="1:16" ht="15.75" x14ac:dyDescent="0.5">
      <c r="A662" s="5" t="s">
        <v>3673</v>
      </c>
      <c r="B662" s="6" t="s">
        <v>17</v>
      </c>
      <c r="C662" s="6" t="s">
        <v>11446</v>
      </c>
      <c r="D662" s="6" t="s">
        <v>60</v>
      </c>
      <c r="E662" s="6" t="s">
        <v>2718</v>
      </c>
      <c r="F662" s="6" t="s">
        <v>2719</v>
      </c>
      <c r="G662" s="6" t="s">
        <v>3674</v>
      </c>
      <c r="H662" s="6" t="s">
        <v>3675</v>
      </c>
      <c r="I662" s="6" t="s">
        <v>3676</v>
      </c>
      <c r="J662" s="8" t="s">
        <v>3677</v>
      </c>
      <c r="K662" s="8" t="str">
        <f t="shared" si="2"/>
        <v>Paloma - Columba livia</v>
      </c>
      <c r="L662" s="6" t="s">
        <v>11446</v>
      </c>
      <c r="M662" s="6" t="s">
        <v>11446</v>
      </c>
      <c r="N662" s="6" t="s">
        <v>1776</v>
      </c>
      <c r="O662" s="6" t="s">
        <v>12619</v>
      </c>
      <c r="P662" s="9" t="s">
        <v>29</v>
      </c>
    </row>
    <row r="663" spans="1:16" ht="15.75" x14ac:dyDescent="0.5">
      <c r="A663" s="5" t="s">
        <v>3679</v>
      </c>
      <c r="B663" s="6" t="s">
        <v>17</v>
      </c>
      <c r="C663" s="6" t="s">
        <v>11446</v>
      </c>
      <c r="D663" s="6" t="s">
        <v>60</v>
      </c>
      <c r="E663" s="6" t="s">
        <v>2718</v>
      </c>
      <c r="F663" s="6" t="s">
        <v>2719</v>
      </c>
      <c r="G663" s="6" t="s">
        <v>3680</v>
      </c>
      <c r="H663" s="6" t="s">
        <v>3681</v>
      </c>
      <c r="I663" s="6" t="s">
        <v>3682</v>
      </c>
      <c r="J663" s="8" t="s">
        <v>3683</v>
      </c>
      <c r="K663" s="8" t="str">
        <f t="shared" si="2"/>
        <v>Tórtola cuyana - Columbina picui</v>
      </c>
      <c r="L663" s="6" t="s">
        <v>11446</v>
      </c>
      <c r="M663" s="6" t="s">
        <v>11446</v>
      </c>
      <c r="N663" s="6" t="s">
        <v>35</v>
      </c>
      <c r="O663" s="6" t="s">
        <v>3685</v>
      </c>
      <c r="P663" s="9" t="s">
        <v>29</v>
      </c>
    </row>
    <row r="664" spans="1:16" ht="15.75" x14ac:dyDescent="0.5">
      <c r="A664" s="5" t="s">
        <v>3686</v>
      </c>
      <c r="B664" s="6" t="s">
        <v>17</v>
      </c>
      <c r="C664" s="6" t="s">
        <v>11446</v>
      </c>
      <c r="D664" s="6" t="s">
        <v>60</v>
      </c>
      <c r="E664" s="6" t="s">
        <v>2718</v>
      </c>
      <c r="F664" s="6" t="s">
        <v>2719</v>
      </c>
      <c r="G664" s="6" t="s">
        <v>3687</v>
      </c>
      <c r="H664" s="6" t="s">
        <v>3688</v>
      </c>
      <c r="I664" s="6" t="s">
        <v>3689</v>
      </c>
      <c r="J664" s="8" t="s">
        <v>3690</v>
      </c>
      <c r="K664" s="8" t="str">
        <f t="shared" si="2"/>
        <v>Tórtola - Zenaida auriculata</v>
      </c>
      <c r="L664" s="6" t="s">
        <v>11446</v>
      </c>
      <c r="M664" s="6" t="s">
        <v>11446</v>
      </c>
      <c r="N664" s="6" t="s">
        <v>35</v>
      </c>
      <c r="O664" s="6" t="s">
        <v>3685</v>
      </c>
      <c r="P664" s="9" t="s">
        <v>29</v>
      </c>
    </row>
    <row r="665" spans="1:16" ht="15.75" x14ac:dyDescent="0.5">
      <c r="A665" s="5" t="s">
        <v>3692</v>
      </c>
      <c r="B665" s="6" t="s">
        <v>17</v>
      </c>
      <c r="C665" s="6" t="s">
        <v>11446</v>
      </c>
      <c r="D665" s="6" t="s">
        <v>60</v>
      </c>
      <c r="E665" s="6" t="s">
        <v>2718</v>
      </c>
      <c r="F665" s="6" t="s">
        <v>2719</v>
      </c>
      <c r="G665" s="6" t="s">
        <v>3687</v>
      </c>
      <c r="H665" s="6" t="s">
        <v>3693</v>
      </c>
      <c r="I665" s="6" t="s">
        <v>3694</v>
      </c>
      <c r="J665" s="8" t="s">
        <v>3695</v>
      </c>
      <c r="K665" s="8" t="str">
        <f t="shared" si="2"/>
        <v>Paloma de alas blancas - Zenaida meloda</v>
      </c>
      <c r="L665" s="6" t="s">
        <v>11446</v>
      </c>
      <c r="M665" s="6" t="s">
        <v>11446</v>
      </c>
      <c r="N665" s="6" t="s">
        <v>35</v>
      </c>
      <c r="O665" s="6" t="s">
        <v>3685</v>
      </c>
      <c r="P665" s="9" t="s">
        <v>29</v>
      </c>
    </row>
    <row r="666" spans="1:16" ht="15.75" x14ac:dyDescent="0.5">
      <c r="A666" s="5" t="s">
        <v>3697</v>
      </c>
      <c r="B666" s="6" t="s">
        <v>17</v>
      </c>
      <c r="C666" s="6" t="s">
        <v>11446</v>
      </c>
      <c r="D666" s="6" t="s">
        <v>60</v>
      </c>
      <c r="E666" s="6" t="s">
        <v>3698</v>
      </c>
      <c r="F666" s="6" t="s">
        <v>3699</v>
      </c>
      <c r="G666" s="6" t="s">
        <v>3700</v>
      </c>
      <c r="H666" s="6" t="s">
        <v>3701</v>
      </c>
      <c r="I666" s="6" t="s">
        <v>3702</v>
      </c>
      <c r="J666" s="8" t="s">
        <v>3703</v>
      </c>
      <c r="K666" s="8" t="str">
        <f t="shared" si="2"/>
        <v>Martín pescador - Megaceryle torquata</v>
      </c>
      <c r="L666" s="6" t="s">
        <v>11446</v>
      </c>
      <c r="M666" s="6" t="s">
        <v>11446</v>
      </c>
      <c r="N666" s="6" t="s">
        <v>35</v>
      </c>
      <c r="O666" s="6" t="s">
        <v>3685</v>
      </c>
      <c r="P666" s="9" t="s">
        <v>29</v>
      </c>
    </row>
    <row r="667" spans="1:16" ht="15.75" x14ac:dyDescent="0.5">
      <c r="A667" s="5" t="s">
        <v>3705</v>
      </c>
      <c r="B667" s="6" t="s">
        <v>17</v>
      </c>
      <c r="C667" s="6" t="s">
        <v>11446</v>
      </c>
      <c r="D667" s="6" t="s">
        <v>60</v>
      </c>
      <c r="E667" s="6" t="s">
        <v>1284</v>
      </c>
      <c r="F667" s="6" t="s">
        <v>1285</v>
      </c>
      <c r="G667" s="6" t="s">
        <v>3706</v>
      </c>
      <c r="H667" s="6" t="s">
        <v>3707</v>
      </c>
      <c r="I667" s="6" t="s">
        <v>3708</v>
      </c>
      <c r="J667" s="8" t="s">
        <v>3709</v>
      </c>
      <c r="K667" s="8" t="str">
        <f t="shared" si="2"/>
        <v>Traro - Caracara plancus</v>
      </c>
      <c r="L667" s="6" t="s">
        <v>11446</v>
      </c>
      <c r="M667" s="6" t="s">
        <v>11446</v>
      </c>
      <c r="N667" s="6" t="s">
        <v>35</v>
      </c>
      <c r="O667" s="6" t="s">
        <v>3685</v>
      </c>
      <c r="P667" s="9" t="s">
        <v>29</v>
      </c>
    </row>
    <row r="668" spans="1:16" ht="15.75" x14ac:dyDescent="0.5">
      <c r="A668" s="5" t="s">
        <v>3711</v>
      </c>
      <c r="B668" s="6" t="s">
        <v>17</v>
      </c>
      <c r="C668" s="6" t="s">
        <v>11446</v>
      </c>
      <c r="D668" s="6" t="s">
        <v>60</v>
      </c>
      <c r="E668" s="6" t="s">
        <v>1284</v>
      </c>
      <c r="F668" s="6" t="s">
        <v>1285</v>
      </c>
      <c r="G668" s="6" t="s">
        <v>1286</v>
      </c>
      <c r="H668" s="6" t="s">
        <v>3712</v>
      </c>
      <c r="I668" s="6" t="s">
        <v>3713</v>
      </c>
      <c r="J668" s="8" t="s">
        <v>3714</v>
      </c>
      <c r="K668" s="8" t="str">
        <f t="shared" si="2"/>
        <v>Halcón Perdiguero - Falco femoralis</v>
      </c>
      <c r="L668" s="6" t="s">
        <v>11446</v>
      </c>
      <c r="M668" s="6" t="s">
        <v>11446</v>
      </c>
      <c r="N668" s="6" t="s">
        <v>35</v>
      </c>
      <c r="O668" s="6" t="s">
        <v>3685</v>
      </c>
      <c r="P668" s="9" t="s">
        <v>29</v>
      </c>
    </row>
    <row r="669" spans="1:16" ht="15.75" x14ac:dyDescent="0.5">
      <c r="A669" s="5" t="s">
        <v>3716</v>
      </c>
      <c r="B669" s="6" t="s">
        <v>17</v>
      </c>
      <c r="C669" s="6" t="s">
        <v>11446</v>
      </c>
      <c r="D669" s="6" t="s">
        <v>60</v>
      </c>
      <c r="E669" s="6" t="s">
        <v>1284</v>
      </c>
      <c r="F669" s="6" t="s">
        <v>1285</v>
      </c>
      <c r="G669" s="6" t="s">
        <v>1286</v>
      </c>
      <c r="H669" s="6" t="s">
        <v>3717</v>
      </c>
      <c r="I669" s="6" t="s">
        <v>3718</v>
      </c>
      <c r="J669" s="8" t="s">
        <v>3719</v>
      </c>
      <c r="K669" s="8" t="str">
        <f t="shared" si="2"/>
        <v>Cernícalo - Falco sparverius</v>
      </c>
      <c r="L669" s="6" t="s">
        <v>11446</v>
      </c>
      <c r="M669" s="6" t="s">
        <v>11446</v>
      </c>
      <c r="N669" s="6" t="s">
        <v>35</v>
      </c>
      <c r="O669" s="6" t="s">
        <v>3685</v>
      </c>
      <c r="P669" s="9" t="s">
        <v>29</v>
      </c>
    </row>
    <row r="670" spans="1:16" ht="15.75" x14ac:dyDescent="0.5">
      <c r="A670" s="5" t="s">
        <v>3721</v>
      </c>
      <c r="B670" s="6" t="s">
        <v>17</v>
      </c>
      <c r="C670" s="6" t="s">
        <v>11446</v>
      </c>
      <c r="D670" s="6" t="s">
        <v>60</v>
      </c>
      <c r="E670" s="6" t="s">
        <v>1284</v>
      </c>
      <c r="F670" s="6" t="s">
        <v>1285</v>
      </c>
      <c r="G670" s="6" t="s">
        <v>3722</v>
      </c>
      <c r="H670" s="6" t="s">
        <v>3723</v>
      </c>
      <c r="I670" s="6" t="s">
        <v>3724</v>
      </c>
      <c r="J670" s="8" t="s">
        <v>3725</v>
      </c>
      <c r="K670" s="8" t="str">
        <f t="shared" si="2"/>
        <v>Tiuque - Milvago chimango</v>
      </c>
      <c r="L670" s="6" t="s">
        <v>11446</v>
      </c>
      <c r="M670" s="6" t="s">
        <v>11446</v>
      </c>
      <c r="N670" s="6" t="s">
        <v>35</v>
      </c>
      <c r="O670" s="6" t="s">
        <v>3685</v>
      </c>
      <c r="P670" s="9" t="s">
        <v>29</v>
      </c>
    </row>
    <row r="671" spans="1:16" ht="15.75" x14ac:dyDescent="0.5">
      <c r="A671" s="5" t="s">
        <v>3727</v>
      </c>
      <c r="B671" s="6" t="s">
        <v>17</v>
      </c>
      <c r="C671" s="6" t="s">
        <v>11446</v>
      </c>
      <c r="D671" s="6" t="s">
        <v>60</v>
      </c>
      <c r="E671" s="6" t="s">
        <v>3728</v>
      </c>
      <c r="F671" s="6" t="s">
        <v>3729</v>
      </c>
      <c r="G671" s="6" t="s">
        <v>3730</v>
      </c>
      <c r="H671" s="6" t="s">
        <v>3731</v>
      </c>
      <c r="I671" s="6" t="s">
        <v>3732</v>
      </c>
      <c r="J671" s="8" t="s">
        <v>3733</v>
      </c>
      <c r="K671" s="8" t="str">
        <f t="shared" si="2"/>
        <v>Codorniz - Callipepla californica</v>
      </c>
      <c r="L671" s="6" t="s">
        <v>11446</v>
      </c>
      <c r="M671" s="6" t="s">
        <v>11446</v>
      </c>
      <c r="N671" s="6" t="s">
        <v>1776</v>
      </c>
      <c r="O671" s="6" t="s">
        <v>12619</v>
      </c>
      <c r="P671" s="9" t="s">
        <v>29</v>
      </c>
    </row>
    <row r="672" spans="1:16" ht="15.75" x14ac:dyDescent="0.5">
      <c r="A672" s="5" t="s">
        <v>3735</v>
      </c>
      <c r="B672" s="6" t="s">
        <v>17</v>
      </c>
      <c r="C672" s="6" t="s">
        <v>11446</v>
      </c>
      <c r="D672" s="6" t="s">
        <v>60</v>
      </c>
      <c r="E672" s="6" t="s">
        <v>1366</v>
      </c>
      <c r="F672" s="6" t="s">
        <v>1367</v>
      </c>
      <c r="G672" s="6" t="s">
        <v>1368</v>
      </c>
      <c r="H672" s="6" t="s">
        <v>3736</v>
      </c>
      <c r="I672" s="6" t="s">
        <v>3737</v>
      </c>
      <c r="J672" s="8" t="s">
        <v>3738</v>
      </c>
      <c r="K672" s="8" t="str">
        <f t="shared" si="2"/>
        <v>Tagua - Fulica armillata</v>
      </c>
      <c r="L672" s="6" t="s">
        <v>11446</v>
      </c>
      <c r="M672" s="6" t="s">
        <v>11446</v>
      </c>
      <c r="N672" s="6" t="s">
        <v>35</v>
      </c>
      <c r="O672" s="6" t="s">
        <v>3685</v>
      </c>
      <c r="P672" s="9" t="s">
        <v>29</v>
      </c>
    </row>
    <row r="673" spans="1:16" ht="15.75" x14ac:dyDescent="0.5">
      <c r="A673" s="5" t="s">
        <v>3740</v>
      </c>
      <c r="B673" s="6" t="s">
        <v>17</v>
      </c>
      <c r="C673" s="6" t="s">
        <v>11446</v>
      </c>
      <c r="D673" s="6" t="s">
        <v>60</v>
      </c>
      <c r="E673" s="6" t="s">
        <v>1366</v>
      </c>
      <c r="F673" s="6" t="s">
        <v>1367</v>
      </c>
      <c r="G673" s="6" t="s">
        <v>1368</v>
      </c>
      <c r="H673" s="6" t="s">
        <v>3741</v>
      </c>
      <c r="I673" s="6" t="s">
        <v>3742</v>
      </c>
      <c r="J673" s="8" t="s">
        <v>3743</v>
      </c>
      <c r="K673" s="8" t="str">
        <f t="shared" si="2"/>
        <v>Tagua frente roja - Fulica rufifrons</v>
      </c>
      <c r="L673" s="6" t="s">
        <v>11446</v>
      </c>
      <c r="M673" s="6" t="s">
        <v>11446</v>
      </c>
      <c r="N673" s="6" t="s">
        <v>35</v>
      </c>
      <c r="O673" s="6" t="s">
        <v>3685</v>
      </c>
      <c r="P673" s="9" t="s">
        <v>29</v>
      </c>
    </row>
    <row r="674" spans="1:16" ht="15.75" x14ac:dyDescent="0.5">
      <c r="A674" s="5" t="s">
        <v>3745</v>
      </c>
      <c r="B674" s="6" t="s">
        <v>17</v>
      </c>
      <c r="C674" s="6" t="s">
        <v>11446</v>
      </c>
      <c r="D674" s="6" t="s">
        <v>60</v>
      </c>
      <c r="E674" s="6" t="s">
        <v>1366</v>
      </c>
      <c r="F674" s="6" t="s">
        <v>1367</v>
      </c>
      <c r="G674" s="6" t="s">
        <v>3746</v>
      </c>
      <c r="H674" s="6" t="s">
        <v>2747</v>
      </c>
      <c r="I674" s="6" t="s">
        <v>3747</v>
      </c>
      <c r="J674" s="8" t="s">
        <v>3748</v>
      </c>
      <c r="K674" s="8" t="str">
        <f t="shared" si="2"/>
        <v>Tagüita - Gallinula melanops</v>
      </c>
      <c r="L674" s="6" t="s">
        <v>11446</v>
      </c>
      <c r="M674" s="6" t="s">
        <v>11446</v>
      </c>
      <c r="N674" s="6" t="s">
        <v>35</v>
      </c>
      <c r="O674" s="6" t="s">
        <v>3685</v>
      </c>
      <c r="P674" s="9" t="s">
        <v>29</v>
      </c>
    </row>
    <row r="675" spans="1:16" ht="15.75" x14ac:dyDescent="0.5">
      <c r="A675" s="5" t="s">
        <v>3750</v>
      </c>
      <c r="B675" s="6" t="s">
        <v>17</v>
      </c>
      <c r="C675" s="6" t="s">
        <v>11446</v>
      </c>
      <c r="D675" s="6" t="s">
        <v>60</v>
      </c>
      <c r="E675" s="6" t="s">
        <v>1366</v>
      </c>
      <c r="F675" s="6" t="s">
        <v>1367</v>
      </c>
      <c r="G675" s="6" t="s">
        <v>3751</v>
      </c>
      <c r="H675" s="6" t="s">
        <v>3752</v>
      </c>
      <c r="I675" s="6" t="s">
        <v>3753</v>
      </c>
      <c r="J675" s="8" t="s">
        <v>3754</v>
      </c>
      <c r="K675" s="8" t="str">
        <f t="shared" si="2"/>
        <v>Pidén - Pardirallus sanguinolentus</v>
      </c>
      <c r="L675" s="6" t="s">
        <v>11446</v>
      </c>
      <c r="M675" s="6" t="s">
        <v>11446</v>
      </c>
      <c r="N675" s="6" t="s">
        <v>35</v>
      </c>
      <c r="O675" s="6" t="s">
        <v>3685</v>
      </c>
      <c r="P675" s="9" t="s">
        <v>29</v>
      </c>
    </row>
    <row r="676" spans="1:16" ht="15.75" x14ac:dyDescent="0.5">
      <c r="A676" s="5" t="s">
        <v>3756</v>
      </c>
      <c r="B676" s="6" t="s">
        <v>17</v>
      </c>
      <c r="C676" s="6" t="s">
        <v>11446</v>
      </c>
      <c r="D676" s="6" t="s">
        <v>19</v>
      </c>
      <c r="E676" s="6" t="s">
        <v>1770</v>
      </c>
      <c r="F676" s="6" t="s">
        <v>1771</v>
      </c>
      <c r="G676" s="6" t="s">
        <v>1772</v>
      </c>
      <c r="H676" s="6" t="s">
        <v>12620</v>
      </c>
      <c r="I676" s="6" t="s">
        <v>3758</v>
      </c>
      <c r="J676" s="8" t="s">
        <v>12621</v>
      </c>
      <c r="K676" s="8" t="str">
        <f t="shared" si="2"/>
        <v>Liebre - Lepus eropaeus</v>
      </c>
      <c r="L676" s="6" t="s">
        <v>11446</v>
      </c>
      <c r="M676" s="6" t="s">
        <v>11446</v>
      </c>
      <c r="N676" s="6" t="s">
        <v>1776</v>
      </c>
      <c r="O676" s="6" t="s">
        <v>12619</v>
      </c>
      <c r="P676" s="9" t="s">
        <v>29</v>
      </c>
    </row>
    <row r="677" spans="1:16" ht="15.75" x14ac:dyDescent="0.5">
      <c r="A677" s="5" t="s">
        <v>3761</v>
      </c>
      <c r="B677" s="6" t="s">
        <v>17</v>
      </c>
      <c r="C677" s="6" t="s">
        <v>11446</v>
      </c>
      <c r="D677" s="6" t="s">
        <v>19</v>
      </c>
      <c r="E677" s="6" t="s">
        <v>1770</v>
      </c>
      <c r="F677" s="6" t="s">
        <v>1771</v>
      </c>
      <c r="G677" s="6" t="s">
        <v>3762</v>
      </c>
      <c r="H677" s="6" t="s">
        <v>3763</v>
      </c>
      <c r="I677" s="6" t="s">
        <v>3764</v>
      </c>
      <c r="J677" s="8" t="s">
        <v>3765</v>
      </c>
      <c r="K677" s="8" t="str">
        <f t="shared" si="2"/>
        <v>Conejo - Oryctolagus cuniculus</v>
      </c>
      <c r="L677" s="6" t="s">
        <v>11446</v>
      </c>
      <c r="M677" s="6" t="s">
        <v>11446</v>
      </c>
      <c r="N677" s="6" t="s">
        <v>1776</v>
      </c>
      <c r="O677" s="6" t="s">
        <v>12619</v>
      </c>
      <c r="P677" s="9" t="s">
        <v>29</v>
      </c>
    </row>
    <row r="678" spans="1:16" ht="15.75" x14ac:dyDescent="0.5">
      <c r="A678" s="5" t="s">
        <v>3767</v>
      </c>
      <c r="B678" s="6" t="s">
        <v>17</v>
      </c>
      <c r="C678" s="6" t="s">
        <v>11446</v>
      </c>
      <c r="D678" s="6" t="s">
        <v>60</v>
      </c>
      <c r="E678" s="6" t="s">
        <v>157</v>
      </c>
      <c r="F678" s="6" t="s">
        <v>3768</v>
      </c>
      <c r="G678" s="6" t="s">
        <v>3769</v>
      </c>
      <c r="H678" s="6" t="s">
        <v>3770</v>
      </c>
      <c r="I678" s="6" t="s">
        <v>3771</v>
      </c>
      <c r="J678" s="8" t="s">
        <v>3772</v>
      </c>
      <c r="K678" s="8" t="str">
        <f t="shared" si="2"/>
        <v>Rara - Phytotoma rara</v>
      </c>
      <c r="L678" s="6" t="s">
        <v>11446</v>
      </c>
      <c r="M678" s="6" t="s">
        <v>11446</v>
      </c>
      <c r="N678" s="6" t="s">
        <v>35</v>
      </c>
      <c r="O678" s="6" t="s">
        <v>3685</v>
      </c>
      <c r="P678" s="9" t="s">
        <v>29</v>
      </c>
    </row>
    <row r="679" spans="1:16" ht="15.75" x14ac:dyDescent="0.5">
      <c r="A679" s="5" t="s">
        <v>3774</v>
      </c>
      <c r="B679" s="6" t="s">
        <v>17</v>
      </c>
      <c r="C679" s="6" t="s">
        <v>11446</v>
      </c>
      <c r="D679" s="6" t="s">
        <v>60</v>
      </c>
      <c r="E679" s="6" t="s">
        <v>157</v>
      </c>
      <c r="F679" s="6" t="s">
        <v>3775</v>
      </c>
      <c r="G679" s="6" t="s">
        <v>3776</v>
      </c>
      <c r="H679" s="6" t="s">
        <v>1041</v>
      </c>
      <c r="I679" s="6" t="s">
        <v>3777</v>
      </c>
      <c r="J679" s="8" t="s">
        <v>3778</v>
      </c>
      <c r="K679" s="8" t="str">
        <f t="shared" si="2"/>
        <v>Chincol - Zonotrichia capensis</v>
      </c>
      <c r="L679" s="6" t="s">
        <v>11446</v>
      </c>
      <c r="M679" s="6" t="s">
        <v>11446</v>
      </c>
      <c r="N679" s="6" t="s">
        <v>35</v>
      </c>
      <c r="O679" s="6" t="s">
        <v>3685</v>
      </c>
      <c r="P679" s="9" t="s">
        <v>29</v>
      </c>
    </row>
    <row r="680" spans="1:16" ht="15.75" x14ac:dyDescent="0.5">
      <c r="A680" s="5" t="s">
        <v>3780</v>
      </c>
      <c r="B680" s="6" t="s">
        <v>17</v>
      </c>
      <c r="C680" s="6" t="s">
        <v>11446</v>
      </c>
      <c r="D680" s="6" t="s">
        <v>60</v>
      </c>
      <c r="E680" s="6" t="s">
        <v>157</v>
      </c>
      <c r="F680" s="6" t="s">
        <v>3781</v>
      </c>
      <c r="G680" s="6" t="s">
        <v>3782</v>
      </c>
      <c r="H680" s="6" t="s">
        <v>3783</v>
      </c>
      <c r="I680" s="6" t="s">
        <v>3784</v>
      </c>
      <c r="J680" s="8" t="s">
        <v>3785</v>
      </c>
      <c r="K680" s="8" t="str">
        <f t="shared" si="2"/>
        <v>Jilguero - Spinus barbatus</v>
      </c>
      <c r="L680" s="6" t="s">
        <v>11446</v>
      </c>
      <c r="M680" s="6" t="s">
        <v>11446</v>
      </c>
      <c r="N680" s="6" t="s">
        <v>35</v>
      </c>
      <c r="O680" s="6" t="s">
        <v>3685</v>
      </c>
      <c r="P680" s="9" t="s">
        <v>29</v>
      </c>
    </row>
    <row r="681" spans="1:16" ht="15.75" x14ac:dyDescent="0.5">
      <c r="A681" s="5" t="s">
        <v>3787</v>
      </c>
      <c r="B681" s="6" t="s">
        <v>17</v>
      </c>
      <c r="C681" s="6" t="s">
        <v>11446</v>
      </c>
      <c r="D681" s="6" t="s">
        <v>60</v>
      </c>
      <c r="E681" s="6" t="s">
        <v>157</v>
      </c>
      <c r="F681" s="6" t="s">
        <v>378</v>
      </c>
      <c r="G681" s="6" t="s">
        <v>379</v>
      </c>
      <c r="H681" s="6" t="s">
        <v>3788</v>
      </c>
      <c r="I681" s="6" t="s">
        <v>3789</v>
      </c>
      <c r="J681" s="8" t="s">
        <v>3790</v>
      </c>
      <c r="K681" s="8" t="str">
        <f t="shared" si="2"/>
        <v>Rayadito - Aphrastura spinicauda</v>
      </c>
      <c r="L681" s="6" t="s">
        <v>11446</v>
      </c>
      <c r="M681" s="6" t="s">
        <v>11446</v>
      </c>
      <c r="N681" s="6" t="s">
        <v>35</v>
      </c>
      <c r="O681" s="6" t="s">
        <v>3685</v>
      </c>
      <c r="P681" s="9" t="s">
        <v>29</v>
      </c>
    </row>
    <row r="682" spans="1:16" ht="15.75" x14ac:dyDescent="0.5">
      <c r="A682" s="5" t="s">
        <v>3792</v>
      </c>
      <c r="B682" s="6" t="s">
        <v>17</v>
      </c>
      <c r="C682" s="6" t="s">
        <v>11446</v>
      </c>
      <c r="D682" s="6" t="s">
        <v>60</v>
      </c>
      <c r="E682" s="6" t="s">
        <v>157</v>
      </c>
      <c r="F682" s="6" t="s">
        <v>378</v>
      </c>
      <c r="G682" s="6" t="s">
        <v>900</v>
      </c>
      <c r="H682" s="6" t="s">
        <v>1904</v>
      </c>
      <c r="I682" s="6" t="s">
        <v>3793</v>
      </c>
      <c r="J682" s="8" t="s">
        <v>3794</v>
      </c>
      <c r="K682" s="8" t="str">
        <f t="shared" si="2"/>
        <v>Churrete acanelado - Cinclodes fuscus</v>
      </c>
      <c r="L682" s="6" t="s">
        <v>11446</v>
      </c>
      <c r="M682" s="6" t="s">
        <v>11446</v>
      </c>
      <c r="N682" s="6" t="s">
        <v>35</v>
      </c>
      <c r="O682" s="6" t="s">
        <v>3685</v>
      </c>
      <c r="P682" s="9" t="s">
        <v>29</v>
      </c>
    </row>
    <row r="683" spans="1:16" ht="15.75" x14ac:dyDescent="0.5">
      <c r="A683" s="5" t="s">
        <v>3796</v>
      </c>
      <c r="B683" s="6" t="s">
        <v>17</v>
      </c>
      <c r="C683" s="6" t="s">
        <v>11446</v>
      </c>
      <c r="D683" s="6" t="s">
        <v>60</v>
      </c>
      <c r="E683" s="6" t="s">
        <v>157</v>
      </c>
      <c r="F683" s="6" t="s">
        <v>378</v>
      </c>
      <c r="G683" s="6" t="s">
        <v>900</v>
      </c>
      <c r="H683" s="6" t="s">
        <v>2288</v>
      </c>
      <c r="I683" s="6" t="s">
        <v>3797</v>
      </c>
      <c r="J683" s="8" t="s">
        <v>3798</v>
      </c>
      <c r="K683" s="8" t="str">
        <f t="shared" si="2"/>
        <v>Churrete - Cinclodes patagonicus</v>
      </c>
      <c r="L683" s="6" t="s">
        <v>11446</v>
      </c>
      <c r="M683" s="6" t="s">
        <v>11446</v>
      </c>
      <c r="N683" s="6" t="s">
        <v>35</v>
      </c>
      <c r="O683" s="6" t="s">
        <v>3685</v>
      </c>
      <c r="P683" s="9" t="s">
        <v>29</v>
      </c>
    </row>
    <row r="684" spans="1:16" ht="15.75" x14ac:dyDescent="0.5">
      <c r="A684" s="5" t="s">
        <v>3800</v>
      </c>
      <c r="B684" s="6" t="s">
        <v>17</v>
      </c>
      <c r="C684" s="6" t="s">
        <v>11446</v>
      </c>
      <c r="D684" s="6" t="s">
        <v>60</v>
      </c>
      <c r="E684" s="6" t="s">
        <v>157</v>
      </c>
      <c r="F684" s="6" t="s">
        <v>378</v>
      </c>
      <c r="G684" s="6" t="s">
        <v>3801</v>
      </c>
      <c r="H684" s="6" t="s">
        <v>3802</v>
      </c>
      <c r="I684" s="6" t="s">
        <v>3803</v>
      </c>
      <c r="J684" s="8" t="s">
        <v>3804</v>
      </c>
      <c r="K684" s="8" t="str">
        <f t="shared" si="2"/>
        <v>Minero - Geositta cunicularia</v>
      </c>
      <c r="L684" s="6" t="s">
        <v>11446</v>
      </c>
      <c r="M684" s="6" t="s">
        <v>11446</v>
      </c>
      <c r="N684" s="6" t="s">
        <v>35</v>
      </c>
      <c r="O684" s="6" t="s">
        <v>3685</v>
      </c>
      <c r="P684" s="9" t="s">
        <v>29</v>
      </c>
    </row>
    <row r="685" spans="1:16" ht="15.75" x14ac:dyDescent="0.5">
      <c r="A685" s="5" t="s">
        <v>3806</v>
      </c>
      <c r="B685" s="6" t="s">
        <v>17</v>
      </c>
      <c r="C685" s="6" t="s">
        <v>11446</v>
      </c>
      <c r="D685" s="6" t="s">
        <v>60</v>
      </c>
      <c r="E685" s="6" t="s">
        <v>157</v>
      </c>
      <c r="F685" s="6" t="s">
        <v>378</v>
      </c>
      <c r="G685" s="6" t="s">
        <v>3807</v>
      </c>
      <c r="H685" s="6" t="s">
        <v>3808</v>
      </c>
      <c r="I685" s="6" t="s">
        <v>3809</v>
      </c>
      <c r="J685" s="8" t="s">
        <v>3810</v>
      </c>
      <c r="K685" s="8" t="str">
        <f t="shared" si="2"/>
        <v>Tijeral - Leptasthenura aegithaloides</v>
      </c>
      <c r="L685" s="6" t="s">
        <v>11446</v>
      </c>
      <c r="M685" s="6" t="s">
        <v>11446</v>
      </c>
      <c r="N685" s="6" t="s">
        <v>35</v>
      </c>
      <c r="O685" s="6" t="s">
        <v>3685</v>
      </c>
      <c r="P685" s="9" t="s">
        <v>29</v>
      </c>
    </row>
    <row r="686" spans="1:16" ht="15.75" x14ac:dyDescent="0.5">
      <c r="A686" s="5" t="s">
        <v>3812</v>
      </c>
      <c r="B686" s="6" t="s">
        <v>17</v>
      </c>
      <c r="C686" s="6" t="s">
        <v>11446</v>
      </c>
      <c r="D686" s="6" t="s">
        <v>60</v>
      </c>
      <c r="E686" s="6" t="s">
        <v>157</v>
      </c>
      <c r="F686" s="6" t="s">
        <v>378</v>
      </c>
      <c r="G686" s="6" t="s">
        <v>3813</v>
      </c>
      <c r="H686" s="6" t="s">
        <v>3814</v>
      </c>
      <c r="I686" s="6" t="s">
        <v>3815</v>
      </c>
      <c r="J686" s="8" t="s">
        <v>3816</v>
      </c>
      <c r="K686" s="8" t="str">
        <f t="shared" si="2"/>
        <v>Colilarga - Sylviorthorhynchus desmursii</v>
      </c>
      <c r="L686" s="6" t="s">
        <v>11446</v>
      </c>
      <c r="M686" s="6" t="s">
        <v>11446</v>
      </c>
      <c r="N686" s="6" t="s">
        <v>35</v>
      </c>
      <c r="O686" s="6" t="s">
        <v>3685</v>
      </c>
      <c r="P686" s="9" t="s">
        <v>29</v>
      </c>
    </row>
    <row r="687" spans="1:16" ht="15.75" x14ac:dyDescent="0.5">
      <c r="A687" s="5" t="s">
        <v>3818</v>
      </c>
      <c r="B687" s="6" t="s">
        <v>17</v>
      </c>
      <c r="C687" s="6" t="s">
        <v>11446</v>
      </c>
      <c r="D687" s="6" t="s">
        <v>60</v>
      </c>
      <c r="E687" s="6" t="s">
        <v>157</v>
      </c>
      <c r="F687" s="6" t="s">
        <v>3819</v>
      </c>
      <c r="G687" s="6" t="s">
        <v>3820</v>
      </c>
      <c r="H687" s="6" t="s">
        <v>3821</v>
      </c>
      <c r="I687" s="6" t="s">
        <v>3822</v>
      </c>
      <c r="J687" s="8" t="s">
        <v>3823</v>
      </c>
      <c r="K687" s="8" t="str">
        <f t="shared" si="2"/>
        <v>Golondrina dorso negro - Pygochelidon cyanoleuca</v>
      </c>
      <c r="L687" s="6" t="s">
        <v>11446</v>
      </c>
      <c r="M687" s="6" t="s">
        <v>11446</v>
      </c>
      <c r="N687" s="6" t="s">
        <v>35</v>
      </c>
      <c r="O687" s="6" t="s">
        <v>3685</v>
      </c>
      <c r="P687" s="9" t="s">
        <v>29</v>
      </c>
    </row>
    <row r="688" spans="1:16" ht="15.75" x14ac:dyDescent="0.5">
      <c r="A688" s="5" t="s">
        <v>3825</v>
      </c>
      <c r="B688" s="6" t="s">
        <v>17</v>
      </c>
      <c r="C688" s="6" t="s">
        <v>11446</v>
      </c>
      <c r="D688" s="6" t="s">
        <v>60</v>
      </c>
      <c r="E688" s="6" t="s">
        <v>157</v>
      </c>
      <c r="F688" s="6" t="s">
        <v>3819</v>
      </c>
      <c r="G688" s="6" t="s">
        <v>3826</v>
      </c>
      <c r="H688" s="6" t="s">
        <v>3827</v>
      </c>
      <c r="I688" s="6" t="s">
        <v>3828</v>
      </c>
      <c r="J688" s="8" t="s">
        <v>3829</v>
      </c>
      <c r="K688" s="8" t="str">
        <f t="shared" si="2"/>
        <v>Golondrina chilena - Tachycineta leucopyga</v>
      </c>
      <c r="L688" s="6" t="s">
        <v>11446</v>
      </c>
      <c r="M688" s="6" t="s">
        <v>11446</v>
      </c>
      <c r="N688" s="6" t="s">
        <v>35</v>
      </c>
      <c r="O688" s="6" t="s">
        <v>3685</v>
      </c>
      <c r="P688" s="9" t="s">
        <v>29</v>
      </c>
    </row>
    <row r="689" spans="1:16" ht="15.75" x14ac:dyDescent="0.5">
      <c r="A689" s="5" t="s">
        <v>3831</v>
      </c>
      <c r="B689" s="6" t="s">
        <v>17</v>
      </c>
      <c r="C689" s="6" t="s">
        <v>11446</v>
      </c>
      <c r="D689" s="6" t="s">
        <v>60</v>
      </c>
      <c r="E689" s="6" t="s">
        <v>157</v>
      </c>
      <c r="F689" s="6" t="s">
        <v>3832</v>
      </c>
      <c r="G689" s="6" t="s">
        <v>3833</v>
      </c>
      <c r="H689" s="6" t="s">
        <v>3834</v>
      </c>
      <c r="I689" s="6" t="s">
        <v>3835</v>
      </c>
      <c r="J689" s="8" t="s">
        <v>3836</v>
      </c>
      <c r="K689" s="8" t="str">
        <f t="shared" si="2"/>
        <v>Trile - Agelasticus thilius</v>
      </c>
      <c r="L689" s="6" t="s">
        <v>11446</v>
      </c>
      <c r="M689" s="6" t="s">
        <v>11446</v>
      </c>
      <c r="N689" s="6" t="s">
        <v>35</v>
      </c>
      <c r="O689" s="6" t="s">
        <v>3685</v>
      </c>
      <c r="P689" s="9" t="s">
        <v>29</v>
      </c>
    </row>
    <row r="690" spans="1:16" ht="15.75" x14ac:dyDescent="0.5">
      <c r="A690" s="5" t="s">
        <v>3838</v>
      </c>
      <c r="B690" s="6" t="s">
        <v>17</v>
      </c>
      <c r="C690" s="6" t="s">
        <v>11446</v>
      </c>
      <c r="D690" s="6" t="s">
        <v>60</v>
      </c>
      <c r="E690" s="6" t="s">
        <v>157</v>
      </c>
      <c r="F690" s="6" t="s">
        <v>3832</v>
      </c>
      <c r="G690" s="6" t="s">
        <v>3839</v>
      </c>
      <c r="H690" s="6" t="s">
        <v>3840</v>
      </c>
      <c r="I690" s="6" t="s">
        <v>3841</v>
      </c>
      <c r="J690" s="8" t="s">
        <v>3842</v>
      </c>
      <c r="K690" s="8" t="str">
        <f t="shared" si="2"/>
        <v>Tordo - Curaeus curaeus</v>
      </c>
      <c r="L690" s="6" t="s">
        <v>11446</v>
      </c>
      <c r="M690" s="6" t="s">
        <v>11446</v>
      </c>
      <c r="N690" s="6" t="s">
        <v>35</v>
      </c>
      <c r="O690" s="6" t="s">
        <v>3685</v>
      </c>
      <c r="P690" s="9" t="s">
        <v>29</v>
      </c>
    </row>
    <row r="691" spans="1:16" ht="15.75" x14ac:dyDescent="0.5">
      <c r="A691" s="5" t="s">
        <v>12622</v>
      </c>
      <c r="B691" s="6" t="s">
        <v>17</v>
      </c>
      <c r="C691" s="6" t="s">
        <v>11446</v>
      </c>
      <c r="D691" s="6" t="s">
        <v>60</v>
      </c>
      <c r="E691" s="6" t="s">
        <v>157</v>
      </c>
      <c r="F691" s="6" t="s">
        <v>3832</v>
      </c>
      <c r="G691" s="6" t="s">
        <v>11600</v>
      </c>
      <c r="H691" s="6" t="s">
        <v>11601</v>
      </c>
      <c r="I691" s="6" t="s">
        <v>11602</v>
      </c>
      <c r="J691" s="8" t="s">
        <v>11603</v>
      </c>
      <c r="K691" s="8" t="str">
        <f t="shared" si="2"/>
        <v>Loica - Leistes loyca</v>
      </c>
      <c r="L691" s="6" t="s">
        <v>11446</v>
      </c>
      <c r="M691" s="6" t="s">
        <v>11446</v>
      </c>
      <c r="N691" s="6" t="s">
        <v>35</v>
      </c>
      <c r="O691" s="6" t="s">
        <v>3685</v>
      </c>
      <c r="P691" s="9" t="s">
        <v>29</v>
      </c>
    </row>
    <row r="692" spans="1:16" ht="15.75" x14ac:dyDescent="0.5">
      <c r="A692" s="5" t="s">
        <v>3844</v>
      </c>
      <c r="B692" s="6" t="s">
        <v>17</v>
      </c>
      <c r="C692" s="6" t="s">
        <v>11446</v>
      </c>
      <c r="D692" s="6" t="s">
        <v>60</v>
      </c>
      <c r="E692" s="6" t="s">
        <v>157</v>
      </c>
      <c r="F692" s="6" t="s">
        <v>3832</v>
      </c>
      <c r="G692" s="6" t="s">
        <v>3845</v>
      </c>
      <c r="H692" s="6" t="s">
        <v>489</v>
      </c>
      <c r="I692" s="6" t="s">
        <v>3846</v>
      </c>
      <c r="J692" s="8" t="s">
        <v>3847</v>
      </c>
      <c r="K692" s="8" t="str">
        <f t="shared" si="2"/>
        <v>Mirlo - Molothrus bonaerensis</v>
      </c>
      <c r="L692" s="6" t="s">
        <v>11446</v>
      </c>
      <c r="M692" s="6" t="s">
        <v>11446</v>
      </c>
      <c r="N692" s="6" t="s">
        <v>1776</v>
      </c>
      <c r="O692" s="6" t="s">
        <v>12619</v>
      </c>
      <c r="P692" s="9" t="s">
        <v>29</v>
      </c>
    </row>
    <row r="693" spans="1:16" ht="15.75" x14ac:dyDescent="0.5">
      <c r="A693" s="5" t="s">
        <v>3849</v>
      </c>
      <c r="B693" s="6" t="s">
        <v>17</v>
      </c>
      <c r="C693" s="6" t="s">
        <v>11446</v>
      </c>
      <c r="D693" s="6" t="s">
        <v>60</v>
      </c>
      <c r="E693" s="6" t="s">
        <v>157</v>
      </c>
      <c r="F693" s="6" t="s">
        <v>3850</v>
      </c>
      <c r="G693" s="6" t="s">
        <v>3851</v>
      </c>
      <c r="H693" s="6" t="s">
        <v>12623</v>
      </c>
      <c r="I693" s="6" t="s">
        <v>3853</v>
      </c>
      <c r="J693" s="8" t="s">
        <v>12624</v>
      </c>
      <c r="K693" s="8" t="str">
        <f t="shared" si="2"/>
        <v>Tenca - Mimus tenca</v>
      </c>
      <c r="L693" s="6" t="s">
        <v>11446</v>
      </c>
      <c r="M693" s="6" t="s">
        <v>11446</v>
      </c>
      <c r="N693" s="6" t="s">
        <v>35</v>
      </c>
      <c r="O693" s="6" t="s">
        <v>3685</v>
      </c>
      <c r="P693" s="9" t="s">
        <v>29</v>
      </c>
    </row>
    <row r="694" spans="1:16" ht="15.75" x14ac:dyDescent="0.5">
      <c r="A694" s="5" t="s">
        <v>3856</v>
      </c>
      <c r="B694" s="6" t="s">
        <v>17</v>
      </c>
      <c r="C694" s="6" t="s">
        <v>11446</v>
      </c>
      <c r="D694" s="6" t="s">
        <v>60</v>
      </c>
      <c r="E694" s="6" t="s">
        <v>157</v>
      </c>
      <c r="F694" s="6" t="s">
        <v>3857</v>
      </c>
      <c r="G694" s="6" t="s">
        <v>3858</v>
      </c>
      <c r="H694" s="6" t="s">
        <v>3859</v>
      </c>
      <c r="I694" s="6" t="s">
        <v>3860</v>
      </c>
      <c r="J694" s="8" t="s">
        <v>3861</v>
      </c>
      <c r="K694" s="8" t="str">
        <f t="shared" si="2"/>
        <v>Gorrión - Passer domesticus</v>
      </c>
      <c r="L694" s="6" t="s">
        <v>11446</v>
      </c>
      <c r="M694" s="6" t="s">
        <v>11446</v>
      </c>
      <c r="N694" s="6" t="s">
        <v>1776</v>
      </c>
      <c r="O694" s="6" t="s">
        <v>12619</v>
      </c>
      <c r="P694" s="9" t="s">
        <v>29</v>
      </c>
    </row>
    <row r="695" spans="1:16" ht="15.75" x14ac:dyDescent="0.5">
      <c r="A695" s="5" t="s">
        <v>3863</v>
      </c>
      <c r="B695" s="6" t="s">
        <v>17</v>
      </c>
      <c r="C695" s="6" t="s">
        <v>11446</v>
      </c>
      <c r="D695" s="6" t="s">
        <v>60</v>
      </c>
      <c r="E695" s="6" t="s">
        <v>157</v>
      </c>
      <c r="F695" s="6" t="s">
        <v>3864</v>
      </c>
      <c r="G695" s="6" t="s">
        <v>3865</v>
      </c>
      <c r="H695" s="6" t="s">
        <v>3866</v>
      </c>
      <c r="I695" s="6" t="s">
        <v>3867</v>
      </c>
      <c r="J695" s="8" t="s">
        <v>3868</v>
      </c>
      <c r="K695" s="8" t="str">
        <f t="shared" si="2"/>
        <v>Churrín de la Mocha - Eugralla paradoxa</v>
      </c>
      <c r="L695" s="6" t="s">
        <v>11446</v>
      </c>
      <c r="M695" s="6" t="s">
        <v>11446</v>
      </c>
      <c r="N695" s="6" t="s">
        <v>35</v>
      </c>
      <c r="O695" s="6" t="s">
        <v>3685</v>
      </c>
      <c r="P695" s="9" t="s">
        <v>29</v>
      </c>
    </row>
    <row r="696" spans="1:16" ht="15.75" x14ac:dyDescent="0.5">
      <c r="A696" s="5" t="s">
        <v>3870</v>
      </c>
      <c r="B696" s="6" t="s">
        <v>17</v>
      </c>
      <c r="C696" s="6" t="s">
        <v>11446</v>
      </c>
      <c r="D696" s="6" t="s">
        <v>60</v>
      </c>
      <c r="E696" s="6" t="s">
        <v>157</v>
      </c>
      <c r="F696" s="6" t="s">
        <v>3864</v>
      </c>
      <c r="G696" s="6" t="s">
        <v>3074</v>
      </c>
      <c r="H696" s="6" t="s">
        <v>3871</v>
      </c>
      <c r="I696" s="6" t="s">
        <v>3872</v>
      </c>
      <c r="J696" s="8" t="s">
        <v>3873</v>
      </c>
      <c r="K696" s="8" t="str">
        <f t="shared" si="2"/>
        <v>Turca - Pteroptochos meapodius</v>
      </c>
      <c r="L696" s="6" t="s">
        <v>11446</v>
      </c>
      <c r="M696" s="6" t="s">
        <v>11446</v>
      </c>
      <c r="N696" s="6" t="s">
        <v>35</v>
      </c>
      <c r="O696" s="6" t="s">
        <v>3685</v>
      </c>
      <c r="P696" s="9" t="s">
        <v>29</v>
      </c>
    </row>
    <row r="697" spans="1:16" ht="15.75" x14ac:dyDescent="0.5">
      <c r="A697" s="5" t="s">
        <v>3875</v>
      </c>
      <c r="B697" s="6" t="s">
        <v>17</v>
      </c>
      <c r="C697" s="6" t="s">
        <v>11446</v>
      </c>
      <c r="D697" s="6" t="s">
        <v>60</v>
      </c>
      <c r="E697" s="6" t="s">
        <v>157</v>
      </c>
      <c r="F697" s="6" t="s">
        <v>3864</v>
      </c>
      <c r="G697" s="6" t="s">
        <v>3876</v>
      </c>
      <c r="H697" s="6" t="s">
        <v>683</v>
      </c>
      <c r="I697" s="6" t="s">
        <v>3877</v>
      </c>
      <c r="J697" s="8" t="s">
        <v>3878</v>
      </c>
      <c r="K697" s="8" t="str">
        <f t="shared" si="2"/>
        <v>Churrin del Sur - Scytalopus magellanicus</v>
      </c>
      <c r="L697" s="6" t="s">
        <v>11446</v>
      </c>
      <c r="M697" s="6" t="s">
        <v>11446</v>
      </c>
      <c r="N697" s="6" t="s">
        <v>35</v>
      </c>
      <c r="O697" s="6" t="s">
        <v>3685</v>
      </c>
      <c r="P697" s="9" t="s">
        <v>29</v>
      </c>
    </row>
    <row r="698" spans="1:16" ht="15.75" x14ac:dyDescent="0.5">
      <c r="A698" s="5" t="s">
        <v>3880</v>
      </c>
      <c r="B698" s="6" t="s">
        <v>17</v>
      </c>
      <c r="C698" s="6" t="s">
        <v>11446</v>
      </c>
      <c r="D698" s="6" t="s">
        <v>60</v>
      </c>
      <c r="E698" s="6" t="s">
        <v>157</v>
      </c>
      <c r="F698" s="6" t="s">
        <v>935</v>
      </c>
      <c r="G698" s="6" t="s">
        <v>3881</v>
      </c>
      <c r="H698" s="6" t="s">
        <v>3882</v>
      </c>
      <c r="I698" s="6" t="s">
        <v>3881</v>
      </c>
      <c r="J698" s="8" t="s">
        <v>3883</v>
      </c>
      <c r="K698" s="8" t="str">
        <f t="shared" si="2"/>
        <v>Diuca - Diuca diuca</v>
      </c>
      <c r="L698" s="6" t="s">
        <v>11446</v>
      </c>
      <c r="M698" s="6" t="s">
        <v>11446</v>
      </c>
      <c r="N698" s="6" t="s">
        <v>35</v>
      </c>
      <c r="O698" s="6" t="s">
        <v>3685</v>
      </c>
      <c r="P698" s="9" t="s">
        <v>29</v>
      </c>
    </row>
    <row r="699" spans="1:16" ht="15.75" x14ac:dyDescent="0.5">
      <c r="A699" s="5" t="s">
        <v>3885</v>
      </c>
      <c r="B699" s="6" t="s">
        <v>17</v>
      </c>
      <c r="C699" s="6" t="s">
        <v>11446</v>
      </c>
      <c r="D699" s="6" t="s">
        <v>60</v>
      </c>
      <c r="E699" s="6" t="s">
        <v>157</v>
      </c>
      <c r="F699" s="6" t="s">
        <v>935</v>
      </c>
      <c r="G699" s="6" t="s">
        <v>3886</v>
      </c>
      <c r="H699" s="6" t="s">
        <v>2288</v>
      </c>
      <c r="I699" s="6" t="s">
        <v>3887</v>
      </c>
      <c r="J699" s="8" t="s">
        <v>3888</v>
      </c>
      <c r="K699" s="8" t="str">
        <f t="shared" si="2"/>
        <v>Cometocino patagonico - Phrygilus patagonicus</v>
      </c>
      <c r="L699" s="6" t="s">
        <v>11446</v>
      </c>
      <c r="M699" s="6" t="s">
        <v>11446</v>
      </c>
      <c r="N699" s="6" t="s">
        <v>35</v>
      </c>
      <c r="O699" s="6" t="s">
        <v>3685</v>
      </c>
      <c r="P699" s="9" t="s">
        <v>29</v>
      </c>
    </row>
    <row r="700" spans="1:16" ht="15.75" x14ac:dyDescent="0.5">
      <c r="A700" s="5" t="s">
        <v>3890</v>
      </c>
      <c r="B700" s="6" t="s">
        <v>17</v>
      </c>
      <c r="C700" s="6" t="s">
        <v>11446</v>
      </c>
      <c r="D700" s="6" t="s">
        <v>60</v>
      </c>
      <c r="E700" s="6" t="s">
        <v>157</v>
      </c>
      <c r="F700" s="6" t="s">
        <v>935</v>
      </c>
      <c r="G700" s="6" t="s">
        <v>3891</v>
      </c>
      <c r="H700" s="6" t="s">
        <v>3892</v>
      </c>
      <c r="I700" s="6" t="s">
        <v>3893</v>
      </c>
      <c r="J700" s="8" t="s">
        <v>3894</v>
      </c>
      <c r="K700" s="8" t="str">
        <f t="shared" si="2"/>
        <v>Platero - Rhoposopina alaudina</v>
      </c>
      <c r="L700" s="6" t="s">
        <v>11446</v>
      </c>
      <c r="M700" s="6" t="s">
        <v>11446</v>
      </c>
      <c r="N700" s="6" t="s">
        <v>35</v>
      </c>
      <c r="O700" s="6" t="s">
        <v>3685</v>
      </c>
      <c r="P700" s="9" t="s">
        <v>29</v>
      </c>
    </row>
    <row r="701" spans="1:16" ht="15.75" x14ac:dyDescent="0.5">
      <c r="A701" s="5" t="s">
        <v>3896</v>
      </c>
      <c r="B701" s="6" t="s">
        <v>17</v>
      </c>
      <c r="C701" s="6" t="s">
        <v>11446</v>
      </c>
      <c r="D701" s="6" t="s">
        <v>60</v>
      </c>
      <c r="E701" s="6" t="s">
        <v>157</v>
      </c>
      <c r="F701" s="6" t="s">
        <v>935</v>
      </c>
      <c r="G701" s="6" t="s">
        <v>3897</v>
      </c>
      <c r="H701" s="6" t="s">
        <v>3898</v>
      </c>
      <c r="I701" s="6" t="s">
        <v>3899</v>
      </c>
      <c r="J701" s="8" t="s">
        <v>3900</v>
      </c>
      <c r="K701" s="8" t="str">
        <f t="shared" si="2"/>
        <v>Chirihue - Sicalis luteola</v>
      </c>
      <c r="L701" s="6" t="s">
        <v>11446</v>
      </c>
      <c r="M701" s="6" t="s">
        <v>11446</v>
      </c>
      <c r="N701" s="6" t="s">
        <v>35</v>
      </c>
      <c r="O701" s="6" t="s">
        <v>3685</v>
      </c>
      <c r="P701" s="9" t="s">
        <v>29</v>
      </c>
    </row>
    <row r="702" spans="1:16" ht="15.75" x14ac:dyDescent="0.5">
      <c r="A702" s="5" t="s">
        <v>3902</v>
      </c>
      <c r="B702" s="6" t="s">
        <v>17</v>
      </c>
      <c r="C702" s="6" t="s">
        <v>11446</v>
      </c>
      <c r="D702" s="6" t="s">
        <v>60</v>
      </c>
      <c r="E702" s="6" t="s">
        <v>157</v>
      </c>
      <c r="F702" s="6" t="s">
        <v>3903</v>
      </c>
      <c r="G702" s="6" t="s">
        <v>3904</v>
      </c>
      <c r="H702" s="6" t="s">
        <v>3905</v>
      </c>
      <c r="I702" s="6" t="s">
        <v>3906</v>
      </c>
      <c r="J702" s="8" t="s">
        <v>3907</v>
      </c>
      <c r="K702" s="8" t="str">
        <f t="shared" si="2"/>
        <v>Chercán de las vegas - Cistothorus platensis</v>
      </c>
      <c r="L702" s="6" t="s">
        <v>11446</v>
      </c>
      <c r="M702" s="6" t="s">
        <v>11446</v>
      </c>
      <c r="N702" s="6" t="s">
        <v>35</v>
      </c>
      <c r="O702" s="6" t="s">
        <v>3685</v>
      </c>
      <c r="P702" s="9" t="s">
        <v>29</v>
      </c>
    </row>
    <row r="703" spans="1:16" ht="15.75" x14ac:dyDescent="0.5">
      <c r="A703" s="5" t="s">
        <v>3909</v>
      </c>
      <c r="B703" s="6" t="s">
        <v>17</v>
      </c>
      <c r="C703" s="6" t="s">
        <v>11446</v>
      </c>
      <c r="D703" s="6" t="s">
        <v>60</v>
      </c>
      <c r="E703" s="6" t="s">
        <v>157</v>
      </c>
      <c r="F703" s="6" t="s">
        <v>3903</v>
      </c>
      <c r="G703" s="6" t="s">
        <v>3910</v>
      </c>
      <c r="H703" s="6" t="s">
        <v>3911</v>
      </c>
      <c r="I703" s="6" t="s">
        <v>3912</v>
      </c>
      <c r="J703" s="8" t="s">
        <v>3913</v>
      </c>
      <c r="K703" s="8" t="str">
        <f t="shared" si="2"/>
        <v>Chercán - Troglodytes aedon</v>
      </c>
      <c r="L703" s="6" t="s">
        <v>11446</v>
      </c>
      <c r="M703" s="6" t="s">
        <v>11446</v>
      </c>
      <c r="N703" s="6" t="s">
        <v>35</v>
      </c>
      <c r="O703" s="6" t="s">
        <v>3685</v>
      </c>
      <c r="P703" s="9" t="s">
        <v>29</v>
      </c>
    </row>
    <row r="704" spans="1:16" ht="15.75" x14ac:dyDescent="0.5">
      <c r="A704" s="5" t="s">
        <v>3915</v>
      </c>
      <c r="B704" s="6" t="s">
        <v>17</v>
      </c>
      <c r="C704" s="6" t="s">
        <v>11446</v>
      </c>
      <c r="D704" s="6" t="s">
        <v>60</v>
      </c>
      <c r="E704" s="6" t="s">
        <v>157</v>
      </c>
      <c r="F704" s="6" t="s">
        <v>3916</v>
      </c>
      <c r="G704" s="6" t="s">
        <v>3917</v>
      </c>
      <c r="H704" s="6" t="s">
        <v>3918</v>
      </c>
      <c r="I704" s="6" t="s">
        <v>3919</v>
      </c>
      <c r="J704" s="8" t="s">
        <v>3920</v>
      </c>
      <c r="K704" s="8" t="str">
        <f t="shared" si="2"/>
        <v>Zorzal - Turdus falcklandii</v>
      </c>
      <c r="L704" s="6" t="s">
        <v>11446</v>
      </c>
      <c r="M704" s="6" t="s">
        <v>11446</v>
      </c>
      <c r="N704" s="6" t="s">
        <v>35</v>
      </c>
      <c r="O704" s="6" t="s">
        <v>3685</v>
      </c>
      <c r="P704" s="9" t="s">
        <v>29</v>
      </c>
    </row>
    <row r="705" spans="1:16" ht="15.75" x14ac:dyDescent="0.5">
      <c r="A705" s="5" t="s">
        <v>3922</v>
      </c>
      <c r="B705" s="6" t="s">
        <v>17</v>
      </c>
      <c r="C705" s="6" t="s">
        <v>11446</v>
      </c>
      <c r="D705" s="6" t="s">
        <v>60</v>
      </c>
      <c r="E705" s="6" t="s">
        <v>157</v>
      </c>
      <c r="F705" s="6" t="s">
        <v>158</v>
      </c>
      <c r="G705" s="6" t="s">
        <v>328</v>
      </c>
      <c r="H705" s="6" t="s">
        <v>3923</v>
      </c>
      <c r="I705" s="6" t="s">
        <v>3924</v>
      </c>
      <c r="J705" s="8" t="s">
        <v>3925</v>
      </c>
      <c r="K705" s="8" t="str">
        <f t="shared" si="2"/>
        <v>Cachudito - Anairetes parulus</v>
      </c>
      <c r="L705" s="6" t="s">
        <v>11446</v>
      </c>
      <c r="M705" s="6" t="s">
        <v>11446</v>
      </c>
      <c r="N705" s="6" t="s">
        <v>35</v>
      </c>
      <c r="O705" s="6" t="s">
        <v>3685</v>
      </c>
      <c r="P705" s="9" t="s">
        <v>29</v>
      </c>
    </row>
    <row r="706" spans="1:16" ht="15.75" x14ac:dyDescent="0.5">
      <c r="A706" s="5" t="s">
        <v>3927</v>
      </c>
      <c r="B706" s="6" t="s">
        <v>17</v>
      </c>
      <c r="C706" s="6" t="s">
        <v>11446</v>
      </c>
      <c r="D706" s="6" t="s">
        <v>60</v>
      </c>
      <c r="E706" s="6" t="s">
        <v>157</v>
      </c>
      <c r="F706" s="6" t="s">
        <v>158</v>
      </c>
      <c r="G706" s="6" t="s">
        <v>3928</v>
      </c>
      <c r="H706" s="6" t="s">
        <v>3929</v>
      </c>
      <c r="I706" s="6" t="s">
        <v>3930</v>
      </c>
      <c r="J706" s="8" t="s">
        <v>3931</v>
      </c>
      <c r="K706" s="8" t="str">
        <f t="shared" si="2"/>
        <v>Viudita - Colorhamphus parvirostris</v>
      </c>
      <c r="L706" s="6" t="s">
        <v>11446</v>
      </c>
      <c r="M706" s="6" t="s">
        <v>11446</v>
      </c>
      <c r="N706" s="6" t="s">
        <v>35</v>
      </c>
      <c r="O706" s="6" t="s">
        <v>3685</v>
      </c>
      <c r="P706" s="9" t="s">
        <v>29</v>
      </c>
    </row>
    <row r="707" spans="1:16" ht="15.75" x14ac:dyDescent="0.5">
      <c r="A707" s="5" t="s">
        <v>3933</v>
      </c>
      <c r="B707" s="6" t="s">
        <v>17</v>
      </c>
      <c r="C707" s="6" t="s">
        <v>11446</v>
      </c>
      <c r="D707" s="6" t="s">
        <v>60</v>
      </c>
      <c r="E707" s="6" t="s">
        <v>157</v>
      </c>
      <c r="F707" s="6" t="s">
        <v>158</v>
      </c>
      <c r="G707" s="6" t="s">
        <v>3934</v>
      </c>
      <c r="H707" s="6" t="s">
        <v>3935</v>
      </c>
      <c r="I707" s="6" t="s">
        <v>3936</v>
      </c>
      <c r="J707" s="8" t="s">
        <v>3937</v>
      </c>
      <c r="K707" s="8" t="str">
        <f t="shared" si="2"/>
        <v>Fiofio - Elaenia albiceps</v>
      </c>
      <c r="L707" s="6" t="s">
        <v>11446</v>
      </c>
      <c r="M707" s="6" t="s">
        <v>11446</v>
      </c>
      <c r="N707" s="6" t="s">
        <v>35</v>
      </c>
      <c r="O707" s="6" t="s">
        <v>3685</v>
      </c>
      <c r="P707" s="9" t="s">
        <v>29</v>
      </c>
    </row>
    <row r="708" spans="1:16" ht="15.75" x14ac:dyDescent="0.5">
      <c r="A708" s="5" t="s">
        <v>3939</v>
      </c>
      <c r="B708" s="6" t="s">
        <v>17</v>
      </c>
      <c r="C708" s="6" t="s">
        <v>11446</v>
      </c>
      <c r="D708" s="6" t="s">
        <v>60</v>
      </c>
      <c r="E708" s="6" t="s">
        <v>157</v>
      </c>
      <c r="F708" s="6" t="s">
        <v>158</v>
      </c>
      <c r="G708" s="6" t="s">
        <v>3940</v>
      </c>
      <c r="H708" s="6" t="s">
        <v>3941</v>
      </c>
      <c r="I708" s="6" t="s">
        <v>3942</v>
      </c>
      <c r="J708" s="8" t="s">
        <v>3943</v>
      </c>
      <c r="K708" s="8" t="str">
        <f t="shared" si="2"/>
        <v>Runrun - Hymenops perspicillatus</v>
      </c>
      <c r="L708" s="6" t="s">
        <v>11446</v>
      </c>
      <c r="M708" s="6" t="s">
        <v>11446</v>
      </c>
      <c r="N708" s="6" t="s">
        <v>35</v>
      </c>
      <c r="O708" s="6" t="s">
        <v>3685</v>
      </c>
      <c r="P708" s="9" t="s">
        <v>29</v>
      </c>
    </row>
    <row r="709" spans="1:16" ht="15.75" x14ac:dyDescent="0.5">
      <c r="A709" s="5" t="s">
        <v>3945</v>
      </c>
      <c r="B709" s="6" t="s">
        <v>17</v>
      </c>
      <c r="C709" s="6" t="s">
        <v>11446</v>
      </c>
      <c r="D709" s="6" t="s">
        <v>60</v>
      </c>
      <c r="E709" s="6" t="s">
        <v>157</v>
      </c>
      <c r="F709" s="6" t="s">
        <v>158</v>
      </c>
      <c r="G709" s="6" t="s">
        <v>3946</v>
      </c>
      <c r="H709" s="6" t="s">
        <v>3947</v>
      </c>
      <c r="I709" s="6" t="s">
        <v>3948</v>
      </c>
      <c r="J709" s="8" t="s">
        <v>3949</v>
      </c>
      <c r="K709" s="8" t="str">
        <f t="shared" si="2"/>
        <v>Colegial - Lessonia rufa</v>
      </c>
      <c r="L709" s="6" t="s">
        <v>11446</v>
      </c>
      <c r="M709" s="6" t="s">
        <v>11446</v>
      </c>
      <c r="N709" s="6" t="s">
        <v>35</v>
      </c>
      <c r="O709" s="6" t="s">
        <v>3685</v>
      </c>
      <c r="P709" s="9" t="s">
        <v>29</v>
      </c>
    </row>
    <row r="710" spans="1:16" ht="15.75" x14ac:dyDescent="0.5">
      <c r="A710" s="5" t="s">
        <v>3951</v>
      </c>
      <c r="B710" s="6" t="s">
        <v>17</v>
      </c>
      <c r="C710" s="6" t="s">
        <v>11446</v>
      </c>
      <c r="D710" s="6" t="s">
        <v>60</v>
      </c>
      <c r="E710" s="6" t="s">
        <v>157</v>
      </c>
      <c r="F710" s="6" t="s">
        <v>158</v>
      </c>
      <c r="G710" s="6" t="s">
        <v>3952</v>
      </c>
      <c r="H710" s="6" t="s">
        <v>3953</v>
      </c>
      <c r="I710" s="6" t="s">
        <v>3954</v>
      </c>
      <c r="J710" s="8" t="s">
        <v>3955</v>
      </c>
      <c r="K710" s="8" t="str">
        <f t="shared" si="2"/>
        <v>Dormilona cara negra - Muscisaxicola maclovianus</v>
      </c>
      <c r="L710" s="6" t="s">
        <v>11446</v>
      </c>
      <c r="M710" s="6" t="s">
        <v>11446</v>
      </c>
      <c r="N710" s="6" t="s">
        <v>35</v>
      </c>
      <c r="O710" s="6" t="s">
        <v>3685</v>
      </c>
      <c r="P710" s="9" t="s">
        <v>29</v>
      </c>
    </row>
    <row r="711" spans="1:16" ht="15.75" x14ac:dyDescent="0.5">
      <c r="A711" s="5" t="s">
        <v>3957</v>
      </c>
      <c r="B711" s="6" t="s">
        <v>17</v>
      </c>
      <c r="C711" s="6" t="s">
        <v>11446</v>
      </c>
      <c r="D711" s="6" t="s">
        <v>60</v>
      </c>
      <c r="E711" s="6" t="s">
        <v>157</v>
      </c>
      <c r="F711" s="6" t="s">
        <v>158</v>
      </c>
      <c r="G711" s="6" t="s">
        <v>3958</v>
      </c>
      <c r="H711" s="6" t="s">
        <v>3959</v>
      </c>
      <c r="I711" s="6" t="s">
        <v>3960</v>
      </c>
      <c r="J711" s="8" t="s">
        <v>3961</v>
      </c>
      <c r="K711" s="8" t="str">
        <f t="shared" si="2"/>
        <v>Diucón - Xolmis pyrope</v>
      </c>
      <c r="L711" s="6" t="s">
        <v>11446</v>
      </c>
      <c r="M711" s="6" t="s">
        <v>11446</v>
      </c>
      <c r="N711" s="6" t="s">
        <v>35</v>
      </c>
      <c r="O711" s="6" t="s">
        <v>3685</v>
      </c>
      <c r="P711" s="9" t="s">
        <v>29</v>
      </c>
    </row>
    <row r="712" spans="1:16" ht="15.75" x14ac:dyDescent="0.5">
      <c r="A712" s="5" t="s">
        <v>3963</v>
      </c>
      <c r="B712" s="6" t="s">
        <v>17</v>
      </c>
      <c r="C712" s="6" t="s">
        <v>11446</v>
      </c>
      <c r="D712" s="6" t="s">
        <v>60</v>
      </c>
      <c r="E712" s="6" t="s">
        <v>432</v>
      </c>
      <c r="F712" s="6" t="s">
        <v>433</v>
      </c>
      <c r="G712" s="6" t="s">
        <v>434</v>
      </c>
      <c r="H712" s="6" t="s">
        <v>3964</v>
      </c>
      <c r="I712" s="6" t="s">
        <v>3965</v>
      </c>
      <c r="J712" s="8" t="s">
        <v>3966</v>
      </c>
      <c r="K712" s="8" t="str">
        <f t="shared" si="2"/>
        <v>Garza grande - Ardea alba</v>
      </c>
      <c r="L712" s="6" t="s">
        <v>11446</v>
      </c>
      <c r="M712" s="6" t="s">
        <v>11446</v>
      </c>
      <c r="N712" s="6" t="s">
        <v>35</v>
      </c>
      <c r="O712" s="6" t="s">
        <v>3685</v>
      </c>
      <c r="P712" s="9" t="s">
        <v>29</v>
      </c>
    </row>
    <row r="713" spans="1:16" ht="15.75" x14ac:dyDescent="0.5">
      <c r="A713" s="5" t="s">
        <v>3968</v>
      </c>
      <c r="B713" s="6" t="s">
        <v>17</v>
      </c>
      <c r="C713" s="6" t="s">
        <v>11446</v>
      </c>
      <c r="D713" s="6" t="s">
        <v>60</v>
      </c>
      <c r="E713" s="6" t="s">
        <v>432</v>
      </c>
      <c r="F713" s="6" t="s">
        <v>433</v>
      </c>
      <c r="G713" s="6" t="s">
        <v>3969</v>
      </c>
      <c r="H713" s="6" t="s">
        <v>3970</v>
      </c>
      <c r="I713" s="6" t="s">
        <v>3971</v>
      </c>
      <c r="J713" s="8" t="s">
        <v>3972</v>
      </c>
      <c r="K713" s="8" t="str">
        <f t="shared" si="2"/>
        <v>Garza bueyera - Bubulcus ibis</v>
      </c>
      <c r="L713" s="6" t="s">
        <v>11446</v>
      </c>
      <c r="M713" s="6" t="s">
        <v>11446</v>
      </c>
      <c r="N713" s="6" t="s">
        <v>35</v>
      </c>
      <c r="O713" s="6" t="s">
        <v>3685</v>
      </c>
      <c r="P713" s="9" t="s">
        <v>29</v>
      </c>
    </row>
    <row r="714" spans="1:16" ht="15.75" x14ac:dyDescent="0.5">
      <c r="A714" s="5" t="s">
        <v>3974</v>
      </c>
      <c r="B714" s="6" t="s">
        <v>17</v>
      </c>
      <c r="C714" s="6" t="s">
        <v>11446</v>
      </c>
      <c r="D714" s="6" t="s">
        <v>60</v>
      </c>
      <c r="E714" s="6" t="s">
        <v>432</v>
      </c>
      <c r="F714" s="6" t="s">
        <v>433</v>
      </c>
      <c r="G714" s="6" t="s">
        <v>3975</v>
      </c>
      <c r="H714" s="6" t="s">
        <v>3976</v>
      </c>
      <c r="I714" s="6" t="s">
        <v>3977</v>
      </c>
      <c r="J714" s="8" t="s">
        <v>3978</v>
      </c>
      <c r="K714" s="8" t="str">
        <f t="shared" si="2"/>
        <v>Garza chica - Egretta thula</v>
      </c>
      <c r="L714" s="6" t="s">
        <v>11446</v>
      </c>
      <c r="M714" s="6" t="s">
        <v>11446</v>
      </c>
      <c r="N714" s="6" t="s">
        <v>35</v>
      </c>
      <c r="O714" s="6" t="s">
        <v>3685</v>
      </c>
      <c r="P714" s="9" t="s">
        <v>29</v>
      </c>
    </row>
    <row r="715" spans="1:16" ht="15.75" x14ac:dyDescent="0.5">
      <c r="A715" s="5" t="s">
        <v>3980</v>
      </c>
      <c r="B715" s="6" t="s">
        <v>17</v>
      </c>
      <c r="C715" s="6" t="s">
        <v>11446</v>
      </c>
      <c r="D715" s="6" t="s">
        <v>60</v>
      </c>
      <c r="E715" s="6" t="s">
        <v>432</v>
      </c>
      <c r="F715" s="6" t="s">
        <v>433</v>
      </c>
      <c r="G715" s="6" t="s">
        <v>3981</v>
      </c>
      <c r="H715" s="6" t="s">
        <v>3982</v>
      </c>
      <c r="I715" s="6" t="s">
        <v>3983</v>
      </c>
      <c r="J715" s="8" t="s">
        <v>3984</v>
      </c>
      <c r="K715" s="8" t="str">
        <f t="shared" si="2"/>
        <v>Huairavo - Nycticorax nycticorax</v>
      </c>
      <c r="L715" s="6" t="s">
        <v>11446</v>
      </c>
      <c r="M715" s="6" t="s">
        <v>11446</v>
      </c>
      <c r="N715" s="6" t="s">
        <v>35</v>
      </c>
      <c r="O715" s="6" t="s">
        <v>3685</v>
      </c>
      <c r="P715" s="9" t="s">
        <v>29</v>
      </c>
    </row>
    <row r="716" spans="1:16" ht="15.75" x14ac:dyDescent="0.5">
      <c r="A716" s="5" t="s">
        <v>3986</v>
      </c>
      <c r="B716" s="6" t="s">
        <v>17</v>
      </c>
      <c r="C716" s="6" t="s">
        <v>11446</v>
      </c>
      <c r="D716" s="6" t="s">
        <v>60</v>
      </c>
      <c r="E716" s="6" t="s">
        <v>680</v>
      </c>
      <c r="F716" s="6" t="s">
        <v>681</v>
      </c>
      <c r="G716" s="6" t="s">
        <v>3987</v>
      </c>
      <c r="H716" s="6" t="s">
        <v>3988</v>
      </c>
      <c r="I716" s="6" t="s">
        <v>3989</v>
      </c>
      <c r="J716" s="8" t="s">
        <v>3990</v>
      </c>
      <c r="K716" s="8" t="str">
        <f t="shared" si="2"/>
        <v>Pitio - Colaptes pitius</v>
      </c>
      <c r="L716" s="6" t="s">
        <v>11446</v>
      </c>
      <c r="M716" s="6" t="s">
        <v>11446</v>
      </c>
      <c r="N716" s="6" t="s">
        <v>35</v>
      </c>
      <c r="O716" s="6" t="s">
        <v>3685</v>
      </c>
      <c r="P716" s="9" t="s">
        <v>29</v>
      </c>
    </row>
    <row r="717" spans="1:16" ht="15.75" x14ac:dyDescent="0.5">
      <c r="A717" s="5" t="s">
        <v>3992</v>
      </c>
      <c r="B717" s="6" t="s">
        <v>17</v>
      </c>
      <c r="C717" s="6" t="s">
        <v>11446</v>
      </c>
      <c r="D717" s="6" t="s">
        <v>60</v>
      </c>
      <c r="E717" s="6" t="s">
        <v>3993</v>
      </c>
      <c r="F717" s="6" t="s">
        <v>3994</v>
      </c>
      <c r="G717" s="6" t="s">
        <v>3995</v>
      </c>
      <c r="H717" s="6" t="s">
        <v>3996</v>
      </c>
      <c r="I717" s="6" t="s">
        <v>3997</v>
      </c>
      <c r="J717" s="8" t="s">
        <v>3998</v>
      </c>
      <c r="K717" s="8" t="str">
        <f t="shared" si="2"/>
        <v>Picurio - Podilymbus podiceps</v>
      </c>
      <c r="L717" s="6" t="s">
        <v>11446</v>
      </c>
      <c r="M717" s="6" t="s">
        <v>11446</v>
      </c>
      <c r="N717" s="6" t="s">
        <v>35</v>
      </c>
      <c r="O717" s="6" t="s">
        <v>3685</v>
      </c>
      <c r="P717" s="9" t="s">
        <v>29</v>
      </c>
    </row>
    <row r="718" spans="1:16" ht="15.75" x14ac:dyDescent="0.5">
      <c r="A718" s="5" t="s">
        <v>4000</v>
      </c>
      <c r="B718" s="6" t="s">
        <v>17</v>
      </c>
      <c r="C718" s="6" t="s">
        <v>11446</v>
      </c>
      <c r="D718" s="6" t="s">
        <v>60</v>
      </c>
      <c r="E718" s="6" t="s">
        <v>3993</v>
      </c>
      <c r="F718" s="6" t="s">
        <v>3994</v>
      </c>
      <c r="G718" s="6" t="s">
        <v>4001</v>
      </c>
      <c r="H718" s="6" t="s">
        <v>4002</v>
      </c>
      <c r="I718" s="6" t="s">
        <v>4003</v>
      </c>
      <c r="J718" s="8" t="s">
        <v>4004</v>
      </c>
      <c r="K718" s="8" t="str">
        <f t="shared" si="2"/>
        <v>Pimpollo - Rollandia rolland</v>
      </c>
      <c r="L718" s="6" t="s">
        <v>11446</v>
      </c>
      <c r="M718" s="6" t="s">
        <v>11446</v>
      </c>
      <c r="N718" s="6" t="s">
        <v>35</v>
      </c>
      <c r="O718" s="6" t="s">
        <v>3685</v>
      </c>
      <c r="P718" s="9" t="s">
        <v>29</v>
      </c>
    </row>
    <row r="719" spans="1:16" ht="15.75" x14ac:dyDescent="0.5">
      <c r="A719" s="5" t="s">
        <v>4006</v>
      </c>
      <c r="B719" s="6" t="s">
        <v>17</v>
      </c>
      <c r="C719" s="6" t="s">
        <v>11446</v>
      </c>
      <c r="D719" s="6" t="s">
        <v>19</v>
      </c>
      <c r="E719" s="6" t="s">
        <v>20</v>
      </c>
      <c r="F719" s="6" t="s">
        <v>4007</v>
      </c>
      <c r="G719" s="6" t="s">
        <v>38</v>
      </c>
      <c r="H719" s="6" t="s">
        <v>4008</v>
      </c>
      <c r="I719" s="6" t="s">
        <v>4009</v>
      </c>
      <c r="J719" s="8" t="s">
        <v>4010</v>
      </c>
      <c r="K719" s="8" t="str">
        <f t="shared" si="2"/>
        <v>Ratón oliváceo - Abrothrix olivaceus</v>
      </c>
      <c r="L719" s="6" t="s">
        <v>11446</v>
      </c>
      <c r="M719" s="6" t="s">
        <v>11446</v>
      </c>
      <c r="N719" s="6" t="s">
        <v>35</v>
      </c>
      <c r="O719" s="6" t="s">
        <v>3685</v>
      </c>
      <c r="P719" s="9" t="s">
        <v>29</v>
      </c>
    </row>
    <row r="720" spans="1:16" ht="15.75" x14ac:dyDescent="0.5">
      <c r="A720" s="5" t="s">
        <v>4012</v>
      </c>
      <c r="B720" s="6" t="s">
        <v>17</v>
      </c>
      <c r="C720" s="6" t="s">
        <v>11446</v>
      </c>
      <c r="D720" s="6" t="s">
        <v>19</v>
      </c>
      <c r="E720" s="6" t="s">
        <v>20</v>
      </c>
      <c r="F720" s="6" t="s">
        <v>4007</v>
      </c>
      <c r="G720" s="6" t="s">
        <v>4013</v>
      </c>
      <c r="H720" s="6" t="s">
        <v>4014</v>
      </c>
      <c r="I720" s="6" t="s">
        <v>4015</v>
      </c>
      <c r="J720" s="8" t="s">
        <v>4016</v>
      </c>
      <c r="K720" s="8" t="str">
        <f t="shared" si="2"/>
        <v>Ratón de cola larga - Oligoryzomyz longicaudatus</v>
      </c>
      <c r="L720" s="6" t="s">
        <v>11446</v>
      </c>
      <c r="M720" s="6" t="s">
        <v>11446</v>
      </c>
      <c r="N720" s="6" t="s">
        <v>35</v>
      </c>
      <c r="O720" s="6" t="s">
        <v>3685</v>
      </c>
      <c r="P720" s="9" t="s">
        <v>29</v>
      </c>
    </row>
    <row r="721" spans="1:16" ht="15.75" x14ac:dyDescent="0.5">
      <c r="A721" s="5" t="s">
        <v>4018</v>
      </c>
      <c r="B721" s="6" t="s">
        <v>17</v>
      </c>
      <c r="C721" s="6" t="s">
        <v>11446</v>
      </c>
      <c r="D721" s="6" t="s">
        <v>19</v>
      </c>
      <c r="E721" s="6" t="s">
        <v>20</v>
      </c>
      <c r="F721" s="6" t="s">
        <v>4024</v>
      </c>
      <c r="G721" s="6" t="s">
        <v>4019</v>
      </c>
      <c r="H721" s="6" t="s">
        <v>753</v>
      </c>
      <c r="I721" s="6" t="s">
        <v>4020</v>
      </c>
      <c r="J721" s="8" t="s">
        <v>4021</v>
      </c>
      <c r="K721" s="8" t="str">
        <f t="shared" si="2"/>
        <v>Ratón orejudo - Phyllotis darwini</v>
      </c>
      <c r="L721" s="6" t="s">
        <v>11446</v>
      </c>
      <c r="M721" s="6" t="s">
        <v>11446</v>
      </c>
      <c r="N721" s="6" t="s">
        <v>35</v>
      </c>
      <c r="O721" s="6" t="s">
        <v>3685</v>
      </c>
      <c r="P721" s="9" t="s">
        <v>29</v>
      </c>
    </row>
    <row r="722" spans="1:16" ht="15.75" x14ac:dyDescent="0.5">
      <c r="A722" s="5" t="s">
        <v>4023</v>
      </c>
      <c r="B722" s="6" t="s">
        <v>17</v>
      </c>
      <c r="C722" s="6" t="s">
        <v>11446</v>
      </c>
      <c r="D722" s="6" t="s">
        <v>19</v>
      </c>
      <c r="E722" s="6" t="s">
        <v>20</v>
      </c>
      <c r="F722" s="6" t="s">
        <v>4024</v>
      </c>
      <c r="G722" s="6" t="s">
        <v>4025</v>
      </c>
      <c r="H722" s="6" t="s">
        <v>4026</v>
      </c>
      <c r="I722" s="6" t="s">
        <v>4027</v>
      </c>
      <c r="J722" s="8" t="s">
        <v>4028</v>
      </c>
      <c r="K722" s="8" t="str">
        <f t="shared" si="2"/>
        <v>Rata negra - Rattus rattus</v>
      </c>
      <c r="L722" s="6" t="s">
        <v>11446</v>
      </c>
      <c r="M722" s="6" t="s">
        <v>11446</v>
      </c>
      <c r="N722" s="6" t="s">
        <v>35</v>
      </c>
      <c r="O722" s="6" t="s">
        <v>3685</v>
      </c>
      <c r="P722" s="9" t="s">
        <v>29</v>
      </c>
    </row>
    <row r="723" spans="1:16" ht="15.75" x14ac:dyDescent="0.5">
      <c r="A723" s="5" t="s">
        <v>12625</v>
      </c>
      <c r="B723" s="6" t="s">
        <v>17</v>
      </c>
      <c r="C723" s="6" t="s">
        <v>11446</v>
      </c>
      <c r="D723" s="6" t="s">
        <v>60</v>
      </c>
      <c r="E723" s="6" t="s">
        <v>12626</v>
      </c>
      <c r="F723" s="6" t="s">
        <v>2779</v>
      </c>
      <c r="G723" s="6" t="s">
        <v>2780</v>
      </c>
      <c r="H723" s="6" t="s">
        <v>4047</v>
      </c>
      <c r="I723" s="6" t="s">
        <v>4048</v>
      </c>
      <c r="J723" s="8" t="s">
        <v>4049</v>
      </c>
      <c r="K723" s="8" t="str">
        <f t="shared" si="2"/>
        <v>Yeco - Phalacrocorax brasilianus</v>
      </c>
      <c r="L723" s="6" t="s">
        <v>11446</v>
      </c>
      <c r="M723" s="6" t="s">
        <v>11446</v>
      </c>
      <c r="N723" s="6" t="s">
        <v>35</v>
      </c>
      <c r="O723" s="6" t="s">
        <v>3685</v>
      </c>
      <c r="P723" s="9" t="s">
        <v>29</v>
      </c>
    </row>
    <row r="724" spans="1:16" ht="15.75" x14ac:dyDescent="0.5">
      <c r="A724" s="5" t="s">
        <v>4030</v>
      </c>
      <c r="B724" s="6" t="s">
        <v>17</v>
      </c>
      <c r="C724" s="6" t="s">
        <v>11446</v>
      </c>
      <c r="D724" s="6" t="s">
        <v>60</v>
      </c>
      <c r="E724" s="6" t="s">
        <v>448</v>
      </c>
      <c r="F724" s="6" t="s">
        <v>449</v>
      </c>
      <c r="G724" s="6" t="s">
        <v>4031</v>
      </c>
      <c r="H724" s="6" t="s">
        <v>3802</v>
      </c>
      <c r="I724" s="6" t="s">
        <v>4032</v>
      </c>
      <c r="J724" s="8" t="s">
        <v>4033</v>
      </c>
      <c r="K724" s="8" t="str">
        <f t="shared" si="2"/>
        <v>Pequén - Athene cunicularia</v>
      </c>
      <c r="L724" s="6" t="s">
        <v>11446</v>
      </c>
      <c r="M724" s="6" t="s">
        <v>11446</v>
      </c>
      <c r="N724" s="6" t="s">
        <v>35</v>
      </c>
      <c r="O724" s="6" t="s">
        <v>3685</v>
      </c>
      <c r="P724" s="9" t="s">
        <v>29</v>
      </c>
    </row>
    <row r="725" spans="1:16" ht="15.75" x14ac:dyDescent="0.5">
      <c r="A725" s="5" t="s">
        <v>4035</v>
      </c>
      <c r="B725" s="6" t="s">
        <v>17</v>
      </c>
      <c r="C725" s="6" t="s">
        <v>11446</v>
      </c>
      <c r="D725" s="6" t="s">
        <v>60</v>
      </c>
      <c r="E725" s="6" t="s">
        <v>448</v>
      </c>
      <c r="F725" s="6" t="s">
        <v>449</v>
      </c>
      <c r="G725" s="6" t="s">
        <v>4036</v>
      </c>
      <c r="H725" s="6" t="s">
        <v>683</v>
      </c>
      <c r="I725" s="6" t="s">
        <v>4037</v>
      </c>
      <c r="J725" s="8" t="s">
        <v>4038</v>
      </c>
      <c r="K725" s="8" t="str">
        <f t="shared" si="2"/>
        <v>Tucúquere - Bubo magellanicus</v>
      </c>
      <c r="L725" s="6" t="s">
        <v>11446</v>
      </c>
      <c r="M725" s="6" t="s">
        <v>11446</v>
      </c>
      <c r="N725" s="6" t="s">
        <v>35</v>
      </c>
      <c r="O725" s="6" t="s">
        <v>3685</v>
      </c>
      <c r="P725" s="9" t="s">
        <v>29</v>
      </c>
    </row>
    <row r="726" spans="1:16" ht="15.75" x14ac:dyDescent="0.5">
      <c r="A726" s="5" t="s">
        <v>4040</v>
      </c>
      <c r="B726" s="6" t="s">
        <v>17</v>
      </c>
      <c r="C726" s="6" t="s">
        <v>11446</v>
      </c>
      <c r="D726" s="6" t="s">
        <v>60</v>
      </c>
      <c r="E726" s="6" t="s">
        <v>448</v>
      </c>
      <c r="F726" s="6" t="s">
        <v>449</v>
      </c>
      <c r="G726" s="6" t="s">
        <v>12627</v>
      </c>
      <c r="H726" s="6" t="s">
        <v>4042</v>
      </c>
      <c r="I726" s="6" t="s">
        <v>4043</v>
      </c>
      <c r="J726" s="8" t="s">
        <v>12628</v>
      </c>
      <c r="K726" s="8" t="str">
        <f t="shared" si="2"/>
        <v>Chuncho - Glacidium nana</v>
      </c>
      <c r="L726" s="6" t="s">
        <v>11446</v>
      </c>
      <c r="M726" s="6" t="s">
        <v>11446</v>
      </c>
      <c r="N726" s="6" t="s">
        <v>35</v>
      </c>
      <c r="O726" s="6" t="s">
        <v>3685</v>
      </c>
      <c r="P726" s="9" t="s">
        <v>29</v>
      </c>
    </row>
    <row r="727" spans="1:16" ht="15.75" x14ac:dyDescent="0.5">
      <c r="A727" s="5" t="s">
        <v>4046</v>
      </c>
      <c r="B727" s="6" t="s">
        <v>17</v>
      </c>
      <c r="C727" s="6" t="s">
        <v>11446</v>
      </c>
      <c r="D727" s="6" t="s">
        <v>60</v>
      </c>
      <c r="E727" s="6" t="s">
        <v>2778</v>
      </c>
      <c r="F727" s="6" t="s">
        <v>2779</v>
      </c>
      <c r="G727" s="6" t="s">
        <v>2780</v>
      </c>
      <c r="H727" s="6" t="s">
        <v>4047</v>
      </c>
      <c r="I727" s="6" t="s">
        <v>4048</v>
      </c>
      <c r="J727" s="8" t="s">
        <v>4049</v>
      </c>
      <c r="K727" s="8" t="str">
        <f t="shared" si="2"/>
        <v>Yeco - Phalacrocorax brasilianus</v>
      </c>
      <c r="L727" s="6" t="s">
        <v>11446</v>
      </c>
      <c r="M727" s="6" t="s">
        <v>11446</v>
      </c>
      <c r="N727" s="6" t="s">
        <v>35</v>
      </c>
      <c r="O727" s="6" t="s">
        <v>3685</v>
      </c>
      <c r="P727" s="9" t="s">
        <v>29</v>
      </c>
    </row>
    <row r="728" spans="1:16" ht="15.75" x14ac:dyDescent="0.5">
      <c r="A728" s="5" t="s">
        <v>4051</v>
      </c>
      <c r="B728" s="6" t="s">
        <v>17</v>
      </c>
      <c r="C728" s="6" t="s">
        <v>11446</v>
      </c>
      <c r="D728" s="6" t="s">
        <v>60</v>
      </c>
      <c r="E728" s="6" t="s">
        <v>1203</v>
      </c>
      <c r="F728" s="6" t="s">
        <v>1204</v>
      </c>
      <c r="G728" s="6" t="s">
        <v>4052</v>
      </c>
      <c r="H728" s="6" t="s">
        <v>4053</v>
      </c>
      <c r="I728" s="6" t="s">
        <v>4054</v>
      </c>
      <c r="J728" s="8" t="s">
        <v>4055</v>
      </c>
      <c r="K728" s="8" t="str">
        <f t="shared" si="2"/>
        <v>Perdiz chilena - Nothoprocta perdicaria</v>
      </c>
      <c r="L728" s="6" t="s">
        <v>11446</v>
      </c>
      <c r="M728" s="6" t="s">
        <v>11446</v>
      </c>
      <c r="N728" s="6" t="s">
        <v>27</v>
      </c>
      <c r="O728" s="6" t="s">
        <v>11446</v>
      </c>
      <c r="P728" s="9" t="s">
        <v>29</v>
      </c>
    </row>
    <row r="729" spans="1:16" ht="15.75" x14ac:dyDescent="0.5">
      <c r="A729" s="5" t="s">
        <v>4057</v>
      </c>
      <c r="B729" s="6" t="s">
        <v>17</v>
      </c>
      <c r="C729" s="6" t="s">
        <v>11446</v>
      </c>
      <c r="D729" s="6" t="s">
        <v>19</v>
      </c>
      <c r="E729" s="6" t="s">
        <v>20</v>
      </c>
      <c r="F729" s="6" t="s">
        <v>4024</v>
      </c>
      <c r="G729" s="6" t="s">
        <v>4025</v>
      </c>
      <c r="H729" s="6" t="s">
        <v>4058</v>
      </c>
      <c r="I729" s="6" t="s">
        <v>4059</v>
      </c>
      <c r="J729" s="8" t="s">
        <v>4060</v>
      </c>
      <c r="K729" s="8" t="str">
        <f t="shared" si="2"/>
        <v>Guarén - Rattus norvegicus</v>
      </c>
      <c r="L729" s="6" t="s">
        <v>11446</v>
      </c>
      <c r="M729" s="6" t="s">
        <v>11446</v>
      </c>
      <c r="N729" s="6" t="s">
        <v>1776</v>
      </c>
      <c r="O729" s="6" t="s">
        <v>11446</v>
      </c>
      <c r="P729" s="9" t="s">
        <v>29</v>
      </c>
    </row>
    <row r="730" spans="1:16" ht="15.75" x14ac:dyDescent="0.5">
      <c r="A730" s="5" t="s">
        <v>4062</v>
      </c>
      <c r="B730" s="6" t="s">
        <v>17</v>
      </c>
      <c r="C730" s="6" t="s">
        <v>11446</v>
      </c>
      <c r="D730" s="6" t="s">
        <v>11446</v>
      </c>
      <c r="E730" s="6" t="s">
        <v>11446</v>
      </c>
      <c r="F730" s="6" t="s">
        <v>11446</v>
      </c>
      <c r="G730" s="6" t="s">
        <v>4063</v>
      </c>
      <c r="H730" s="6"/>
      <c r="I730" s="6" t="s">
        <v>4064</v>
      </c>
      <c r="J730" s="8" t="s">
        <v>12629</v>
      </c>
      <c r="K730" s="8" t="str">
        <f t="shared" si="2"/>
        <v xml:space="preserve">Sin Captura - Sin </v>
      </c>
      <c r="L730" s="6" t="s">
        <v>11446</v>
      </c>
      <c r="M730" s="6" t="s">
        <v>11446</v>
      </c>
      <c r="N730" s="6" t="s">
        <v>11446</v>
      </c>
      <c r="O730" s="6" t="s">
        <v>11446</v>
      </c>
      <c r="P730" s="9" t="s">
        <v>29</v>
      </c>
    </row>
    <row r="731" spans="1:16" ht="15.75" x14ac:dyDescent="0.5">
      <c r="A731" s="5" t="s">
        <v>4065</v>
      </c>
      <c r="B731" s="6" t="s">
        <v>17</v>
      </c>
      <c r="C731" s="6" t="s">
        <v>11446</v>
      </c>
      <c r="D731" s="6" t="s">
        <v>60</v>
      </c>
      <c r="E731" s="6" t="s">
        <v>157</v>
      </c>
      <c r="F731" s="6" t="s">
        <v>158</v>
      </c>
      <c r="G731" s="6" t="s">
        <v>159</v>
      </c>
      <c r="H731" s="12" t="s">
        <v>4066</v>
      </c>
      <c r="I731" s="6" t="s">
        <v>4067</v>
      </c>
      <c r="J731" s="8" t="s">
        <v>4068</v>
      </c>
      <c r="K731" s="8" t="str">
        <f t="shared" si="2"/>
        <v>Mero grande - Agriornis lividus</v>
      </c>
      <c r="L731" s="6" t="s">
        <v>11446</v>
      </c>
      <c r="M731" s="6" t="s">
        <v>11446</v>
      </c>
      <c r="N731" s="6" t="s">
        <v>35</v>
      </c>
      <c r="O731" s="6" t="s">
        <v>11446</v>
      </c>
      <c r="P731" s="9" t="s">
        <v>29</v>
      </c>
    </row>
    <row r="732" spans="1:16" ht="15.75" x14ac:dyDescent="0.5">
      <c r="A732" s="5" t="s">
        <v>4070</v>
      </c>
      <c r="B732" s="6" t="s">
        <v>17</v>
      </c>
      <c r="C732" s="6" t="s">
        <v>11446</v>
      </c>
      <c r="D732" s="6" t="s">
        <v>60</v>
      </c>
      <c r="E732" s="6" t="s">
        <v>157</v>
      </c>
      <c r="F732" s="6" t="s">
        <v>378</v>
      </c>
      <c r="G732" s="6" t="s">
        <v>4071</v>
      </c>
      <c r="H732" s="12" t="s">
        <v>2747</v>
      </c>
      <c r="I732" s="6" t="s">
        <v>4072</v>
      </c>
      <c r="J732" s="8" t="s">
        <v>4073</v>
      </c>
      <c r="K732" s="8" t="str">
        <f t="shared" si="2"/>
        <v>Trabajador - Phleocryptes melanops</v>
      </c>
      <c r="L732" s="6" t="s">
        <v>11446</v>
      </c>
      <c r="M732" s="6" t="s">
        <v>11446</v>
      </c>
      <c r="N732" s="6" t="s">
        <v>35</v>
      </c>
      <c r="O732" s="6" t="s">
        <v>11446</v>
      </c>
      <c r="P732" s="9" t="s">
        <v>29</v>
      </c>
    </row>
    <row r="733" spans="1:16" ht="15.75" x14ac:dyDescent="0.5">
      <c r="A733" s="5" t="s">
        <v>4075</v>
      </c>
      <c r="B733" s="6" t="s">
        <v>17</v>
      </c>
      <c r="C733" s="6" t="s">
        <v>11446</v>
      </c>
      <c r="D733" s="6" t="s">
        <v>60</v>
      </c>
      <c r="E733" s="6" t="s">
        <v>4076</v>
      </c>
      <c r="F733" s="6" t="s">
        <v>625</v>
      </c>
      <c r="G733" s="6" t="s">
        <v>4077</v>
      </c>
      <c r="H733" s="12" t="s">
        <v>4078</v>
      </c>
      <c r="I733" s="6" t="s">
        <v>4079</v>
      </c>
      <c r="J733" s="8" t="s">
        <v>4080</v>
      </c>
      <c r="K733" s="8" t="str">
        <f t="shared" si="2"/>
        <v>Pitotoy grande - Tringa melanoleuca</v>
      </c>
      <c r="L733" s="6" t="s">
        <v>11446</v>
      </c>
      <c r="M733" s="6" t="s">
        <v>11446</v>
      </c>
      <c r="N733" s="6" t="s">
        <v>11446</v>
      </c>
      <c r="O733" s="6" t="s">
        <v>11446</v>
      </c>
      <c r="P733" s="9" t="s">
        <v>29</v>
      </c>
    </row>
    <row r="734" spans="1:16" ht="15.75" x14ac:dyDescent="0.5">
      <c r="A734" s="5" t="s">
        <v>4082</v>
      </c>
      <c r="B734" s="6" t="s">
        <v>17</v>
      </c>
      <c r="C734" s="6" t="s">
        <v>11446</v>
      </c>
      <c r="D734" s="6" t="s">
        <v>60</v>
      </c>
      <c r="E734" s="6" t="s">
        <v>680</v>
      </c>
      <c r="F734" s="6" t="s">
        <v>681</v>
      </c>
      <c r="G734" s="6" t="s">
        <v>4083</v>
      </c>
      <c r="H734" s="12" t="s">
        <v>4084</v>
      </c>
      <c r="I734" s="6" t="s">
        <v>4085</v>
      </c>
      <c r="J734" s="8" t="s">
        <v>4086</v>
      </c>
      <c r="K734" s="8" t="str">
        <f t="shared" si="2"/>
        <v>Carpinterito - Veniliornis lignarius</v>
      </c>
      <c r="L734" s="6" t="s">
        <v>11446</v>
      </c>
      <c r="M734" s="6" t="s">
        <v>11446</v>
      </c>
      <c r="N734" s="6" t="s">
        <v>11446</v>
      </c>
      <c r="O734" s="6" t="s">
        <v>11446</v>
      </c>
      <c r="P734" s="9" t="s">
        <v>29</v>
      </c>
    </row>
    <row r="735" spans="1:16" ht="15.75" x14ac:dyDescent="0.5">
      <c r="A735" s="5" t="s">
        <v>4088</v>
      </c>
      <c r="B735" s="6" t="s">
        <v>17</v>
      </c>
      <c r="C735" s="6" t="s">
        <v>11446</v>
      </c>
      <c r="D735" s="6" t="s">
        <v>60</v>
      </c>
      <c r="E735" s="6" t="s">
        <v>11446</v>
      </c>
      <c r="F735" s="6" t="s">
        <v>1026</v>
      </c>
      <c r="G735" s="6"/>
      <c r="H735" s="12" t="s">
        <v>4089</v>
      </c>
      <c r="I735" s="6" t="s">
        <v>4090</v>
      </c>
      <c r="J735" s="8" t="s">
        <v>12630</v>
      </c>
      <c r="K735" s="8" t="str">
        <f t="shared" si="2"/>
        <v>Cachaña -  ferrugineus</v>
      </c>
      <c r="L735" s="6" t="s">
        <v>11446</v>
      </c>
      <c r="M735" s="6" t="s">
        <v>11446</v>
      </c>
      <c r="N735" s="6" t="s">
        <v>11446</v>
      </c>
      <c r="O735" s="6" t="s">
        <v>11446</v>
      </c>
      <c r="P735" s="9" t="s">
        <v>29</v>
      </c>
    </row>
    <row r="736" spans="1:16" ht="15.75" x14ac:dyDescent="0.5">
      <c r="A736" s="5" t="s">
        <v>4093</v>
      </c>
      <c r="B736" s="6" t="s">
        <v>17</v>
      </c>
      <c r="C736" s="6" t="s">
        <v>11446</v>
      </c>
      <c r="D736" s="6" t="s">
        <v>60</v>
      </c>
      <c r="E736" s="6" t="s">
        <v>4094</v>
      </c>
      <c r="F736" s="6" t="s">
        <v>4095</v>
      </c>
      <c r="G736" s="6"/>
      <c r="H736" s="12" t="s">
        <v>3063</v>
      </c>
      <c r="I736" s="6" t="s">
        <v>4097</v>
      </c>
      <c r="J736" s="8" t="s">
        <v>12631</v>
      </c>
      <c r="K736" s="8" t="str">
        <f t="shared" si="2"/>
        <v>Gallinita ciega -  longirostris</v>
      </c>
      <c r="L736" s="6" t="s">
        <v>11446</v>
      </c>
      <c r="M736" s="6" t="s">
        <v>11446</v>
      </c>
      <c r="N736" s="6" t="s">
        <v>35</v>
      </c>
      <c r="O736" s="6" t="s">
        <v>1777</v>
      </c>
      <c r="P736" s="9" t="s">
        <v>29</v>
      </c>
    </row>
    <row r="737" spans="1:16" ht="15.75" x14ac:dyDescent="0.5">
      <c r="A737" s="5" t="s">
        <v>4100</v>
      </c>
      <c r="B737" s="6" t="s">
        <v>17</v>
      </c>
      <c r="C737" s="6" t="s">
        <v>11446</v>
      </c>
      <c r="D737" s="6" t="s">
        <v>60</v>
      </c>
      <c r="E737" s="6" t="s">
        <v>157</v>
      </c>
      <c r="F737" s="6" t="s">
        <v>158</v>
      </c>
      <c r="G737" s="6"/>
      <c r="H737" s="12" t="s">
        <v>3953</v>
      </c>
      <c r="I737" s="6" t="s">
        <v>4101</v>
      </c>
      <c r="J737" s="8" t="s">
        <v>12632</v>
      </c>
      <c r="K737" s="8" t="str">
        <f t="shared" si="2"/>
        <v>Dormilona tontito -  maclovianus</v>
      </c>
      <c r="L737" s="6" t="s">
        <v>11446</v>
      </c>
      <c r="M737" s="6" t="s">
        <v>11446</v>
      </c>
      <c r="N737" s="6" t="s">
        <v>35</v>
      </c>
      <c r="O737" s="6" t="s">
        <v>11446</v>
      </c>
      <c r="P737" s="9" t="s">
        <v>29</v>
      </c>
    </row>
    <row r="738" spans="1:16" ht="15.75" x14ac:dyDescent="0.5">
      <c r="A738" s="5" t="s">
        <v>4103</v>
      </c>
      <c r="B738" s="6" t="s">
        <v>17</v>
      </c>
      <c r="C738" s="6" t="s">
        <v>11446</v>
      </c>
      <c r="D738" s="6" t="s">
        <v>60</v>
      </c>
      <c r="E738" s="6" t="s">
        <v>61</v>
      </c>
      <c r="F738" s="6" t="s">
        <v>62</v>
      </c>
      <c r="G738" s="6"/>
      <c r="H738" s="12" t="s">
        <v>3581</v>
      </c>
      <c r="I738" s="6" t="s">
        <v>4104</v>
      </c>
      <c r="J738" s="8" t="s">
        <v>4105</v>
      </c>
      <c r="K738" s="8" t="str">
        <f t="shared" si="2"/>
        <v>Bailarin -  leucurus</v>
      </c>
      <c r="L738" s="6" t="s">
        <v>11446</v>
      </c>
      <c r="M738" s="6" t="s">
        <v>11446</v>
      </c>
      <c r="N738" s="6" t="s">
        <v>35</v>
      </c>
      <c r="O738" s="6" t="s">
        <v>11446</v>
      </c>
      <c r="P738" s="9" t="s">
        <v>29</v>
      </c>
    </row>
    <row r="739" spans="1:16" ht="15.75" x14ac:dyDescent="0.5">
      <c r="A739" s="5" t="s">
        <v>4107</v>
      </c>
      <c r="B739" s="6" t="s">
        <v>17</v>
      </c>
      <c r="C739" s="6" t="s">
        <v>11446</v>
      </c>
      <c r="D739" s="6" t="s">
        <v>60</v>
      </c>
      <c r="E739" s="6" t="s">
        <v>448</v>
      </c>
      <c r="F739" s="6" t="s">
        <v>4108</v>
      </c>
      <c r="G739" s="6" t="s">
        <v>4109</v>
      </c>
      <c r="H739" s="12" t="s">
        <v>3964</v>
      </c>
      <c r="I739" s="6" t="s">
        <v>4110</v>
      </c>
      <c r="J739" s="8" t="s">
        <v>4111</v>
      </c>
      <c r="K739" s="8" t="str">
        <f t="shared" si="2"/>
        <v>Lechuza - Tyto alba</v>
      </c>
      <c r="L739" s="6" t="s">
        <v>11446</v>
      </c>
      <c r="M739" s="6" t="s">
        <v>11446</v>
      </c>
      <c r="N739" s="6" t="s">
        <v>35</v>
      </c>
      <c r="O739" s="6" t="s">
        <v>11446</v>
      </c>
      <c r="P739" s="9" t="s">
        <v>29</v>
      </c>
    </row>
    <row r="740" spans="1:16" ht="15.75" x14ac:dyDescent="0.5">
      <c r="A740" s="5" t="s">
        <v>4113</v>
      </c>
      <c r="B740" s="6" t="s">
        <v>17</v>
      </c>
      <c r="C740" s="6" t="s">
        <v>11446</v>
      </c>
      <c r="D740" s="6" t="s">
        <v>60</v>
      </c>
      <c r="E740" s="6" t="s">
        <v>61</v>
      </c>
      <c r="F740" s="6" t="s">
        <v>62</v>
      </c>
      <c r="G740" s="6"/>
      <c r="H740" s="12" t="s">
        <v>4115</v>
      </c>
      <c r="I740" s="6" t="s">
        <v>4116</v>
      </c>
      <c r="J740" s="8" t="s">
        <v>12633</v>
      </c>
      <c r="K740" s="8" t="str">
        <f t="shared" si="2"/>
        <v>Peuco -  unicinctus</v>
      </c>
      <c r="L740" s="6" t="s">
        <v>11446</v>
      </c>
      <c r="M740" s="6" t="s">
        <v>11446</v>
      </c>
      <c r="N740" s="6" t="s">
        <v>35</v>
      </c>
      <c r="O740" s="6" t="s">
        <v>11446</v>
      </c>
      <c r="P740" s="9" t="s">
        <v>29</v>
      </c>
    </row>
    <row r="741" spans="1:16" ht="15.75" x14ac:dyDescent="0.5">
      <c r="A741" s="5" t="s">
        <v>4119</v>
      </c>
      <c r="B741" s="6" t="s">
        <v>17</v>
      </c>
      <c r="C741" s="6" t="s">
        <v>11446</v>
      </c>
      <c r="D741" s="6" t="s">
        <v>60</v>
      </c>
      <c r="E741" s="6" t="s">
        <v>157</v>
      </c>
      <c r="F741" s="6" t="s">
        <v>935</v>
      </c>
      <c r="G741" s="6"/>
      <c r="H741" s="12" t="s">
        <v>4121</v>
      </c>
      <c r="I741" s="6" t="s">
        <v>4122</v>
      </c>
      <c r="J741" s="8" t="s">
        <v>12634</v>
      </c>
      <c r="K741" s="8" t="str">
        <f t="shared" si="2"/>
        <v>Yal común -  fruticeti</v>
      </c>
      <c r="L741" s="6" t="s">
        <v>11446</v>
      </c>
      <c r="M741" s="6" t="s">
        <v>11446</v>
      </c>
      <c r="N741" s="6" t="s">
        <v>35</v>
      </c>
      <c r="O741" s="6" t="s">
        <v>3685</v>
      </c>
      <c r="P741" s="9" t="s">
        <v>29</v>
      </c>
    </row>
    <row r="742" spans="1:16" ht="15.75" x14ac:dyDescent="0.5">
      <c r="A742" s="5" t="s">
        <v>4125</v>
      </c>
      <c r="B742" s="6" t="s">
        <v>17</v>
      </c>
      <c r="C742" s="6" t="s">
        <v>11446</v>
      </c>
      <c r="D742" s="6" t="s">
        <v>60</v>
      </c>
      <c r="E742" s="6" t="s">
        <v>61</v>
      </c>
      <c r="F742" s="6" t="s">
        <v>62</v>
      </c>
      <c r="G742" s="6"/>
      <c r="H742" s="12" t="s">
        <v>12635</v>
      </c>
      <c r="I742" s="6" t="s">
        <v>12636</v>
      </c>
      <c r="J742" s="8" t="s">
        <v>12637</v>
      </c>
      <c r="K742" s="8" t="str">
        <f t="shared" si="2"/>
        <v>Águila -  melanileucus</v>
      </c>
      <c r="L742" s="6" t="s">
        <v>11446</v>
      </c>
      <c r="M742" s="6" t="s">
        <v>11446</v>
      </c>
      <c r="N742" s="6" t="s">
        <v>35</v>
      </c>
      <c r="O742" s="6" t="s">
        <v>11446</v>
      </c>
      <c r="P742" s="9" t="s">
        <v>29</v>
      </c>
    </row>
    <row r="743" spans="1:16" ht="15.75" x14ac:dyDescent="0.5">
      <c r="A743" s="5" t="s">
        <v>4130</v>
      </c>
      <c r="B743" s="6" t="s">
        <v>17</v>
      </c>
      <c r="C743" s="6" t="s">
        <v>11446</v>
      </c>
      <c r="D743" s="6" t="s">
        <v>60</v>
      </c>
      <c r="E743" s="6" t="s">
        <v>4131</v>
      </c>
      <c r="F743" s="6" t="s">
        <v>1212</v>
      </c>
      <c r="G743" s="6"/>
      <c r="H743" s="12" t="s">
        <v>4133</v>
      </c>
      <c r="I743" s="6" t="s">
        <v>4134</v>
      </c>
      <c r="J743" s="8" t="s">
        <v>12638</v>
      </c>
      <c r="K743" s="8" t="str">
        <f t="shared" si="2"/>
        <v>Picaflor gigante -  gigas</v>
      </c>
      <c r="L743" s="6" t="s">
        <v>11446</v>
      </c>
      <c r="M743" s="6" t="s">
        <v>11446</v>
      </c>
      <c r="N743" s="6" t="s">
        <v>35</v>
      </c>
      <c r="O743" s="6" t="s">
        <v>11446</v>
      </c>
      <c r="P743" s="9" t="s">
        <v>29</v>
      </c>
    </row>
    <row r="744" spans="1:16" ht="15.75" x14ac:dyDescent="0.5">
      <c r="A744" s="5" t="s">
        <v>4137</v>
      </c>
      <c r="B744" s="6" t="s">
        <v>17</v>
      </c>
      <c r="C744" s="6" t="s">
        <v>11446</v>
      </c>
      <c r="D744" s="6" t="s">
        <v>60</v>
      </c>
      <c r="E744" s="12" t="s">
        <v>157</v>
      </c>
      <c r="F744" s="12" t="s">
        <v>158</v>
      </c>
      <c r="G744" s="6"/>
      <c r="H744" s="12" t="s">
        <v>4138</v>
      </c>
      <c r="I744" s="12" t="s">
        <v>4139</v>
      </c>
      <c r="J744" s="8" t="s">
        <v>12639</v>
      </c>
      <c r="K744" s="8" t="str">
        <f t="shared" si="2"/>
        <v>Dormilona rufa -  capistratus</v>
      </c>
      <c r="L744" s="6" t="s">
        <v>11446</v>
      </c>
      <c r="M744" s="6" t="s">
        <v>11446</v>
      </c>
      <c r="N744" s="6" t="s">
        <v>35</v>
      </c>
      <c r="O744" s="6" t="s">
        <v>12640</v>
      </c>
      <c r="P744" s="9" t="s">
        <v>29</v>
      </c>
    </row>
    <row r="745" spans="1:16" ht="15.75" x14ac:dyDescent="0.5">
      <c r="A745" s="5" t="s">
        <v>4142</v>
      </c>
      <c r="B745" s="6" t="s">
        <v>17</v>
      </c>
      <c r="C745" s="6" t="s">
        <v>11446</v>
      </c>
      <c r="D745" s="6" t="s">
        <v>60</v>
      </c>
      <c r="E745" s="12" t="s">
        <v>157</v>
      </c>
      <c r="F745" s="12" t="s">
        <v>935</v>
      </c>
      <c r="G745" s="6"/>
      <c r="H745" s="12" t="s">
        <v>4143</v>
      </c>
      <c r="I745" s="12" t="s">
        <v>4144</v>
      </c>
      <c r="J745" s="8" t="s">
        <v>12641</v>
      </c>
      <c r="K745" s="8" t="str">
        <f t="shared" si="2"/>
        <v>Chirihue austral -  lebruni</v>
      </c>
      <c r="L745" s="6" t="s">
        <v>11446</v>
      </c>
      <c r="M745" s="6" t="s">
        <v>11446</v>
      </c>
      <c r="N745" s="6" t="s">
        <v>35</v>
      </c>
      <c r="O745" s="6" t="s">
        <v>12640</v>
      </c>
      <c r="P745" s="9" t="s">
        <v>29</v>
      </c>
    </row>
    <row r="746" spans="1:16" ht="15.75" customHeight="1" x14ac:dyDescent="0.45">
      <c r="A746" s="9" t="s">
        <v>4147</v>
      </c>
      <c r="B746" s="9" t="s">
        <v>17</v>
      </c>
      <c r="C746" s="6" t="s">
        <v>11446</v>
      </c>
      <c r="D746" s="9" t="s">
        <v>385</v>
      </c>
      <c r="E746" s="9" t="s">
        <v>2662</v>
      </c>
      <c r="F746" s="9" t="s">
        <v>2663</v>
      </c>
      <c r="G746" s="9" t="s">
        <v>2664</v>
      </c>
      <c r="H746" s="9" t="s">
        <v>4148</v>
      </c>
      <c r="I746" s="6" t="s">
        <v>11446</v>
      </c>
      <c r="J746" s="9" t="s">
        <v>4149</v>
      </c>
      <c r="K746" s="9" t="str">
        <f t="shared" si="2"/>
        <v>- - Orestias gloriae</v>
      </c>
      <c r="L746" s="6" t="s">
        <v>11446</v>
      </c>
      <c r="M746" s="6" t="s">
        <v>11446</v>
      </c>
      <c r="N746" s="9" t="s">
        <v>27</v>
      </c>
      <c r="O746" s="9" t="s">
        <v>89</v>
      </c>
      <c r="P746" s="9" t="s">
        <v>393</v>
      </c>
    </row>
    <row r="747" spans="1:16" ht="14.25" customHeight="1" x14ac:dyDescent="0.45">
      <c r="A747" s="9" t="s">
        <v>4151</v>
      </c>
      <c r="B747" s="9" t="s">
        <v>17</v>
      </c>
      <c r="C747" s="6" t="s">
        <v>11446</v>
      </c>
      <c r="D747" s="9" t="s">
        <v>385</v>
      </c>
      <c r="E747" s="9" t="s">
        <v>2662</v>
      </c>
      <c r="F747" s="9" t="s">
        <v>2663</v>
      </c>
      <c r="G747" s="9" t="s">
        <v>4152</v>
      </c>
      <c r="H747" s="9" t="s">
        <v>4153</v>
      </c>
      <c r="I747" s="6" t="s">
        <v>11446</v>
      </c>
      <c r="J747" s="9" t="s">
        <v>4154</v>
      </c>
      <c r="K747" s="9" t="str">
        <f t="shared" si="2"/>
        <v>- - Pseudorestias lirimensis</v>
      </c>
      <c r="L747" s="6" t="s">
        <v>11446</v>
      </c>
      <c r="M747" s="6" t="s">
        <v>11446</v>
      </c>
      <c r="N747" s="9" t="s">
        <v>27</v>
      </c>
      <c r="O747" s="9" t="s">
        <v>89</v>
      </c>
      <c r="P747" s="9" t="s">
        <v>393</v>
      </c>
    </row>
    <row r="748" spans="1:16" ht="13.5" customHeight="1" x14ac:dyDescent="0.45">
      <c r="A748" s="9" t="s">
        <v>4156</v>
      </c>
      <c r="B748" s="9" t="s">
        <v>17</v>
      </c>
      <c r="C748" s="6" t="s">
        <v>11446</v>
      </c>
      <c r="D748" s="9" t="s">
        <v>385</v>
      </c>
      <c r="E748" s="9" t="s">
        <v>1131</v>
      </c>
      <c r="F748" s="9" t="s">
        <v>4157</v>
      </c>
      <c r="G748" s="9" t="s">
        <v>4158</v>
      </c>
      <c r="H748" s="9" t="s">
        <v>4159</v>
      </c>
      <c r="I748" s="9" t="s">
        <v>4160</v>
      </c>
      <c r="J748" s="9" t="s">
        <v>4161</v>
      </c>
      <c r="K748" s="9" t="str">
        <f t="shared" si="2"/>
        <v>mamata - Chrysiptera rapanui</v>
      </c>
      <c r="L748" s="6" t="s">
        <v>11446</v>
      </c>
      <c r="M748" s="6" t="s">
        <v>11446</v>
      </c>
      <c r="N748" s="9" t="s">
        <v>35</v>
      </c>
      <c r="O748" s="9" t="s">
        <v>52</v>
      </c>
      <c r="P748" s="9" t="s">
        <v>393</v>
      </c>
    </row>
    <row r="749" spans="1:16" ht="13.5" customHeight="1" x14ac:dyDescent="0.45">
      <c r="A749" s="9" t="s">
        <v>4163</v>
      </c>
      <c r="B749" s="9" t="s">
        <v>17</v>
      </c>
      <c r="C749" s="6" t="s">
        <v>11446</v>
      </c>
      <c r="D749" s="9" t="s">
        <v>385</v>
      </c>
      <c r="E749" s="9" t="s">
        <v>1131</v>
      </c>
      <c r="F749" s="9" t="s">
        <v>4164</v>
      </c>
      <c r="G749" s="9" t="s">
        <v>4165</v>
      </c>
      <c r="H749" s="9" t="s">
        <v>4166</v>
      </c>
      <c r="I749" s="9" t="s">
        <v>4167</v>
      </c>
      <c r="J749" s="9" t="s">
        <v>4168</v>
      </c>
      <c r="K749" s="9" t="str">
        <f t="shared" si="2"/>
        <v>vieja de Juan Fernández, vieja, biya - Malapterus reticulatus</v>
      </c>
      <c r="L749" s="6" t="s">
        <v>11446</v>
      </c>
      <c r="M749" s="6" t="s">
        <v>11446</v>
      </c>
      <c r="N749" s="9" t="s">
        <v>27</v>
      </c>
      <c r="O749" s="9" t="s">
        <v>28</v>
      </c>
      <c r="P749" s="9" t="s">
        <v>393</v>
      </c>
    </row>
    <row r="750" spans="1:16" ht="13.5" customHeight="1" x14ac:dyDescent="0.45">
      <c r="A750" s="9" t="s">
        <v>4171</v>
      </c>
      <c r="B750" s="9" t="s">
        <v>17</v>
      </c>
      <c r="C750" s="6" t="s">
        <v>11446</v>
      </c>
      <c r="D750" s="9" t="s">
        <v>385</v>
      </c>
      <c r="E750" s="9" t="s">
        <v>1131</v>
      </c>
      <c r="F750" s="9" t="s">
        <v>4172</v>
      </c>
      <c r="G750" s="9" t="s">
        <v>4173</v>
      </c>
      <c r="H750" s="9" t="s">
        <v>64</v>
      </c>
      <c r="I750" s="9" t="s">
        <v>4174</v>
      </c>
      <c r="J750" s="9" t="s">
        <v>4175</v>
      </c>
      <c r="K750" s="9" t="str">
        <f t="shared" si="2"/>
        <v>jurel de Juan Fernández - Pseudocaranx chilensis</v>
      </c>
      <c r="L750" s="6" t="s">
        <v>11446</v>
      </c>
      <c r="M750" s="6" t="s">
        <v>11446</v>
      </c>
      <c r="N750" s="9" t="s">
        <v>27</v>
      </c>
      <c r="O750" s="9" t="s">
        <v>28</v>
      </c>
      <c r="P750" s="9" t="s">
        <v>393</v>
      </c>
    </row>
    <row r="751" spans="1:16" ht="18" customHeight="1" x14ac:dyDescent="0.45">
      <c r="A751" s="9" t="s">
        <v>4177</v>
      </c>
      <c r="B751" s="9" t="s">
        <v>17</v>
      </c>
      <c r="C751" s="6" t="s">
        <v>11446</v>
      </c>
      <c r="D751" s="9" t="s">
        <v>385</v>
      </c>
      <c r="E751" s="9" t="s">
        <v>2662</v>
      </c>
      <c r="F751" s="9" t="s">
        <v>4178</v>
      </c>
      <c r="G751" s="9" t="s">
        <v>4179</v>
      </c>
      <c r="H751" s="9" t="s">
        <v>86</v>
      </c>
      <c r="I751" s="9" t="s">
        <v>4179</v>
      </c>
      <c r="J751" s="9" t="s">
        <v>4180</v>
      </c>
      <c r="K751" s="9" t="str">
        <f t="shared" si="2"/>
        <v>Gambusia - Gambusia affinis</v>
      </c>
      <c r="L751" s="6" t="s">
        <v>11446</v>
      </c>
      <c r="M751" s="6" t="s">
        <v>11446</v>
      </c>
      <c r="N751" s="9" t="s">
        <v>1776</v>
      </c>
      <c r="O751" s="9" t="s">
        <v>1777</v>
      </c>
      <c r="P751" s="9" t="s">
        <v>393</v>
      </c>
    </row>
    <row r="752" spans="1:16" ht="15.75" x14ac:dyDescent="0.5">
      <c r="A752" s="5" t="s">
        <v>4182</v>
      </c>
      <c r="B752" s="6" t="s">
        <v>4183</v>
      </c>
      <c r="C752" s="6" t="s">
        <v>4184</v>
      </c>
      <c r="D752" s="6" t="s">
        <v>4185</v>
      </c>
      <c r="E752" s="6" t="s">
        <v>11446</v>
      </c>
      <c r="F752" s="6" t="s">
        <v>4186</v>
      </c>
      <c r="G752" s="6" t="s">
        <v>4187</v>
      </c>
      <c r="H752" s="6" t="s">
        <v>4188</v>
      </c>
      <c r="I752" s="6" t="s">
        <v>4189</v>
      </c>
      <c r="J752" s="8" t="s">
        <v>4190</v>
      </c>
      <c r="K752" s="8" t="str">
        <f t="shared" si="2"/>
        <v>musgo de Costes - Costesia macrocarpa</v>
      </c>
      <c r="L752" s="6" t="s">
        <v>4192</v>
      </c>
      <c r="M752" s="6" t="s">
        <v>11446</v>
      </c>
      <c r="N752" s="6" t="s">
        <v>27</v>
      </c>
      <c r="O752" s="6" t="s">
        <v>75</v>
      </c>
      <c r="P752" s="9" t="s">
        <v>4193</v>
      </c>
    </row>
    <row r="753" spans="1:16" ht="15.75" x14ac:dyDescent="0.5">
      <c r="A753" s="5" t="s">
        <v>4194</v>
      </c>
      <c r="B753" s="6" t="s">
        <v>4183</v>
      </c>
      <c r="C753" s="6" t="s">
        <v>4195</v>
      </c>
      <c r="D753" s="6" t="s">
        <v>4196</v>
      </c>
      <c r="E753" s="6" t="s">
        <v>11446</v>
      </c>
      <c r="F753" s="6" t="s">
        <v>4196</v>
      </c>
      <c r="G753" s="6" t="s">
        <v>4197</v>
      </c>
      <c r="H753" s="6" t="s">
        <v>4198</v>
      </c>
      <c r="I753" s="6" t="s">
        <v>4199</v>
      </c>
      <c r="J753" s="8" t="s">
        <v>4200</v>
      </c>
      <c r="K753" s="8" t="str">
        <f t="shared" si="2"/>
        <v>Gingko - Ginkgo biloba</v>
      </c>
      <c r="L753" s="6" t="s">
        <v>4202</v>
      </c>
      <c r="M753" s="6" t="s">
        <v>11446</v>
      </c>
      <c r="N753" s="6" t="s">
        <v>1776</v>
      </c>
      <c r="O753" s="6" t="s">
        <v>4203</v>
      </c>
      <c r="P753" s="9" t="s">
        <v>4193</v>
      </c>
    </row>
    <row r="754" spans="1:16" ht="15.75" x14ac:dyDescent="0.5">
      <c r="A754" s="5" t="s">
        <v>4204</v>
      </c>
      <c r="B754" s="6" t="s">
        <v>4183</v>
      </c>
      <c r="C754" s="6" t="s">
        <v>4205</v>
      </c>
      <c r="D754" s="6" t="s">
        <v>4206</v>
      </c>
      <c r="E754" s="6" t="s">
        <v>11446</v>
      </c>
      <c r="F754" s="6" t="s">
        <v>4207</v>
      </c>
      <c r="G754" s="6" t="s">
        <v>4208</v>
      </c>
      <c r="H754" s="6" t="s">
        <v>4209</v>
      </c>
      <c r="I754" s="6" t="s">
        <v>11446</v>
      </c>
      <c r="J754" s="8" t="s">
        <v>4210</v>
      </c>
      <c r="K754" s="8" t="str">
        <f t="shared" si="2"/>
        <v>- - Isoetes araucaniana</v>
      </c>
      <c r="L754" s="6" t="s">
        <v>4192</v>
      </c>
      <c r="M754" s="6" t="s">
        <v>4212</v>
      </c>
      <c r="N754" s="6" t="s">
        <v>27</v>
      </c>
      <c r="O754" s="6" t="s">
        <v>52</v>
      </c>
      <c r="P754" s="9" t="s">
        <v>4193</v>
      </c>
    </row>
    <row r="755" spans="1:16" ht="15.75" x14ac:dyDescent="0.5">
      <c r="A755" s="5" t="s">
        <v>4213</v>
      </c>
      <c r="B755" s="6" t="s">
        <v>4183</v>
      </c>
      <c r="C755" s="6" t="s">
        <v>4205</v>
      </c>
      <c r="D755" s="6" t="s">
        <v>4206</v>
      </c>
      <c r="E755" s="6" t="s">
        <v>11446</v>
      </c>
      <c r="F755" s="6" t="s">
        <v>4207</v>
      </c>
      <c r="G755" s="6" t="s">
        <v>4208</v>
      </c>
      <c r="H755" s="6" t="s">
        <v>4214</v>
      </c>
      <c r="I755" s="6" t="s">
        <v>4215</v>
      </c>
      <c r="J755" s="8" t="s">
        <v>4216</v>
      </c>
      <c r="K755" s="8" t="str">
        <f t="shared" si="2"/>
        <v>helecho - Isoetes chubutiana</v>
      </c>
      <c r="L755" s="6" t="s">
        <v>4192</v>
      </c>
      <c r="M755" s="6" t="s">
        <v>4212</v>
      </c>
      <c r="N755" s="6" t="s">
        <v>35</v>
      </c>
      <c r="O755" s="6" t="s">
        <v>28</v>
      </c>
      <c r="P755" s="9" t="s">
        <v>4193</v>
      </c>
    </row>
    <row r="756" spans="1:16" ht="15.75" x14ac:dyDescent="0.5">
      <c r="A756" s="5" t="s">
        <v>4218</v>
      </c>
      <c r="B756" s="6" t="s">
        <v>4183</v>
      </c>
      <c r="C756" s="6" t="s">
        <v>4205</v>
      </c>
      <c r="D756" s="6" t="s">
        <v>4206</v>
      </c>
      <c r="E756" s="6" t="s">
        <v>11446</v>
      </c>
      <c r="F756" s="6" t="s">
        <v>4207</v>
      </c>
      <c r="G756" s="6" t="s">
        <v>4208</v>
      </c>
      <c r="H756" s="6" t="s">
        <v>4219</v>
      </c>
      <c r="I756" s="6" t="s">
        <v>11446</v>
      </c>
      <c r="J756" s="8" t="s">
        <v>4220</v>
      </c>
      <c r="K756" s="8" t="str">
        <f t="shared" si="2"/>
        <v>- - Isoetes hieronymi</v>
      </c>
      <c r="L756" s="6" t="s">
        <v>4192</v>
      </c>
      <c r="M756" s="6" t="s">
        <v>4212</v>
      </c>
      <c r="N756" s="6" t="s">
        <v>35</v>
      </c>
      <c r="O756" s="6" t="s">
        <v>89</v>
      </c>
      <c r="P756" s="9" t="s">
        <v>4193</v>
      </c>
    </row>
    <row r="757" spans="1:16" ht="15.75" x14ac:dyDescent="0.5">
      <c r="A757" s="5" t="s">
        <v>4222</v>
      </c>
      <c r="B757" s="6" t="s">
        <v>4183</v>
      </c>
      <c r="C757" s="6" t="s">
        <v>4205</v>
      </c>
      <c r="D757" s="6" t="s">
        <v>4206</v>
      </c>
      <c r="E757" s="6" t="s">
        <v>11446</v>
      </c>
      <c r="F757" s="6" t="s">
        <v>4207</v>
      </c>
      <c r="G757" s="6" t="s">
        <v>4208</v>
      </c>
      <c r="H757" s="6" t="s">
        <v>4223</v>
      </c>
      <c r="I757" s="6" t="s">
        <v>11446</v>
      </c>
      <c r="J757" s="8" t="s">
        <v>4224</v>
      </c>
      <c r="K757" s="8" t="str">
        <f t="shared" si="2"/>
        <v>- - Isoetes savatieri</v>
      </c>
      <c r="L757" s="6" t="s">
        <v>4192</v>
      </c>
      <c r="M757" s="6" t="s">
        <v>4212</v>
      </c>
      <c r="N757" s="6" t="s">
        <v>27</v>
      </c>
      <c r="O757" s="6" t="s">
        <v>28</v>
      </c>
      <c r="P757" s="9" t="s">
        <v>4193</v>
      </c>
    </row>
    <row r="758" spans="1:16" ht="28.5" x14ac:dyDescent="0.5">
      <c r="A758" s="5" t="s">
        <v>4226</v>
      </c>
      <c r="B758" s="6" t="s">
        <v>4183</v>
      </c>
      <c r="C758" s="6" t="s">
        <v>4205</v>
      </c>
      <c r="D758" s="6" t="s">
        <v>4206</v>
      </c>
      <c r="E758" s="6" t="s">
        <v>11446</v>
      </c>
      <c r="F758" s="6" t="s">
        <v>4227</v>
      </c>
      <c r="G758" s="6" t="s">
        <v>4228</v>
      </c>
      <c r="H758" s="6" t="s">
        <v>4229</v>
      </c>
      <c r="I758" s="6" t="s">
        <v>4230</v>
      </c>
      <c r="J758" s="8" t="s">
        <v>4231</v>
      </c>
      <c r="K758" s="8" t="str">
        <f t="shared" si="2"/>
        <v>Pinpinela - Austrolycopodium magellanicum</v>
      </c>
      <c r="L758" s="6" t="s">
        <v>4192</v>
      </c>
      <c r="M758" s="6" t="s">
        <v>4233</v>
      </c>
      <c r="N758" s="6" t="s">
        <v>35</v>
      </c>
      <c r="O758" s="6" t="s">
        <v>4234</v>
      </c>
      <c r="P758" s="9" t="s">
        <v>4193</v>
      </c>
    </row>
    <row r="759" spans="1:16" ht="15.75" x14ac:dyDescent="0.5">
      <c r="A759" s="5" t="s">
        <v>4235</v>
      </c>
      <c r="B759" s="6" t="s">
        <v>4183</v>
      </c>
      <c r="C759" s="6" t="s">
        <v>4205</v>
      </c>
      <c r="D759" s="6" t="s">
        <v>4206</v>
      </c>
      <c r="E759" s="6" t="s">
        <v>11446</v>
      </c>
      <c r="F759" s="6" t="s">
        <v>4227</v>
      </c>
      <c r="G759" s="6" t="s">
        <v>4228</v>
      </c>
      <c r="H759" s="6" t="s">
        <v>4236</v>
      </c>
      <c r="I759" s="6" t="s">
        <v>11446</v>
      </c>
      <c r="J759" s="8" t="s">
        <v>4237</v>
      </c>
      <c r="K759" s="8" t="str">
        <f t="shared" si="2"/>
        <v>- - Austrolycopodium paniculatum</v>
      </c>
      <c r="L759" s="6" t="s">
        <v>4192</v>
      </c>
      <c r="M759" s="6" t="s">
        <v>11446</v>
      </c>
      <c r="N759" s="6" t="s">
        <v>35</v>
      </c>
      <c r="O759" s="6" t="s">
        <v>4239</v>
      </c>
      <c r="P759" s="9" t="s">
        <v>4193</v>
      </c>
    </row>
    <row r="760" spans="1:16" ht="15.75" x14ac:dyDescent="0.5">
      <c r="A760" s="5" t="s">
        <v>4240</v>
      </c>
      <c r="B760" s="6" t="s">
        <v>4183</v>
      </c>
      <c r="C760" s="6" t="s">
        <v>4205</v>
      </c>
      <c r="D760" s="6" t="s">
        <v>4206</v>
      </c>
      <c r="E760" s="6" t="s">
        <v>11446</v>
      </c>
      <c r="F760" s="6" t="s">
        <v>4227</v>
      </c>
      <c r="G760" s="6" t="s">
        <v>4241</v>
      </c>
      <c r="H760" s="6" t="s">
        <v>4242</v>
      </c>
      <c r="I760" s="6" t="s">
        <v>11446</v>
      </c>
      <c r="J760" s="8" t="s">
        <v>4243</v>
      </c>
      <c r="K760" s="8" t="str">
        <f t="shared" si="2"/>
        <v>- - Huperzia fuegiana</v>
      </c>
      <c r="L760" s="6" t="s">
        <v>4192</v>
      </c>
      <c r="M760" s="6" t="s">
        <v>11446</v>
      </c>
      <c r="N760" s="6" t="s">
        <v>35</v>
      </c>
      <c r="O760" s="6" t="s">
        <v>106</v>
      </c>
      <c r="P760" s="9" t="s">
        <v>4193</v>
      </c>
    </row>
    <row r="761" spans="1:16" ht="15.75" x14ac:dyDescent="0.5">
      <c r="A761" s="5" t="s">
        <v>4245</v>
      </c>
      <c r="B761" s="6" t="s">
        <v>4183</v>
      </c>
      <c r="C761" s="6" t="s">
        <v>4205</v>
      </c>
      <c r="D761" s="6" t="s">
        <v>4206</v>
      </c>
      <c r="E761" s="6" t="s">
        <v>11446</v>
      </c>
      <c r="F761" s="6" t="s">
        <v>4227</v>
      </c>
      <c r="G761" s="6" t="s">
        <v>4246</v>
      </c>
      <c r="H761" s="6" t="s">
        <v>4247</v>
      </c>
      <c r="I761" s="6" t="s">
        <v>4215</v>
      </c>
      <c r="J761" s="8" t="s">
        <v>4248</v>
      </c>
      <c r="K761" s="8" t="str">
        <f t="shared" si="2"/>
        <v>helecho - Lycopodium alboffi</v>
      </c>
      <c r="L761" s="6" t="s">
        <v>4192</v>
      </c>
      <c r="M761" s="6" t="s">
        <v>11446</v>
      </c>
      <c r="N761" s="6" t="s">
        <v>35</v>
      </c>
      <c r="O761" s="6" t="s">
        <v>28</v>
      </c>
      <c r="P761" s="9" t="s">
        <v>4193</v>
      </c>
    </row>
    <row r="762" spans="1:16" ht="15.75" x14ac:dyDescent="0.5">
      <c r="A762" s="5" t="s">
        <v>4250</v>
      </c>
      <c r="B762" s="6" t="s">
        <v>4183</v>
      </c>
      <c r="C762" s="6" t="s">
        <v>4205</v>
      </c>
      <c r="D762" s="6" t="s">
        <v>4206</v>
      </c>
      <c r="E762" s="6" t="s">
        <v>11446</v>
      </c>
      <c r="F762" s="6" t="s">
        <v>4227</v>
      </c>
      <c r="G762" s="6" t="s">
        <v>4246</v>
      </c>
      <c r="H762" s="6" t="s">
        <v>4251</v>
      </c>
      <c r="I762" s="6" t="s">
        <v>11446</v>
      </c>
      <c r="J762" s="8" t="s">
        <v>4252</v>
      </c>
      <c r="K762" s="8" t="str">
        <f t="shared" si="2"/>
        <v>- - Lycopodium confertum</v>
      </c>
      <c r="L762" s="6" t="s">
        <v>4192</v>
      </c>
      <c r="M762" s="6" t="s">
        <v>11446</v>
      </c>
      <c r="N762" s="6" t="s">
        <v>35</v>
      </c>
      <c r="O762" s="6" t="s">
        <v>28</v>
      </c>
      <c r="P762" s="9" t="s">
        <v>4193</v>
      </c>
    </row>
    <row r="763" spans="1:16" ht="15.75" x14ac:dyDescent="0.5">
      <c r="A763" s="5" t="s">
        <v>4254</v>
      </c>
      <c r="B763" s="6" t="s">
        <v>4183</v>
      </c>
      <c r="C763" s="6" t="s">
        <v>4205</v>
      </c>
      <c r="D763" s="6" t="s">
        <v>4206</v>
      </c>
      <c r="E763" s="6" t="s">
        <v>11446</v>
      </c>
      <c r="F763" s="6" t="s">
        <v>4227</v>
      </c>
      <c r="G763" s="6" t="s">
        <v>4246</v>
      </c>
      <c r="H763" s="6" t="s">
        <v>4255</v>
      </c>
      <c r="I763" s="6" t="s">
        <v>11446</v>
      </c>
      <c r="J763" s="8" t="s">
        <v>4256</v>
      </c>
      <c r="K763" s="8" t="str">
        <f t="shared" si="2"/>
        <v>- - Lycopodium gayanum</v>
      </c>
      <c r="L763" s="6" t="s">
        <v>4192</v>
      </c>
      <c r="M763" s="6" t="s">
        <v>11446</v>
      </c>
      <c r="N763" s="6" t="s">
        <v>35</v>
      </c>
      <c r="O763" s="6" t="s">
        <v>4239</v>
      </c>
      <c r="P763" s="9" t="s">
        <v>4193</v>
      </c>
    </row>
    <row r="764" spans="1:16" ht="15.75" x14ac:dyDescent="0.5">
      <c r="A764" s="5" t="s">
        <v>4258</v>
      </c>
      <c r="B764" s="6" t="s">
        <v>4183</v>
      </c>
      <c r="C764" s="6" t="s">
        <v>4205</v>
      </c>
      <c r="D764" s="6" t="s">
        <v>4206</v>
      </c>
      <c r="E764" s="6" t="s">
        <v>11446</v>
      </c>
      <c r="F764" s="6" t="s">
        <v>4227</v>
      </c>
      <c r="G764" s="6" t="s">
        <v>4246</v>
      </c>
      <c r="H764" s="6" t="s">
        <v>4229</v>
      </c>
      <c r="I764" s="6" t="s">
        <v>11446</v>
      </c>
      <c r="J764" s="8" t="s">
        <v>4259</v>
      </c>
      <c r="K764" s="8" t="str">
        <f t="shared" si="2"/>
        <v>- - Lycopodium magellanicum</v>
      </c>
      <c r="L764" s="6" t="s">
        <v>4192</v>
      </c>
      <c r="M764" s="6" t="s">
        <v>11446</v>
      </c>
      <c r="N764" s="6" t="s">
        <v>35</v>
      </c>
      <c r="O764" s="6" t="s">
        <v>28</v>
      </c>
      <c r="P764" s="9" t="s">
        <v>4193</v>
      </c>
    </row>
    <row r="765" spans="1:16" ht="15.75" x14ac:dyDescent="0.5">
      <c r="A765" s="5" t="s">
        <v>4261</v>
      </c>
      <c r="B765" s="6" t="s">
        <v>4183</v>
      </c>
      <c r="C765" s="6" t="s">
        <v>4262</v>
      </c>
      <c r="D765" s="6" t="s">
        <v>4263</v>
      </c>
      <c r="E765" s="6" t="s">
        <v>11446</v>
      </c>
      <c r="F765" s="6" t="s">
        <v>4264</v>
      </c>
      <c r="G765" s="6" t="s">
        <v>4265</v>
      </c>
      <c r="H765" s="6" t="s">
        <v>4266</v>
      </c>
      <c r="I765" s="6" t="s">
        <v>4267</v>
      </c>
      <c r="J765" s="8" t="s">
        <v>4268</v>
      </c>
      <c r="K765" s="8" t="str">
        <f t="shared" si="2"/>
        <v>Llantén de agua - Alisma lanceolatum</v>
      </c>
      <c r="L765" s="6" t="s">
        <v>4192</v>
      </c>
      <c r="M765" s="6" t="s">
        <v>4270</v>
      </c>
      <c r="N765" s="6" t="s">
        <v>1776</v>
      </c>
      <c r="O765" s="6" t="s">
        <v>4203</v>
      </c>
      <c r="P765" s="9" t="s">
        <v>4193</v>
      </c>
    </row>
    <row r="766" spans="1:16" ht="15.75" x14ac:dyDescent="0.5">
      <c r="A766" s="5" t="s">
        <v>4271</v>
      </c>
      <c r="B766" s="6" t="s">
        <v>4183</v>
      </c>
      <c r="C766" s="6" t="s">
        <v>4262</v>
      </c>
      <c r="D766" s="6" t="s">
        <v>4263</v>
      </c>
      <c r="E766" s="6" t="s">
        <v>11446</v>
      </c>
      <c r="F766" s="6" t="s">
        <v>4264</v>
      </c>
      <c r="G766" s="6" t="s">
        <v>4265</v>
      </c>
      <c r="H766" s="6" t="s">
        <v>4272</v>
      </c>
      <c r="I766" s="6" t="s">
        <v>4267</v>
      </c>
      <c r="J766" s="8" t="s">
        <v>4273</v>
      </c>
      <c r="K766" s="8" t="str">
        <f t="shared" si="2"/>
        <v>Llantén de agua - Alisma plantago-aquatica</v>
      </c>
      <c r="L766" s="6" t="s">
        <v>4192</v>
      </c>
      <c r="M766" s="6" t="s">
        <v>4270</v>
      </c>
      <c r="N766" s="6" t="s">
        <v>1776</v>
      </c>
      <c r="O766" s="6" t="s">
        <v>4203</v>
      </c>
      <c r="P766" s="9" t="s">
        <v>4193</v>
      </c>
    </row>
    <row r="767" spans="1:16" ht="15.75" x14ac:dyDescent="0.5">
      <c r="A767" s="5" t="s">
        <v>4275</v>
      </c>
      <c r="B767" s="6" t="s">
        <v>4183</v>
      </c>
      <c r="C767" s="6" t="s">
        <v>4262</v>
      </c>
      <c r="D767" s="6" t="s">
        <v>4263</v>
      </c>
      <c r="E767" s="6" t="s">
        <v>11446</v>
      </c>
      <c r="F767" s="6" t="s">
        <v>4264</v>
      </c>
      <c r="G767" s="6" t="s">
        <v>4276</v>
      </c>
      <c r="H767" s="6" t="s">
        <v>4277</v>
      </c>
      <c r="I767" s="6" t="s">
        <v>11446</v>
      </c>
      <c r="J767" s="8" t="s">
        <v>4278</v>
      </c>
      <c r="K767" s="8" t="str">
        <f t="shared" ref="K767:K1021" si="3">CONCATENATE(I767," - ",G767," ",H767)</f>
        <v>- - Carex acutata</v>
      </c>
      <c r="L767" s="6" t="s">
        <v>4192</v>
      </c>
      <c r="M767" s="6" t="s">
        <v>4270</v>
      </c>
      <c r="N767" s="6" t="s">
        <v>27</v>
      </c>
      <c r="O767" s="6" t="s">
        <v>4234</v>
      </c>
      <c r="P767" s="9" t="s">
        <v>4193</v>
      </c>
    </row>
    <row r="768" spans="1:16" ht="15.75" x14ac:dyDescent="0.5">
      <c r="A768" s="5" t="s">
        <v>4280</v>
      </c>
      <c r="B768" s="6" t="s">
        <v>4183</v>
      </c>
      <c r="C768" s="6" t="s">
        <v>4262</v>
      </c>
      <c r="D768" s="6" t="s">
        <v>4263</v>
      </c>
      <c r="E768" s="6" t="s">
        <v>11446</v>
      </c>
      <c r="F768" s="6" t="s">
        <v>4264</v>
      </c>
      <c r="G768" s="6" t="s">
        <v>4281</v>
      </c>
      <c r="H768" s="6" t="s">
        <v>4282</v>
      </c>
      <c r="I768" s="6" t="s">
        <v>4283</v>
      </c>
      <c r="J768" s="8" t="s">
        <v>4284</v>
      </c>
      <c r="K768" s="8" t="str">
        <f t="shared" si="3"/>
        <v>Lengua de vaca - Sagittaria montevidensis</v>
      </c>
      <c r="L768" s="6" t="s">
        <v>4192</v>
      </c>
      <c r="M768" s="6" t="s">
        <v>4233</v>
      </c>
      <c r="N768" s="6" t="s">
        <v>35</v>
      </c>
      <c r="O768" s="6" t="s">
        <v>4234</v>
      </c>
      <c r="P768" s="9" t="s">
        <v>4193</v>
      </c>
    </row>
    <row r="769" spans="1:16" ht="15.75" x14ac:dyDescent="0.5">
      <c r="A769" s="5" t="s">
        <v>4286</v>
      </c>
      <c r="B769" s="6" t="s">
        <v>4183</v>
      </c>
      <c r="C769" s="6" t="s">
        <v>4262</v>
      </c>
      <c r="D769" s="6" t="s">
        <v>4263</v>
      </c>
      <c r="E769" s="6" t="s">
        <v>11446</v>
      </c>
      <c r="F769" s="6" t="s">
        <v>4264</v>
      </c>
      <c r="G769" s="6" t="s">
        <v>4281</v>
      </c>
      <c r="H769" s="6" t="s">
        <v>4287</v>
      </c>
      <c r="I769" s="6" t="s">
        <v>11446</v>
      </c>
      <c r="J769" s="8" t="s">
        <v>4288</v>
      </c>
      <c r="K769" s="8" t="str">
        <f t="shared" si="3"/>
        <v>- - Sagittaria rhombifolia</v>
      </c>
      <c r="L769" s="6" t="s">
        <v>4192</v>
      </c>
      <c r="M769" s="6" t="s">
        <v>4233</v>
      </c>
      <c r="N769" s="6" t="s">
        <v>35</v>
      </c>
      <c r="O769" s="6" t="s">
        <v>4234</v>
      </c>
      <c r="P769" s="9" t="s">
        <v>4193</v>
      </c>
    </row>
    <row r="770" spans="1:16" ht="15.75" x14ac:dyDescent="0.5">
      <c r="A770" s="5" t="s">
        <v>4290</v>
      </c>
      <c r="B770" s="6" t="s">
        <v>4183</v>
      </c>
      <c r="C770" s="6" t="s">
        <v>4262</v>
      </c>
      <c r="D770" s="6" t="s">
        <v>4263</v>
      </c>
      <c r="E770" s="6" t="s">
        <v>11446</v>
      </c>
      <c r="F770" s="6" t="s">
        <v>4291</v>
      </c>
      <c r="G770" s="6" t="s">
        <v>4292</v>
      </c>
      <c r="H770" s="6" t="s">
        <v>4293</v>
      </c>
      <c r="I770" s="6" t="s">
        <v>11446</v>
      </c>
      <c r="J770" s="8" t="s">
        <v>4294</v>
      </c>
      <c r="K770" s="8" t="str">
        <f t="shared" si="3"/>
        <v>- - Gethyum cuspidatum</v>
      </c>
      <c r="L770" s="6" t="s">
        <v>4192</v>
      </c>
      <c r="M770" s="6" t="s">
        <v>11446</v>
      </c>
      <c r="N770" s="6" t="s">
        <v>27</v>
      </c>
      <c r="O770" s="6" t="s">
        <v>106</v>
      </c>
      <c r="P770" s="9" t="s">
        <v>4193</v>
      </c>
    </row>
    <row r="771" spans="1:16" ht="15.75" x14ac:dyDescent="0.5">
      <c r="A771" s="5" t="s">
        <v>4296</v>
      </c>
      <c r="B771" s="6" t="s">
        <v>4183</v>
      </c>
      <c r="C771" s="6" t="s">
        <v>4262</v>
      </c>
      <c r="D771" s="6" t="s">
        <v>4263</v>
      </c>
      <c r="E771" s="6" t="s">
        <v>11446</v>
      </c>
      <c r="F771" s="6" t="s">
        <v>4291</v>
      </c>
      <c r="G771" s="6" t="s">
        <v>4297</v>
      </c>
      <c r="H771" s="6" t="s">
        <v>4298</v>
      </c>
      <c r="I771" s="6" t="s">
        <v>11446</v>
      </c>
      <c r="J771" s="8" t="s">
        <v>4299</v>
      </c>
      <c r="K771" s="8" t="str">
        <f t="shared" si="3"/>
        <v>- - Leucocoryne conferta</v>
      </c>
      <c r="L771" s="6" t="s">
        <v>4192</v>
      </c>
      <c r="M771" s="6" t="s">
        <v>11446</v>
      </c>
      <c r="N771" s="6" t="s">
        <v>27</v>
      </c>
      <c r="O771" s="6" t="s">
        <v>106</v>
      </c>
      <c r="P771" s="9" t="s">
        <v>4193</v>
      </c>
    </row>
    <row r="772" spans="1:16" ht="15.75" x14ac:dyDescent="0.5">
      <c r="A772" s="5" t="s">
        <v>4301</v>
      </c>
      <c r="B772" s="6" t="s">
        <v>4183</v>
      </c>
      <c r="C772" s="6" t="s">
        <v>4262</v>
      </c>
      <c r="D772" s="6" t="s">
        <v>4263</v>
      </c>
      <c r="E772" s="6" t="s">
        <v>11446</v>
      </c>
      <c r="F772" s="6" t="s">
        <v>4291</v>
      </c>
      <c r="G772" s="6" t="s">
        <v>4297</v>
      </c>
      <c r="H772" s="6" t="s">
        <v>4302</v>
      </c>
      <c r="I772" s="6" t="s">
        <v>4303</v>
      </c>
      <c r="J772" s="8" t="s">
        <v>4304</v>
      </c>
      <c r="K772" s="8" t="str">
        <f t="shared" si="3"/>
        <v>huille, huilli, cebollín - Leucocoryne dimorphopetala</v>
      </c>
      <c r="L772" s="6" t="s">
        <v>4192</v>
      </c>
      <c r="M772" s="6" t="s">
        <v>11446</v>
      </c>
      <c r="N772" s="6" t="s">
        <v>27</v>
      </c>
      <c r="O772" s="6" t="s">
        <v>28</v>
      </c>
      <c r="P772" s="9" t="s">
        <v>4193</v>
      </c>
    </row>
    <row r="773" spans="1:16" ht="15.75" x14ac:dyDescent="0.5">
      <c r="A773" s="5" t="s">
        <v>4306</v>
      </c>
      <c r="B773" s="6" t="s">
        <v>4183</v>
      </c>
      <c r="C773" s="6" t="s">
        <v>4262</v>
      </c>
      <c r="D773" s="6" t="s">
        <v>4263</v>
      </c>
      <c r="E773" s="6" t="s">
        <v>11446</v>
      </c>
      <c r="F773" s="6" t="s">
        <v>4291</v>
      </c>
      <c r="G773" s="6" t="s">
        <v>4297</v>
      </c>
      <c r="H773" s="6" t="s">
        <v>4307</v>
      </c>
      <c r="I773" s="6" t="s">
        <v>11446</v>
      </c>
      <c r="J773" s="8" t="s">
        <v>4308</v>
      </c>
      <c r="K773" s="8" t="str">
        <f t="shared" si="3"/>
        <v>- - Leucocoryne foetida</v>
      </c>
      <c r="L773" s="6" t="s">
        <v>4192</v>
      </c>
      <c r="M773" s="6" t="s">
        <v>11446</v>
      </c>
      <c r="N773" s="6" t="s">
        <v>27</v>
      </c>
      <c r="O773" s="6" t="s">
        <v>106</v>
      </c>
      <c r="P773" s="9" t="s">
        <v>4193</v>
      </c>
    </row>
    <row r="774" spans="1:16" ht="15.75" x14ac:dyDescent="0.5">
      <c r="A774" s="5" t="s">
        <v>4310</v>
      </c>
      <c r="B774" s="6" t="s">
        <v>4183</v>
      </c>
      <c r="C774" s="6" t="s">
        <v>4262</v>
      </c>
      <c r="D774" s="6" t="s">
        <v>4263</v>
      </c>
      <c r="E774" s="6" t="s">
        <v>11446</v>
      </c>
      <c r="F774" s="6" t="s">
        <v>4291</v>
      </c>
      <c r="G774" s="6" t="s">
        <v>4311</v>
      </c>
      <c r="H774" s="6" t="s">
        <v>4312</v>
      </c>
      <c r="I774" s="6" t="s">
        <v>4313</v>
      </c>
      <c r="J774" s="8" t="s">
        <v>4314</v>
      </c>
      <c r="K774" s="8" t="str">
        <f t="shared" si="3"/>
        <v>Huilli de perro - Nothoscordum gramineum</v>
      </c>
      <c r="L774" s="6" t="s">
        <v>4192</v>
      </c>
      <c r="M774" s="6" t="s">
        <v>4316</v>
      </c>
      <c r="N774" s="6" t="s">
        <v>35</v>
      </c>
      <c r="O774" s="6" t="s">
        <v>4234</v>
      </c>
      <c r="P774" s="9" t="s">
        <v>4193</v>
      </c>
    </row>
    <row r="775" spans="1:16" ht="15.75" x14ac:dyDescent="0.5">
      <c r="A775" s="5" t="s">
        <v>4317</v>
      </c>
      <c r="B775" s="6" t="s">
        <v>4183</v>
      </c>
      <c r="C775" s="6" t="s">
        <v>4262</v>
      </c>
      <c r="D775" s="6" t="s">
        <v>4263</v>
      </c>
      <c r="E775" s="6" t="s">
        <v>11446</v>
      </c>
      <c r="F775" s="6" t="s">
        <v>4291</v>
      </c>
      <c r="G775" s="6" t="s">
        <v>4311</v>
      </c>
      <c r="H775" s="6" t="s">
        <v>4318</v>
      </c>
      <c r="I775" s="6" t="s">
        <v>11446</v>
      </c>
      <c r="J775" s="8" t="s">
        <v>4319</v>
      </c>
      <c r="K775" s="8" t="str">
        <f t="shared" si="3"/>
        <v>- - Nothoscordum serenense</v>
      </c>
      <c r="L775" s="6" t="s">
        <v>4192</v>
      </c>
      <c r="M775" s="6" t="s">
        <v>11446</v>
      </c>
      <c r="N775" s="6" t="s">
        <v>27</v>
      </c>
      <c r="O775" s="6" t="s">
        <v>52</v>
      </c>
      <c r="P775" s="9" t="s">
        <v>4193</v>
      </c>
    </row>
    <row r="776" spans="1:16" ht="15.75" x14ac:dyDescent="0.5">
      <c r="A776" s="5" t="s">
        <v>4321</v>
      </c>
      <c r="B776" s="6" t="s">
        <v>4183</v>
      </c>
      <c r="C776" s="6" t="s">
        <v>4262</v>
      </c>
      <c r="D776" s="6" t="s">
        <v>4263</v>
      </c>
      <c r="E776" s="6" t="s">
        <v>11446</v>
      </c>
      <c r="F776" s="6" t="s">
        <v>4291</v>
      </c>
      <c r="G776" s="6" t="s">
        <v>4322</v>
      </c>
      <c r="H776" s="6" t="s">
        <v>4323</v>
      </c>
      <c r="I776" s="6" t="s">
        <v>11446</v>
      </c>
      <c r="J776" s="8" t="s">
        <v>4324</v>
      </c>
      <c r="K776" s="8" t="str">
        <f t="shared" si="3"/>
        <v>- - Tristagma graminifolium</v>
      </c>
      <c r="L776" s="6" t="s">
        <v>4192</v>
      </c>
      <c r="M776" s="6" t="s">
        <v>11446</v>
      </c>
      <c r="N776" s="6" t="s">
        <v>27</v>
      </c>
      <c r="O776" s="6" t="s">
        <v>106</v>
      </c>
      <c r="P776" s="9" t="s">
        <v>4193</v>
      </c>
    </row>
    <row r="777" spans="1:16" ht="15.75" x14ac:dyDescent="0.5">
      <c r="A777" s="5" t="s">
        <v>4326</v>
      </c>
      <c r="B777" s="6" t="s">
        <v>4183</v>
      </c>
      <c r="C777" s="6" t="s">
        <v>4262</v>
      </c>
      <c r="D777" s="6" t="s">
        <v>4263</v>
      </c>
      <c r="E777" s="6" t="s">
        <v>11446</v>
      </c>
      <c r="F777" s="6" t="s">
        <v>4291</v>
      </c>
      <c r="G777" s="6" t="s">
        <v>4322</v>
      </c>
      <c r="H777" s="6" t="s">
        <v>4327</v>
      </c>
      <c r="I777" s="6" t="s">
        <v>11446</v>
      </c>
      <c r="J777" s="8" t="s">
        <v>4328</v>
      </c>
      <c r="K777" s="8" t="str">
        <f t="shared" si="3"/>
        <v>- - Tristagma leichtlinii</v>
      </c>
      <c r="L777" s="6" t="s">
        <v>4192</v>
      </c>
      <c r="M777" s="6" t="s">
        <v>11446</v>
      </c>
      <c r="N777" s="6" t="s">
        <v>27</v>
      </c>
      <c r="O777" s="6" t="s">
        <v>4330</v>
      </c>
      <c r="P777" s="9" t="s">
        <v>4193</v>
      </c>
    </row>
    <row r="778" spans="1:16" ht="15.75" x14ac:dyDescent="0.5">
      <c r="A778" s="5" t="s">
        <v>4331</v>
      </c>
      <c r="B778" s="6" t="s">
        <v>4183</v>
      </c>
      <c r="C778" s="6" t="s">
        <v>4262</v>
      </c>
      <c r="D778" s="6" t="s">
        <v>4263</v>
      </c>
      <c r="E778" s="6" t="s">
        <v>11446</v>
      </c>
      <c r="F778" s="6" t="s">
        <v>4291</v>
      </c>
      <c r="G778" s="6" t="s">
        <v>4322</v>
      </c>
      <c r="H778" s="6" t="s">
        <v>4332</v>
      </c>
      <c r="I778" s="6" t="s">
        <v>11446</v>
      </c>
      <c r="J778" s="8" t="s">
        <v>4333</v>
      </c>
      <c r="K778" s="8" t="str">
        <f t="shared" si="3"/>
        <v>- - Tristagma subbiflorum</v>
      </c>
      <c r="L778" s="6" t="s">
        <v>4192</v>
      </c>
      <c r="M778" s="6" t="s">
        <v>11446</v>
      </c>
      <c r="N778" s="6" t="s">
        <v>27</v>
      </c>
      <c r="O778" s="6" t="s">
        <v>89</v>
      </c>
      <c r="P778" s="9" t="s">
        <v>4193</v>
      </c>
    </row>
    <row r="779" spans="1:16" ht="15.75" x14ac:dyDescent="0.5">
      <c r="A779" s="5" t="s">
        <v>4335</v>
      </c>
      <c r="B779" s="6" t="s">
        <v>4183</v>
      </c>
      <c r="C779" s="6" t="s">
        <v>4262</v>
      </c>
      <c r="D779" s="6" t="s">
        <v>4263</v>
      </c>
      <c r="E779" s="6" t="s">
        <v>11446</v>
      </c>
      <c r="F779" s="6" t="s">
        <v>4336</v>
      </c>
      <c r="G779" s="6" t="s">
        <v>4337</v>
      </c>
      <c r="H779" s="6" t="s">
        <v>4338</v>
      </c>
      <c r="I779" s="6" t="s">
        <v>11446</v>
      </c>
      <c r="J779" s="8" t="s">
        <v>4339</v>
      </c>
      <c r="K779" s="8" t="str">
        <f t="shared" si="3"/>
        <v>- - Alstroemeria achirae</v>
      </c>
      <c r="L779" s="6" t="s">
        <v>4192</v>
      </c>
      <c r="M779" s="6" t="s">
        <v>11446</v>
      </c>
      <c r="N779" s="6" t="s">
        <v>27</v>
      </c>
      <c r="O779" s="6" t="s">
        <v>89</v>
      </c>
      <c r="P779" s="9" t="s">
        <v>4193</v>
      </c>
    </row>
    <row r="780" spans="1:16" ht="15.75" x14ac:dyDescent="0.5">
      <c r="A780" s="5" t="s">
        <v>4341</v>
      </c>
      <c r="B780" s="6" t="s">
        <v>4183</v>
      </c>
      <c r="C780" s="6" t="s">
        <v>4262</v>
      </c>
      <c r="D780" s="6" t="s">
        <v>4263</v>
      </c>
      <c r="E780" s="6" t="s">
        <v>11446</v>
      </c>
      <c r="F780" s="6" t="s">
        <v>4336</v>
      </c>
      <c r="G780" s="6" t="s">
        <v>4337</v>
      </c>
      <c r="H780" s="6" t="s">
        <v>4342</v>
      </c>
      <c r="I780" s="6" t="s">
        <v>4343</v>
      </c>
      <c r="J780" s="8" t="s">
        <v>4344</v>
      </c>
      <c r="K780" s="8" t="str">
        <f t="shared" si="3"/>
        <v>lirio del campo, alstroemeria - Alstroemeria andina</v>
      </c>
      <c r="L780" s="6" t="s">
        <v>4192</v>
      </c>
      <c r="M780" s="6" t="s">
        <v>11446</v>
      </c>
      <c r="N780" s="6" t="s">
        <v>35</v>
      </c>
      <c r="O780" s="6" t="s">
        <v>28</v>
      </c>
      <c r="P780" s="9" t="s">
        <v>4193</v>
      </c>
    </row>
    <row r="781" spans="1:16" ht="28.5" x14ac:dyDescent="0.5">
      <c r="A781" s="5" t="s">
        <v>4346</v>
      </c>
      <c r="B781" s="6" t="s">
        <v>4183</v>
      </c>
      <c r="C781" s="6" t="s">
        <v>4262</v>
      </c>
      <c r="D781" s="6" t="s">
        <v>4263</v>
      </c>
      <c r="E781" s="6" t="s">
        <v>11446</v>
      </c>
      <c r="F781" s="6" t="s">
        <v>4336</v>
      </c>
      <c r="G781" s="6" t="s">
        <v>4337</v>
      </c>
      <c r="H781" s="6" t="s">
        <v>4347</v>
      </c>
      <c r="I781" s="6" t="s">
        <v>4348</v>
      </c>
      <c r="J781" s="8" t="s">
        <v>4349</v>
      </c>
      <c r="K781" s="8" t="str">
        <f t="shared" si="3"/>
        <v>Alstroemeria (genérico), lirio de campo (genérico) - Alstroemeria citrina</v>
      </c>
      <c r="L781" s="6" t="s">
        <v>4192</v>
      </c>
      <c r="M781" s="6" t="s">
        <v>11446</v>
      </c>
      <c r="N781" s="6" t="s">
        <v>27</v>
      </c>
      <c r="O781" s="6" t="s">
        <v>52</v>
      </c>
      <c r="P781" s="9" t="s">
        <v>4193</v>
      </c>
    </row>
    <row r="782" spans="1:16" ht="15.75" x14ac:dyDescent="0.5">
      <c r="A782" s="5" t="s">
        <v>4351</v>
      </c>
      <c r="B782" s="6" t="s">
        <v>4183</v>
      </c>
      <c r="C782" s="6" t="s">
        <v>4262</v>
      </c>
      <c r="D782" s="6" t="s">
        <v>4263</v>
      </c>
      <c r="E782" s="6" t="s">
        <v>11446</v>
      </c>
      <c r="F782" s="6" t="s">
        <v>4336</v>
      </c>
      <c r="G782" s="6" t="s">
        <v>4337</v>
      </c>
      <c r="H782" s="6" t="s">
        <v>4352</v>
      </c>
      <c r="I782" s="6" t="s">
        <v>4343</v>
      </c>
      <c r="J782" s="8" t="s">
        <v>4353</v>
      </c>
      <c r="K782" s="8" t="str">
        <f t="shared" si="3"/>
        <v>lirio del campo, alstroemeria - Alstroemeria diluta</v>
      </c>
      <c r="L782" s="6" t="s">
        <v>4192</v>
      </c>
      <c r="M782" s="6" t="s">
        <v>11446</v>
      </c>
      <c r="N782" s="6" t="s">
        <v>27</v>
      </c>
      <c r="O782" s="6" t="s">
        <v>4355</v>
      </c>
      <c r="P782" s="9" t="s">
        <v>4193</v>
      </c>
    </row>
    <row r="783" spans="1:16" ht="15.75" x14ac:dyDescent="0.5">
      <c r="A783" s="5" t="s">
        <v>4356</v>
      </c>
      <c r="B783" s="6" t="s">
        <v>4183</v>
      </c>
      <c r="C783" s="6" t="s">
        <v>4262</v>
      </c>
      <c r="D783" s="6" t="s">
        <v>4263</v>
      </c>
      <c r="E783" s="6" t="s">
        <v>11446</v>
      </c>
      <c r="F783" s="6" t="s">
        <v>4336</v>
      </c>
      <c r="G783" s="6" t="s">
        <v>4337</v>
      </c>
      <c r="H783" s="6" t="s">
        <v>4357</v>
      </c>
      <c r="I783" s="6" t="s">
        <v>4358</v>
      </c>
      <c r="J783" s="8" t="s">
        <v>4359</v>
      </c>
      <c r="K783" s="8" t="str">
        <f t="shared" si="3"/>
        <v>alstroemeria - Alstroemeria garaventae</v>
      </c>
      <c r="L783" s="6" t="s">
        <v>4192</v>
      </c>
      <c r="M783" s="6" t="s">
        <v>11446</v>
      </c>
      <c r="N783" s="6" t="s">
        <v>27</v>
      </c>
      <c r="O783" s="6" t="s">
        <v>52</v>
      </c>
      <c r="P783" s="9" t="s">
        <v>4193</v>
      </c>
    </row>
    <row r="784" spans="1:16" ht="15.75" x14ac:dyDescent="0.5">
      <c r="A784" s="5" t="s">
        <v>4361</v>
      </c>
      <c r="B784" s="6" t="s">
        <v>4183</v>
      </c>
      <c r="C784" s="6" t="s">
        <v>4262</v>
      </c>
      <c r="D784" s="6" t="s">
        <v>4263</v>
      </c>
      <c r="E784" s="6" t="s">
        <v>11446</v>
      </c>
      <c r="F784" s="6" t="s">
        <v>4336</v>
      </c>
      <c r="G784" s="6" t="s">
        <v>4337</v>
      </c>
      <c r="H784" s="6" t="s">
        <v>4362</v>
      </c>
      <c r="I784" s="6" t="s">
        <v>11446</v>
      </c>
      <c r="J784" s="8" t="s">
        <v>4363</v>
      </c>
      <c r="K784" s="8" t="str">
        <f t="shared" si="3"/>
        <v>- - Alstroemeria graminea</v>
      </c>
      <c r="L784" s="6" t="s">
        <v>4192</v>
      </c>
      <c r="M784" s="6" t="s">
        <v>11446</v>
      </c>
      <c r="N784" s="6" t="s">
        <v>27</v>
      </c>
      <c r="O784" s="6" t="s">
        <v>106</v>
      </c>
      <c r="P784" s="9" t="s">
        <v>4193</v>
      </c>
    </row>
    <row r="785" spans="1:16" ht="15.75" x14ac:dyDescent="0.5">
      <c r="A785" s="5" t="s">
        <v>4365</v>
      </c>
      <c r="B785" s="6" t="s">
        <v>4183</v>
      </c>
      <c r="C785" s="6" t="s">
        <v>4262</v>
      </c>
      <c r="D785" s="6" t="s">
        <v>4263</v>
      </c>
      <c r="E785" s="6" t="s">
        <v>11446</v>
      </c>
      <c r="F785" s="6" t="s">
        <v>4336</v>
      </c>
      <c r="G785" s="6" t="s">
        <v>4337</v>
      </c>
      <c r="H785" s="6" t="s">
        <v>4366</v>
      </c>
      <c r="I785" s="6" t="s">
        <v>4367</v>
      </c>
      <c r="J785" s="8" t="s">
        <v>4368</v>
      </c>
      <c r="K785" s="8" t="str">
        <f t="shared" si="3"/>
        <v>alstroemeria, lirio costero - Alstroemeria hookeri</v>
      </c>
      <c r="L785" s="6" t="s">
        <v>4192</v>
      </c>
      <c r="M785" s="6" t="s">
        <v>11446</v>
      </c>
      <c r="N785" s="6" t="s">
        <v>27</v>
      </c>
      <c r="O785" s="6" t="s">
        <v>28</v>
      </c>
      <c r="P785" s="9" t="s">
        <v>4193</v>
      </c>
    </row>
    <row r="786" spans="1:16" ht="15.75" x14ac:dyDescent="0.5">
      <c r="A786" s="5" t="s">
        <v>4370</v>
      </c>
      <c r="B786" s="6" t="s">
        <v>4183</v>
      </c>
      <c r="C786" s="6" t="s">
        <v>4262</v>
      </c>
      <c r="D786" s="6" t="s">
        <v>4263</v>
      </c>
      <c r="E786" s="6" t="s">
        <v>11446</v>
      </c>
      <c r="F786" s="6" t="s">
        <v>4336</v>
      </c>
      <c r="G786" s="6" t="s">
        <v>4337</v>
      </c>
      <c r="H786" s="6" t="s">
        <v>4371</v>
      </c>
      <c r="I786" s="6" t="s">
        <v>11446</v>
      </c>
      <c r="J786" s="8" t="s">
        <v>4372</v>
      </c>
      <c r="K786" s="8" t="str">
        <f t="shared" si="3"/>
        <v>- - Alstroemeria kingii</v>
      </c>
      <c r="L786" s="6" t="s">
        <v>4192</v>
      </c>
      <c r="M786" s="6" t="s">
        <v>11446</v>
      </c>
      <c r="N786" s="6" t="s">
        <v>27</v>
      </c>
      <c r="O786" s="6" t="s">
        <v>75</v>
      </c>
      <c r="P786" s="9" t="s">
        <v>4193</v>
      </c>
    </row>
    <row r="787" spans="1:16" ht="15.75" x14ac:dyDescent="0.5">
      <c r="A787" s="5" t="s">
        <v>4374</v>
      </c>
      <c r="B787" s="6" t="s">
        <v>4183</v>
      </c>
      <c r="C787" s="6" t="s">
        <v>4262</v>
      </c>
      <c r="D787" s="6" t="s">
        <v>4263</v>
      </c>
      <c r="E787" s="6" t="s">
        <v>11446</v>
      </c>
      <c r="F787" s="6" t="s">
        <v>4336</v>
      </c>
      <c r="G787" s="6" t="s">
        <v>4337</v>
      </c>
      <c r="H787" s="6" t="s">
        <v>4375</v>
      </c>
      <c r="I787" s="6" t="s">
        <v>11446</v>
      </c>
      <c r="J787" s="8" t="s">
        <v>4376</v>
      </c>
      <c r="K787" s="8" t="str">
        <f t="shared" si="3"/>
        <v>- - Alstroemeria lutea</v>
      </c>
      <c r="L787" s="6" t="s">
        <v>4192</v>
      </c>
      <c r="M787" s="6" t="s">
        <v>11446</v>
      </c>
      <c r="N787" s="6" t="s">
        <v>27</v>
      </c>
      <c r="O787" s="6" t="s">
        <v>52</v>
      </c>
      <c r="P787" s="9" t="s">
        <v>4193</v>
      </c>
    </row>
    <row r="788" spans="1:16" ht="15.75" x14ac:dyDescent="0.5">
      <c r="A788" s="5" t="s">
        <v>4378</v>
      </c>
      <c r="B788" s="6" t="s">
        <v>4183</v>
      </c>
      <c r="C788" s="6" t="s">
        <v>4262</v>
      </c>
      <c r="D788" s="6" t="s">
        <v>4263</v>
      </c>
      <c r="E788" s="6" t="s">
        <v>11446</v>
      </c>
      <c r="F788" s="6" t="s">
        <v>4336</v>
      </c>
      <c r="G788" s="6" t="s">
        <v>4337</v>
      </c>
      <c r="H788" s="6" t="s">
        <v>4379</v>
      </c>
      <c r="I788" s="6" t="s">
        <v>4358</v>
      </c>
      <c r="J788" s="8" t="s">
        <v>4380</v>
      </c>
      <c r="K788" s="8" t="str">
        <f t="shared" si="3"/>
        <v>alstroemeria - Alstroemeria magna</v>
      </c>
      <c r="L788" s="6" t="s">
        <v>4192</v>
      </c>
      <c r="M788" s="6" t="s">
        <v>11446</v>
      </c>
      <c r="N788" s="6" t="s">
        <v>27</v>
      </c>
      <c r="O788" s="6" t="s">
        <v>211</v>
      </c>
      <c r="P788" s="9" t="s">
        <v>4193</v>
      </c>
    </row>
    <row r="789" spans="1:16" ht="28.5" x14ac:dyDescent="0.5">
      <c r="A789" s="5" t="s">
        <v>4382</v>
      </c>
      <c r="B789" s="6" t="s">
        <v>4183</v>
      </c>
      <c r="C789" s="6" t="s">
        <v>4262</v>
      </c>
      <c r="D789" s="6" t="s">
        <v>4263</v>
      </c>
      <c r="E789" s="6" t="s">
        <v>11446</v>
      </c>
      <c r="F789" s="6" t="s">
        <v>4336</v>
      </c>
      <c r="G789" s="6" t="s">
        <v>4337</v>
      </c>
      <c r="H789" s="6" t="s">
        <v>4383</v>
      </c>
      <c r="I789" s="6" t="s">
        <v>4384</v>
      </c>
      <c r="J789" s="8" t="s">
        <v>4385</v>
      </c>
      <c r="K789" s="8" t="str">
        <f t="shared" si="3"/>
        <v>alstroemeria, lirio del campo, lirio morado de La Serena,mariposa del campo, peregrina - Alstroemeria magnifica</v>
      </c>
      <c r="L789" s="6" t="s">
        <v>4192</v>
      </c>
      <c r="M789" s="6" t="s">
        <v>11446</v>
      </c>
      <c r="N789" s="6" t="s">
        <v>27</v>
      </c>
      <c r="O789" s="6" t="s">
        <v>4387</v>
      </c>
      <c r="P789" s="9" t="s">
        <v>4193</v>
      </c>
    </row>
    <row r="790" spans="1:16" ht="28.5" x14ac:dyDescent="0.5">
      <c r="A790" s="5" t="s">
        <v>4388</v>
      </c>
      <c r="B790" s="6" t="s">
        <v>4183</v>
      </c>
      <c r="C790" s="6" t="s">
        <v>4262</v>
      </c>
      <c r="D790" s="6" t="s">
        <v>4263</v>
      </c>
      <c r="E790" s="6" t="s">
        <v>11446</v>
      </c>
      <c r="F790" s="6" t="s">
        <v>4336</v>
      </c>
      <c r="G790" s="6" t="s">
        <v>4337</v>
      </c>
      <c r="H790" s="6" t="s">
        <v>4389</v>
      </c>
      <c r="I790" s="6" t="s">
        <v>4348</v>
      </c>
      <c r="J790" s="8" t="s">
        <v>4390</v>
      </c>
      <c r="K790" s="8" t="str">
        <f t="shared" si="3"/>
        <v>Alstroemeria (genérico), lirio de campo (genérico) - Alstroemeria marticorenae</v>
      </c>
      <c r="L790" s="6" t="s">
        <v>4192</v>
      </c>
      <c r="M790" s="6" t="s">
        <v>11446</v>
      </c>
      <c r="N790" s="6" t="s">
        <v>27</v>
      </c>
      <c r="O790" s="6" t="s">
        <v>52</v>
      </c>
      <c r="P790" s="9" t="s">
        <v>4193</v>
      </c>
    </row>
    <row r="791" spans="1:16" ht="15.75" x14ac:dyDescent="0.5">
      <c r="A791" s="5" t="s">
        <v>4392</v>
      </c>
      <c r="B791" s="6" t="s">
        <v>4183</v>
      </c>
      <c r="C791" s="6" t="s">
        <v>4262</v>
      </c>
      <c r="D791" s="6" t="s">
        <v>4263</v>
      </c>
      <c r="E791" s="6" t="s">
        <v>11446</v>
      </c>
      <c r="F791" s="6" t="s">
        <v>4336</v>
      </c>
      <c r="G791" s="6" t="s">
        <v>4337</v>
      </c>
      <c r="H791" s="6" t="s">
        <v>4393</v>
      </c>
      <c r="I791" s="6" t="s">
        <v>11446</v>
      </c>
      <c r="J791" s="8" t="s">
        <v>4394</v>
      </c>
      <c r="K791" s="8" t="str">
        <f t="shared" si="3"/>
        <v>- - Alstroemeria mollensis</v>
      </c>
      <c r="L791" s="6" t="s">
        <v>4192</v>
      </c>
      <c r="M791" s="6" t="s">
        <v>11446</v>
      </c>
      <c r="N791" s="6" t="s">
        <v>27</v>
      </c>
      <c r="O791" s="6" t="s">
        <v>89</v>
      </c>
      <c r="P791" s="9" t="s">
        <v>4193</v>
      </c>
    </row>
    <row r="792" spans="1:16" ht="15.75" x14ac:dyDescent="0.5">
      <c r="A792" s="5" t="s">
        <v>4396</v>
      </c>
      <c r="B792" s="6" t="s">
        <v>4183</v>
      </c>
      <c r="C792" s="6" t="s">
        <v>4262</v>
      </c>
      <c r="D792" s="6" t="s">
        <v>4263</v>
      </c>
      <c r="E792" s="6" t="s">
        <v>11446</v>
      </c>
      <c r="F792" s="6" t="s">
        <v>4336</v>
      </c>
      <c r="G792" s="6" t="s">
        <v>4337</v>
      </c>
      <c r="H792" s="6" t="s">
        <v>4397</v>
      </c>
      <c r="I792" s="6" t="s">
        <v>4358</v>
      </c>
      <c r="J792" s="8" t="s">
        <v>4398</v>
      </c>
      <c r="K792" s="8" t="str">
        <f t="shared" si="3"/>
        <v>alstroemeria - Alstroemeria monantha</v>
      </c>
      <c r="L792" s="6" t="s">
        <v>4192</v>
      </c>
      <c r="M792" s="6" t="s">
        <v>11446</v>
      </c>
      <c r="N792" s="6" t="s">
        <v>27</v>
      </c>
      <c r="O792" s="6" t="s">
        <v>106</v>
      </c>
      <c r="P792" s="9" t="s">
        <v>4193</v>
      </c>
    </row>
    <row r="793" spans="1:16" ht="15.75" x14ac:dyDescent="0.5">
      <c r="A793" s="5" t="s">
        <v>4400</v>
      </c>
      <c r="B793" s="6" t="s">
        <v>4183</v>
      </c>
      <c r="C793" s="6" t="s">
        <v>4262</v>
      </c>
      <c r="D793" s="6" t="s">
        <v>4263</v>
      </c>
      <c r="E793" s="6" t="s">
        <v>11446</v>
      </c>
      <c r="F793" s="6" t="s">
        <v>4336</v>
      </c>
      <c r="G793" s="6" t="s">
        <v>4337</v>
      </c>
      <c r="H793" s="6" t="s">
        <v>4401</v>
      </c>
      <c r="I793" s="6" t="s">
        <v>4358</v>
      </c>
      <c r="J793" s="8" t="s">
        <v>4402</v>
      </c>
      <c r="K793" s="8" t="str">
        <f t="shared" si="3"/>
        <v>alstroemeria - Alstroemeria nidularis</v>
      </c>
      <c r="L793" s="6" t="s">
        <v>4192</v>
      </c>
      <c r="M793" s="6" t="s">
        <v>11446</v>
      </c>
      <c r="N793" s="6" t="s">
        <v>27</v>
      </c>
      <c r="O793" s="6" t="s">
        <v>211</v>
      </c>
      <c r="P793" s="9" t="s">
        <v>4193</v>
      </c>
    </row>
    <row r="794" spans="1:16" ht="15.75" x14ac:dyDescent="0.5">
      <c r="A794" s="5" t="s">
        <v>4404</v>
      </c>
      <c r="B794" s="6" t="s">
        <v>4183</v>
      </c>
      <c r="C794" s="6" t="s">
        <v>4262</v>
      </c>
      <c r="D794" s="6" t="s">
        <v>4263</v>
      </c>
      <c r="E794" s="6" t="s">
        <v>11446</v>
      </c>
      <c r="F794" s="6" t="s">
        <v>4336</v>
      </c>
      <c r="G794" s="6" t="s">
        <v>4337</v>
      </c>
      <c r="H794" s="6" t="s">
        <v>4405</v>
      </c>
      <c r="I794" s="6" t="s">
        <v>4406</v>
      </c>
      <c r="J794" s="8" t="s">
        <v>4407</v>
      </c>
      <c r="K794" s="8" t="str">
        <f t="shared" si="3"/>
        <v>alstroemeria de Los Molles - Alstroemeria pelegrina</v>
      </c>
      <c r="L794" s="6" t="s">
        <v>4192</v>
      </c>
      <c r="M794" s="6" t="s">
        <v>11446</v>
      </c>
      <c r="N794" s="6" t="s">
        <v>27</v>
      </c>
      <c r="O794" s="6" t="s">
        <v>106</v>
      </c>
      <c r="P794" s="9" t="s">
        <v>4193</v>
      </c>
    </row>
    <row r="795" spans="1:16" ht="15.75" x14ac:dyDescent="0.5">
      <c r="A795" s="5" t="s">
        <v>4409</v>
      </c>
      <c r="B795" s="6" t="s">
        <v>4183</v>
      </c>
      <c r="C795" s="6" t="s">
        <v>4262</v>
      </c>
      <c r="D795" s="6" t="s">
        <v>4263</v>
      </c>
      <c r="E795" s="6" t="s">
        <v>11446</v>
      </c>
      <c r="F795" s="6" t="s">
        <v>4336</v>
      </c>
      <c r="G795" s="6" t="s">
        <v>4337</v>
      </c>
      <c r="H795" s="6" t="s">
        <v>422</v>
      </c>
      <c r="I795" s="6" t="s">
        <v>4358</v>
      </c>
      <c r="J795" s="8" t="s">
        <v>4410</v>
      </c>
      <c r="K795" s="8" t="str">
        <f t="shared" si="3"/>
        <v>alstroemeria - Alstroemeria philippii</v>
      </c>
      <c r="L795" s="6" t="s">
        <v>4192</v>
      </c>
      <c r="M795" s="6" t="s">
        <v>11446</v>
      </c>
      <c r="N795" s="6" t="s">
        <v>27</v>
      </c>
      <c r="O795" s="6" t="s">
        <v>75</v>
      </c>
      <c r="P795" s="9" t="s">
        <v>4193</v>
      </c>
    </row>
    <row r="796" spans="1:16" ht="28.5" x14ac:dyDescent="0.5">
      <c r="A796" s="5" t="s">
        <v>4412</v>
      </c>
      <c r="B796" s="6" t="s">
        <v>4183</v>
      </c>
      <c r="C796" s="6" t="s">
        <v>4262</v>
      </c>
      <c r="D796" s="6" t="s">
        <v>4263</v>
      </c>
      <c r="E796" s="6" t="s">
        <v>11446</v>
      </c>
      <c r="F796" s="6" t="s">
        <v>4336</v>
      </c>
      <c r="G796" s="6" t="s">
        <v>4337</v>
      </c>
      <c r="H796" s="6" t="s">
        <v>4413</v>
      </c>
      <c r="I796" s="6" t="s">
        <v>4348</v>
      </c>
      <c r="J796" s="8" t="s">
        <v>4414</v>
      </c>
      <c r="K796" s="8" t="str">
        <f t="shared" si="3"/>
        <v>Alstroemeria (genérico), lirio de campo (genérico) - Alstroemeria piperata</v>
      </c>
      <c r="L796" s="6" t="s">
        <v>4192</v>
      </c>
      <c r="M796" s="6" t="s">
        <v>11446</v>
      </c>
      <c r="N796" s="6" t="s">
        <v>27</v>
      </c>
      <c r="O796" s="6" t="s">
        <v>89</v>
      </c>
      <c r="P796" s="9" t="s">
        <v>4193</v>
      </c>
    </row>
    <row r="797" spans="1:16" ht="15.75" x14ac:dyDescent="0.5">
      <c r="A797" s="5" t="s">
        <v>4416</v>
      </c>
      <c r="B797" s="6" t="s">
        <v>4183</v>
      </c>
      <c r="C797" s="6" t="s">
        <v>4262</v>
      </c>
      <c r="D797" s="6" t="s">
        <v>4263</v>
      </c>
      <c r="E797" s="6" t="s">
        <v>11446</v>
      </c>
      <c r="F797" s="6" t="s">
        <v>4336</v>
      </c>
      <c r="G797" s="6" t="s">
        <v>4337</v>
      </c>
      <c r="H797" s="6" t="s">
        <v>4417</v>
      </c>
      <c r="I797" s="6" t="s">
        <v>4358</v>
      </c>
      <c r="J797" s="8" t="s">
        <v>4418</v>
      </c>
      <c r="K797" s="8" t="str">
        <f t="shared" si="3"/>
        <v>alstroemeria - Alstroemeria polyphylla</v>
      </c>
      <c r="L797" s="6" t="s">
        <v>4192</v>
      </c>
      <c r="M797" s="6" t="s">
        <v>11446</v>
      </c>
      <c r="N797" s="6" t="s">
        <v>27</v>
      </c>
      <c r="O797" s="6" t="s">
        <v>106</v>
      </c>
      <c r="P797" s="9" t="s">
        <v>4193</v>
      </c>
    </row>
    <row r="798" spans="1:16" ht="15.75" x14ac:dyDescent="0.5">
      <c r="A798" s="5" t="s">
        <v>4420</v>
      </c>
      <c r="B798" s="6" t="s">
        <v>4183</v>
      </c>
      <c r="C798" s="6" t="s">
        <v>4262</v>
      </c>
      <c r="D798" s="6" t="s">
        <v>4263</v>
      </c>
      <c r="E798" s="6" t="s">
        <v>11446</v>
      </c>
      <c r="F798" s="6" t="s">
        <v>4336</v>
      </c>
      <c r="G798" s="6" t="s">
        <v>4337</v>
      </c>
      <c r="H798" s="6" t="s">
        <v>4421</v>
      </c>
      <c r="I798" s="6" t="s">
        <v>4358</v>
      </c>
      <c r="J798" s="8" t="s">
        <v>4422</v>
      </c>
      <c r="K798" s="8" t="str">
        <f t="shared" si="3"/>
        <v>alstroemeria - Alstroemeria presliana</v>
      </c>
      <c r="L798" s="6" t="s">
        <v>4192</v>
      </c>
      <c r="M798" s="6" t="s">
        <v>11446</v>
      </c>
      <c r="N798" s="6" t="s">
        <v>35</v>
      </c>
      <c r="O798" s="6" t="s">
        <v>28</v>
      </c>
      <c r="P798" s="9" t="s">
        <v>4193</v>
      </c>
    </row>
    <row r="799" spans="1:16" ht="15.75" x14ac:dyDescent="0.5">
      <c r="A799" s="5" t="s">
        <v>4424</v>
      </c>
      <c r="B799" s="6" t="s">
        <v>4183</v>
      </c>
      <c r="C799" s="6" t="s">
        <v>4262</v>
      </c>
      <c r="D799" s="6" t="s">
        <v>4263</v>
      </c>
      <c r="E799" s="6" t="s">
        <v>11446</v>
      </c>
      <c r="F799" s="6" t="s">
        <v>4336</v>
      </c>
      <c r="G799" s="6" t="s">
        <v>4337</v>
      </c>
      <c r="H799" s="6" t="s">
        <v>4425</v>
      </c>
      <c r="I799" s="6" t="s">
        <v>4358</v>
      </c>
      <c r="J799" s="8" t="s">
        <v>4426</v>
      </c>
      <c r="K799" s="8" t="str">
        <f t="shared" si="3"/>
        <v>alstroemeria - Alstroemeria pseudospathulata</v>
      </c>
      <c r="L799" s="6" t="s">
        <v>4192</v>
      </c>
      <c r="M799" s="6" t="s">
        <v>11446</v>
      </c>
      <c r="N799" s="6" t="s">
        <v>35</v>
      </c>
      <c r="O799" s="6" t="s">
        <v>106</v>
      </c>
      <c r="P799" s="9" t="s">
        <v>4193</v>
      </c>
    </row>
    <row r="800" spans="1:16" ht="15.75" x14ac:dyDescent="0.5">
      <c r="A800" s="5" t="s">
        <v>4428</v>
      </c>
      <c r="B800" s="6" t="s">
        <v>4183</v>
      </c>
      <c r="C800" s="6" t="s">
        <v>4262</v>
      </c>
      <c r="D800" s="6" t="s">
        <v>4263</v>
      </c>
      <c r="E800" s="6" t="s">
        <v>11446</v>
      </c>
      <c r="F800" s="6" t="s">
        <v>4336</v>
      </c>
      <c r="G800" s="6" t="s">
        <v>4337</v>
      </c>
      <c r="H800" s="6" t="s">
        <v>4429</v>
      </c>
      <c r="I800" s="6" t="s">
        <v>4358</v>
      </c>
      <c r="J800" s="8" t="s">
        <v>4430</v>
      </c>
      <c r="K800" s="8" t="str">
        <f t="shared" si="3"/>
        <v>alstroemeria - Alstroemeria pulchra</v>
      </c>
      <c r="L800" s="6" t="s">
        <v>4192</v>
      </c>
      <c r="M800" s="6" t="s">
        <v>11446</v>
      </c>
      <c r="N800" s="6" t="s">
        <v>27</v>
      </c>
      <c r="O800" s="6" t="s">
        <v>4432</v>
      </c>
      <c r="P800" s="9" t="s">
        <v>4193</v>
      </c>
    </row>
    <row r="801" spans="1:16" ht="15.75" x14ac:dyDescent="0.5">
      <c r="A801" s="5" t="s">
        <v>4433</v>
      </c>
      <c r="B801" s="6" t="s">
        <v>4183</v>
      </c>
      <c r="C801" s="6" t="s">
        <v>4262</v>
      </c>
      <c r="D801" s="6" t="s">
        <v>4263</v>
      </c>
      <c r="E801" s="6" t="s">
        <v>11446</v>
      </c>
      <c r="F801" s="6" t="s">
        <v>4336</v>
      </c>
      <c r="G801" s="6" t="s">
        <v>4337</v>
      </c>
      <c r="H801" s="6" t="s">
        <v>4434</v>
      </c>
      <c r="I801" s="6" t="s">
        <v>4358</v>
      </c>
      <c r="J801" s="8" t="s">
        <v>4435</v>
      </c>
      <c r="K801" s="8" t="str">
        <f t="shared" si="3"/>
        <v>alstroemeria - Alstroemeria sabulosa</v>
      </c>
      <c r="L801" s="6" t="s">
        <v>4192</v>
      </c>
      <c r="M801" s="6" t="s">
        <v>11446</v>
      </c>
      <c r="N801" s="6" t="s">
        <v>27</v>
      </c>
      <c r="O801" s="6" t="s">
        <v>211</v>
      </c>
      <c r="P801" s="9" t="s">
        <v>4193</v>
      </c>
    </row>
    <row r="802" spans="1:16" ht="15.75" x14ac:dyDescent="0.5">
      <c r="A802" s="5" t="s">
        <v>4437</v>
      </c>
      <c r="B802" s="6" t="s">
        <v>4183</v>
      </c>
      <c r="C802" s="6" t="s">
        <v>4262</v>
      </c>
      <c r="D802" s="6" t="s">
        <v>4263</v>
      </c>
      <c r="E802" s="6" t="s">
        <v>11446</v>
      </c>
      <c r="F802" s="6" t="s">
        <v>4336</v>
      </c>
      <c r="G802" s="6" t="s">
        <v>4337</v>
      </c>
      <c r="H802" s="6" t="s">
        <v>4438</v>
      </c>
      <c r="I802" s="6" t="s">
        <v>4358</v>
      </c>
      <c r="J802" s="8" t="s">
        <v>4439</v>
      </c>
      <c r="K802" s="8" t="str">
        <f t="shared" si="3"/>
        <v>alstroemeria - Alstroemeria schizanthoides</v>
      </c>
      <c r="L802" s="6" t="s">
        <v>4192</v>
      </c>
      <c r="M802" s="6" t="s">
        <v>11446</v>
      </c>
      <c r="N802" s="6" t="s">
        <v>27</v>
      </c>
      <c r="O802" s="6" t="s">
        <v>75</v>
      </c>
      <c r="P802" s="9" t="s">
        <v>4193</v>
      </c>
    </row>
    <row r="803" spans="1:16" ht="15.75" x14ac:dyDescent="0.5">
      <c r="A803" s="5" t="s">
        <v>4441</v>
      </c>
      <c r="B803" s="6" t="s">
        <v>4183</v>
      </c>
      <c r="C803" s="6" t="s">
        <v>4262</v>
      </c>
      <c r="D803" s="6" t="s">
        <v>4263</v>
      </c>
      <c r="E803" s="6" t="s">
        <v>11446</v>
      </c>
      <c r="F803" s="6" t="s">
        <v>4336</v>
      </c>
      <c r="G803" s="6" t="s">
        <v>4337</v>
      </c>
      <c r="H803" s="6" t="s">
        <v>4442</v>
      </c>
      <c r="I803" s="6" t="s">
        <v>4443</v>
      </c>
      <c r="J803" s="8" t="s">
        <v>4444</v>
      </c>
      <c r="K803" s="8" t="str">
        <f t="shared" si="3"/>
        <v>lirio del campo, alcachofita - Alstroemeria spathulata</v>
      </c>
      <c r="L803" s="6" t="s">
        <v>4192</v>
      </c>
      <c r="M803" s="6" t="s">
        <v>11446</v>
      </c>
      <c r="N803" s="6" t="s">
        <v>27</v>
      </c>
      <c r="O803" s="6" t="s">
        <v>75</v>
      </c>
      <c r="P803" s="9" t="s">
        <v>4193</v>
      </c>
    </row>
    <row r="804" spans="1:16" ht="15.75" x14ac:dyDescent="0.5">
      <c r="A804" s="5" t="s">
        <v>4446</v>
      </c>
      <c r="B804" s="6" t="s">
        <v>4183</v>
      </c>
      <c r="C804" s="6" t="s">
        <v>4262</v>
      </c>
      <c r="D804" s="6" t="s">
        <v>4263</v>
      </c>
      <c r="E804" s="6" t="s">
        <v>11446</v>
      </c>
      <c r="F804" s="6" t="s">
        <v>4336</v>
      </c>
      <c r="G804" s="6" t="s">
        <v>4337</v>
      </c>
      <c r="H804" s="6" t="s">
        <v>4447</v>
      </c>
      <c r="I804" s="6" t="s">
        <v>4358</v>
      </c>
      <c r="J804" s="8" t="s">
        <v>4448</v>
      </c>
      <c r="K804" s="8" t="str">
        <f t="shared" si="3"/>
        <v>alstroemeria - Alstroemeria umbellata</v>
      </c>
      <c r="L804" s="6" t="s">
        <v>4192</v>
      </c>
      <c r="M804" s="6" t="s">
        <v>11446</v>
      </c>
      <c r="N804" s="6" t="s">
        <v>27</v>
      </c>
      <c r="O804" s="6" t="s">
        <v>106</v>
      </c>
      <c r="P804" s="9" t="s">
        <v>4193</v>
      </c>
    </row>
    <row r="805" spans="1:16" ht="15.75" x14ac:dyDescent="0.5">
      <c r="A805" s="5" t="s">
        <v>4450</v>
      </c>
      <c r="B805" s="6" t="s">
        <v>4183</v>
      </c>
      <c r="C805" s="6" t="s">
        <v>4262</v>
      </c>
      <c r="D805" s="6" t="s">
        <v>4263</v>
      </c>
      <c r="E805" s="6" t="s">
        <v>11446</v>
      </c>
      <c r="F805" s="6" t="s">
        <v>4336</v>
      </c>
      <c r="G805" s="6" t="s">
        <v>4337</v>
      </c>
      <c r="H805" s="6" t="s">
        <v>4451</v>
      </c>
      <c r="I805" s="6" t="s">
        <v>4358</v>
      </c>
      <c r="J805" s="8" t="s">
        <v>4452</v>
      </c>
      <c r="K805" s="8" t="str">
        <f t="shared" si="3"/>
        <v>alstroemeria - Alstroemeria venusta</v>
      </c>
      <c r="L805" s="6" t="s">
        <v>4192</v>
      </c>
      <c r="M805" s="6" t="s">
        <v>11446</v>
      </c>
      <c r="N805" s="6" t="s">
        <v>27</v>
      </c>
      <c r="O805" s="6" t="s">
        <v>211</v>
      </c>
      <c r="P805" s="9" t="s">
        <v>4193</v>
      </c>
    </row>
    <row r="806" spans="1:16" ht="15.75" x14ac:dyDescent="0.5">
      <c r="A806" s="5" t="s">
        <v>4454</v>
      </c>
      <c r="B806" s="6" t="s">
        <v>4183</v>
      </c>
      <c r="C806" s="6" t="s">
        <v>4262</v>
      </c>
      <c r="D806" s="6" t="s">
        <v>4263</v>
      </c>
      <c r="E806" s="6" t="s">
        <v>11446</v>
      </c>
      <c r="F806" s="6" t="s">
        <v>4336</v>
      </c>
      <c r="G806" s="6" t="s">
        <v>4337</v>
      </c>
      <c r="H806" s="6" t="s">
        <v>4455</v>
      </c>
      <c r="I806" s="6" t="s">
        <v>4456</v>
      </c>
      <c r="J806" s="8" t="s">
        <v>4457</v>
      </c>
      <c r="K806" s="8" t="str">
        <f t="shared" si="3"/>
        <v>lirio de campo - Alstroemeria werdermannii</v>
      </c>
      <c r="L806" s="6" t="s">
        <v>4192</v>
      </c>
      <c r="M806" s="6" t="s">
        <v>11446</v>
      </c>
      <c r="N806" s="6" t="s">
        <v>27</v>
      </c>
      <c r="O806" s="6" t="s">
        <v>106</v>
      </c>
      <c r="P806" s="9" t="s">
        <v>4193</v>
      </c>
    </row>
    <row r="807" spans="1:16" ht="15.75" x14ac:dyDescent="0.5">
      <c r="A807" s="5" t="s">
        <v>4459</v>
      </c>
      <c r="B807" s="6" t="s">
        <v>4183</v>
      </c>
      <c r="C807" s="6" t="s">
        <v>4262</v>
      </c>
      <c r="D807" s="6" t="s">
        <v>4263</v>
      </c>
      <c r="E807" s="6" t="s">
        <v>11446</v>
      </c>
      <c r="F807" s="6" t="s">
        <v>4336</v>
      </c>
      <c r="G807" s="6" t="s">
        <v>4337</v>
      </c>
      <c r="H807" s="6" t="s">
        <v>4460</v>
      </c>
      <c r="I807" s="6" t="s">
        <v>4456</v>
      </c>
      <c r="J807" s="8" t="s">
        <v>4461</v>
      </c>
      <c r="K807" s="8" t="str">
        <f t="shared" si="3"/>
        <v>lirio de campo - Alstroemeria zoellneri</v>
      </c>
      <c r="L807" s="6" t="s">
        <v>4192</v>
      </c>
      <c r="M807" s="6" t="s">
        <v>11446</v>
      </c>
      <c r="N807" s="6" t="s">
        <v>27</v>
      </c>
      <c r="O807" s="6" t="s">
        <v>106</v>
      </c>
      <c r="P807" s="9" t="s">
        <v>4193</v>
      </c>
    </row>
    <row r="808" spans="1:16" ht="15.75" x14ac:dyDescent="0.5">
      <c r="A808" s="5" t="s">
        <v>4463</v>
      </c>
      <c r="B808" s="6" t="s">
        <v>4183</v>
      </c>
      <c r="C808" s="6" t="s">
        <v>4262</v>
      </c>
      <c r="D808" s="6" t="s">
        <v>4263</v>
      </c>
      <c r="E808" s="6" t="s">
        <v>11446</v>
      </c>
      <c r="F808" s="6" t="s">
        <v>4336</v>
      </c>
      <c r="G808" s="6" t="s">
        <v>4464</v>
      </c>
      <c r="H808" s="6" t="s">
        <v>4465</v>
      </c>
      <c r="I808" s="6" t="s">
        <v>11446</v>
      </c>
      <c r="J808" s="8" t="s">
        <v>4466</v>
      </c>
      <c r="K808" s="8" t="str">
        <f t="shared" si="3"/>
        <v>- - Bomarea dulcis</v>
      </c>
      <c r="L808" s="6" t="s">
        <v>4192</v>
      </c>
      <c r="M808" s="6" t="s">
        <v>11446</v>
      </c>
      <c r="N808" s="6" t="s">
        <v>35</v>
      </c>
      <c r="O808" s="6" t="s">
        <v>221</v>
      </c>
      <c r="P808" s="9" t="s">
        <v>4193</v>
      </c>
    </row>
    <row r="809" spans="1:16" ht="15.75" x14ac:dyDescent="0.5">
      <c r="A809" s="5" t="s">
        <v>4468</v>
      </c>
      <c r="B809" s="6" t="s">
        <v>4183</v>
      </c>
      <c r="C809" s="6" t="s">
        <v>4262</v>
      </c>
      <c r="D809" s="6" t="s">
        <v>4263</v>
      </c>
      <c r="E809" s="6" t="s">
        <v>11446</v>
      </c>
      <c r="F809" s="6" t="s">
        <v>4336</v>
      </c>
      <c r="G809" s="6" t="s">
        <v>4464</v>
      </c>
      <c r="H809" s="6" t="s">
        <v>4469</v>
      </c>
      <c r="I809" s="6" t="s">
        <v>11446</v>
      </c>
      <c r="J809" s="8" t="s">
        <v>4470</v>
      </c>
      <c r="K809" s="8" t="str">
        <f t="shared" si="3"/>
        <v>- - Bomarea involucrosa</v>
      </c>
      <c r="L809" s="6" t="s">
        <v>4192</v>
      </c>
      <c r="M809" s="6" t="s">
        <v>11446</v>
      </c>
      <c r="N809" s="6" t="s">
        <v>35</v>
      </c>
      <c r="O809" s="6" t="s">
        <v>221</v>
      </c>
      <c r="P809" s="9" t="s">
        <v>4193</v>
      </c>
    </row>
    <row r="810" spans="1:16" ht="15.75" x14ac:dyDescent="0.5">
      <c r="A810" s="5" t="s">
        <v>4472</v>
      </c>
      <c r="B810" s="6" t="s">
        <v>4183</v>
      </c>
      <c r="C810" s="6" t="s">
        <v>4262</v>
      </c>
      <c r="D810" s="6" t="s">
        <v>4263</v>
      </c>
      <c r="E810" s="6" t="s">
        <v>11446</v>
      </c>
      <c r="F810" s="6" t="s">
        <v>4336</v>
      </c>
      <c r="G810" s="6" t="s">
        <v>4464</v>
      </c>
      <c r="H810" s="6" t="s">
        <v>4473</v>
      </c>
      <c r="I810" s="6" t="s">
        <v>4474</v>
      </c>
      <c r="J810" s="8" t="s">
        <v>4475</v>
      </c>
      <c r="K810" s="8" t="str">
        <f t="shared" si="3"/>
        <v>Salsilla - Bomarea salsilla</v>
      </c>
      <c r="L810" s="6" t="s">
        <v>4192</v>
      </c>
      <c r="M810" s="6" t="s">
        <v>11446</v>
      </c>
      <c r="N810" s="6" t="s">
        <v>27</v>
      </c>
      <c r="O810" s="6" t="s">
        <v>4234</v>
      </c>
      <c r="P810" s="9" t="s">
        <v>4193</v>
      </c>
    </row>
    <row r="811" spans="1:16" ht="15.75" x14ac:dyDescent="0.5">
      <c r="A811" s="5" t="s">
        <v>4477</v>
      </c>
      <c r="B811" s="6" t="s">
        <v>4183</v>
      </c>
      <c r="C811" s="6" t="s">
        <v>4262</v>
      </c>
      <c r="D811" s="6" t="s">
        <v>4263</v>
      </c>
      <c r="E811" s="6" t="s">
        <v>11446</v>
      </c>
      <c r="F811" s="6" t="s">
        <v>4336</v>
      </c>
      <c r="G811" s="6" t="s">
        <v>4478</v>
      </c>
      <c r="H811" s="6" t="s">
        <v>4479</v>
      </c>
      <c r="I811" s="6" t="s">
        <v>4480</v>
      </c>
      <c r="J811" s="8" t="s">
        <v>4481</v>
      </c>
      <c r="K811" s="8" t="str">
        <f t="shared" si="3"/>
        <v>garra de león - Leontochir ovallei</v>
      </c>
      <c r="L811" s="6" t="s">
        <v>4192</v>
      </c>
      <c r="M811" s="6" t="s">
        <v>11446</v>
      </c>
      <c r="N811" s="6" t="s">
        <v>27</v>
      </c>
      <c r="O811" s="6" t="s">
        <v>221</v>
      </c>
      <c r="P811" s="9" t="s">
        <v>4193</v>
      </c>
    </row>
    <row r="812" spans="1:16" ht="15.75" x14ac:dyDescent="0.5">
      <c r="A812" s="5" t="s">
        <v>4483</v>
      </c>
      <c r="B812" s="6" t="s">
        <v>4183</v>
      </c>
      <c r="C812" s="6" t="s">
        <v>4262</v>
      </c>
      <c r="D812" s="6" t="s">
        <v>4263</v>
      </c>
      <c r="E812" s="6" t="s">
        <v>11446</v>
      </c>
      <c r="F812" s="6" t="s">
        <v>4484</v>
      </c>
      <c r="G812" s="6" t="s">
        <v>4485</v>
      </c>
      <c r="H812" s="6" t="s">
        <v>4486</v>
      </c>
      <c r="I812" s="6" t="s">
        <v>11446</v>
      </c>
      <c r="J812" s="8" t="s">
        <v>4487</v>
      </c>
      <c r="K812" s="8" t="str">
        <f t="shared" si="3"/>
        <v>- - Famatina maulensis</v>
      </c>
      <c r="L812" s="6" t="s">
        <v>4192</v>
      </c>
      <c r="M812" s="6" t="s">
        <v>11446</v>
      </c>
      <c r="N812" s="6" t="s">
        <v>27</v>
      </c>
      <c r="O812" s="6" t="s">
        <v>52</v>
      </c>
      <c r="P812" s="9" t="s">
        <v>4193</v>
      </c>
    </row>
    <row r="813" spans="1:16" ht="15.75" x14ac:dyDescent="0.5">
      <c r="A813" s="5" t="s">
        <v>4489</v>
      </c>
      <c r="B813" s="6" t="s">
        <v>4183</v>
      </c>
      <c r="C813" s="6" t="s">
        <v>4262</v>
      </c>
      <c r="D813" s="6" t="s">
        <v>4263</v>
      </c>
      <c r="E813" s="6" t="s">
        <v>11446</v>
      </c>
      <c r="F813" s="6" t="s">
        <v>4484</v>
      </c>
      <c r="G813" s="6" t="s">
        <v>4292</v>
      </c>
      <c r="H813" s="6" t="s">
        <v>4490</v>
      </c>
      <c r="I813" s="6" t="s">
        <v>11446</v>
      </c>
      <c r="J813" s="8" t="s">
        <v>4491</v>
      </c>
      <c r="K813" s="8" t="str">
        <f t="shared" si="3"/>
        <v>- - Gethyum atropurpureum</v>
      </c>
      <c r="L813" s="6" t="s">
        <v>4192</v>
      </c>
      <c r="M813" s="6" t="s">
        <v>11446</v>
      </c>
      <c r="N813" s="6" t="s">
        <v>27</v>
      </c>
      <c r="O813" s="6" t="s">
        <v>52</v>
      </c>
      <c r="P813" s="9" t="s">
        <v>4193</v>
      </c>
    </row>
    <row r="814" spans="1:16" ht="15.75" x14ac:dyDescent="0.5">
      <c r="A814" s="5" t="s">
        <v>4493</v>
      </c>
      <c r="B814" s="6" t="s">
        <v>4183</v>
      </c>
      <c r="C814" s="6" t="s">
        <v>4262</v>
      </c>
      <c r="D814" s="6" t="s">
        <v>4263</v>
      </c>
      <c r="E814" s="6" t="s">
        <v>11446</v>
      </c>
      <c r="F814" s="6" t="s">
        <v>4484</v>
      </c>
      <c r="G814" s="6" t="s">
        <v>4494</v>
      </c>
      <c r="H814" s="6" t="s">
        <v>4495</v>
      </c>
      <c r="I814" s="6" t="s">
        <v>11446</v>
      </c>
      <c r="J814" s="8" t="s">
        <v>4496</v>
      </c>
      <c r="K814" s="8" t="str">
        <f t="shared" si="3"/>
        <v>- - Placea amoena</v>
      </c>
      <c r="L814" s="6" t="s">
        <v>4192</v>
      </c>
      <c r="M814" s="6" t="s">
        <v>11446</v>
      </c>
      <c r="N814" s="6" t="s">
        <v>27</v>
      </c>
      <c r="O814" s="6" t="s">
        <v>52</v>
      </c>
      <c r="P814" s="9" t="s">
        <v>4193</v>
      </c>
    </row>
    <row r="815" spans="1:16" ht="15.75" x14ac:dyDescent="0.5">
      <c r="A815" s="5" t="s">
        <v>4498</v>
      </c>
      <c r="B815" s="6" t="s">
        <v>4183</v>
      </c>
      <c r="C815" s="6" t="s">
        <v>4262</v>
      </c>
      <c r="D815" s="6" t="s">
        <v>4263</v>
      </c>
      <c r="E815" s="6" t="s">
        <v>11446</v>
      </c>
      <c r="F815" s="6" t="s">
        <v>4484</v>
      </c>
      <c r="G815" s="6" t="s">
        <v>4494</v>
      </c>
      <c r="H815" s="6" t="s">
        <v>4499</v>
      </c>
      <c r="I815" s="6" t="s">
        <v>11446</v>
      </c>
      <c r="J815" s="8" t="s">
        <v>4500</v>
      </c>
      <c r="K815" s="8" t="str">
        <f t="shared" si="3"/>
        <v>- - Placea davidii</v>
      </c>
      <c r="L815" s="6" t="s">
        <v>4192</v>
      </c>
      <c r="M815" s="6" t="s">
        <v>11446</v>
      </c>
      <c r="N815" s="6" t="s">
        <v>27</v>
      </c>
      <c r="O815" s="6" t="s">
        <v>106</v>
      </c>
      <c r="P815" s="9" t="s">
        <v>4193</v>
      </c>
    </row>
    <row r="816" spans="1:16" ht="15.75" x14ac:dyDescent="0.5">
      <c r="A816" s="5" t="s">
        <v>4502</v>
      </c>
      <c r="B816" s="6" t="s">
        <v>4183</v>
      </c>
      <c r="C816" s="6" t="s">
        <v>4262</v>
      </c>
      <c r="D816" s="6" t="s">
        <v>4263</v>
      </c>
      <c r="E816" s="6" t="s">
        <v>11446</v>
      </c>
      <c r="F816" s="6" t="s">
        <v>4484</v>
      </c>
      <c r="G816" s="6" t="s">
        <v>4494</v>
      </c>
      <c r="H816" s="6" t="s">
        <v>4375</v>
      </c>
      <c r="I816" s="6" t="s">
        <v>4503</v>
      </c>
      <c r="J816" s="8" t="s">
        <v>4504</v>
      </c>
      <c r="K816" s="8" t="str">
        <f t="shared" si="3"/>
        <v>macaya amarilla - Placea lutea</v>
      </c>
      <c r="L816" s="6" t="s">
        <v>4192</v>
      </c>
      <c r="M816" s="6" t="s">
        <v>11446</v>
      </c>
      <c r="N816" s="6" t="s">
        <v>27</v>
      </c>
      <c r="O816" s="6" t="s">
        <v>221</v>
      </c>
      <c r="P816" s="9" t="s">
        <v>4193</v>
      </c>
    </row>
    <row r="817" spans="1:16" ht="15.75" x14ac:dyDescent="0.5">
      <c r="A817" s="5" t="s">
        <v>4506</v>
      </c>
      <c r="B817" s="6" t="s">
        <v>4183</v>
      </c>
      <c r="C817" s="6" t="s">
        <v>4262</v>
      </c>
      <c r="D817" s="6" t="s">
        <v>4263</v>
      </c>
      <c r="E817" s="6" t="s">
        <v>11446</v>
      </c>
      <c r="F817" s="6" t="s">
        <v>4484</v>
      </c>
      <c r="G817" s="6" t="s">
        <v>4494</v>
      </c>
      <c r="H817" s="6" t="s">
        <v>4507</v>
      </c>
      <c r="I817" s="6" t="s">
        <v>11446</v>
      </c>
      <c r="J817" s="8" t="s">
        <v>4508</v>
      </c>
      <c r="K817" s="8" t="str">
        <f t="shared" si="3"/>
        <v>- - Placea ornata</v>
      </c>
      <c r="L817" s="6" t="s">
        <v>4192</v>
      </c>
      <c r="M817" s="6" t="s">
        <v>11446</v>
      </c>
      <c r="N817" s="6" t="s">
        <v>27</v>
      </c>
      <c r="O817" s="6" t="s">
        <v>106</v>
      </c>
      <c r="P817" s="9" t="s">
        <v>4193</v>
      </c>
    </row>
    <row r="818" spans="1:16" ht="15.75" x14ac:dyDescent="0.5">
      <c r="A818" s="5" t="s">
        <v>4510</v>
      </c>
      <c r="B818" s="6" t="s">
        <v>4183</v>
      </c>
      <c r="C818" s="6" t="s">
        <v>4262</v>
      </c>
      <c r="D818" s="6" t="s">
        <v>4263</v>
      </c>
      <c r="E818" s="6" t="s">
        <v>11446</v>
      </c>
      <c r="F818" s="6" t="s">
        <v>4484</v>
      </c>
      <c r="G818" s="6" t="s">
        <v>4511</v>
      </c>
      <c r="H818" s="6" t="s">
        <v>64</v>
      </c>
      <c r="I818" s="6" t="s">
        <v>11446</v>
      </c>
      <c r="J818" s="8" t="s">
        <v>4512</v>
      </c>
      <c r="K818" s="8" t="str">
        <f t="shared" si="3"/>
        <v>- - Rhodophiala chilensis</v>
      </c>
      <c r="L818" s="6" t="s">
        <v>4192</v>
      </c>
      <c r="M818" s="6" t="s">
        <v>11446</v>
      </c>
      <c r="N818" s="6" t="s">
        <v>27</v>
      </c>
      <c r="O818" s="6" t="s">
        <v>75</v>
      </c>
      <c r="P818" s="9" t="s">
        <v>4193</v>
      </c>
    </row>
    <row r="819" spans="1:16" ht="15.75" x14ac:dyDescent="0.5">
      <c r="A819" s="5" t="s">
        <v>4514</v>
      </c>
      <c r="B819" s="6" t="s">
        <v>4183</v>
      </c>
      <c r="C819" s="6" t="s">
        <v>4262</v>
      </c>
      <c r="D819" s="6" t="s">
        <v>4263</v>
      </c>
      <c r="E819" s="6" t="s">
        <v>11446</v>
      </c>
      <c r="F819" s="6" t="s">
        <v>4484</v>
      </c>
      <c r="G819" s="6" t="s">
        <v>4511</v>
      </c>
      <c r="H819" s="6" t="s">
        <v>4515</v>
      </c>
      <c r="I819" s="6" t="s">
        <v>11446</v>
      </c>
      <c r="J819" s="8" t="s">
        <v>4516</v>
      </c>
      <c r="K819" s="8" t="str">
        <f t="shared" si="3"/>
        <v>- - Rhodophiala fulgens</v>
      </c>
      <c r="L819" s="6" t="s">
        <v>4192</v>
      </c>
      <c r="M819" s="6" t="s">
        <v>11446</v>
      </c>
      <c r="N819" s="6" t="s">
        <v>27</v>
      </c>
      <c r="O819" s="6" t="s">
        <v>211</v>
      </c>
      <c r="P819" s="9" t="s">
        <v>4193</v>
      </c>
    </row>
    <row r="820" spans="1:16" ht="15.75" x14ac:dyDescent="0.5">
      <c r="A820" s="5" t="s">
        <v>4518</v>
      </c>
      <c r="B820" s="6" t="s">
        <v>4183</v>
      </c>
      <c r="C820" s="6" t="s">
        <v>4262</v>
      </c>
      <c r="D820" s="6" t="s">
        <v>4263</v>
      </c>
      <c r="E820" s="6" t="s">
        <v>11446</v>
      </c>
      <c r="F820" s="6" t="s">
        <v>4484</v>
      </c>
      <c r="G820" s="6" t="s">
        <v>4511</v>
      </c>
      <c r="H820" s="6" t="s">
        <v>4519</v>
      </c>
      <c r="I820" s="6" t="s">
        <v>11446</v>
      </c>
      <c r="J820" s="8" t="s">
        <v>4520</v>
      </c>
      <c r="K820" s="8" t="str">
        <f t="shared" si="3"/>
        <v>- - Rhodophiala laeta</v>
      </c>
      <c r="L820" s="6" t="s">
        <v>4192</v>
      </c>
      <c r="M820" s="6" t="s">
        <v>11446</v>
      </c>
      <c r="N820" s="6" t="s">
        <v>27</v>
      </c>
      <c r="O820" s="6" t="s">
        <v>75</v>
      </c>
      <c r="P820" s="9" t="s">
        <v>4193</v>
      </c>
    </row>
    <row r="821" spans="1:16" ht="15.75" x14ac:dyDescent="0.5">
      <c r="A821" s="5" t="s">
        <v>4522</v>
      </c>
      <c r="B821" s="6" t="s">
        <v>4183</v>
      </c>
      <c r="C821" s="6" t="s">
        <v>4262</v>
      </c>
      <c r="D821" s="6" t="s">
        <v>4263</v>
      </c>
      <c r="E821" s="6" t="s">
        <v>11446</v>
      </c>
      <c r="F821" s="6" t="s">
        <v>4484</v>
      </c>
      <c r="G821" s="6" t="s">
        <v>4511</v>
      </c>
      <c r="H821" s="6" t="s">
        <v>4523</v>
      </c>
      <c r="I821" s="6" t="s">
        <v>11446</v>
      </c>
      <c r="J821" s="8" t="s">
        <v>4524</v>
      </c>
      <c r="K821" s="8" t="str">
        <f t="shared" si="3"/>
        <v>- - Rhodophiala pratensis</v>
      </c>
      <c r="L821" s="6" t="s">
        <v>4192</v>
      </c>
      <c r="M821" s="6" t="s">
        <v>11446</v>
      </c>
      <c r="N821" s="6" t="s">
        <v>27</v>
      </c>
      <c r="O821" s="6" t="s">
        <v>106</v>
      </c>
      <c r="P821" s="9" t="s">
        <v>4193</v>
      </c>
    </row>
    <row r="822" spans="1:16" ht="15.75" x14ac:dyDescent="0.5">
      <c r="A822" s="5" t="s">
        <v>4526</v>
      </c>
      <c r="B822" s="6" t="s">
        <v>4183</v>
      </c>
      <c r="C822" s="6" t="s">
        <v>4262</v>
      </c>
      <c r="D822" s="6" t="s">
        <v>4263</v>
      </c>
      <c r="E822" s="6" t="s">
        <v>11446</v>
      </c>
      <c r="F822" s="6" t="s">
        <v>4484</v>
      </c>
      <c r="G822" s="6" t="s">
        <v>4511</v>
      </c>
      <c r="H822" s="6" t="s">
        <v>4527</v>
      </c>
      <c r="I822" s="6" t="s">
        <v>11446</v>
      </c>
      <c r="J822" s="8" t="s">
        <v>4528</v>
      </c>
      <c r="K822" s="8" t="str">
        <f t="shared" si="3"/>
        <v>- - Rhodophiala tiltilensis</v>
      </c>
      <c r="L822" s="6" t="s">
        <v>4192</v>
      </c>
      <c r="M822" s="6" t="s">
        <v>11446</v>
      </c>
      <c r="N822" s="6" t="s">
        <v>27</v>
      </c>
      <c r="O822" s="6" t="s">
        <v>52</v>
      </c>
      <c r="P822" s="9" t="s">
        <v>4193</v>
      </c>
    </row>
    <row r="823" spans="1:16" ht="15.75" x14ac:dyDescent="0.5">
      <c r="A823" s="5" t="s">
        <v>4530</v>
      </c>
      <c r="B823" s="6" t="s">
        <v>4183</v>
      </c>
      <c r="C823" s="6" t="s">
        <v>4262</v>
      </c>
      <c r="D823" s="6" t="s">
        <v>4263</v>
      </c>
      <c r="E823" s="6" t="s">
        <v>11446</v>
      </c>
      <c r="F823" s="6" t="s">
        <v>4484</v>
      </c>
      <c r="G823" s="6" t="s">
        <v>4531</v>
      </c>
      <c r="H823" s="6" t="s">
        <v>4532</v>
      </c>
      <c r="I823" s="6" t="s">
        <v>11446</v>
      </c>
      <c r="J823" s="8" t="s">
        <v>4533</v>
      </c>
      <c r="K823" s="8" t="str">
        <f t="shared" si="3"/>
        <v>- - Stenomesson chilense</v>
      </c>
      <c r="L823" s="6" t="s">
        <v>4192</v>
      </c>
      <c r="M823" s="6" t="s">
        <v>11446</v>
      </c>
      <c r="N823" s="6" t="s">
        <v>27</v>
      </c>
      <c r="O823" s="6" t="s">
        <v>211</v>
      </c>
      <c r="P823" s="9" t="s">
        <v>4193</v>
      </c>
    </row>
    <row r="824" spans="1:16" ht="15.75" x14ac:dyDescent="0.5">
      <c r="A824" s="5" t="s">
        <v>4535</v>
      </c>
      <c r="B824" s="6" t="s">
        <v>4183</v>
      </c>
      <c r="C824" s="6" t="s">
        <v>4262</v>
      </c>
      <c r="D824" s="6" t="s">
        <v>4263</v>
      </c>
      <c r="E824" s="6" t="s">
        <v>11446</v>
      </c>
      <c r="F824" s="6" t="s">
        <v>4484</v>
      </c>
      <c r="G824" s="6" t="s">
        <v>4536</v>
      </c>
      <c r="H824" s="6" t="s">
        <v>4537</v>
      </c>
      <c r="I824" s="6" t="s">
        <v>11446</v>
      </c>
      <c r="J824" s="8" t="s">
        <v>4538</v>
      </c>
      <c r="K824" s="8" t="str">
        <f t="shared" si="3"/>
        <v>- - Traubia modesta</v>
      </c>
      <c r="L824" s="6" t="s">
        <v>4192</v>
      </c>
      <c r="M824" s="6" t="s">
        <v>11446</v>
      </c>
      <c r="N824" s="6" t="s">
        <v>27</v>
      </c>
      <c r="O824" s="6" t="s">
        <v>28</v>
      </c>
      <c r="P824" s="9" t="s">
        <v>4193</v>
      </c>
    </row>
    <row r="825" spans="1:16" ht="15.75" x14ac:dyDescent="0.5">
      <c r="A825" s="5" t="s">
        <v>4540</v>
      </c>
      <c r="B825" s="6" t="s">
        <v>4183</v>
      </c>
      <c r="C825" s="6" t="s">
        <v>4262</v>
      </c>
      <c r="D825" s="6" t="s">
        <v>4263</v>
      </c>
      <c r="E825" s="6" t="s">
        <v>11446</v>
      </c>
      <c r="F825" s="6" t="s">
        <v>4541</v>
      </c>
      <c r="G825" s="6" t="s">
        <v>4542</v>
      </c>
      <c r="H825" s="6" t="s">
        <v>4543</v>
      </c>
      <c r="I825" s="6" t="s">
        <v>4544</v>
      </c>
      <c r="J825" s="8" t="s">
        <v>4545</v>
      </c>
      <c r="K825" s="8" t="str">
        <f t="shared" si="3"/>
        <v>Azucena acuática - Aponogeton distachyos</v>
      </c>
      <c r="L825" s="6" t="s">
        <v>4192</v>
      </c>
      <c r="M825" s="6" t="s">
        <v>4547</v>
      </c>
      <c r="N825" s="6" t="s">
        <v>1776</v>
      </c>
      <c r="O825" s="6" t="s">
        <v>4203</v>
      </c>
      <c r="P825" s="9" t="s">
        <v>4193</v>
      </c>
    </row>
    <row r="826" spans="1:16" ht="15.75" x14ac:dyDescent="0.5">
      <c r="A826" s="5" t="s">
        <v>4548</v>
      </c>
      <c r="B826" s="6" t="s">
        <v>4183</v>
      </c>
      <c r="C826" s="6" t="s">
        <v>4262</v>
      </c>
      <c r="D826" s="6" t="s">
        <v>4263</v>
      </c>
      <c r="E826" s="6" t="s">
        <v>11446</v>
      </c>
      <c r="F826" s="6" t="s">
        <v>4549</v>
      </c>
      <c r="G826" s="6" t="s">
        <v>4550</v>
      </c>
      <c r="H826" s="6" t="s">
        <v>177</v>
      </c>
      <c r="I826" s="6" t="s">
        <v>12642</v>
      </c>
      <c r="J826" s="8" t="s">
        <v>4552</v>
      </c>
      <c r="K826" s="8" t="str">
        <f t="shared" si="3"/>
        <v>chonta - Juania australis</v>
      </c>
      <c r="L826" s="6" t="s">
        <v>4202</v>
      </c>
      <c r="M826" s="6" t="s">
        <v>11446</v>
      </c>
      <c r="N826" s="6" t="s">
        <v>27</v>
      </c>
      <c r="O826" s="6" t="s">
        <v>52</v>
      </c>
      <c r="P826" s="9" t="s">
        <v>4193</v>
      </c>
    </row>
    <row r="827" spans="1:16" ht="28.5" x14ac:dyDescent="0.5">
      <c r="A827" s="5" t="s">
        <v>4554</v>
      </c>
      <c r="B827" s="6" t="s">
        <v>4183</v>
      </c>
      <c r="C827" s="6" t="s">
        <v>4262</v>
      </c>
      <c r="D827" s="6" t="s">
        <v>4263</v>
      </c>
      <c r="E827" s="6" t="s">
        <v>11446</v>
      </c>
      <c r="F827" s="6" t="s">
        <v>4549</v>
      </c>
      <c r="G827" s="6" t="s">
        <v>4555</v>
      </c>
      <c r="H827" s="6" t="s">
        <v>64</v>
      </c>
      <c r="I827" s="6" t="s">
        <v>4556</v>
      </c>
      <c r="J827" s="8" t="s">
        <v>4557</v>
      </c>
      <c r="K827" s="8" t="str">
        <f t="shared" si="3"/>
        <v>palma chilena, palmera chilena, palmera de coquitos, palma de miel, palma de vino de Chile, can – can - Jubaea chilensis</v>
      </c>
      <c r="L827" s="6" t="s">
        <v>4202</v>
      </c>
      <c r="M827" s="6" t="s">
        <v>11446</v>
      </c>
      <c r="N827" s="6" t="s">
        <v>27</v>
      </c>
      <c r="O827" s="6" t="s">
        <v>52</v>
      </c>
      <c r="P827" s="9" t="s">
        <v>4193</v>
      </c>
    </row>
    <row r="828" spans="1:16" ht="15.75" x14ac:dyDescent="0.5">
      <c r="A828" s="5" t="s">
        <v>4559</v>
      </c>
      <c r="B828" s="6" t="s">
        <v>4183</v>
      </c>
      <c r="C828" s="6" t="s">
        <v>4262</v>
      </c>
      <c r="D828" s="6" t="s">
        <v>4263</v>
      </c>
      <c r="E828" s="6" t="s">
        <v>11446</v>
      </c>
      <c r="F828" s="6" t="s">
        <v>4549</v>
      </c>
      <c r="G828" s="6" t="s">
        <v>4560</v>
      </c>
      <c r="H828" s="6" t="s">
        <v>4561</v>
      </c>
      <c r="I828" s="6" t="s">
        <v>4562</v>
      </c>
      <c r="J828" s="8" t="s">
        <v>4563</v>
      </c>
      <c r="K828" s="8" t="str">
        <f t="shared" si="3"/>
        <v>Palmera - Phoenix sp</v>
      </c>
      <c r="L828" s="6" t="s">
        <v>4202</v>
      </c>
      <c r="M828" s="6" t="s">
        <v>11446</v>
      </c>
      <c r="N828" s="6" t="s">
        <v>1776</v>
      </c>
      <c r="O828" s="6" t="s">
        <v>4203</v>
      </c>
      <c r="P828" s="9" t="s">
        <v>4193</v>
      </c>
    </row>
    <row r="829" spans="1:16" ht="15.75" x14ac:dyDescent="0.5">
      <c r="A829" s="5" t="s">
        <v>4565</v>
      </c>
      <c r="B829" s="6" t="s">
        <v>4183</v>
      </c>
      <c r="C829" s="6" t="s">
        <v>4262</v>
      </c>
      <c r="D829" s="6" t="s">
        <v>4263</v>
      </c>
      <c r="E829" s="6" t="s">
        <v>11446</v>
      </c>
      <c r="F829" s="6" t="s">
        <v>4549</v>
      </c>
      <c r="G829" s="6" t="s">
        <v>4566</v>
      </c>
      <c r="H829" s="6" t="s">
        <v>4567</v>
      </c>
      <c r="I829" s="6" t="s">
        <v>4568</v>
      </c>
      <c r="J829" s="8" t="s">
        <v>4569</v>
      </c>
      <c r="K829" s="8" t="str">
        <f t="shared" si="3"/>
        <v>Palmera excelsa - Trachycarpus fortunei</v>
      </c>
      <c r="L829" s="6" t="s">
        <v>4202</v>
      </c>
      <c r="M829" s="6" t="s">
        <v>11446</v>
      </c>
      <c r="N829" s="6" t="s">
        <v>1776</v>
      </c>
      <c r="O829" s="6" t="s">
        <v>4203</v>
      </c>
      <c r="P829" s="9" t="s">
        <v>4193</v>
      </c>
    </row>
    <row r="830" spans="1:16" ht="15.75" x14ac:dyDescent="0.5">
      <c r="A830" s="5" t="s">
        <v>4571</v>
      </c>
      <c r="B830" s="6" t="s">
        <v>4183</v>
      </c>
      <c r="C830" s="6" t="s">
        <v>4262</v>
      </c>
      <c r="D830" s="6" t="s">
        <v>4263</v>
      </c>
      <c r="E830" s="6" t="s">
        <v>11446</v>
      </c>
      <c r="F830" s="6" t="s">
        <v>4572</v>
      </c>
      <c r="G830" s="6" t="s">
        <v>4573</v>
      </c>
      <c r="H830" s="6" t="s">
        <v>4574</v>
      </c>
      <c r="I830" s="6" t="s">
        <v>4575</v>
      </c>
      <c r="J830" s="8" t="s">
        <v>4576</v>
      </c>
      <c r="K830" s="8" t="str">
        <f t="shared" si="3"/>
        <v>Zarza - Herreria stellata</v>
      </c>
      <c r="L830" s="6" t="s">
        <v>4578</v>
      </c>
      <c r="M830" s="6" t="s">
        <v>11446</v>
      </c>
      <c r="N830" s="6" t="s">
        <v>27</v>
      </c>
      <c r="O830" s="6" t="s">
        <v>4234</v>
      </c>
      <c r="P830" s="9" t="s">
        <v>4193</v>
      </c>
    </row>
    <row r="831" spans="1:16" ht="15.75" x14ac:dyDescent="0.5">
      <c r="A831" s="5" t="s">
        <v>4579</v>
      </c>
      <c r="B831" s="6" t="s">
        <v>4183</v>
      </c>
      <c r="C831" s="6" t="s">
        <v>4262</v>
      </c>
      <c r="D831" s="6" t="s">
        <v>4263</v>
      </c>
      <c r="E831" s="6" t="s">
        <v>11446</v>
      </c>
      <c r="F831" s="6" t="s">
        <v>4580</v>
      </c>
      <c r="G831" s="6" t="s">
        <v>4581</v>
      </c>
      <c r="H831" s="6" t="s">
        <v>4582</v>
      </c>
      <c r="I831" s="6" t="s">
        <v>11446</v>
      </c>
      <c r="J831" s="8" t="s">
        <v>4583</v>
      </c>
      <c r="K831" s="8" t="str">
        <f t="shared" si="3"/>
        <v>- - Astelia pumila</v>
      </c>
      <c r="L831" s="6" t="s">
        <v>4192</v>
      </c>
      <c r="M831" s="6" t="s">
        <v>4233</v>
      </c>
      <c r="N831" s="6" t="s">
        <v>35</v>
      </c>
      <c r="O831" s="6" t="s">
        <v>4234</v>
      </c>
      <c r="P831" s="9" t="s">
        <v>4193</v>
      </c>
    </row>
    <row r="832" spans="1:16" ht="15.75" x14ac:dyDescent="0.5">
      <c r="A832" s="5" t="s">
        <v>4585</v>
      </c>
      <c r="B832" s="6" t="s">
        <v>4183</v>
      </c>
      <c r="C832" s="6" t="s">
        <v>4262</v>
      </c>
      <c r="D832" s="6" t="s">
        <v>4263</v>
      </c>
      <c r="E832" s="6" t="s">
        <v>11446</v>
      </c>
      <c r="F832" s="6" t="s">
        <v>4586</v>
      </c>
      <c r="G832" s="6" t="s">
        <v>4587</v>
      </c>
      <c r="H832" s="6" t="s">
        <v>4588</v>
      </c>
      <c r="I832" s="6" t="s">
        <v>4589</v>
      </c>
      <c r="J832" s="8" t="s">
        <v>4590</v>
      </c>
      <c r="K832" s="8" t="str">
        <f t="shared" si="3"/>
        <v>chaguar del jote - Deuterocohnia chrysantha</v>
      </c>
      <c r="L832" s="6" t="s">
        <v>4592</v>
      </c>
      <c r="M832" s="6" t="s">
        <v>11446</v>
      </c>
      <c r="N832" s="6" t="s">
        <v>27</v>
      </c>
      <c r="O832" s="6" t="s">
        <v>2611</v>
      </c>
      <c r="P832" s="9" t="s">
        <v>4193</v>
      </c>
    </row>
    <row r="833" spans="1:16" ht="15.75" x14ac:dyDescent="0.5">
      <c r="A833" s="5" t="s">
        <v>4593</v>
      </c>
      <c r="B833" s="6" t="s">
        <v>4183</v>
      </c>
      <c r="C833" s="6" t="s">
        <v>4262</v>
      </c>
      <c r="D833" s="6" t="s">
        <v>4263</v>
      </c>
      <c r="E833" s="6" t="s">
        <v>11446</v>
      </c>
      <c r="F833" s="6" t="s">
        <v>4586</v>
      </c>
      <c r="G833" s="6" t="s">
        <v>4594</v>
      </c>
      <c r="H833" s="6" t="s">
        <v>4595</v>
      </c>
      <c r="I833" s="6" t="s">
        <v>4596</v>
      </c>
      <c r="J833" s="8" t="s">
        <v>4597</v>
      </c>
      <c r="K833" s="8" t="str">
        <f t="shared" si="3"/>
        <v>greigia - Greigia berteroi</v>
      </c>
      <c r="L833" s="6" t="s">
        <v>4192</v>
      </c>
      <c r="M833" s="6" t="s">
        <v>11446</v>
      </c>
      <c r="N833" s="6" t="s">
        <v>27</v>
      </c>
      <c r="O833" s="6" t="s">
        <v>221</v>
      </c>
      <c r="P833" s="9" t="s">
        <v>4193</v>
      </c>
    </row>
    <row r="834" spans="1:16" ht="15.75" x14ac:dyDescent="0.5">
      <c r="A834" s="5" t="s">
        <v>4599</v>
      </c>
      <c r="B834" s="6" t="s">
        <v>4183</v>
      </c>
      <c r="C834" s="6" t="s">
        <v>4262</v>
      </c>
      <c r="D834" s="6" t="s">
        <v>4263</v>
      </c>
      <c r="E834" s="6" t="s">
        <v>11446</v>
      </c>
      <c r="F834" s="6" t="s">
        <v>4586</v>
      </c>
      <c r="G834" s="6" t="s">
        <v>4594</v>
      </c>
      <c r="H834" s="6" t="s">
        <v>4600</v>
      </c>
      <c r="I834" s="6" t="s">
        <v>4601</v>
      </c>
      <c r="J834" s="8" t="s">
        <v>4602</v>
      </c>
      <c r="K834" s="8" t="str">
        <f t="shared" si="3"/>
        <v>Chupón - Greigia sphacelata</v>
      </c>
      <c r="L834" s="6" t="s">
        <v>4192</v>
      </c>
      <c r="M834" s="6" t="s">
        <v>11446</v>
      </c>
      <c r="N834" s="6" t="s">
        <v>27</v>
      </c>
      <c r="O834" s="6" t="s">
        <v>4234</v>
      </c>
      <c r="P834" s="9" t="s">
        <v>4193</v>
      </c>
    </row>
    <row r="835" spans="1:16" ht="15.75" x14ac:dyDescent="0.5">
      <c r="A835" s="5" t="s">
        <v>4604</v>
      </c>
      <c r="B835" s="6" t="s">
        <v>4183</v>
      </c>
      <c r="C835" s="6" t="s">
        <v>4262</v>
      </c>
      <c r="D835" s="6" t="s">
        <v>4263</v>
      </c>
      <c r="E835" s="6" t="s">
        <v>11446</v>
      </c>
      <c r="F835" s="6" t="s">
        <v>4586</v>
      </c>
      <c r="G835" s="6" t="s">
        <v>4605</v>
      </c>
      <c r="H835" s="6" t="s">
        <v>1206</v>
      </c>
      <c r="I835" s="6" t="s">
        <v>4606</v>
      </c>
      <c r="J835" s="8" t="s">
        <v>4607</v>
      </c>
      <c r="K835" s="8" t="str">
        <f t="shared" si="3"/>
        <v>ajo dulce - Ochagavia elegans</v>
      </c>
      <c r="L835" s="6" t="s">
        <v>4192</v>
      </c>
      <c r="M835" s="6" t="s">
        <v>11446</v>
      </c>
      <c r="N835" s="6" t="s">
        <v>27</v>
      </c>
      <c r="O835" s="6" t="s">
        <v>106</v>
      </c>
      <c r="P835" s="9" t="s">
        <v>4193</v>
      </c>
    </row>
    <row r="836" spans="1:16" ht="15.75" x14ac:dyDescent="0.5">
      <c r="A836" s="5" t="s">
        <v>4609</v>
      </c>
      <c r="B836" s="6" t="s">
        <v>4183</v>
      </c>
      <c r="C836" s="6" t="s">
        <v>4262</v>
      </c>
      <c r="D836" s="6" t="s">
        <v>4263</v>
      </c>
      <c r="E836" s="6" t="s">
        <v>11446</v>
      </c>
      <c r="F836" s="6" t="s">
        <v>4586</v>
      </c>
      <c r="G836" s="6" t="s">
        <v>4610</v>
      </c>
      <c r="H836" s="6" t="s">
        <v>4611</v>
      </c>
      <c r="I836" s="6" t="s">
        <v>11446</v>
      </c>
      <c r="J836" s="8" t="s">
        <v>4612</v>
      </c>
      <c r="K836" s="8" t="str">
        <f t="shared" si="3"/>
        <v>- - Puya boliviensis</v>
      </c>
      <c r="L836" s="6" t="s">
        <v>4592</v>
      </c>
      <c r="M836" s="6" t="s">
        <v>11446</v>
      </c>
      <c r="N836" s="6" t="s">
        <v>27</v>
      </c>
      <c r="O836" s="6" t="s">
        <v>106</v>
      </c>
      <c r="P836" s="9" t="s">
        <v>4193</v>
      </c>
    </row>
    <row r="837" spans="1:16" ht="15.75" x14ac:dyDescent="0.5">
      <c r="A837" s="5" t="s">
        <v>4614</v>
      </c>
      <c r="B837" s="6" t="s">
        <v>4183</v>
      </c>
      <c r="C837" s="6" t="s">
        <v>4262</v>
      </c>
      <c r="D837" s="6" t="s">
        <v>4263</v>
      </c>
      <c r="E837" s="6" t="s">
        <v>11446</v>
      </c>
      <c r="F837" s="6" t="s">
        <v>4586</v>
      </c>
      <c r="G837" s="6" t="s">
        <v>4610</v>
      </c>
      <c r="H837" s="6" t="s">
        <v>64</v>
      </c>
      <c r="I837" s="6" t="s">
        <v>11446</v>
      </c>
      <c r="J837" s="8" t="s">
        <v>4615</v>
      </c>
      <c r="K837" s="8" t="str">
        <f t="shared" si="3"/>
        <v>- - Puya chilensis</v>
      </c>
      <c r="L837" s="6" t="s">
        <v>4592</v>
      </c>
      <c r="M837" s="6" t="s">
        <v>11446</v>
      </c>
      <c r="N837" s="6" t="s">
        <v>27</v>
      </c>
      <c r="O837" s="6" t="s">
        <v>28</v>
      </c>
      <c r="P837" s="9" t="s">
        <v>4193</v>
      </c>
    </row>
    <row r="838" spans="1:16" ht="15.75" x14ac:dyDescent="0.5">
      <c r="A838" s="5" t="s">
        <v>4617</v>
      </c>
      <c r="B838" s="6" t="s">
        <v>4183</v>
      </c>
      <c r="C838" s="6" t="s">
        <v>4262</v>
      </c>
      <c r="D838" s="6" t="s">
        <v>4263</v>
      </c>
      <c r="E838" s="6" t="s">
        <v>11446</v>
      </c>
      <c r="F838" s="6" t="s">
        <v>4586</v>
      </c>
      <c r="G838" s="6" t="s">
        <v>4610</v>
      </c>
      <c r="H838" s="6" t="s">
        <v>4451</v>
      </c>
      <c r="I838" s="6" t="s">
        <v>4618</v>
      </c>
      <c r="J838" s="8" t="s">
        <v>4619</v>
      </c>
      <c r="K838" s="8" t="str">
        <f t="shared" si="3"/>
        <v>chagualillo - Puya venusta</v>
      </c>
      <c r="L838" s="6" t="s">
        <v>4592</v>
      </c>
      <c r="M838" s="6" t="s">
        <v>11446</v>
      </c>
      <c r="N838" s="6" t="s">
        <v>27</v>
      </c>
      <c r="O838" s="6" t="s">
        <v>106</v>
      </c>
      <c r="P838" s="9" t="s">
        <v>4193</v>
      </c>
    </row>
    <row r="839" spans="1:16" ht="15.75" x14ac:dyDescent="0.5">
      <c r="A839" s="5" t="s">
        <v>4621</v>
      </c>
      <c r="B839" s="6" t="s">
        <v>4183</v>
      </c>
      <c r="C839" s="6" t="s">
        <v>4262</v>
      </c>
      <c r="D839" s="6" t="s">
        <v>4263</v>
      </c>
      <c r="E839" s="6" t="s">
        <v>11446</v>
      </c>
      <c r="F839" s="6" t="s">
        <v>4586</v>
      </c>
      <c r="G839" s="6" t="s">
        <v>4622</v>
      </c>
      <c r="H839" s="6" t="s">
        <v>4623</v>
      </c>
      <c r="I839" s="6" t="s">
        <v>11446</v>
      </c>
      <c r="J839" s="8" t="s">
        <v>4624</v>
      </c>
      <c r="K839" s="8" t="str">
        <f t="shared" si="3"/>
        <v>- - Tillandsia geissei</v>
      </c>
      <c r="L839" s="6" t="s">
        <v>4592</v>
      </c>
      <c r="M839" s="6" t="s">
        <v>11446</v>
      </c>
      <c r="N839" s="6" t="s">
        <v>27</v>
      </c>
      <c r="O839" s="6" t="s">
        <v>75</v>
      </c>
      <c r="P839" s="9" t="s">
        <v>4193</v>
      </c>
    </row>
    <row r="840" spans="1:16" ht="15.75" x14ac:dyDescent="0.5">
      <c r="A840" s="5" t="s">
        <v>4626</v>
      </c>
      <c r="B840" s="6" t="s">
        <v>4183</v>
      </c>
      <c r="C840" s="6" t="s">
        <v>4262</v>
      </c>
      <c r="D840" s="6" t="s">
        <v>4263</v>
      </c>
      <c r="E840" s="6" t="s">
        <v>11446</v>
      </c>
      <c r="F840" s="6" t="s">
        <v>4586</v>
      </c>
      <c r="G840" s="6" t="s">
        <v>4622</v>
      </c>
      <c r="H840" s="6" t="s">
        <v>4627</v>
      </c>
      <c r="I840" s="6" t="s">
        <v>11446</v>
      </c>
      <c r="J840" s="8" t="s">
        <v>4628</v>
      </c>
      <c r="K840" s="8" t="str">
        <f t="shared" si="3"/>
        <v>- - Tillandsia marconae</v>
      </c>
      <c r="L840" s="6" t="s">
        <v>4592</v>
      </c>
      <c r="M840" s="6" t="s">
        <v>11446</v>
      </c>
      <c r="N840" s="6" t="s">
        <v>35</v>
      </c>
      <c r="O840" s="6" t="s">
        <v>52</v>
      </c>
      <c r="P840" s="9" t="s">
        <v>4193</v>
      </c>
    </row>
    <row r="841" spans="1:16" ht="15.75" x14ac:dyDescent="0.5">
      <c r="A841" s="5" t="s">
        <v>4630</v>
      </c>
      <c r="B841" s="6" t="s">
        <v>4183</v>
      </c>
      <c r="C841" s="6" t="s">
        <v>4262</v>
      </c>
      <c r="D841" s="6" t="s">
        <v>4263</v>
      </c>
      <c r="E841" s="6" t="s">
        <v>11446</v>
      </c>
      <c r="F841" s="6" t="s">
        <v>4586</v>
      </c>
      <c r="G841" s="6" t="s">
        <v>4622</v>
      </c>
      <c r="H841" s="6" t="s">
        <v>4631</v>
      </c>
      <c r="I841" s="6" t="s">
        <v>11446</v>
      </c>
      <c r="J841" s="8" t="s">
        <v>4632</v>
      </c>
      <c r="K841" s="8" t="str">
        <f t="shared" si="3"/>
        <v>- - Tillandsia tragophoba</v>
      </c>
      <c r="L841" s="6" t="s">
        <v>4592</v>
      </c>
      <c r="M841" s="6" t="s">
        <v>11446</v>
      </c>
      <c r="N841" s="6" t="s">
        <v>27</v>
      </c>
      <c r="O841" s="6" t="s">
        <v>221</v>
      </c>
      <c r="P841" s="9" t="s">
        <v>4193</v>
      </c>
    </row>
    <row r="842" spans="1:16" ht="15.75" x14ac:dyDescent="0.5">
      <c r="A842" s="5" t="s">
        <v>4634</v>
      </c>
      <c r="B842" s="6" t="s">
        <v>4183</v>
      </c>
      <c r="C842" s="6" t="s">
        <v>4262</v>
      </c>
      <c r="D842" s="6" t="s">
        <v>4263</v>
      </c>
      <c r="E842" s="6" t="s">
        <v>11446</v>
      </c>
      <c r="F842" s="6" t="s">
        <v>4635</v>
      </c>
      <c r="G842" s="6" t="s">
        <v>4636</v>
      </c>
      <c r="H842" s="6" t="s">
        <v>4637</v>
      </c>
      <c r="I842" s="6" t="s">
        <v>4638</v>
      </c>
      <c r="J842" s="8" t="s">
        <v>4639</v>
      </c>
      <c r="K842" s="8" t="str">
        <f t="shared" si="3"/>
        <v>Amapolita del agua - Hydrocleys nymphoides</v>
      </c>
      <c r="L842" s="6" t="s">
        <v>4192</v>
      </c>
      <c r="M842" s="6" t="s">
        <v>4547</v>
      </c>
      <c r="N842" s="6" t="s">
        <v>1776</v>
      </c>
      <c r="O842" s="6" t="s">
        <v>4203</v>
      </c>
      <c r="P842" s="9" t="s">
        <v>4193</v>
      </c>
    </row>
    <row r="843" spans="1:16" ht="15.75" x14ac:dyDescent="0.5">
      <c r="A843" s="5" t="s">
        <v>4641</v>
      </c>
      <c r="B843" s="6" t="s">
        <v>4183</v>
      </c>
      <c r="C843" s="6" t="s">
        <v>4262</v>
      </c>
      <c r="D843" s="6" t="s">
        <v>4263</v>
      </c>
      <c r="E843" s="6" t="s">
        <v>11446</v>
      </c>
      <c r="F843" s="6" t="s">
        <v>4642</v>
      </c>
      <c r="G843" s="6" t="s">
        <v>4643</v>
      </c>
      <c r="H843" s="6" t="s">
        <v>4644</v>
      </c>
      <c r="I843" s="6" t="s">
        <v>11446</v>
      </c>
      <c r="J843" s="8" t="s">
        <v>4645</v>
      </c>
      <c r="K843" s="8" t="str">
        <f t="shared" si="3"/>
        <v>- - Amphiscirpus nevadensis</v>
      </c>
      <c r="L843" s="6" t="s">
        <v>4192</v>
      </c>
      <c r="M843" s="6" t="s">
        <v>4233</v>
      </c>
      <c r="N843" s="6" t="s">
        <v>35</v>
      </c>
      <c r="O843" s="6" t="s">
        <v>4234</v>
      </c>
      <c r="P843" s="9" t="s">
        <v>4193</v>
      </c>
    </row>
    <row r="844" spans="1:16" ht="15.75" x14ac:dyDescent="0.5">
      <c r="A844" s="5" t="s">
        <v>4647</v>
      </c>
      <c r="B844" s="6" t="s">
        <v>4183</v>
      </c>
      <c r="C844" s="6" t="s">
        <v>4262</v>
      </c>
      <c r="D844" s="6" t="s">
        <v>4263</v>
      </c>
      <c r="E844" s="6" t="s">
        <v>11446</v>
      </c>
      <c r="F844" s="6" t="s">
        <v>4642</v>
      </c>
      <c r="G844" s="6" t="s">
        <v>4648</v>
      </c>
      <c r="H844" s="6" t="s">
        <v>4649</v>
      </c>
      <c r="I844" s="6" t="s">
        <v>4650</v>
      </c>
      <c r="J844" s="8" t="s">
        <v>4651</v>
      </c>
      <c r="K844" s="8" t="str">
        <f t="shared" si="3"/>
        <v>Bayunco - Bolboschoenus maritimus</v>
      </c>
      <c r="L844" s="6" t="s">
        <v>4192</v>
      </c>
      <c r="M844" s="6" t="s">
        <v>4233</v>
      </c>
      <c r="N844" s="6" t="s">
        <v>1776</v>
      </c>
      <c r="O844" s="6" t="s">
        <v>4203</v>
      </c>
      <c r="P844" s="9" t="s">
        <v>4193</v>
      </c>
    </row>
    <row r="845" spans="1:16" ht="15.75" x14ac:dyDescent="0.5">
      <c r="A845" s="5" t="s">
        <v>4653</v>
      </c>
      <c r="B845" s="6" t="s">
        <v>4183</v>
      </c>
      <c r="C845" s="6" t="s">
        <v>4262</v>
      </c>
      <c r="D845" s="6" t="s">
        <v>4263</v>
      </c>
      <c r="E845" s="6" t="s">
        <v>11446</v>
      </c>
      <c r="F845" s="6" t="s">
        <v>4642</v>
      </c>
      <c r="G845" s="6" t="s">
        <v>4276</v>
      </c>
      <c r="H845" s="6" t="s">
        <v>4654</v>
      </c>
      <c r="I845" s="6" t="s">
        <v>11446</v>
      </c>
      <c r="J845" s="8" t="s">
        <v>4655</v>
      </c>
      <c r="K845" s="8" t="str">
        <f t="shared" si="3"/>
        <v>- - Carex berteroniana</v>
      </c>
      <c r="L845" s="6" t="s">
        <v>4192</v>
      </c>
      <c r="M845" s="6" t="s">
        <v>11446</v>
      </c>
      <c r="N845" s="6" t="s">
        <v>27</v>
      </c>
      <c r="O845" s="6" t="s">
        <v>52</v>
      </c>
      <c r="P845" s="9" t="s">
        <v>4193</v>
      </c>
    </row>
    <row r="846" spans="1:16" ht="15.75" x14ac:dyDescent="0.5">
      <c r="A846" s="5" t="s">
        <v>4657</v>
      </c>
      <c r="B846" s="6" t="s">
        <v>4183</v>
      </c>
      <c r="C846" s="6" t="s">
        <v>4262</v>
      </c>
      <c r="D846" s="6" t="s">
        <v>4263</v>
      </c>
      <c r="E846" s="6" t="s">
        <v>11446</v>
      </c>
      <c r="F846" s="6" t="s">
        <v>4642</v>
      </c>
      <c r="G846" s="6" t="s">
        <v>4276</v>
      </c>
      <c r="H846" s="6" t="s">
        <v>4658</v>
      </c>
      <c r="I846" s="6" t="s">
        <v>4659</v>
      </c>
      <c r="J846" s="8" t="s">
        <v>4660</v>
      </c>
      <c r="K846" s="8" t="str">
        <f t="shared" si="3"/>
        <v>Cortadera - Carex brongniartii</v>
      </c>
      <c r="L846" s="6" t="s">
        <v>4192</v>
      </c>
      <c r="M846" s="6" t="s">
        <v>4233</v>
      </c>
      <c r="N846" s="6" t="s">
        <v>35</v>
      </c>
      <c r="O846" s="6" t="s">
        <v>4234</v>
      </c>
      <c r="P846" s="9" t="s">
        <v>4193</v>
      </c>
    </row>
    <row r="847" spans="1:16" ht="15.75" x14ac:dyDescent="0.5">
      <c r="A847" s="5" t="s">
        <v>4662</v>
      </c>
      <c r="B847" s="6" t="s">
        <v>4183</v>
      </c>
      <c r="C847" s="6" t="s">
        <v>4262</v>
      </c>
      <c r="D847" s="6" t="s">
        <v>4263</v>
      </c>
      <c r="E847" s="6" t="s">
        <v>11446</v>
      </c>
      <c r="F847" s="6" t="s">
        <v>4642</v>
      </c>
      <c r="G847" s="6" t="s">
        <v>4276</v>
      </c>
      <c r="H847" s="6" t="s">
        <v>4663</v>
      </c>
      <c r="I847" s="6" t="s">
        <v>4659</v>
      </c>
      <c r="J847" s="8" t="s">
        <v>4664</v>
      </c>
      <c r="K847" s="8" t="str">
        <f t="shared" si="3"/>
        <v>Cortadera - Carex canescens</v>
      </c>
      <c r="L847" s="6" t="s">
        <v>4192</v>
      </c>
      <c r="M847" s="6" t="s">
        <v>4233</v>
      </c>
      <c r="N847" s="6" t="s">
        <v>1776</v>
      </c>
      <c r="O847" s="6" t="s">
        <v>4203</v>
      </c>
      <c r="P847" s="9" t="s">
        <v>4193</v>
      </c>
    </row>
    <row r="848" spans="1:16" ht="15.75" x14ac:dyDescent="0.5">
      <c r="A848" s="5" t="s">
        <v>4666</v>
      </c>
      <c r="B848" s="6" t="s">
        <v>4183</v>
      </c>
      <c r="C848" s="6" t="s">
        <v>4262</v>
      </c>
      <c r="D848" s="6" t="s">
        <v>4263</v>
      </c>
      <c r="E848" s="6" t="s">
        <v>11446</v>
      </c>
      <c r="F848" s="6" t="s">
        <v>4642</v>
      </c>
      <c r="G848" s="6" t="s">
        <v>4276</v>
      </c>
      <c r="H848" s="6" t="s">
        <v>64</v>
      </c>
      <c r="I848" s="6" t="s">
        <v>4667</v>
      </c>
      <c r="J848" s="8" t="s">
        <v>4668</v>
      </c>
      <c r="K848" s="8" t="str">
        <f t="shared" si="3"/>
        <v>Cortadera azul - Carex chilensis</v>
      </c>
      <c r="L848" s="6" t="s">
        <v>4192</v>
      </c>
      <c r="M848" s="6" t="s">
        <v>4233</v>
      </c>
      <c r="N848" s="6" t="s">
        <v>35</v>
      </c>
      <c r="O848" s="6" t="s">
        <v>4234</v>
      </c>
      <c r="P848" s="9" t="s">
        <v>4193</v>
      </c>
    </row>
    <row r="849" spans="1:16" ht="15.75" x14ac:dyDescent="0.5">
      <c r="A849" s="5" t="s">
        <v>4670</v>
      </c>
      <c r="B849" s="6" t="s">
        <v>4183</v>
      </c>
      <c r="C849" s="6" t="s">
        <v>4262</v>
      </c>
      <c r="D849" s="6" t="s">
        <v>4263</v>
      </c>
      <c r="E849" s="6" t="s">
        <v>11446</v>
      </c>
      <c r="F849" s="6" t="s">
        <v>4642</v>
      </c>
      <c r="G849" s="6" t="s">
        <v>4276</v>
      </c>
      <c r="H849" s="6" t="s">
        <v>4671</v>
      </c>
      <c r="I849" s="6" t="s">
        <v>4659</v>
      </c>
      <c r="J849" s="8" t="s">
        <v>4672</v>
      </c>
      <c r="K849" s="8" t="str">
        <f t="shared" si="3"/>
        <v>Cortadera - Carex excelsa</v>
      </c>
      <c r="L849" s="6" t="s">
        <v>4192</v>
      </c>
      <c r="M849" s="6" t="s">
        <v>4233</v>
      </c>
      <c r="N849" s="6" t="s">
        <v>35</v>
      </c>
      <c r="O849" s="6" t="s">
        <v>4234</v>
      </c>
      <c r="P849" s="9" t="s">
        <v>4193</v>
      </c>
    </row>
    <row r="850" spans="1:16" ht="15.75" x14ac:dyDescent="0.5">
      <c r="A850" s="5" t="s">
        <v>4674</v>
      </c>
      <c r="B850" s="6" t="s">
        <v>4183</v>
      </c>
      <c r="C850" s="6" t="s">
        <v>4262</v>
      </c>
      <c r="D850" s="6" t="s">
        <v>4263</v>
      </c>
      <c r="E850" s="6" t="s">
        <v>11446</v>
      </c>
      <c r="F850" s="6" t="s">
        <v>4642</v>
      </c>
      <c r="G850" s="6" t="s">
        <v>4276</v>
      </c>
      <c r="H850" s="6" t="s">
        <v>4675</v>
      </c>
      <c r="I850" s="6" t="s">
        <v>4676</v>
      </c>
      <c r="J850" s="8" t="s">
        <v>4677</v>
      </c>
      <c r="K850" s="8" t="str">
        <f t="shared" si="3"/>
        <v>Cortadera chica - Carex fuscula</v>
      </c>
      <c r="L850" s="6" t="s">
        <v>4192</v>
      </c>
      <c r="M850" s="6" t="s">
        <v>4233</v>
      </c>
      <c r="N850" s="6" t="s">
        <v>35</v>
      </c>
      <c r="O850" s="6" t="s">
        <v>4234</v>
      </c>
      <c r="P850" s="9" t="s">
        <v>4193</v>
      </c>
    </row>
    <row r="851" spans="1:16" ht="15.75" x14ac:dyDescent="0.5">
      <c r="A851" s="5" t="s">
        <v>4679</v>
      </c>
      <c r="B851" s="6" t="s">
        <v>4183</v>
      </c>
      <c r="C851" s="6" t="s">
        <v>4262</v>
      </c>
      <c r="D851" s="6" t="s">
        <v>4263</v>
      </c>
      <c r="E851" s="6" t="s">
        <v>11446</v>
      </c>
      <c r="F851" s="6" t="s">
        <v>4642</v>
      </c>
      <c r="G851" s="6" t="s">
        <v>4276</v>
      </c>
      <c r="H851" s="6" t="s">
        <v>2630</v>
      </c>
      <c r="I851" s="6" t="s">
        <v>11446</v>
      </c>
      <c r="J851" s="8" t="s">
        <v>4680</v>
      </c>
      <c r="K851" s="8" t="str">
        <f t="shared" si="3"/>
        <v>- - Carex gayana</v>
      </c>
      <c r="L851" s="6" t="s">
        <v>4192</v>
      </c>
      <c r="M851" s="6" t="s">
        <v>4233</v>
      </c>
      <c r="N851" s="6" t="s">
        <v>35</v>
      </c>
      <c r="O851" s="6" t="s">
        <v>4234</v>
      </c>
      <c r="P851" s="9" t="s">
        <v>4193</v>
      </c>
    </row>
    <row r="852" spans="1:16" ht="15.75" x14ac:dyDescent="0.5">
      <c r="A852" s="5" t="s">
        <v>4682</v>
      </c>
      <c r="B852" s="6" t="s">
        <v>4183</v>
      </c>
      <c r="C852" s="6" t="s">
        <v>4262</v>
      </c>
      <c r="D852" s="6" t="s">
        <v>4263</v>
      </c>
      <c r="E852" s="6" t="s">
        <v>11446</v>
      </c>
      <c r="F852" s="6" t="s">
        <v>4642</v>
      </c>
      <c r="G852" s="6" t="s">
        <v>4276</v>
      </c>
      <c r="H852" s="6" t="s">
        <v>4683</v>
      </c>
      <c r="I852" s="6" t="s">
        <v>11446</v>
      </c>
      <c r="J852" s="8" t="s">
        <v>4684</v>
      </c>
      <c r="K852" s="8" t="str">
        <f t="shared" si="3"/>
        <v>- - Carex magellanica</v>
      </c>
      <c r="L852" s="6" t="s">
        <v>4192</v>
      </c>
      <c r="M852" s="6" t="s">
        <v>4233</v>
      </c>
      <c r="N852" s="6" t="s">
        <v>35</v>
      </c>
      <c r="O852" s="6" t="s">
        <v>4234</v>
      </c>
      <c r="P852" s="9" t="s">
        <v>4193</v>
      </c>
    </row>
    <row r="853" spans="1:16" ht="15.75" x14ac:dyDescent="0.5">
      <c r="A853" s="5" t="s">
        <v>4686</v>
      </c>
      <c r="B853" s="6" t="s">
        <v>4183</v>
      </c>
      <c r="C853" s="6" t="s">
        <v>4262</v>
      </c>
      <c r="D853" s="6" t="s">
        <v>4263</v>
      </c>
      <c r="E853" s="6" t="s">
        <v>11446</v>
      </c>
      <c r="F853" s="6" t="s">
        <v>4642</v>
      </c>
      <c r="G853" s="6" t="s">
        <v>4276</v>
      </c>
      <c r="H853" s="6" t="s">
        <v>4687</v>
      </c>
      <c r="I853" s="6" t="s">
        <v>4688</v>
      </c>
      <c r="J853" s="8" t="s">
        <v>4689</v>
      </c>
      <c r="K853" s="8" t="str">
        <f t="shared" si="3"/>
        <v>Pelo de chancho - Carex maritima</v>
      </c>
      <c r="L853" s="6" t="s">
        <v>4192</v>
      </c>
      <c r="M853" s="6" t="s">
        <v>4691</v>
      </c>
      <c r="N853" s="6" t="s">
        <v>35</v>
      </c>
      <c r="O853" s="6" t="s">
        <v>4234</v>
      </c>
      <c r="P853" s="9" t="s">
        <v>4193</v>
      </c>
    </row>
    <row r="854" spans="1:16" ht="15.75" x14ac:dyDescent="0.5">
      <c r="A854" s="5" t="s">
        <v>4692</v>
      </c>
      <c r="B854" s="6" t="s">
        <v>4183</v>
      </c>
      <c r="C854" s="6" t="s">
        <v>4262</v>
      </c>
      <c r="D854" s="6" t="s">
        <v>4263</v>
      </c>
      <c r="E854" s="6" t="s">
        <v>11446</v>
      </c>
      <c r="F854" s="6" t="s">
        <v>4642</v>
      </c>
      <c r="G854" s="6" t="s">
        <v>4276</v>
      </c>
      <c r="H854" s="6" t="s">
        <v>4693</v>
      </c>
      <c r="I854" s="6" t="s">
        <v>11446</v>
      </c>
      <c r="J854" s="8" t="s">
        <v>4694</v>
      </c>
      <c r="K854" s="8" t="str">
        <f t="shared" si="3"/>
        <v>- - Carex microglochin</v>
      </c>
      <c r="L854" s="6" t="s">
        <v>4192</v>
      </c>
      <c r="M854" s="6" t="s">
        <v>4233</v>
      </c>
      <c r="N854" s="6" t="s">
        <v>35</v>
      </c>
      <c r="O854" s="6" t="s">
        <v>4234</v>
      </c>
      <c r="P854" s="9" t="s">
        <v>4193</v>
      </c>
    </row>
    <row r="855" spans="1:16" ht="15.75" x14ac:dyDescent="0.5">
      <c r="A855" s="5" t="s">
        <v>4696</v>
      </c>
      <c r="B855" s="6" t="s">
        <v>4183</v>
      </c>
      <c r="C855" s="6" t="s">
        <v>4262</v>
      </c>
      <c r="D855" s="6" t="s">
        <v>4263</v>
      </c>
      <c r="E855" s="6" t="s">
        <v>11446</v>
      </c>
      <c r="F855" s="6" t="s">
        <v>4642</v>
      </c>
      <c r="G855" s="6" t="s">
        <v>4276</v>
      </c>
      <c r="H855" s="6" t="s">
        <v>4561</v>
      </c>
      <c r="I855" s="6" t="s">
        <v>11446</v>
      </c>
      <c r="J855" s="8" t="s">
        <v>4697</v>
      </c>
      <c r="K855" s="8" t="str">
        <f t="shared" si="3"/>
        <v>- - Carex sp</v>
      </c>
      <c r="L855" s="6" t="s">
        <v>4192</v>
      </c>
      <c r="M855" s="6" t="s">
        <v>11446</v>
      </c>
      <c r="N855" s="6" t="s">
        <v>35</v>
      </c>
      <c r="O855" s="6" t="s">
        <v>4234</v>
      </c>
      <c r="P855" s="9" t="s">
        <v>4193</v>
      </c>
    </row>
    <row r="856" spans="1:16" ht="15.75" x14ac:dyDescent="0.5">
      <c r="A856" s="5" t="s">
        <v>4699</v>
      </c>
      <c r="B856" s="6" t="s">
        <v>4183</v>
      </c>
      <c r="C856" s="6" t="s">
        <v>4262</v>
      </c>
      <c r="D856" s="6" t="s">
        <v>4263</v>
      </c>
      <c r="E856" s="6" t="s">
        <v>11446</v>
      </c>
      <c r="F856" s="6" t="s">
        <v>4642</v>
      </c>
      <c r="G856" s="6" t="s">
        <v>4700</v>
      </c>
      <c r="H856" s="6" t="s">
        <v>4701</v>
      </c>
      <c r="I856" s="6" t="s">
        <v>11446</v>
      </c>
      <c r="J856" s="8" t="s">
        <v>4702</v>
      </c>
      <c r="K856" s="8" t="str">
        <f t="shared" si="3"/>
        <v>- - Carpha schoenoides</v>
      </c>
      <c r="L856" s="6" t="s">
        <v>4192</v>
      </c>
      <c r="M856" s="6" t="s">
        <v>4233</v>
      </c>
      <c r="N856" s="6" t="s">
        <v>35</v>
      </c>
      <c r="O856" s="6" t="s">
        <v>4234</v>
      </c>
      <c r="P856" s="9" t="s">
        <v>4193</v>
      </c>
    </row>
    <row r="857" spans="1:16" ht="15.75" x14ac:dyDescent="0.5">
      <c r="A857" s="5" t="s">
        <v>4704</v>
      </c>
      <c r="B857" s="6" t="s">
        <v>4183</v>
      </c>
      <c r="C857" s="6" t="s">
        <v>4262</v>
      </c>
      <c r="D857" s="6" t="s">
        <v>4263</v>
      </c>
      <c r="E857" s="6" t="s">
        <v>11446</v>
      </c>
      <c r="F857" s="6" t="s">
        <v>4642</v>
      </c>
      <c r="G857" s="6" t="s">
        <v>4705</v>
      </c>
      <c r="H857" s="6" t="s">
        <v>4706</v>
      </c>
      <c r="I857" s="6" t="s">
        <v>4707</v>
      </c>
      <c r="J857" s="8" t="s">
        <v>4708</v>
      </c>
      <c r="K857" s="8" t="str">
        <f t="shared" si="3"/>
        <v>Junco - Cyperus corymbosus</v>
      </c>
      <c r="L857" s="6" t="s">
        <v>4192</v>
      </c>
      <c r="M857" s="6" t="s">
        <v>4233</v>
      </c>
      <c r="N857" s="6" t="s">
        <v>35</v>
      </c>
      <c r="O857" s="6" t="s">
        <v>4234</v>
      </c>
      <c r="P857" s="9" t="s">
        <v>4193</v>
      </c>
    </row>
    <row r="858" spans="1:16" ht="15.75" x14ac:dyDescent="0.5">
      <c r="A858" s="5" t="s">
        <v>4710</v>
      </c>
      <c r="B858" s="6" t="s">
        <v>4183</v>
      </c>
      <c r="C858" s="6" t="s">
        <v>4262</v>
      </c>
      <c r="D858" s="6" t="s">
        <v>4263</v>
      </c>
      <c r="E858" s="6" t="s">
        <v>11446</v>
      </c>
      <c r="F858" s="6" t="s">
        <v>4642</v>
      </c>
      <c r="G858" s="6" t="s">
        <v>4705</v>
      </c>
      <c r="H858" s="6" t="s">
        <v>4711</v>
      </c>
      <c r="I858" s="6" t="s">
        <v>4712</v>
      </c>
      <c r="J858" s="8" t="s">
        <v>4713</v>
      </c>
      <c r="K858" s="8" t="str">
        <f t="shared" si="3"/>
        <v>Hikukio’e (Rapa Nui) - Cyperus cyperoides</v>
      </c>
      <c r="L858" s="6" t="s">
        <v>4192</v>
      </c>
      <c r="M858" s="6" t="s">
        <v>4233</v>
      </c>
      <c r="N858" s="6" t="s">
        <v>35</v>
      </c>
      <c r="O858" s="6" t="s">
        <v>4234</v>
      </c>
      <c r="P858" s="9" t="s">
        <v>4193</v>
      </c>
    </row>
    <row r="859" spans="1:16" ht="15.75" x14ac:dyDescent="0.5">
      <c r="A859" s="5" t="s">
        <v>4715</v>
      </c>
      <c r="B859" s="6" t="s">
        <v>4183</v>
      </c>
      <c r="C859" s="6" t="s">
        <v>4262</v>
      </c>
      <c r="D859" s="6" t="s">
        <v>4263</v>
      </c>
      <c r="E859" s="6" t="s">
        <v>11446</v>
      </c>
      <c r="F859" s="6" t="s">
        <v>4642</v>
      </c>
      <c r="G859" s="6" t="s">
        <v>4705</v>
      </c>
      <c r="H859" s="6" t="s">
        <v>4716</v>
      </c>
      <c r="I859" s="6" t="s">
        <v>4659</v>
      </c>
      <c r="J859" s="8" t="s">
        <v>4717</v>
      </c>
      <c r="K859" s="8" t="str">
        <f t="shared" si="3"/>
        <v>Cortadera - Cyperus eragrostis</v>
      </c>
      <c r="L859" s="6" t="s">
        <v>4192</v>
      </c>
      <c r="M859" s="6" t="s">
        <v>4270</v>
      </c>
      <c r="N859" s="6" t="s">
        <v>35</v>
      </c>
      <c r="O859" s="6" t="s">
        <v>4719</v>
      </c>
      <c r="P859" s="9" t="s">
        <v>4193</v>
      </c>
    </row>
    <row r="860" spans="1:16" ht="15.75" x14ac:dyDescent="0.5">
      <c r="A860" s="5" t="s">
        <v>4720</v>
      </c>
      <c r="B860" s="6" t="s">
        <v>4183</v>
      </c>
      <c r="C860" s="6" t="s">
        <v>4262</v>
      </c>
      <c r="D860" s="6" t="s">
        <v>4263</v>
      </c>
      <c r="E860" s="6" t="s">
        <v>11446</v>
      </c>
      <c r="F860" s="6" t="s">
        <v>4642</v>
      </c>
      <c r="G860" s="6" t="s">
        <v>4705</v>
      </c>
      <c r="H860" s="6" t="s">
        <v>4721</v>
      </c>
      <c r="I860" s="6" t="s">
        <v>4722</v>
      </c>
      <c r="J860" s="8" t="s">
        <v>4723</v>
      </c>
      <c r="K860" s="8" t="str">
        <f t="shared" si="3"/>
        <v>Chufa - Cyperus esculentus</v>
      </c>
      <c r="L860" s="6" t="s">
        <v>4192</v>
      </c>
      <c r="M860" s="6" t="s">
        <v>4233</v>
      </c>
      <c r="N860" s="6" t="s">
        <v>1776</v>
      </c>
      <c r="O860" s="6" t="s">
        <v>4203</v>
      </c>
      <c r="P860" s="9" t="s">
        <v>4193</v>
      </c>
    </row>
    <row r="861" spans="1:16" ht="15.75" x14ac:dyDescent="0.5">
      <c r="A861" s="5" t="s">
        <v>4725</v>
      </c>
      <c r="B861" s="6" t="s">
        <v>4183</v>
      </c>
      <c r="C861" s="6" t="s">
        <v>4262</v>
      </c>
      <c r="D861" s="6" t="s">
        <v>4263</v>
      </c>
      <c r="E861" s="6" t="s">
        <v>11446</v>
      </c>
      <c r="F861" s="6" t="s">
        <v>4642</v>
      </c>
      <c r="G861" s="6" t="s">
        <v>4705</v>
      </c>
      <c r="H861" s="6" t="s">
        <v>4726</v>
      </c>
      <c r="I861" s="6" t="s">
        <v>11446</v>
      </c>
      <c r="J861" s="8" t="s">
        <v>4727</v>
      </c>
      <c r="K861" s="8" t="str">
        <f t="shared" si="3"/>
        <v>- - Cyperus odoratus</v>
      </c>
      <c r="L861" s="6" t="s">
        <v>4192</v>
      </c>
      <c r="M861" s="6" t="s">
        <v>11446</v>
      </c>
      <c r="N861" s="6" t="s">
        <v>1776</v>
      </c>
      <c r="O861" s="6" t="s">
        <v>4203</v>
      </c>
      <c r="P861" s="9" t="s">
        <v>4193</v>
      </c>
    </row>
    <row r="862" spans="1:16" ht="15.75" x14ac:dyDescent="0.5">
      <c r="A862" s="5" t="s">
        <v>4729</v>
      </c>
      <c r="B862" s="6" t="s">
        <v>4183</v>
      </c>
      <c r="C862" s="6" t="s">
        <v>4262</v>
      </c>
      <c r="D862" s="6" t="s">
        <v>4263</v>
      </c>
      <c r="E862" s="6" t="s">
        <v>11446</v>
      </c>
      <c r="F862" s="6" t="s">
        <v>4642</v>
      </c>
      <c r="G862" s="6" t="s">
        <v>4705</v>
      </c>
      <c r="H862" s="6" t="s">
        <v>4730</v>
      </c>
      <c r="I862" s="6" t="s">
        <v>4731</v>
      </c>
      <c r="J862" s="8" t="s">
        <v>4732</v>
      </c>
      <c r="K862" s="8" t="str">
        <f t="shared" si="3"/>
        <v>Ñocha - Cyperus reflexus</v>
      </c>
      <c r="L862" s="6" t="s">
        <v>4192</v>
      </c>
      <c r="M862" s="6" t="s">
        <v>4316</v>
      </c>
      <c r="N862" s="6" t="s">
        <v>35</v>
      </c>
      <c r="O862" s="6" t="s">
        <v>4234</v>
      </c>
      <c r="P862" s="9" t="s">
        <v>4193</v>
      </c>
    </row>
    <row r="863" spans="1:16" ht="15.75" x14ac:dyDescent="0.5">
      <c r="A863" s="5" t="s">
        <v>4734</v>
      </c>
      <c r="B863" s="6" t="s">
        <v>4183</v>
      </c>
      <c r="C863" s="6" t="s">
        <v>4262</v>
      </c>
      <c r="D863" s="6" t="s">
        <v>4263</v>
      </c>
      <c r="E863" s="6" t="s">
        <v>11446</v>
      </c>
      <c r="F863" s="6" t="s">
        <v>4642</v>
      </c>
      <c r="G863" s="6" t="s">
        <v>4705</v>
      </c>
      <c r="H863" s="6" t="s">
        <v>4735</v>
      </c>
      <c r="I863" s="6" t="s">
        <v>4731</v>
      </c>
      <c r="J863" s="8" t="s">
        <v>4736</v>
      </c>
      <c r="K863" s="8" t="str">
        <f t="shared" si="3"/>
        <v>Ñocha - Cyperus rigens</v>
      </c>
      <c r="L863" s="6" t="s">
        <v>4192</v>
      </c>
      <c r="M863" s="6" t="s">
        <v>4233</v>
      </c>
      <c r="N863" s="6" t="s">
        <v>35</v>
      </c>
      <c r="O863" s="6" t="s">
        <v>4234</v>
      </c>
      <c r="P863" s="9" t="s">
        <v>4193</v>
      </c>
    </row>
    <row r="864" spans="1:16" ht="15.75" x14ac:dyDescent="0.5">
      <c r="A864" s="5" t="s">
        <v>4738</v>
      </c>
      <c r="B864" s="6" t="s">
        <v>4183</v>
      </c>
      <c r="C864" s="6" t="s">
        <v>4262</v>
      </c>
      <c r="D864" s="6" t="s">
        <v>4263</v>
      </c>
      <c r="E864" s="6" t="s">
        <v>11446</v>
      </c>
      <c r="F864" s="6" t="s">
        <v>4642</v>
      </c>
      <c r="G864" s="6" t="s">
        <v>4705</v>
      </c>
      <c r="H864" s="6" t="s">
        <v>1060</v>
      </c>
      <c r="I864" s="6" t="s">
        <v>4739</v>
      </c>
      <c r="J864" s="8" t="s">
        <v>4740</v>
      </c>
      <c r="K864" s="8" t="str">
        <f t="shared" si="3"/>
        <v>Coquillo - Cyperus rotundus</v>
      </c>
      <c r="L864" s="6" t="s">
        <v>4192</v>
      </c>
      <c r="M864" s="6" t="s">
        <v>4691</v>
      </c>
      <c r="N864" s="6" t="s">
        <v>1776</v>
      </c>
      <c r="O864" s="6" t="s">
        <v>4203</v>
      </c>
      <c r="P864" s="9" t="s">
        <v>4193</v>
      </c>
    </row>
    <row r="865" spans="1:16" ht="15.75" x14ac:dyDescent="0.5">
      <c r="A865" s="5" t="s">
        <v>4742</v>
      </c>
      <c r="B865" s="6" t="s">
        <v>4183</v>
      </c>
      <c r="C865" s="6" t="s">
        <v>4262</v>
      </c>
      <c r="D865" s="6" t="s">
        <v>4263</v>
      </c>
      <c r="E865" s="6" t="s">
        <v>11446</v>
      </c>
      <c r="F865" s="6" t="s">
        <v>4642</v>
      </c>
      <c r="G865" s="6" t="s">
        <v>4743</v>
      </c>
      <c r="H865" s="6" t="s">
        <v>4744</v>
      </c>
      <c r="I865" s="6" t="s">
        <v>11446</v>
      </c>
      <c r="J865" s="8" t="s">
        <v>4746</v>
      </c>
      <c r="K865" s="8" t="str">
        <f t="shared" si="3"/>
        <v>- - Eleocharis bonariensis</v>
      </c>
      <c r="L865" s="6" t="s">
        <v>4192</v>
      </c>
      <c r="M865" s="6" t="s">
        <v>4233</v>
      </c>
      <c r="N865" s="6" t="s">
        <v>35</v>
      </c>
      <c r="O865" s="6" t="s">
        <v>4234</v>
      </c>
      <c r="P865" s="9" t="s">
        <v>4193</v>
      </c>
    </row>
    <row r="866" spans="1:16" ht="15.75" x14ac:dyDescent="0.5">
      <c r="A866" s="5" t="s">
        <v>4748</v>
      </c>
      <c r="B866" s="6" t="s">
        <v>4183</v>
      </c>
      <c r="C866" s="6" t="s">
        <v>4262</v>
      </c>
      <c r="D866" s="6" t="s">
        <v>4263</v>
      </c>
      <c r="E866" s="6" t="s">
        <v>11446</v>
      </c>
      <c r="F866" s="6" t="s">
        <v>4642</v>
      </c>
      <c r="G866" s="6" t="s">
        <v>4743</v>
      </c>
      <c r="H866" s="6" t="s">
        <v>4749</v>
      </c>
      <c r="I866" s="6" t="s">
        <v>11446</v>
      </c>
      <c r="J866" s="8" t="s">
        <v>4750</v>
      </c>
      <c r="K866" s="8" t="str">
        <f t="shared" si="3"/>
        <v>- - Eleocharis macrostachya</v>
      </c>
      <c r="L866" s="6" t="s">
        <v>4192</v>
      </c>
      <c r="M866" s="6" t="s">
        <v>4270</v>
      </c>
      <c r="N866" s="6" t="s">
        <v>35</v>
      </c>
      <c r="O866" s="6" t="s">
        <v>4234</v>
      </c>
      <c r="P866" s="9" t="s">
        <v>4193</v>
      </c>
    </row>
    <row r="867" spans="1:16" ht="15.75" x14ac:dyDescent="0.5">
      <c r="A867" s="5" t="s">
        <v>4752</v>
      </c>
      <c r="B867" s="6" t="s">
        <v>4183</v>
      </c>
      <c r="C867" s="6" t="s">
        <v>4262</v>
      </c>
      <c r="D867" s="6" t="s">
        <v>4263</v>
      </c>
      <c r="E867" s="6" t="s">
        <v>11446</v>
      </c>
      <c r="F867" s="6" t="s">
        <v>4642</v>
      </c>
      <c r="G867" s="6" t="s">
        <v>4743</v>
      </c>
      <c r="H867" s="6" t="s">
        <v>4753</v>
      </c>
      <c r="I867" s="6" t="s">
        <v>11446</v>
      </c>
      <c r="J867" s="8" t="s">
        <v>4754</v>
      </c>
      <c r="K867" s="8" t="str">
        <f t="shared" si="3"/>
        <v>- - Eleocharis melanostachys</v>
      </c>
      <c r="L867" s="6" t="s">
        <v>4192</v>
      </c>
      <c r="M867" s="6" t="s">
        <v>4233</v>
      </c>
      <c r="N867" s="6" t="s">
        <v>35</v>
      </c>
      <c r="O867" s="6" t="s">
        <v>4234</v>
      </c>
      <c r="P867" s="9" t="s">
        <v>4193</v>
      </c>
    </row>
    <row r="868" spans="1:16" ht="15.75" x14ac:dyDescent="0.5">
      <c r="A868" s="5" t="s">
        <v>4756</v>
      </c>
      <c r="B868" s="6" t="s">
        <v>4183</v>
      </c>
      <c r="C868" s="6" t="s">
        <v>4262</v>
      </c>
      <c r="D868" s="6" t="s">
        <v>4263</v>
      </c>
      <c r="E868" s="6" t="s">
        <v>11446</v>
      </c>
      <c r="F868" s="6" t="s">
        <v>4642</v>
      </c>
      <c r="G868" s="6" t="s">
        <v>4743</v>
      </c>
      <c r="H868" s="6" t="s">
        <v>4757</v>
      </c>
      <c r="I868" s="6" t="s">
        <v>4758</v>
      </c>
      <c r="J868" s="8" t="s">
        <v>4759</v>
      </c>
      <c r="K868" s="8" t="str">
        <f t="shared" si="3"/>
        <v>Rüme - Eleocharis pachycarpa</v>
      </c>
      <c r="L868" s="6" t="s">
        <v>4192</v>
      </c>
      <c r="M868" s="6" t="s">
        <v>4761</v>
      </c>
      <c r="N868" s="6" t="s">
        <v>35</v>
      </c>
      <c r="O868" s="6" t="s">
        <v>4234</v>
      </c>
      <c r="P868" s="9" t="s">
        <v>4193</v>
      </c>
    </row>
    <row r="869" spans="1:16" ht="15.75" x14ac:dyDescent="0.5">
      <c r="A869" s="5" t="s">
        <v>4762</v>
      </c>
      <c r="B869" s="6" t="s">
        <v>4183</v>
      </c>
      <c r="C869" s="6" t="s">
        <v>4262</v>
      </c>
      <c r="D869" s="6" t="s">
        <v>4263</v>
      </c>
      <c r="E869" s="6" t="s">
        <v>11446</v>
      </c>
      <c r="F869" s="6" t="s">
        <v>4642</v>
      </c>
      <c r="G869" s="6" t="s">
        <v>4743</v>
      </c>
      <c r="H869" s="6" t="s">
        <v>4561</v>
      </c>
      <c r="I869" s="6" t="s">
        <v>11446</v>
      </c>
      <c r="J869" s="8" t="s">
        <v>4763</v>
      </c>
      <c r="K869" s="8" t="str">
        <f t="shared" si="3"/>
        <v>- - Eleocharis sp</v>
      </c>
      <c r="L869" s="6" t="s">
        <v>4192</v>
      </c>
      <c r="M869" s="6" t="s">
        <v>11446</v>
      </c>
      <c r="N869" s="6" t="s">
        <v>35</v>
      </c>
      <c r="O869" s="6" t="s">
        <v>4234</v>
      </c>
      <c r="P869" s="9" t="s">
        <v>4193</v>
      </c>
    </row>
    <row r="870" spans="1:16" ht="15.75" x14ac:dyDescent="0.5">
      <c r="A870" s="5" t="s">
        <v>4765</v>
      </c>
      <c r="B870" s="6" t="s">
        <v>4183</v>
      </c>
      <c r="C870" s="6" t="s">
        <v>4262</v>
      </c>
      <c r="D870" s="6" t="s">
        <v>4263</v>
      </c>
      <c r="E870" s="6" t="s">
        <v>11446</v>
      </c>
      <c r="F870" s="6" t="s">
        <v>4642</v>
      </c>
      <c r="G870" s="6" t="s">
        <v>4766</v>
      </c>
      <c r="H870" s="6" t="s">
        <v>4767</v>
      </c>
      <c r="I870" s="6" t="s">
        <v>4768</v>
      </c>
      <c r="J870" s="8" t="s">
        <v>4769</v>
      </c>
      <c r="K870" s="8" t="str">
        <f t="shared" si="3"/>
        <v>Can can - Isolepis cernua</v>
      </c>
      <c r="L870" s="6" t="s">
        <v>4192</v>
      </c>
      <c r="M870" s="6" t="s">
        <v>4316</v>
      </c>
      <c r="N870" s="6" t="s">
        <v>35</v>
      </c>
      <c r="O870" s="6" t="s">
        <v>4234</v>
      </c>
      <c r="P870" s="9" t="s">
        <v>4193</v>
      </c>
    </row>
    <row r="871" spans="1:16" ht="15.75" x14ac:dyDescent="0.5">
      <c r="A871" s="5" t="s">
        <v>4771</v>
      </c>
      <c r="B871" s="6" t="s">
        <v>4183</v>
      </c>
      <c r="C871" s="6" t="s">
        <v>4262</v>
      </c>
      <c r="D871" s="6" t="s">
        <v>4263</v>
      </c>
      <c r="E871" s="6" t="s">
        <v>11446</v>
      </c>
      <c r="F871" s="6" t="s">
        <v>4642</v>
      </c>
      <c r="G871" s="6" t="s">
        <v>4772</v>
      </c>
      <c r="H871" s="6" t="s">
        <v>4773</v>
      </c>
      <c r="I871" s="6" t="s">
        <v>11446</v>
      </c>
      <c r="J871" s="8" t="s">
        <v>4774</v>
      </c>
      <c r="K871" s="8" t="str">
        <f t="shared" si="3"/>
        <v>- - Machaerina scirpoidea</v>
      </c>
      <c r="L871" s="6" t="s">
        <v>4192</v>
      </c>
      <c r="M871" s="6" t="s">
        <v>11446</v>
      </c>
      <c r="N871" s="6" t="s">
        <v>27</v>
      </c>
      <c r="O871" s="6" t="s">
        <v>106</v>
      </c>
      <c r="P871" s="9" t="s">
        <v>4193</v>
      </c>
    </row>
    <row r="872" spans="1:16" ht="15.75" x14ac:dyDescent="0.5">
      <c r="A872" s="5" t="s">
        <v>4776</v>
      </c>
      <c r="B872" s="6" t="s">
        <v>4183</v>
      </c>
      <c r="C872" s="6" t="s">
        <v>4262</v>
      </c>
      <c r="D872" s="6" t="s">
        <v>4263</v>
      </c>
      <c r="E872" s="6" t="s">
        <v>11446</v>
      </c>
      <c r="F872" s="6" t="s">
        <v>4642</v>
      </c>
      <c r="G872" s="6" t="s">
        <v>4777</v>
      </c>
      <c r="H872" s="6" t="s">
        <v>4778</v>
      </c>
      <c r="I872" s="6" t="s">
        <v>4779</v>
      </c>
      <c r="J872" s="8" t="s">
        <v>4780</v>
      </c>
      <c r="K872" s="8" t="str">
        <f t="shared" si="3"/>
        <v>Erizo - Oreobolus obtusangulus</v>
      </c>
      <c r="L872" s="6" t="s">
        <v>4192</v>
      </c>
      <c r="M872" s="6" t="s">
        <v>4233</v>
      </c>
      <c r="N872" s="6" t="s">
        <v>35</v>
      </c>
      <c r="O872" s="6" t="s">
        <v>4234</v>
      </c>
      <c r="P872" s="9" t="s">
        <v>4193</v>
      </c>
    </row>
    <row r="873" spans="1:16" ht="15.75" x14ac:dyDescent="0.5">
      <c r="A873" s="5" t="s">
        <v>4782</v>
      </c>
      <c r="B873" s="6" t="s">
        <v>4183</v>
      </c>
      <c r="C873" s="6" t="s">
        <v>4262</v>
      </c>
      <c r="D873" s="6" t="s">
        <v>4263</v>
      </c>
      <c r="E873" s="6" t="s">
        <v>11446</v>
      </c>
      <c r="F873" s="6" t="s">
        <v>4642</v>
      </c>
      <c r="G873" s="6" t="s">
        <v>4783</v>
      </c>
      <c r="H873" s="6" t="s">
        <v>4784</v>
      </c>
      <c r="I873" s="6" t="s">
        <v>11446</v>
      </c>
      <c r="J873" s="8" t="s">
        <v>4785</v>
      </c>
      <c r="K873" s="8" t="str">
        <f t="shared" si="3"/>
        <v>- - Phylloscirpus acaulis</v>
      </c>
      <c r="L873" s="6" t="s">
        <v>4192</v>
      </c>
      <c r="M873" s="6" t="s">
        <v>4233</v>
      </c>
      <c r="N873" s="6" t="s">
        <v>35</v>
      </c>
      <c r="O873" s="6" t="s">
        <v>4234</v>
      </c>
      <c r="P873" s="9" t="s">
        <v>4193</v>
      </c>
    </row>
    <row r="874" spans="1:16" ht="15.75" x14ac:dyDescent="0.5">
      <c r="A874" s="5" t="s">
        <v>4787</v>
      </c>
      <c r="B874" s="6" t="s">
        <v>4183</v>
      </c>
      <c r="C874" s="6" t="s">
        <v>4262</v>
      </c>
      <c r="D874" s="6" t="s">
        <v>4263</v>
      </c>
      <c r="E874" s="6" t="s">
        <v>11446</v>
      </c>
      <c r="F874" s="6" t="s">
        <v>4642</v>
      </c>
      <c r="G874" s="6" t="s">
        <v>4788</v>
      </c>
      <c r="H874" s="6" t="s">
        <v>4789</v>
      </c>
      <c r="I874" s="6" t="s">
        <v>11446</v>
      </c>
      <c r="J874" s="8" t="s">
        <v>4790</v>
      </c>
      <c r="K874" s="8" t="str">
        <f t="shared" si="3"/>
        <v>- - Rhodoscirpus asper</v>
      </c>
      <c r="L874" s="6" t="s">
        <v>4192</v>
      </c>
      <c r="M874" s="6" t="s">
        <v>4233</v>
      </c>
      <c r="N874" s="6" t="s">
        <v>35</v>
      </c>
      <c r="O874" s="6" t="s">
        <v>4234</v>
      </c>
      <c r="P874" s="9" t="s">
        <v>4193</v>
      </c>
    </row>
    <row r="875" spans="1:16" ht="15.75" x14ac:dyDescent="0.5">
      <c r="A875" s="5" t="s">
        <v>4792</v>
      </c>
      <c r="B875" s="6" t="s">
        <v>4183</v>
      </c>
      <c r="C875" s="6" t="s">
        <v>4262</v>
      </c>
      <c r="D875" s="6" t="s">
        <v>4263</v>
      </c>
      <c r="E875" s="6" t="s">
        <v>11446</v>
      </c>
      <c r="F875" s="6" t="s">
        <v>4642</v>
      </c>
      <c r="G875" s="6" t="s">
        <v>4793</v>
      </c>
      <c r="H875" s="6" t="s">
        <v>4794</v>
      </c>
      <c r="I875" s="6" t="s">
        <v>4795</v>
      </c>
      <c r="J875" s="8" t="s">
        <v>4796</v>
      </c>
      <c r="K875" s="8" t="str">
        <f t="shared" si="3"/>
        <v>Totora azul - Schoenoplectus americanus</v>
      </c>
      <c r="L875" s="6" t="s">
        <v>4192</v>
      </c>
      <c r="M875" s="6" t="s">
        <v>4691</v>
      </c>
      <c r="N875" s="6" t="s">
        <v>35</v>
      </c>
      <c r="O875" s="6" t="s">
        <v>4234</v>
      </c>
      <c r="P875" s="9" t="s">
        <v>4193</v>
      </c>
    </row>
    <row r="876" spans="1:16" ht="15.75" x14ac:dyDescent="0.5">
      <c r="A876" s="5" t="s">
        <v>4798</v>
      </c>
      <c r="B876" s="6" t="s">
        <v>4183</v>
      </c>
      <c r="C876" s="6" t="s">
        <v>4262</v>
      </c>
      <c r="D876" s="6" t="s">
        <v>4263</v>
      </c>
      <c r="E876" s="6" t="s">
        <v>11446</v>
      </c>
      <c r="F876" s="6" t="s">
        <v>4642</v>
      </c>
      <c r="G876" s="6" t="s">
        <v>4793</v>
      </c>
      <c r="H876" s="6" t="s">
        <v>4799</v>
      </c>
      <c r="I876" s="6" t="s">
        <v>4707</v>
      </c>
      <c r="J876" s="8" t="s">
        <v>4800</v>
      </c>
      <c r="K876" s="8" t="str">
        <f t="shared" si="3"/>
        <v>Junco - Schoenoplectus californicus</v>
      </c>
      <c r="L876" s="6" t="s">
        <v>4192</v>
      </c>
      <c r="M876" s="6" t="s">
        <v>4270</v>
      </c>
      <c r="N876" s="6" t="s">
        <v>35</v>
      </c>
      <c r="O876" s="6" t="s">
        <v>4234</v>
      </c>
      <c r="P876" s="9" t="s">
        <v>4193</v>
      </c>
    </row>
    <row r="877" spans="1:16" ht="15.75" x14ac:dyDescent="0.5">
      <c r="A877" s="5" t="s">
        <v>4802</v>
      </c>
      <c r="B877" s="6" t="s">
        <v>4183</v>
      </c>
      <c r="C877" s="6" t="s">
        <v>4262</v>
      </c>
      <c r="D877" s="6" t="s">
        <v>4263</v>
      </c>
      <c r="E877" s="6" t="s">
        <v>11446</v>
      </c>
      <c r="F877" s="6" t="s">
        <v>4642</v>
      </c>
      <c r="G877" s="6" t="s">
        <v>4803</v>
      </c>
      <c r="H877" s="6" t="s">
        <v>2835</v>
      </c>
      <c r="I877" s="6" t="s">
        <v>4804</v>
      </c>
      <c r="J877" s="8" t="s">
        <v>4805</v>
      </c>
      <c r="K877" s="8" t="str">
        <f t="shared" si="3"/>
        <v>Quilmén - Schoenus andinus</v>
      </c>
      <c r="L877" s="6" t="s">
        <v>4192</v>
      </c>
      <c r="M877" s="6" t="s">
        <v>4233</v>
      </c>
      <c r="N877" s="6" t="s">
        <v>35</v>
      </c>
      <c r="O877" s="6" t="s">
        <v>4234</v>
      </c>
      <c r="P877" s="9" t="s">
        <v>4193</v>
      </c>
    </row>
    <row r="878" spans="1:16" ht="15.75" x14ac:dyDescent="0.5">
      <c r="A878" s="5" t="s">
        <v>4807</v>
      </c>
      <c r="B878" s="6" t="s">
        <v>4183</v>
      </c>
      <c r="C878" s="6" t="s">
        <v>4262</v>
      </c>
      <c r="D878" s="6" t="s">
        <v>4263</v>
      </c>
      <c r="E878" s="6" t="s">
        <v>11446</v>
      </c>
      <c r="F878" s="6" t="s">
        <v>4642</v>
      </c>
      <c r="G878" s="6" t="s">
        <v>4803</v>
      </c>
      <c r="H878" s="6" t="s">
        <v>4808</v>
      </c>
      <c r="I878" s="6" t="s">
        <v>11446</v>
      </c>
      <c r="J878" s="8" t="s">
        <v>4809</v>
      </c>
      <c r="K878" s="8" t="str">
        <f t="shared" si="3"/>
        <v>- - Schoenus rhynchosporoides</v>
      </c>
      <c r="L878" s="6" t="s">
        <v>4192</v>
      </c>
      <c r="M878" s="6" t="s">
        <v>4233</v>
      </c>
      <c r="N878" s="6" t="s">
        <v>35</v>
      </c>
      <c r="O878" s="6" t="s">
        <v>4234</v>
      </c>
      <c r="P878" s="9" t="s">
        <v>4193</v>
      </c>
    </row>
    <row r="879" spans="1:16" ht="15.75" x14ac:dyDescent="0.5">
      <c r="A879" s="5" t="s">
        <v>4811</v>
      </c>
      <c r="B879" s="6" t="s">
        <v>4183</v>
      </c>
      <c r="C879" s="6" t="s">
        <v>4262</v>
      </c>
      <c r="D879" s="6" t="s">
        <v>4263</v>
      </c>
      <c r="E879" s="6" t="s">
        <v>11446</v>
      </c>
      <c r="F879" s="6" t="s">
        <v>4642</v>
      </c>
      <c r="G879" s="6" t="s">
        <v>4812</v>
      </c>
      <c r="H879" s="6" t="s">
        <v>4813</v>
      </c>
      <c r="I879" s="6" t="s">
        <v>11446</v>
      </c>
      <c r="J879" s="8" t="s">
        <v>4814</v>
      </c>
      <c r="K879" s="8" t="str">
        <f t="shared" si="3"/>
        <v>- - Scirpus angustisquamis</v>
      </c>
      <c r="L879" s="6" t="s">
        <v>4192</v>
      </c>
      <c r="M879" s="6" t="s">
        <v>4233</v>
      </c>
      <c r="N879" s="6" t="s">
        <v>27</v>
      </c>
      <c r="O879" s="6" t="s">
        <v>4234</v>
      </c>
      <c r="P879" s="9" t="s">
        <v>4193</v>
      </c>
    </row>
    <row r="880" spans="1:16" ht="15.75" x14ac:dyDescent="0.5">
      <c r="A880" s="5" t="s">
        <v>4816</v>
      </c>
      <c r="B880" s="6" t="s">
        <v>4183</v>
      </c>
      <c r="C880" s="6" t="s">
        <v>4262</v>
      </c>
      <c r="D880" s="6" t="s">
        <v>4263</v>
      </c>
      <c r="E880" s="6" t="s">
        <v>11446</v>
      </c>
      <c r="F880" s="6" t="s">
        <v>4642</v>
      </c>
      <c r="G880" s="6" t="s">
        <v>4812</v>
      </c>
      <c r="H880" s="6" t="s">
        <v>4817</v>
      </c>
      <c r="I880" s="6" t="s">
        <v>11446</v>
      </c>
      <c r="J880" s="8" t="s">
        <v>4818</v>
      </c>
      <c r="K880" s="8" t="str">
        <f t="shared" si="3"/>
        <v>- - Scirpus trachycaulos</v>
      </c>
      <c r="L880" s="6" t="s">
        <v>4192</v>
      </c>
      <c r="M880" s="6" t="s">
        <v>11446</v>
      </c>
      <c r="N880" s="6" t="s">
        <v>27</v>
      </c>
      <c r="O880" s="6" t="s">
        <v>4330</v>
      </c>
      <c r="P880" s="9" t="s">
        <v>4193</v>
      </c>
    </row>
    <row r="881" spans="1:16" ht="15.75" x14ac:dyDescent="0.5">
      <c r="A881" s="5" t="s">
        <v>4820</v>
      </c>
      <c r="B881" s="6" t="s">
        <v>4183</v>
      </c>
      <c r="C881" s="6" t="s">
        <v>4262</v>
      </c>
      <c r="D881" s="6" t="s">
        <v>4263</v>
      </c>
      <c r="E881" s="6" t="s">
        <v>11446</v>
      </c>
      <c r="F881" s="6" t="s">
        <v>4642</v>
      </c>
      <c r="G881" s="6" t="s">
        <v>4821</v>
      </c>
      <c r="H881" s="6" t="s">
        <v>562</v>
      </c>
      <c r="I881" s="6" t="s">
        <v>11446</v>
      </c>
      <c r="J881" s="8" t="s">
        <v>4822</v>
      </c>
      <c r="K881" s="8" t="str">
        <f t="shared" si="3"/>
        <v>- - Uncinia costata</v>
      </c>
      <c r="L881" s="6" t="s">
        <v>4192</v>
      </c>
      <c r="M881" s="6" t="s">
        <v>11446</v>
      </c>
      <c r="N881" s="6" t="s">
        <v>27</v>
      </c>
      <c r="O881" s="6" t="s">
        <v>89</v>
      </c>
      <c r="P881" s="9" t="s">
        <v>4193</v>
      </c>
    </row>
    <row r="882" spans="1:16" ht="15.75" x14ac:dyDescent="0.5">
      <c r="A882" s="5" t="s">
        <v>4824</v>
      </c>
      <c r="B882" s="6" t="s">
        <v>4183</v>
      </c>
      <c r="C882" s="6" t="s">
        <v>4262</v>
      </c>
      <c r="D882" s="6" t="s">
        <v>4263</v>
      </c>
      <c r="E882" s="6" t="s">
        <v>11446</v>
      </c>
      <c r="F882" s="6" t="s">
        <v>4642</v>
      </c>
      <c r="G882" s="6" t="s">
        <v>4821</v>
      </c>
      <c r="H882" s="6" t="s">
        <v>4825</v>
      </c>
      <c r="I882" s="6" t="s">
        <v>11446</v>
      </c>
      <c r="J882" s="8" t="s">
        <v>4826</v>
      </c>
      <c r="K882" s="8" t="str">
        <f t="shared" si="3"/>
        <v>- - Uncinia douglasii</v>
      </c>
      <c r="L882" s="6" t="s">
        <v>4192</v>
      </c>
      <c r="M882" s="6" t="s">
        <v>11446</v>
      </c>
      <c r="N882" s="6" t="s">
        <v>27</v>
      </c>
      <c r="O882" s="6" t="s">
        <v>106</v>
      </c>
      <c r="P882" s="9" t="s">
        <v>4193</v>
      </c>
    </row>
    <row r="883" spans="1:16" ht="15.75" x14ac:dyDescent="0.5">
      <c r="A883" s="5" t="s">
        <v>4828</v>
      </c>
      <c r="B883" s="6" t="s">
        <v>4183</v>
      </c>
      <c r="C883" s="6" t="s">
        <v>4262</v>
      </c>
      <c r="D883" s="6" t="s">
        <v>4263</v>
      </c>
      <c r="E883" s="6" t="s">
        <v>11446</v>
      </c>
      <c r="F883" s="6" t="s">
        <v>4642</v>
      </c>
      <c r="G883" s="6" t="s">
        <v>4821</v>
      </c>
      <c r="H883" s="6" t="s">
        <v>4829</v>
      </c>
      <c r="I883" s="6" t="s">
        <v>11446</v>
      </c>
      <c r="J883" s="8" t="s">
        <v>4830</v>
      </c>
      <c r="K883" s="8" t="str">
        <f t="shared" si="3"/>
        <v>- - Uncinia macloviana</v>
      </c>
      <c r="L883" s="6" t="s">
        <v>4192</v>
      </c>
      <c r="M883" s="6" t="s">
        <v>4233</v>
      </c>
      <c r="N883" s="6" t="s">
        <v>35</v>
      </c>
      <c r="O883" s="6" t="s">
        <v>4234</v>
      </c>
      <c r="P883" s="9" t="s">
        <v>4193</v>
      </c>
    </row>
    <row r="884" spans="1:16" ht="15.75" x14ac:dyDescent="0.5">
      <c r="A884" s="5" t="s">
        <v>4832</v>
      </c>
      <c r="B884" s="6" t="s">
        <v>4183</v>
      </c>
      <c r="C884" s="6" t="s">
        <v>4262</v>
      </c>
      <c r="D884" s="6" t="s">
        <v>4263</v>
      </c>
      <c r="E884" s="6" t="s">
        <v>11446</v>
      </c>
      <c r="F884" s="6" t="s">
        <v>4642</v>
      </c>
      <c r="G884" s="6" t="s">
        <v>4821</v>
      </c>
      <c r="H884" s="6" t="s">
        <v>4833</v>
      </c>
      <c r="I884" s="6" t="s">
        <v>4834</v>
      </c>
      <c r="J884" s="8" t="s">
        <v>4835</v>
      </c>
      <c r="K884" s="8" t="str">
        <f t="shared" si="3"/>
        <v>Quinquín - Uncinia phleoides</v>
      </c>
      <c r="L884" s="6" t="s">
        <v>4192</v>
      </c>
      <c r="M884" s="6" t="s">
        <v>11446</v>
      </c>
      <c r="N884" s="6" t="s">
        <v>35</v>
      </c>
      <c r="O884" s="6" t="s">
        <v>4234</v>
      </c>
      <c r="P884" s="9" t="s">
        <v>4193</v>
      </c>
    </row>
    <row r="885" spans="1:16" ht="15.75" x14ac:dyDescent="0.5">
      <c r="A885" s="5" t="s">
        <v>4837</v>
      </c>
      <c r="B885" s="6" t="s">
        <v>4183</v>
      </c>
      <c r="C885" s="6" t="s">
        <v>4262</v>
      </c>
      <c r="D885" s="6" t="s">
        <v>4263</v>
      </c>
      <c r="E885" s="6" t="s">
        <v>11446</v>
      </c>
      <c r="F885" s="6" t="s">
        <v>4642</v>
      </c>
      <c r="G885" s="6" t="s">
        <v>4838</v>
      </c>
      <c r="H885" s="6" t="s">
        <v>1495</v>
      </c>
      <c r="I885" s="6" t="s">
        <v>11446</v>
      </c>
      <c r="J885" s="8" t="s">
        <v>4839</v>
      </c>
      <c r="K885" s="8" t="str">
        <f t="shared" si="3"/>
        <v>- - Zameioscirpus atacamensis</v>
      </c>
      <c r="L885" s="6" t="s">
        <v>4192</v>
      </c>
      <c r="M885" s="6" t="s">
        <v>4233</v>
      </c>
      <c r="N885" s="6" t="s">
        <v>35</v>
      </c>
      <c r="O885" s="6" t="s">
        <v>4234</v>
      </c>
      <c r="P885" s="9" t="s">
        <v>4193</v>
      </c>
    </row>
    <row r="886" spans="1:16" ht="15.75" x14ac:dyDescent="0.5">
      <c r="A886" s="5" t="s">
        <v>4841</v>
      </c>
      <c r="B886" s="6" t="s">
        <v>4183</v>
      </c>
      <c r="C886" s="6" t="s">
        <v>4262</v>
      </c>
      <c r="D886" s="6" t="s">
        <v>4263</v>
      </c>
      <c r="E886" s="6" t="s">
        <v>11446</v>
      </c>
      <c r="F886" s="6" t="s">
        <v>4842</v>
      </c>
      <c r="G886" s="6" t="s">
        <v>4843</v>
      </c>
      <c r="H886" s="6" t="s">
        <v>4342</v>
      </c>
      <c r="I886" s="6" t="s">
        <v>4844</v>
      </c>
      <c r="J886" s="8" t="s">
        <v>4845</v>
      </c>
      <c r="K886" s="8" t="str">
        <f t="shared" si="3"/>
        <v>Papa cimarrona - Dioscorea andina</v>
      </c>
      <c r="L886" s="6" t="s">
        <v>4578</v>
      </c>
      <c r="M886" s="6" t="s">
        <v>11446</v>
      </c>
      <c r="N886" s="6" t="s">
        <v>27</v>
      </c>
      <c r="O886" s="6" t="s">
        <v>4234</v>
      </c>
      <c r="P886" s="9" t="s">
        <v>4193</v>
      </c>
    </row>
    <row r="887" spans="1:16" ht="15.75" x14ac:dyDescent="0.5">
      <c r="A887" s="5" t="s">
        <v>4847</v>
      </c>
      <c r="B887" s="6" t="s">
        <v>4183</v>
      </c>
      <c r="C887" s="6" t="s">
        <v>4262</v>
      </c>
      <c r="D887" s="6" t="s">
        <v>4263</v>
      </c>
      <c r="E887" s="6" t="s">
        <v>11446</v>
      </c>
      <c r="F887" s="6" t="s">
        <v>4842</v>
      </c>
      <c r="G887" s="6" t="s">
        <v>4843</v>
      </c>
      <c r="H887" s="6" t="s">
        <v>3688</v>
      </c>
      <c r="I887" s="6" t="s">
        <v>4848</v>
      </c>
      <c r="J887" s="8" t="s">
        <v>4849</v>
      </c>
      <c r="K887" s="8" t="str">
        <f t="shared" si="3"/>
        <v>Ñame - Dioscorea auriculata</v>
      </c>
      <c r="L887" s="6" t="s">
        <v>4578</v>
      </c>
      <c r="M887" s="6" t="s">
        <v>11446</v>
      </c>
      <c r="N887" s="6" t="s">
        <v>27</v>
      </c>
      <c r="O887" s="6" t="s">
        <v>4234</v>
      </c>
      <c r="P887" s="9" t="s">
        <v>4193</v>
      </c>
    </row>
    <row r="888" spans="1:16" ht="15.75" x14ac:dyDescent="0.5">
      <c r="A888" s="5" t="s">
        <v>4851</v>
      </c>
      <c r="B888" s="6" t="s">
        <v>4183</v>
      </c>
      <c r="C888" s="6" t="s">
        <v>4262</v>
      </c>
      <c r="D888" s="6" t="s">
        <v>4263</v>
      </c>
      <c r="E888" s="6" t="s">
        <v>11446</v>
      </c>
      <c r="F888" s="6" t="s">
        <v>4842</v>
      </c>
      <c r="G888" s="6" t="s">
        <v>4843</v>
      </c>
      <c r="H888" s="6" t="s">
        <v>4852</v>
      </c>
      <c r="I888" s="6" t="s">
        <v>11446</v>
      </c>
      <c r="J888" s="8" t="s">
        <v>4853</v>
      </c>
      <c r="K888" s="8" t="str">
        <f t="shared" si="3"/>
        <v>- - Dioscorea longipes</v>
      </c>
      <c r="L888" s="6" t="s">
        <v>4192</v>
      </c>
      <c r="M888" s="6" t="s">
        <v>11446</v>
      </c>
      <c r="N888" s="6" t="s">
        <v>27</v>
      </c>
      <c r="O888" s="6" t="s">
        <v>106</v>
      </c>
      <c r="P888" s="9" t="s">
        <v>4193</v>
      </c>
    </row>
    <row r="889" spans="1:16" ht="15.75" x14ac:dyDescent="0.5">
      <c r="A889" s="5" t="s">
        <v>4855</v>
      </c>
      <c r="B889" s="6" t="s">
        <v>4183</v>
      </c>
      <c r="C889" s="6" t="s">
        <v>4262</v>
      </c>
      <c r="D889" s="6" t="s">
        <v>4263</v>
      </c>
      <c r="E889" s="6" t="s">
        <v>11446</v>
      </c>
      <c r="F889" s="6" t="s">
        <v>4842</v>
      </c>
      <c r="G889" s="6" t="s">
        <v>4843</v>
      </c>
      <c r="H889" s="6" t="s">
        <v>4856</v>
      </c>
      <c r="I889" s="6" t="s">
        <v>4844</v>
      </c>
      <c r="J889" s="8" t="s">
        <v>4857</v>
      </c>
      <c r="K889" s="8" t="str">
        <f t="shared" si="3"/>
        <v>Papa cimarrona - Dioscorea pedicellata</v>
      </c>
      <c r="L889" s="6" t="s">
        <v>4578</v>
      </c>
      <c r="M889" s="6" t="s">
        <v>11446</v>
      </c>
      <c r="N889" s="6" t="s">
        <v>27</v>
      </c>
      <c r="O889" s="6" t="s">
        <v>4234</v>
      </c>
      <c r="P889" s="9" t="s">
        <v>4193</v>
      </c>
    </row>
    <row r="890" spans="1:16" ht="15.75" x14ac:dyDescent="0.5">
      <c r="A890" s="5" t="s">
        <v>4859</v>
      </c>
      <c r="B890" s="6" t="s">
        <v>4183</v>
      </c>
      <c r="C890" s="6" t="s">
        <v>4262</v>
      </c>
      <c r="D890" s="6" t="s">
        <v>4263</v>
      </c>
      <c r="E890" s="6" t="s">
        <v>11446</v>
      </c>
      <c r="F890" s="6" t="s">
        <v>4860</v>
      </c>
      <c r="G890" s="6" t="s">
        <v>4861</v>
      </c>
      <c r="H890" s="6" t="s">
        <v>4362</v>
      </c>
      <c r="I890" s="6" t="s">
        <v>11446</v>
      </c>
      <c r="J890" s="8" t="s">
        <v>4862</v>
      </c>
      <c r="K890" s="8" t="str">
        <f t="shared" si="3"/>
        <v>- - Gilliesia graminea</v>
      </c>
      <c r="L890" s="6" t="s">
        <v>4192</v>
      </c>
      <c r="M890" s="6" t="s">
        <v>11446</v>
      </c>
      <c r="N890" s="6" t="s">
        <v>35</v>
      </c>
      <c r="O890" s="6" t="s">
        <v>106</v>
      </c>
      <c r="P890" s="9" t="s">
        <v>4193</v>
      </c>
    </row>
    <row r="891" spans="1:16" ht="15.75" x14ac:dyDescent="0.5">
      <c r="A891" s="5" t="s">
        <v>4864</v>
      </c>
      <c r="B891" s="6" t="s">
        <v>4183</v>
      </c>
      <c r="C891" s="6" t="s">
        <v>4262</v>
      </c>
      <c r="D891" s="6" t="s">
        <v>4263</v>
      </c>
      <c r="E891" s="6" t="s">
        <v>11446</v>
      </c>
      <c r="F891" s="6" t="s">
        <v>4860</v>
      </c>
      <c r="G891" s="6" t="s">
        <v>4865</v>
      </c>
      <c r="H891" s="6" t="s">
        <v>1369</v>
      </c>
      <c r="I891" s="6" t="s">
        <v>4866</v>
      </c>
      <c r="J891" s="8" t="s">
        <v>4867</v>
      </c>
      <c r="K891" s="8" t="str">
        <f t="shared" si="3"/>
        <v>miersia - Miersia cornuta</v>
      </c>
      <c r="L891" s="6" t="s">
        <v>4192</v>
      </c>
      <c r="M891" s="6" t="s">
        <v>11446</v>
      </c>
      <c r="N891" s="6" t="s">
        <v>27</v>
      </c>
      <c r="O891" s="6" t="s">
        <v>52</v>
      </c>
      <c r="P891" s="9" t="s">
        <v>4193</v>
      </c>
    </row>
    <row r="892" spans="1:16" ht="15.75" x14ac:dyDescent="0.5">
      <c r="A892" s="5" t="s">
        <v>4869</v>
      </c>
      <c r="B892" s="6" t="s">
        <v>4183</v>
      </c>
      <c r="C892" s="6" t="s">
        <v>4262</v>
      </c>
      <c r="D892" s="6" t="s">
        <v>4263</v>
      </c>
      <c r="E892" s="6" t="s">
        <v>11446</v>
      </c>
      <c r="F892" s="6" t="s">
        <v>4860</v>
      </c>
      <c r="G892" s="6" t="s">
        <v>4870</v>
      </c>
      <c r="H892" s="6" t="s">
        <v>4871</v>
      </c>
      <c r="I892" s="6" t="s">
        <v>11446</v>
      </c>
      <c r="J892" s="8" t="s">
        <v>4872</v>
      </c>
      <c r="K892" s="8" t="str">
        <f t="shared" si="3"/>
        <v>- - Solaria miersioides</v>
      </c>
      <c r="L892" s="6" t="s">
        <v>4192</v>
      </c>
      <c r="M892" s="6" t="s">
        <v>11446</v>
      </c>
      <c r="N892" s="6" t="s">
        <v>35</v>
      </c>
      <c r="O892" s="6" t="s">
        <v>75</v>
      </c>
      <c r="P892" s="9" t="s">
        <v>4193</v>
      </c>
    </row>
    <row r="893" spans="1:16" ht="15.75" x14ac:dyDescent="0.5">
      <c r="A893" s="5" t="s">
        <v>4874</v>
      </c>
      <c r="B893" s="6" t="s">
        <v>4183</v>
      </c>
      <c r="C893" s="6" t="s">
        <v>4262</v>
      </c>
      <c r="D893" s="6" t="s">
        <v>4263</v>
      </c>
      <c r="E893" s="6" t="s">
        <v>11446</v>
      </c>
      <c r="F893" s="6" t="s">
        <v>4860</v>
      </c>
      <c r="G893" s="6" t="s">
        <v>4875</v>
      </c>
      <c r="H893" s="6" t="s">
        <v>4876</v>
      </c>
      <c r="I893" s="6" t="s">
        <v>11446</v>
      </c>
      <c r="J893" s="8" t="s">
        <v>4877</v>
      </c>
      <c r="K893" s="8" t="str">
        <f t="shared" si="3"/>
        <v>- - Speea humilis</v>
      </c>
      <c r="L893" s="6" t="s">
        <v>4192</v>
      </c>
      <c r="M893" s="6" t="s">
        <v>11446</v>
      </c>
      <c r="N893" s="6" t="s">
        <v>27</v>
      </c>
      <c r="O893" s="6" t="s">
        <v>75</v>
      </c>
      <c r="P893" s="9" t="s">
        <v>4193</v>
      </c>
    </row>
    <row r="894" spans="1:16" ht="15.75" x14ac:dyDescent="0.5">
      <c r="A894" s="5" t="s">
        <v>4879</v>
      </c>
      <c r="B894" s="6" t="s">
        <v>4183</v>
      </c>
      <c r="C894" s="6" t="s">
        <v>4262</v>
      </c>
      <c r="D894" s="6" t="s">
        <v>4263</v>
      </c>
      <c r="E894" s="6" t="s">
        <v>11446</v>
      </c>
      <c r="F894" s="6" t="s">
        <v>4880</v>
      </c>
      <c r="G894" s="6" t="s">
        <v>4881</v>
      </c>
      <c r="H894" s="6" t="s">
        <v>4882</v>
      </c>
      <c r="I894" s="6" t="s">
        <v>4883</v>
      </c>
      <c r="J894" s="8" t="s">
        <v>4884</v>
      </c>
      <c r="K894" s="8" t="str">
        <f t="shared" si="3"/>
        <v>Luchecillo - Egeria densa</v>
      </c>
      <c r="L894" s="6" t="s">
        <v>4192</v>
      </c>
      <c r="M894" s="6" t="s">
        <v>4212</v>
      </c>
      <c r="N894" s="6" t="s">
        <v>1776</v>
      </c>
      <c r="O894" s="6" t="s">
        <v>4203</v>
      </c>
      <c r="P894" s="9" t="s">
        <v>4193</v>
      </c>
    </row>
    <row r="895" spans="1:16" ht="15.75" x14ac:dyDescent="0.5">
      <c r="A895" s="5" t="s">
        <v>4886</v>
      </c>
      <c r="B895" s="6" t="s">
        <v>4183</v>
      </c>
      <c r="C895" s="6" t="s">
        <v>4262</v>
      </c>
      <c r="D895" s="6" t="s">
        <v>4263</v>
      </c>
      <c r="E895" s="6" t="s">
        <v>11446</v>
      </c>
      <c r="F895" s="6" t="s">
        <v>4880</v>
      </c>
      <c r="G895" s="6" t="s">
        <v>4887</v>
      </c>
      <c r="H895" s="6" t="s">
        <v>4888</v>
      </c>
      <c r="I895" s="6" t="s">
        <v>4883</v>
      </c>
      <c r="J895" s="8" t="s">
        <v>4889</v>
      </c>
      <c r="K895" s="8" t="str">
        <f t="shared" si="3"/>
        <v>Luchecillo - Elodea potamogeton</v>
      </c>
      <c r="L895" s="6" t="s">
        <v>4192</v>
      </c>
      <c r="M895" s="6" t="s">
        <v>4212</v>
      </c>
      <c r="N895" s="6" t="s">
        <v>35</v>
      </c>
      <c r="O895" s="6" t="s">
        <v>4234</v>
      </c>
      <c r="P895" s="9" t="s">
        <v>4193</v>
      </c>
    </row>
    <row r="896" spans="1:16" ht="15.75" x14ac:dyDescent="0.5">
      <c r="A896" s="5" t="s">
        <v>4891</v>
      </c>
      <c r="B896" s="6" t="s">
        <v>4183</v>
      </c>
      <c r="C896" s="6" t="s">
        <v>4262</v>
      </c>
      <c r="D896" s="6" t="s">
        <v>4263</v>
      </c>
      <c r="E896" s="6" t="s">
        <v>11446</v>
      </c>
      <c r="F896" s="6" t="s">
        <v>4880</v>
      </c>
      <c r="G896" s="6" t="s">
        <v>4892</v>
      </c>
      <c r="H896" s="6" t="s">
        <v>4893</v>
      </c>
      <c r="I896" s="6" t="s">
        <v>11446</v>
      </c>
      <c r="J896" s="8" t="s">
        <v>4894</v>
      </c>
      <c r="K896" s="8" t="str">
        <f t="shared" si="3"/>
        <v>- - Limnobium laevigatum</v>
      </c>
      <c r="L896" s="6" t="s">
        <v>4192</v>
      </c>
      <c r="M896" s="6" t="s">
        <v>4896</v>
      </c>
      <c r="N896" s="6" t="s">
        <v>1776</v>
      </c>
      <c r="O896" s="6" t="s">
        <v>4203</v>
      </c>
      <c r="P896" s="9" t="s">
        <v>4193</v>
      </c>
    </row>
    <row r="897" spans="1:16" ht="15.75" x14ac:dyDescent="0.5">
      <c r="A897" s="5" t="s">
        <v>4897</v>
      </c>
      <c r="B897" s="6" t="s">
        <v>4183</v>
      </c>
      <c r="C897" s="6" t="s">
        <v>4262</v>
      </c>
      <c r="D897" s="6" t="s">
        <v>4263</v>
      </c>
      <c r="E897" s="6" t="s">
        <v>11446</v>
      </c>
      <c r="F897" s="6" t="s">
        <v>4880</v>
      </c>
      <c r="G897" s="6" t="s">
        <v>4898</v>
      </c>
      <c r="H897" s="6" t="s">
        <v>4899</v>
      </c>
      <c r="I897" s="6" t="s">
        <v>4900</v>
      </c>
      <c r="J897" s="8" t="s">
        <v>4901</v>
      </c>
      <c r="K897" s="8" t="str">
        <f t="shared" si="3"/>
        <v>Guaicurú - Limonium guaicuru</v>
      </c>
      <c r="L897" s="6" t="s">
        <v>4192</v>
      </c>
      <c r="M897" s="6" t="s">
        <v>4233</v>
      </c>
      <c r="N897" s="6" t="s">
        <v>27</v>
      </c>
      <c r="O897" s="6" t="s">
        <v>4234</v>
      </c>
      <c r="P897" s="9" t="s">
        <v>4193</v>
      </c>
    </row>
    <row r="898" spans="1:16" ht="15.75" x14ac:dyDescent="0.5">
      <c r="A898" s="5" t="s">
        <v>4903</v>
      </c>
      <c r="B898" s="6" t="s">
        <v>4183</v>
      </c>
      <c r="C898" s="6" t="s">
        <v>4262</v>
      </c>
      <c r="D898" s="6" t="s">
        <v>4263</v>
      </c>
      <c r="E898" s="6" t="s">
        <v>11446</v>
      </c>
      <c r="F898" s="6" t="s">
        <v>4904</v>
      </c>
      <c r="G898" s="6" t="s">
        <v>4905</v>
      </c>
      <c r="H898" s="6" t="s">
        <v>4906</v>
      </c>
      <c r="I898" s="6" t="s">
        <v>11446</v>
      </c>
      <c r="J898" s="8" t="s">
        <v>4907</v>
      </c>
      <c r="K898" s="8" t="str">
        <f t="shared" si="3"/>
        <v>- - Calydorea xiphioides</v>
      </c>
      <c r="L898" s="6" t="s">
        <v>4192</v>
      </c>
      <c r="M898" s="6" t="s">
        <v>11446</v>
      </c>
      <c r="N898" s="6" t="s">
        <v>27</v>
      </c>
      <c r="O898" s="6" t="s">
        <v>2611</v>
      </c>
      <c r="P898" s="9" t="s">
        <v>4193</v>
      </c>
    </row>
    <row r="899" spans="1:16" ht="15.75" x14ac:dyDescent="0.5">
      <c r="A899" s="5" t="s">
        <v>4909</v>
      </c>
      <c r="B899" s="6" t="s">
        <v>4183</v>
      </c>
      <c r="C899" s="6" t="s">
        <v>4262</v>
      </c>
      <c r="D899" s="6" t="s">
        <v>4263</v>
      </c>
      <c r="E899" s="6" t="s">
        <v>11446</v>
      </c>
      <c r="F899" s="6" t="s">
        <v>4904</v>
      </c>
      <c r="G899" s="6" t="s">
        <v>4910</v>
      </c>
      <c r="H899" s="6" t="s">
        <v>4911</v>
      </c>
      <c r="I899" s="6" t="s">
        <v>4912</v>
      </c>
      <c r="J899" s="8" t="s">
        <v>4913</v>
      </c>
      <c r="K899" s="8" t="str">
        <f t="shared" si="3"/>
        <v>Monbresia - Crocosmia crocosmiflora</v>
      </c>
      <c r="L899" s="6" t="s">
        <v>4192</v>
      </c>
      <c r="M899" s="6" t="s">
        <v>4233</v>
      </c>
      <c r="N899" s="6" t="s">
        <v>1776</v>
      </c>
      <c r="O899" s="6" t="s">
        <v>4203</v>
      </c>
      <c r="P899" s="9" t="s">
        <v>4193</v>
      </c>
    </row>
    <row r="900" spans="1:16" ht="15.75" x14ac:dyDescent="0.5">
      <c r="A900" s="5" t="s">
        <v>4915</v>
      </c>
      <c r="B900" s="6" t="s">
        <v>4183</v>
      </c>
      <c r="C900" s="6" t="s">
        <v>4262</v>
      </c>
      <c r="D900" s="6" t="s">
        <v>4263</v>
      </c>
      <c r="E900" s="6" t="s">
        <v>11446</v>
      </c>
      <c r="F900" s="6" t="s">
        <v>4904</v>
      </c>
      <c r="G900" s="6" t="s">
        <v>4916</v>
      </c>
      <c r="H900" s="6" t="s">
        <v>4917</v>
      </c>
      <c r="I900" s="6" t="s">
        <v>11446</v>
      </c>
      <c r="J900" s="8" t="s">
        <v>4918</v>
      </c>
      <c r="K900" s="8" t="str">
        <f t="shared" si="3"/>
        <v>- - Iris pseudacorus</v>
      </c>
      <c r="L900" s="6" t="s">
        <v>4192</v>
      </c>
      <c r="M900" s="6" t="s">
        <v>4233</v>
      </c>
      <c r="N900" s="6" t="s">
        <v>1776</v>
      </c>
      <c r="O900" s="6" t="s">
        <v>4203</v>
      </c>
      <c r="P900" s="9" t="s">
        <v>4193</v>
      </c>
    </row>
    <row r="901" spans="1:16" ht="15.75" x14ac:dyDescent="0.5">
      <c r="A901" s="5" t="s">
        <v>4920</v>
      </c>
      <c r="B901" s="6" t="s">
        <v>4183</v>
      </c>
      <c r="C901" s="6" t="s">
        <v>4262</v>
      </c>
      <c r="D901" s="6" t="s">
        <v>4263</v>
      </c>
      <c r="E901" s="6" t="s">
        <v>11446</v>
      </c>
      <c r="F901" s="6" t="s">
        <v>4904</v>
      </c>
      <c r="G901" s="6" t="s">
        <v>4921</v>
      </c>
      <c r="H901" s="6" t="s">
        <v>4922</v>
      </c>
      <c r="I901" s="6" t="s">
        <v>4923</v>
      </c>
      <c r="J901" s="8" t="s">
        <v>4924</v>
      </c>
      <c r="K901" s="8" t="str">
        <f t="shared" si="3"/>
        <v>cabillo, calle-calle de Nahuelbuta - Libertia tricocca</v>
      </c>
      <c r="L901" s="6" t="s">
        <v>4192</v>
      </c>
      <c r="M901" s="6" t="s">
        <v>11446</v>
      </c>
      <c r="N901" s="6" t="s">
        <v>27</v>
      </c>
      <c r="O901" s="6" t="s">
        <v>28</v>
      </c>
      <c r="P901" s="9" t="s">
        <v>4193</v>
      </c>
    </row>
    <row r="902" spans="1:16" ht="15.75" x14ac:dyDescent="0.5">
      <c r="A902" s="5" t="s">
        <v>4926</v>
      </c>
      <c r="B902" s="6" t="s">
        <v>4183</v>
      </c>
      <c r="C902" s="6" t="s">
        <v>4262</v>
      </c>
      <c r="D902" s="6" t="s">
        <v>4263</v>
      </c>
      <c r="E902" s="6" t="s">
        <v>11446</v>
      </c>
      <c r="F902" s="6" t="s">
        <v>4904</v>
      </c>
      <c r="G902" s="6" t="s">
        <v>4927</v>
      </c>
      <c r="H902" s="6" t="s">
        <v>4928</v>
      </c>
      <c r="I902" s="6" t="s">
        <v>11446</v>
      </c>
      <c r="J902" s="8" t="s">
        <v>4929</v>
      </c>
      <c r="K902" s="8" t="str">
        <f t="shared" si="3"/>
        <v>- - Olsynium junceum</v>
      </c>
      <c r="L902" s="6" t="s">
        <v>4192</v>
      </c>
      <c r="M902" s="6" t="s">
        <v>4233</v>
      </c>
      <c r="N902" s="6" t="s">
        <v>35</v>
      </c>
      <c r="O902" s="6" t="s">
        <v>4234</v>
      </c>
      <c r="P902" s="9" t="s">
        <v>4193</v>
      </c>
    </row>
    <row r="903" spans="1:16" ht="15.75" x14ac:dyDescent="0.5">
      <c r="A903" s="5" t="s">
        <v>4931</v>
      </c>
      <c r="B903" s="6" t="s">
        <v>4183</v>
      </c>
      <c r="C903" s="6" t="s">
        <v>4262</v>
      </c>
      <c r="D903" s="6" t="s">
        <v>4263</v>
      </c>
      <c r="E903" s="6" t="s">
        <v>11446</v>
      </c>
      <c r="F903" s="6" t="s">
        <v>4904</v>
      </c>
      <c r="G903" s="6" t="s">
        <v>4932</v>
      </c>
      <c r="H903" s="6" t="s">
        <v>1336</v>
      </c>
      <c r="I903" s="6" t="s">
        <v>11446</v>
      </c>
      <c r="J903" s="8" t="s">
        <v>4933</v>
      </c>
      <c r="K903" s="8" t="str">
        <f t="shared" si="3"/>
        <v>- - Tigridia philippiana</v>
      </c>
      <c r="L903" s="6" t="s">
        <v>4192</v>
      </c>
      <c r="M903" s="6" t="s">
        <v>11446</v>
      </c>
      <c r="N903" s="6" t="s">
        <v>27</v>
      </c>
      <c r="O903" s="6" t="s">
        <v>106</v>
      </c>
      <c r="P903" s="9" t="s">
        <v>4193</v>
      </c>
    </row>
    <row r="904" spans="1:16" ht="15.75" x14ac:dyDescent="0.5">
      <c r="A904" s="5" t="s">
        <v>4935</v>
      </c>
      <c r="B904" s="6" t="s">
        <v>4183</v>
      </c>
      <c r="C904" s="6" t="s">
        <v>4262</v>
      </c>
      <c r="D904" s="6" t="s">
        <v>4263</v>
      </c>
      <c r="E904" s="6" t="s">
        <v>11446</v>
      </c>
      <c r="F904" s="6" t="s">
        <v>4936</v>
      </c>
      <c r="G904" s="6" t="s">
        <v>4937</v>
      </c>
      <c r="H904" s="6" t="s">
        <v>4938</v>
      </c>
      <c r="I904" s="6" t="s">
        <v>4939</v>
      </c>
      <c r="J904" s="8" t="s">
        <v>4940</v>
      </c>
      <c r="K904" s="8" t="str">
        <f t="shared" si="3"/>
        <v>Pak’o hembra - Distichia muscoides</v>
      </c>
      <c r="L904" s="6" t="s">
        <v>4192</v>
      </c>
      <c r="M904" s="6" t="s">
        <v>4233</v>
      </c>
      <c r="N904" s="6" t="s">
        <v>35</v>
      </c>
      <c r="O904" s="6" t="s">
        <v>4234</v>
      </c>
      <c r="P904" s="9" t="s">
        <v>4193</v>
      </c>
    </row>
    <row r="905" spans="1:16" ht="15.75" x14ac:dyDescent="0.5">
      <c r="A905" s="5" t="s">
        <v>4942</v>
      </c>
      <c r="B905" s="6" t="s">
        <v>4183</v>
      </c>
      <c r="C905" s="6" t="s">
        <v>4262</v>
      </c>
      <c r="D905" s="6" t="s">
        <v>4263</v>
      </c>
      <c r="E905" s="6" t="s">
        <v>11446</v>
      </c>
      <c r="F905" s="6" t="s">
        <v>4936</v>
      </c>
      <c r="G905" s="6" t="s">
        <v>4943</v>
      </c>
      <c r="H905" s="6" t="s">
        <v>4876</v>
      </c>
      <c r="I905" s="6" t="s">
        <v>4944</v>
      </c>
      <c r="J905" s="8" t="s">
        <v>4945</v>
      </c>
      <c r="K905" s="8" t="str">
        <f t="shared" si="3"/>
        <v>Pasto salado - Distichlis humilis</v>
      </c>
      <c r="L905" s="6" t="s">
        <v>4192</v>
      </c>
      <c r="M905" s="6" t="s">
        <v>4691</v>
      </c>
      <c r="N905" s="6" t="s">
        <v>35</v>
      </c>
      <c r="O905" s="6" t="s">
        <v>4234</v>
      </c>
      <c r="P905" s="9" t="s">
        <v>4193</v>
      </c>
    </row>
    <row r="906" spans="1:16" ht="15.75" x14ac:dyDescent="0.5">
      <c r="A906" s="5" t="s">
        <v>4947</v>
      </c>
      <c r="B906" s="6" t="s">
        <v>4183</v>
      </c>
      <c r="C906" s="6" t="s">
        <v>4262</v>
      </c>
      <c r="D906" s="6" t="s">
        <v>4263</v>
      </c>
      <c r="E906" s="6" t="s">
        <v>11446</v>
      </c>
      <c r="F906" s="6" t="s">
        <v>4936</v>
      </c>
      <c r="G906" s="6" t="s">
        <v>4943</v>
      </c>
      <c r="H906" s="6" t="s">
        <v>4948</v>
      </c>
      <c r="I906" s="6" t="s">
        <v>4944</v>
      </c>
      <c r="J906" s="8" t="s">
        <v>4949</v>
      </c>
      <c r="K906" s="8" t="str">
        <f t="shared" si="3"/>
        <v>Pasto salado - Distichlis spicata</v>
      </c>
      <c r="L906" s="6" t="s">
        <v>4192</v>
      </c>
      <c r="M906" s="6" t="s">
        <v>4691</v>
      </c>
      <c r="N906" s="6" t="s">
        <v>35</v>
      </c>
      <c r="O906" s="6" t="s">
        <v>4234</v>
      </c>
      <c r="P906" s="9" t="s">
        <v>4193</v>
      </c>
    </row>
    <row r="907" spans="1:16" ht="15.75" x14ac:dyDescent="0.5">
      <c r="A907" s="5" t="s">
        <v>4951</v>
      </c>
      <c r="B907" s="6" t="s">
        <v>4183</v>
      </c>
      <c r="C907" s="6" t="s">
        <v>4262</v>
      </c>
      <c r="D907" s="6" t="s">
        <v>4263</v>
      </c>
      <c r="E907" s="6" t="s">
        <v>11446</v>
      </c>
      <c r="F907" s="6" t="s">
        <v>4936</v>
      </c>
      <c r="G907" s="6" t="s">
        <v>4952</v>
      </c>
      <c r="H907" s="6" t="s">
        <v>4953</v>
      </c>
      <c r="I907" s="6" t="s">
        <v>11446</v>
      </c>
      <c r="J907" s="8" t="s">
        <v>4954</v>
      </c>
      <c r="K907" s="8" t="str">
        <f t="shared" si="3"/>
        <v>- - Juncus acuminatus</v>
      </c>
      <c r="L907" s="6" t="s">
        <v>4192</v>
      </c>
      <c r="M907" s="6" t="s">
        <v>11446</v>
      </c>
      <c r="N907" s="6" t="s">
        <v>27</v>
      </c>
      <c r="O907" s="6" t="s">
        <v>4234</v>
      </c>
      <c r="P907" s="9" t="s">
        <v>4193</v>
      </c>
    </row>
    <row r="908" spans="1:16" ht="15.75" x14ac:dyDescent="0.5">
      <c r="A908" s="5" t="s">
        <v>4956</v>
      </c>
      <c r="B908" s="6" t="s">
        <v>4183</v>
      </c>
      <c r="C908" s="6" t="s">
        <v>4262</v>
      </c>
      <c r="D908" s="6" t="s">
        <v>4263</v>
      </c>
      <c r="E908" s="6" t="s">
        <v>11446</v>
      </c>
      <c r="F908" s="6" t="s">
        <v>4936</v>
      </c>
      <c r="G908" s="6" t="s">
        <v>4952</v>
      </c>
      <c r="H908" s="6" t="s">
        <v>4957</v>
      </c>
      <c r="I908" s="6" t="s">
        <v>4745</v>
      </c>
      <c r="J908" s="8" t="s">
        <v>4958</v>
      </c>
      <c r="K908" s="8" t="str">
        <f t="shared" si="3"/>
        <v>Junquillo - Juncus acutus</v>
      </c>
      <c r="L908" s="6" t="s">
        <v>4192</v>
      </c>
      <c r="M908" s="6" t="s">
        <v>4691</v>
      </c>
      <c r="N908" s="6" t="s">
        <v>35</v>
      </c>
      <c r="O908" s="6" t="s">
        <v>4234</v>
      </c>
      <c r="P908" s="9" t="s">
        <v>4193</v>
      </c>
    </row>
    <row r="909" spans="1:16" ht="15.75" x14ac:dyDescent="0.5">
      <c r="A909" s="5" t="s">
        <v>4960</v>
      </c>
      <c r="B909" s="6" t="s">
        <v>4183</v>
      </c>
      <c r="C909" s="6" t="s">
        <v>4262</v>
      </c>
      <c r="D909" s="6" t="s">
        <v>4263</v>
      </c>
      <c r="E909" s="6" t="s">
        <v>11446</v>
      </c>
      <c r="F909" s="6" t="s">
        <v>4936</v>
      </c>
      <c r="G909" s="6" t="s">
        <v>4952</v>
      </c>
      <c r="H909" s="6" t="s">
        <v>4961</v>
      </c>
      <c r="I909" s="6" t="s">
        <v>4745</v>
      </c>
      <c r="J909" s="8" t="s">
        <v>4962</v>
      </c>
      <c r="K909" s="8" t="str">
        <f t="shared" si="3"/>
        <v>Junquillo - Juncus balticus</v>
      </c>
      <c r="L909" s="6" t="s">
        <v>4192</v>
      </c>
      <c r="M909" s="6" t="s">
        <v>4233</v>
      </c>
      <c r="N909" s="6" t="s">
        <v>35</v>
      </c>
      <c r="O909" s="6" t="s">
        <v>4234</v>
      </c>
      <c r="P909" s="9" t="s">
        <v>4193</v>
      </c>
    </row>
    <row r="910" spans="1:16" ht="15.75" x14ac:dyDescent="0.5">
      <c r="A910" s="5" t="s">
        <v>4964</v>
      </c>
      <c r="B910" s="6" t="s">
        <v>4183</v>
      </c>
      <c r="C910" s="6" t="s">
        <v>4262</v>
      </c>
      <c r="D910" s="6" t="s">
        <v>4263</v>
      </c>
      <c r="E910" s="6" t="s">
        <v>11446</v>
      </c>
      <c r="F910" s="6" t="s">
        <v>4936</v>
      </c>
      <c r="G910" s="6" t="s">
        <v>4952</v>
      </c>
      <c r="H910" s="6" t="s">
        <v>4965</v>
      </c>
      <c r="I910" s="6" t="s">
        <v>4707</v>
      </c>
      <c r="J910" s="8" t="s">
        <v>4966</v>
      </c>
      <c r="K910" s="8" t="str">
        <f t="shared" si="3"/>
        <v>Junco - Juncus bufonius</v>
      </c>
      <c r="L910" s="6" t="s">
        <v>4192</v>
      </c>
      <c r="M910" s="6" t="s">
        <v>4316</v>
      </c>
      <c r="N910" s="6" t="s">
        <v>35</v>
      </c>
      <c r="O910" s="6" t="s">
        <v>4234</v>
      </c>
      <c r="P910" s="9" t="s">
        <v>4193</v>
      </c>
    </row>
    <row r="911" spans="1:16" ht="15.75" x14ac:dyDescent="0.5">
      <c r="A911" s="5" t="s">
        <v>4968</v>
      </c>
      <c r="B911" s="6" t="s">
        <v>4183</v>
      </c>
      <c r="C911" s="6" t="s">
        <v>4262</v>
      </c>
      <c r="D911" s="6" t="s">
        <v>4263</v>
      </c>
      <c r="E911" s="6" t="s">
        <v>11446</v>
      </c>
      <c r="F911" s="6" t="s">
        <v>4936</v>
      </c>
      <c r="G911" s="6" t="s">
        <v>4952</v>
      </c>
      <c r="H911" s="6" t="s">
        <v>4969</v>
      </c>
      <c r="I911" s="6" t="s">
        <v>4745</v>
      </c>
      <c r="J911" s="8" t="s">
        <v>4970</v>
      </c>
      <c r="K911" s="8" t="str">
        <f t="shared" si="3"/>
        <v>Junquillo - Juncus bulbosus</v>
      </c>
      <c r="L911" s="6" t="s">
        <v>4192</v>
      </c>
      <c r="M911" s="6" t="s">
        <v>4212</v>
      </c>
      <c r="N911" s="6" t="s">
        <v>1776</v>
      </c>
      <c r="O911" s="6" t="s">
        <v>4203</v>
      </c>
      <c r="P911" s="9" t="s">
        <v>4193</v>
      </c>
    </row>
    <row r="912" spans="1:16" ht="15.75" x14ac:dyDescent="0.5">
      <c r="A912" s="5" t="s">
        <v>4972</v>
      </c>
      <c r="B912" s="6" t="s">
        <v>4183</v>
      </c>
      <c r="C912" s="6" t="s">
        <v>4262</v>
      </c>
      <c r="D912" s="6" t="s">
        <v>4263</v>
      </c>
      <c r="E912" s="6" t="s">
        <v>11446</v>
      </c>
      <c r="F912" s="6" t="s">
        <v>4936</v>
      </c>
      <c r="G912" s="6" t="s">
        <v>4952</v>
      </c>
      <c r="H912" s="6" t="s">
        <v>4973</v>
      </c>
      <c r="I912" s="6" t="s">
        <v>4745</v>
      </c>
      <c r="J912" s="8" t="s">
        <v>4974</v>
      </c>
      <c r="K912" s="8" t="str">
        <f t="shared" si="3"/>
        <v>Junquillo - Juncus capillaceus</v>
      </c>
      <c r="L912" s="6" t="s">
        <v>4192</v>
      </c>
      <c r="M912" s="6" t="s">
        <v>4316</v>
      </c>
      <c r="N912" s="6" t="s">
        <v>35</v>
      </c>
      <c r="O912" s="6" t="s">
        <v>4234</v>
      </c>
      <c r="P912" s="9" t="s">
        <v>4193</v>
      </c>
    </row>
    <row r="913" spans="1:16" ht="15.75" x14ac:dyDescent="0.5">
      <c r="A913" s="5" t="s">
        <v>4976</v>
      </c>
      <c r="B913" s="6" t="s">
        <v>4183</v>
      </c>
      <c r="C913" s="6" t="s">
        <v>4262</v>
      </c>
      <c r="D913" s="6" t="s">
        <v>4263</v>
      </c>
      <c r="E913" s="6" t="s">
        <v>11446</v>
      </c>
      <c r="F913" s="6" t="s">
        <v>4936</v>
      </c>
      <c r="G913" s="6" t="s">
        <v>4952</v>
      </c>
      <c r="H913" s="6" t="s">
        <v>4711</v>
      </c>
      <c r="I913" s="6" t="s">
        <v>4977</v>
      </c>
      <c r="J913" s="8" t="s">
        <v>4978</v>
      </c>
      <c r="K913" s="8" t="str">
        <f t="shared" si="3"/>
        <v>Ihua-Ihua - Juncus cyperoides</v>
      </c>
      <c r="L913" s="6" t="s">
        <v>4192</v>
      </c>
      <c r="M913" s="6" t="s">
        <v>4233</v>
      </c>
      <c r="N913" s="6" t="s">
        <v>35</v>
      </c>
      <c r="O913" s="6" t="s">
        <v>4234</v>
      </c>
      <c r="P913" s="9" t="s">
        <v>4193</v>
      </c>
    </row>
    <row r="914" spans="1:16" ht="15.75" x14ac:dyDescent="0.5">
      <c r="A914" s="5" t="s">
        <v>4980</v>
      </c>
      <c r="B914" s="6" t="s">
        <v>4183</v>
      </c>
      <c r="C914" s="6" t="s">
        <v>4262</v>
      </c>
      <c r="D914" s="6" t="s">
        <v>4263</v>
      </c>
      <c r="E914" s="6" t="s">
        <v>11446</v>
      </c>
      <c r="F914" s="6" t="s">
        <v>4936</v>
      </c>
      <c r="G914" s="6" t="s">
        <v>4952</v>
      </c>
      <c r="H914" s="6" t="s">
        <v>4981</v>
      </c>
      <c r="I914" s="6" t="s">
        <v>4745</v>
      </c>
      <c r="J914" s="8" t="s">
        <v>4982</v>
      </c>
      <c r="K914" s="8" t="str">
        <f t="shared" si="3"/>
        <v>Junquillo - Juncus effusus</v>
      </c>
      <c r="L914" s="6" t="s">
        <v>4192</v>
      </c>
      <c r="M914" s="6" t="s">
        <v>4270</v>
      </c>
      <c r="N914" s="6" t="s">
        <v>35</v>
      </c>
      <c r="O914" s="6" t="s">
        <v>4234</v>
      </c>
      <c r="P914" s="9" t="s">
        <v>4193</v>
      </c>
    </row>
    <row r="915" spans="1:16" ht="15.75" x14ac:dyDescent="0.5">
      <c r="A915" s="5" t="s">
        <v>4984</v>
      </c>
      <c r="B915" s="6" t="s">
        <v>4183</v>
      </c>
      <c r="C915" s="6" t="s">
        <v>4262</v>
      </c>
      <c r="D915" s="6" t="s">
        <v>4263</v>
      </c>
      <c r="E915" s="6" t="s">
        <v>11446</v>
      </c>
      <c r="F915" s="6" t="s">
        <v>4936</v>
      </c>
      <c r="G915" s="6" t="s">
        <v>4952</v>
      </c>
      <c r="H915" s="6" t="s">
        <v>4985</v>
      </c>
      <c r="I915" s="6" t="s">
        <v>4745</v>
      </c>
      <c r="J915" s="8" t="s">
        <v>4986</v>
      </c>
      <c r="K915" s="8" t="str">
        <f t="shared" si="3"/>
        <v>Junquillo - Juncus imbricatus</v>
      </c>
      <c r="L915" s="6" t="s">
        <v>4192</v>
      </c>
      <c r="M915" s="6" t="s">
        <v>4233</v>
      </c>
      <c r="N915" s="6" t="s">
        <v>35</v>
      </c>
      <c r="O915" s="6" t="s">
        <v>4234</v>
      </c>
      <c r="P915" s="9" t="s">
        <v>4193</v>
      </c>
    </row>
    <row r="916" spans="1:16" ht="15.75" x14ac:dyDescent="0.5">
      <c r="A916" s="5" t="s">
        <v>4988</v>
      </c>
      <c r="B916" s="6" t="s">
        <v>4183</v>
      </c>
      <c r="C916" s="6" t="s">
        <v>4262</v>
      </c>
      <c r="D916" s="6" t="s">
        <v>4263</v>
      </c>
      <c r="E916" s="6" t="s">
        <v>11446</v>
      </c>
      <c r="F916" s="6" t="s">
        <v>4936</v>
      </c>
      <c r="G916" s="6" t="s">
        <v>4952</v>
      </c>
      <c r="H916" s="6" t="s">
        <v>4989</v>
      </c>
      <c r="I916" s="6" t="s">
        <v>11446</v>
      </c>
      <c r="J916" s="8" t="s">
        <v>4990</v>
      </c>
      <c r="K916" s="8" t="str">
        <f t="shared" si="3"/>
        <v>- - Juncus llanquihuensis</v>
      </c>
      <c r="L916" s="6" t="s">
        <v>4192</v>
      </c>
      <c r="M916" s="6" t="s">
        <v>4233</v>
      </c>
      <c r="N916" s="6" t="s">
        <v>35</v>
      </c>
      <c r="O916" s="6" t="s">
        <v>4234</v>
      </c>
      <c r="P916" s="9" t="s">
        <v>4193</v>
      </c>
    </row>
    <row r="917" spans="1:16" ht="15.75" x14ac:dyDescent="0.5">
      <c r="A917" s="5" t="s">
        <v>4992</v>
      </c>
      <c r="B917" s="6" t="s">
        <v>4183</v>
      </c>
      <c r="C917" s="6" t="s">
        <v>4262</v>
      </c>
      <c r="D917" s="6" t="s">
        <v>4263</v>
      </c>
      <c r="E917" s="6" t="s">
        <v>11446</v>
      </c>
      <c r="F917" s="6" t="s">
        <v>4936</v>
      </c>
      <c r="G917" s="6" t="s">
        <v>4952</v>
      </c>
      <c r="H917" s="6" t="s">
        <v>4993</v>
      </c>
      <c r="I917" s="6" t="s">
        <v>4745</v>
      </c>
      <c r="J917" s="8" t="s">
        <v>4994</v>
      </c>
      <c r="K917" s="8" t="str">
        <f t="shared" si="3"/>
        <v>Junquillo - Juncus microcephalus</v>
      </c>
      <c r="L917" s="6" t="s">
        <v>4192</v>
      </c>
      <c r="M917" s="6" t="s">
        <v>4233</v>
      </c>
      <c r="N917" s="6" t="s">
        <v>35</v>
      </c>
      <c r="O917" s="6" t="s">
        <v>4234</v>
      </c>
      <c r="P917" s="9" t="s">
        <v>4193</v>
      </c>
    </row>
    <row r="918" spans="1:16" ht="15.75" x14ac:dyDescent="0.5">
      <c r="A918" s="5" t="s">
        <v>4996</v>
      </c>
      <c r="B918" s="6" t="s">
        <v>4183</v>
      </c>
      <c r="C918" s="6" t="s">
        <v>4262</v>
      </c>
      <c r="D918" s="6" t="s">
        <v>4263</v>
      </c>
      <c r="E918" s="6" t="s">
        <v>11446</v>
      </c>
      <c r="F918" s="6" t="s">
        <v>4936</v>
      </c>
      <c r="G918" s="6" t="s">
        <v>4952</v>
      </c>
      <c r="H918" s="6" t="s">
        <v>4997</v>
      </c>
      <c r="I918" s="6" t="s">
        <v>4998</v>
      </c>
      <c r="J918" s="8" t="s">
        <v>4999</v>
      </c>
      <c r="K918" s="8" t="str">
        <f t="shared" si="3"/>
        <v>Hierba de la vaca - Juncus pallescens</v>
      </c>
      <c r="L918" s="6" t="s">
        <v>4192</v>
      </c>
      <c r="M918" s="6" t="s">
        <v>4233</v>
      </c>
      <c r="N918" s="6" t="s">
        <v>35</v>
      </c>
      <c r="O918" s="6" t="s">
        <v>4234</v>
      </c>
      <c r="P918" s="9" t="s">
        <v>4193</v>
      </c>
    </row>
    <row r="919" spans="1:16" ht="15.75" x14ac:dyDescent="0.5">
      <c r="A919" s="5" t="s">
        <v>5001</v>
      </c>
      <c r="B919" s="6" t="s">
        <v>4183</v>
      </c>
      <c r="C919" s="6" t="s">
        <v>4262</v>
      </c>
      <c r="D919" s="6" t="s">
        <v>4263</v>
      </c>
      <c r="E919" s="6" t="s">
        <v>11446</v>
      </c>
      <c r="F919" s="6" t="s">
        <v>4936</v>
      </c>
      <c r="G919" s="6" t="s">
        <v>4952</v>
      </c>
      <c r="H919" s="6" t="s">
        <v>5002</v>
      </c>
      <c r="I919" s="6" t="s">
        <v>11446</v>
      </c>
      <c r="J919" s="8" t="s">
        <v>5003</v>
      </c>
      <c r="K919" s="8" t="str">
        <f t="shared" si="3"/>
        <v>- - Juncus planifolius</v>
      </c>
      <c r="L919" s="6" t="s">
        <v>4192</v>
      </c>
      <c r="M919" s="6" t="s">
        <v>4316</v>
      </c>
      <c r="N919" s="6" t="s">
        <v>1776</v>
      </c>
      <c r="O919" s="6" t="s">
        <v>4203</v>
      </c>
      <c r="P919" s="9" t="s">
        <v>4193</v>
      </c>
    </row>
    <row r="920" spans="1:16" ht="15.75" x14ac:dyDescent="0.5">
      <c r="A920" s="5" t="s">
        <v>5005</v>
      </c>
      <c r="B920" s="6" t="s">
        <v>4183</v>
      </c>
      <c r="C920" s="6" t="s">
        <v>4262</v>
      </c>
      <c r="D920" s="6" t="s">
        <v>4263</v>
      </c>
      <c r="E920" s="6" t="s">
        <v>11446</v>
      </c>
      <c r="F920" s="6" t="s">
        <v>4936</v>
      </c>
      <c r="G920" s="6" t="s">
        <v>4952</v>
      </c>
      <c r="H920" s="6" t="s">
        <v>5006</v>
      </c>
      <c r="I920" s="6" t="s">
        <v>4745</v>
      </c>
      <c r="J920" s="8" t="s">
        <v>5007</v>
      </c>
      <c r="K920" s="8" t="str">
        <f t="shared" si="3"/>
        <v>Junquillo - Juncus procerus</v>
      </c>
      <c r="L920" s="6" t="s">
        <v>4192</v>
      </c>
      <c r="M920" s="6" t="s">
        <v>4270</v>
      </c>
      <c r="N920" s="6" t="s">
        <v>35</v>
      </c>
      <c r="O920" s="6" t="s">
        <v>4234</v>
      </c>
      <c r="P920" s="9" t="s">
        <v>4193</v>
      </c>
    </row>
    <row r="921" spans="1:16" ht="15.75" x14ac:dyDescent="0.5">
      <c r="A921" s="5" t="s">
        <v>5009</v>
      </c>
      <c r="B921" s="6" t="s">
        <v>4183</v>
      </c>
      <c r="C921" s="6" t="s">
        <v>4262</v>
      </c>
      <c r="D921" s="6" t="s">
        <v>4263</v>
      </c>
      <c r="E921" s="6" t="s">
        <v>11446</v>
      </c>
      <c r="F921" s="6" t="s">
        <v>4936</v>
      </c>
      <c r="G921" s="6" t="s">
        <v>4952</v>
      </c>
      <c r="H921" s="6" t="s">
        <v>4561</v>
      </c>
      <c r="I921" s="6" t="s">
        <v>4707</v>
      </c>
      <c r="J921" s="8" t="s">
        <v>5010</v>
      </c>
      <c r="K921" s="8" t="str">
        <f t="shared" si="3"/>
        <v>Junco - Juncus sp</v>
      </c>
      <c r="L921" s="6" t="s">
        <v>4192</v>
      </c>
      <c r="M921" s="6" t="s">
        <v>11446</v>
      </c>
      <c r="N921" s="6" t="s">
        <v>1776</v>
      </c>
      <c r="O921" s="6" t="s">
        <v>5012</v>
      </c>
      <c r="P921" s="9" t="s">
        <v>4193</v>
      </c>
    </row>
    <row r="922" spans="1:16" ht="15.75" x14ac:dyDescent="0.5">
      <c r="A922" s="5" t="s">
        <v>5013</v>
      </c>
      <c r="B922" s="6" t="s">
        <v>4183</v>
      </c>
      <c r="C922" s="6" t="s">
        <v>4262</v>
      </c>
      <c r="D922" s="6" t="s">
        <v>4263</v>
      </c>
      <c r="E922" s="6" t="s">
        <v>11446</v>
      </c>
      <c r="F922" s="6" t="s">
        <v>4936</v>
      </c>
      <c r="G922" s="6" t="s">
        <v>4952</v>
      </c>
      <c r="H922" s="6" t="s">
        <v>5014</v>
      </c>
      <c r="I922" s="6" t="s">
        <v>11446</v>
      </c>
      <c r="J922" s="8" t="s">
        <v>5015</v>
      </c>
      <c r="K922" s="8" t="str">
        <f t="shared" si="3"/>
        <v>- - Juncus stipulatus</v>
      </c>
      <c r="L922" s="6" t="s">
        <v>4192</v>
      </c>
      <c r="M922" s="6" t="s">
        <v>4316</v>
      </c>
      <c r="N922" s="6" t="s">
        <v>35</v>
      </c>
      <c r="O922" s="6" t="s">
        <v>4234</v>
      </c>
      <c r="P922" s="9" t="s">
        <v>4193</v>
      </c>
    </row>
    <row r="923" spans="1:16" ht="15.75" x14ac:dyDescent="0.5">
      <c r="A923" s="5" t="s">
        <v>5017</v>
      </c>
      <c r="B923" s="6" t="s">
        <v>4183</v>
      </c>
      <c r="C923" s="6" t="s">
        <v>4262</v>
      </c>
      <c r="D923" s="6" t="s">
        <v>4263</v>
      </c>
      <c r="E923" s="6" t="s">
        <v>11446</v>
      </c>
      <c r="F923" s="6" t="s">
        <v>4936</v>
      </c>
      <c r="G923" s="6" t="s">
        <v>4952</v>
      </c>
      <c r="H923" s="6" t="s">
        <v>2192</v>
      </c>
      <c r="I923" s="6" t="s">
        <v>11446</v>
      </c>
      <c r="J923" s="8" t="s">
        <v>5018</v>
      </c>
      <c r="K923" s="8" t="str">
        <f t="shared" si="3"/>
        <v>- - Juncus tenuis</v>
      </c>
      <c r="L923" s="6" t="s">
        <v>4192</v>
      </c>
      <c r="M923" s="6" t="s">
        <v>4316</v>
      </c>
      <c r="N923" s="6" t="s">
        <v>35</v>
      </c>
      <c r="O923" s="6" t="s">
        <v>4234</v>
      </c>
      <c r="P923" s="9" t="s">
        <v>4193</v>
      </c>
    </row>
    <row r="924" spans="1:16" ht="15.75" x14ac:dyDescent="0.5">
      <c r="A924" s="5" t="s">
        <v>5020</v>
      </c>
      <c r="B924" s="6" t="s">
        <v>4183</v>
      </c>
      <c r="C924" s="6" t="s">
        <v>4262</v>
      </c>
      <c r="D924" s="6" t="s">
        <v>4263</v>
      </c>
      <c r="E924" s="6" t="s">
        <v>11446</v>
      </c>
      <c r="F924" s="6" t="s">
        <v>4936</v>
      </c>
      <c r="G924" s="6" t="s">
        <v>5021</v>
      </c>
      <c r="H924" s="6" t="s">
        <v>5022</v>
      </c>
      <c r="I924" s="6" t="s">
        <v>11446</v>
      </c>
      <c r="J924" s="8" t="s">
        <v>5023</v>
      </c>
      <c r="K924" s="8" t="str">
        <f t="shared" si="3"/>
        <v>- - Luzula masafuerana</v>
      </c>
      <c r="L924" s="6" t="s">
        <v>4192</v>
      </c>
      <c r="M924" s="6" t="s">
        <v>11446</v>
      </c>
      <c r="N924" s="6" t="s">
        <v>27</v>
      </c>
      <c r="O924" s="6" t="s">
        <v>89</v>
      </c>
      <c r="P924" s="9" t="s">
        <v>4193</v>
      </c>
    </row>
    <row r="925" spans="1:16" ht="15.75" x14ac:dyDescent="0.5">
      <c r="A925" s="5" t="s">
        <v>5025</v>
      </c>
      <c r="B925" s="6" t="s">
        <v>4183</v>
      </c>
      <c r="C925" s="6" t="s">
        <v>4262</v>
      </c>
      <c r="D925" s="6" t="s">
        <v>4263</v>
      </c>
      <c r="E925" s="6" t="s">
        <v>11446</v>
      </c>
      <c r="F925" s="6" t="s">
        <v>4936</v>
      </c>
      <c r="G925" s="6" t="s">
        <v>5026</v>
      </c>
      <c r="H925" s="6" t="s">
        <v>5027</v>
      </c>
      <c r="I925" s="6" t="s">
        <v>5028</v>
      </c>
      <c r="J925" s="8" t="s">
        <v>5029</v>
      </c>
      <c r="K925" s="8" t="str">
        <f t="shared" si="3"/>
        <v>Junco canasto - Marsippospermum grandiflorum</v>
      </c>
      <c r="L925" s="6" t="s">
        <v>4192</v>
      </c>
      <c r="M925" s="6" t="s">
        <v>4233</v>
      </c>
      <c r="N925" s="6" t="s">
        <v>35</v>
      </c>
      <c r="O925" s="6" t="s">
        <v>4234</v>
      </c>
      <c r="P925" s="9" t="s">
        <v>4193</v>
      </c>
    </row>
    <row r="926" spans="1:16" ht="15.75" x14ac:dyDescent="0.5">
      <c r="A926" s="5" t="s">
        <v>5031</v>
      </c>
      <c r="B926" s="6" t="s">
        <v>4183</v>
      </c>
      <c r="C926" s="6" t="s">
        <v>4262</v>
      </c>
      <c r="D926" s="6" t="s">
        <v>4263</v>
      </c>
      <c r="E926" s="6" t="s">
        <v>11446</v>
      </c>
      <c r="F926" s="6" t="s">
        <v>4936</v>
      </c>
      <c r="G926" s="6" t="s">
        <v>5026</v>
      </c>
      <c r="H926" s="6" t="s">
        <v>422</v>
      </c>
      <c r="I926" s="6" t="s">
        <v>4804</v>
      </c>
      <c r="J926" s="8" t="s">
        <v>5032</v>
      </c>
      <c r="K926" s="8" t="str">
        <f t="shared" si="3"/>
        <v>Quilmén - Marsippospermum philippii</v>
      </c>
      <c r="L926" s="6" t="s">
        <v>4192</v>
      </c>
      <c r="M926" s="6" t="s">
        <v>4233</v>
      </c>
      <c r="N926" s="6" t="s">
        <v>35</v>
      </c>
      <c r="O926" s="6" t="s">
        <v>4234</v>
      </c>
      <c r="P926" s="9" t="s">
        <v>4193</v>
      </c>
    </row>
    <row r="927" spans="1:16" ht="15.75" x14ac:dyDescent="0.5">
      <c r="A927" s="5" t="s">
        <v>5034</v>
      </c>
      <c r="B927" s="6" t="s">
        <v>4183</v>
      </c>
      <c r="C927" s="6" t="s">
        <v>4262</v>
      </c>
      <c r="D927" s="6" t="s">
        <v>4263</v>
      </c>
      <c r="E927" s="6" t="s">
        <v>11446</v>
      </c>
      <c r="F927" s="6" t="s">
        <v>4936</v>
      </c>
      <c r="G927" s="6" t="s">
        <v>5035</v>
      </c>
      <c r="H927" s="6" t="s">
        <v>4342</v>
      </c>
      <c r="I927" s="6" t="s">
        <v>5036</v>
      </c>
      <c r="J927" s="8" t="s">
        <v>5037</v>
      </c>
      <c r="K927" s="8" t="str">
        <f t="shared" si="3"/>
        <v>Pak’o macho - Oxychloë andina</v>
      </c>
      <c r="L927" s="6" t="s">
        <v>4192</v>
      </c>
      <c r="M927" s="6" t="s">
        <v>4233</v>
      </c>
      <c r="N927" s="6" t="s">
        <v>35</v>
      </c>
      <c r="O927" s="6" t="s">
        <v>4234</v>
      </c>
      <c r="P927" s="9" t="s">
        <v>4193</v>
      </c>
    </row>
    <row r="928" spans="1:16" ht="15.75" x14ac:dyDescent="0.5">
      <c r="A928" s="5" t="s">
        <v>5039</v>
      </c>
      <c r="B928" s="6" t="s">
        <v>4183</v>
      </c>
      <c r="C928" s="6" t="s">
        <v>4262</v>
      </c>
      <c r="D928" s="6" t="s">
        <v>4263</v>
      </c>
      <c r="E928" s="6" t="s">
        <v>11446</v>
      </c>
      <c r="F928" s="6" t="s">
        <v>4936</v>
      </c>
      <c r="G928" s="6" t="s">
        <v>5035</v>
      </c>
      <c r="H928" s="6" t="s">
        <v>5040</v>
      </c>
      <c r="I928" s="6" t="s">
        <v>11446</v>
      </c>
      <c r="J928" s="8" t="s">
        <v>5041</v>
      </c>
      <c r="K928" s="8" t="str">
        <f t="shared" si="3"/>
        <v>- - Oxychloë bisexualis</v>
      </c>
      <c r="L928" s="6" t="s">
        <v>4192</v>
      </c>
      <c r="M928" s="6" t="s">
        <v>4233</v>
      </c>
      <c r="N928" s="6" t="s">
        <v>35</v>
      </c>
      <c r="O928" s="6" t="s">
        <v>4234</v>
      </c>
      <c r="P928" s="9" t="s">
        <v>4193</v>
      </c>
    </row>
    <row r="929" spans="1:16" ht="15.75" x14ac:dyDescent="0.5">
      <c r="A929" s="5" t="s">
        <v>5043</v>
      </c>
      <c r="B929" s="6" t="s">
        <v>4183</v>
      </c>
      <c r="C929" s="6" t="s">
        <v>4262</v>
      </c>
      <c r="D929" s="6" t="s">
        <v>4263</v>
      </c>
      <c r="E929" s="6" t="s">
        <v>11446</v>
      </c>
      <c r="F929" s="6" t="s">
        <v>4936</v>
      </c>
      <c r="G929" s="6" t="s">
        <v>5035</v>
      </c>
      <c r="H929" s="6" t="s">
        <v>5044</v>
      </c>
      <c r="I929" s="6" t="s">
        <v>11446</v>
      </c>
      <c r="J929" s="8" t="s">
        <v>5045</v>
      </c>
      <c r="K929" s="8" t="str">
        <f t="shared" si="3"/>
        <v>- - Oxychloë haumaniana</v>
      </c>
      <c r="L929" s="6" t="s">
        <v>4192</v>
      </c>
      <c r="M929" s="6" t="s">
        <v>4233</v>
      </c>
      <c r="N929" s="6" t="s">
        <v>35</v>
      </c>
      <c r="O929" s="6" t="s">
        <v>4234</v>
      </c>
      <c r="P929" s="9" t="s">
        <v>4193</v>
      </c>
    </row>
    <row r="930" spans="1:16" ht="15.75" x14ac:dyDescent="0.5">
      <c r="A930" s="5" t="s">
        <v>5047</v>
      </c>
      <c r="B930" s="6" t="s">
        <v>4183</v>
      </c>
      <c r="C930" s="6" t="s">
        <v>4262</v>
      </c>
      <c r="D930" s="6" t="s">
        <v>4263</v>
      </c>
      <c r="E930" s="6" t="s">
        <v>11446</v>
      </c>
      <c r="F930" s="6" t="s">
        <v>4936</v>
      </c>
      <c r="G930" s="6" t="s">
        <v>5048</v>
      </c>
      <c r="H930" s="6" t="s">
        <v>4683</v>
      </c>
      <c r="I930" s="6" t="s">
        <v>11446</v>
      </c>
      <c r="J930" s="8" t="s">
        <v>5049</v>
      </c>
      <c r="K930" s="8" t="str">
        <f t="shared" si="3"/>
        <v>- - Rostkovia magellanica</v>
      </c>
      <c r="L930" s="6" t="s">
        <v>4192</v>
      </c>
      <c r="M930" s="6" t="s">
        <v>4233</v>
      </c>
      <c r="N930" s="6" t="s">
        <v>35</v>
      </c>
      <c r="O930" s="6" t="s">
        <v>4234</v>
      </c>
      <c r="P930" s="9" t="s">
        <v>4193</v>
      </c>
    </row>
    <row r="931" spans="1:16" ht="15.75" x14ac:dyDescent="0.5">
      <c r="A931" s="5" t="s">
        <v>5051</v>
      </c>
      <c r="B931" s="6" t="s">
        <v>4183</v>
      </c>
      <c r="C931" s="6" t="s">
        <v>4262</v>
      </c>
      <c r="D931" s="6" t="s">
        <v>4263</v>
      </c>
      <c r="E931" s="6" t="s">
        <v>11446</v>
      </c>
      <c r="F931" s="6" t="s">
        <v>5052</v>
      </c>
      <c r="G931" s="6" t="s">
        <v>5053</v>
      </c>
      <c r="H931" s="6" t="s">
        <v>5054</v>
      </c>
      <c r="I931" s="6" t="s">
        <v>11446</v>
      </c>
      <c r="J931" s="8" t="s">
        <v>5055</v>
      </c>
      <c r="K931" s="8" t="str">
        <f t="shared" si="3"/>
        <v>- - Lilaea scilloides</v>
      </c>
      <c r="L931" s="6" t="s">
        <v>4192</v>
      </c>
      <c r="M931" s="6" t="s">
        <v>4233</v>
      </c>
      <c r="N931" s="6" t="s">
        <v>35</v>
      </c>
      <c r="O931" s="6" t="s">
        <v>4234</v>
      </c>
      <c r="P931" s="9" t="s">
        <v>4193</v>
      </c>
    </row>
    <row r="932" spans="1:16" ht="15.75" x14ac:dyDescent="0.5">
      <c r="A932" s="5" t="s">
        <v>5057</v>
      </c>
      <c r="B932" s="6" t="s">
        <v>4183</v>
      </c>
      <c r="C932" s="6" t="s">
        <v>4262</v>
      </c>
      <c r="D932" s="6" t="s">
        <v>4263</v>
      </c>
      <c r="E932" s="6" t="s">
        <v>11446</v>
      </c>
      <c r="F932" s="6" t="s">
        <v>5052</v>
      </c>
      <c r="G932" s="6" t="s">
        <v>5058</v>
      </c>
      <c r="H932" s="6" t="s">
        <v>4229</v>
      </c>
      <c r="I932" s="6" t="s">
        <v>11446</v>
      </c>
      <c r="J932" s="8" t="s">
        <v>5059</v>
      </c>
      <c r="K932" s="8" t="str">
        <f t="shared" si="3"/>
        <v>- - Tetroncium magellanicum</v>
      </c>
      <c r="L932" s="6" t="s">
        <v>4192</v>
      </c>
      <c r="M932" s="6" t="s">
        <v>4233</v>
      </c>
      <c r="N932" s="6" t="s">
        <v>35</v>
      </c>
      <c r="O932" s="6" t="s">
        <v>4234</v>
      </c>
      <c r="P932" s="9" t="s">
        <v>4193</v>
      </c>
    </row>
    <row r="933" spans="1:16" ht="15.75" x14ac:dyDescent="0.5">
      <c r="A933" s="5" t="s">
        <v>5061</v>
      </c>
      <c r="B933" s="6" t="s">
        <v>4183</v>
      </c>
      <c r="C933" s="6" t="s">
        <v>4262</v>
      </c>
      <c r="D933" s="6" t="s">
        <v>4263</v>
      </c>
      <c r="E933" s="6" t="s">
        <v>11446</v>
      </c>
      <c r="F933" s="6" t="s">
        <v>5052</v>
      </c>
      <c r="G933" s="6" t="s">
        <v>5062</v>
      </c>
      <c r="H933" s="6" t="s">
        <v>5063</v>
      </c>
      <c r="I933" s="6" t="s">
        <v>5064</v>
      </c>
      <c r="J933" s="8" t="s">
        <v>5065</v>
      </c>
      <c r="K933" s="8" t="str">
        <f t="shared" si="3"/>
        <v>Hierba de paloma - Triglochin concinna</v>
      </c>
      <c r="L933" s="6" t="s">
        <v>4192</v>
      </c>
      <c r="M933" s="6" t="s">
        <v>4691</v>
      </c>
      <c r="N933" s="6" t="s">
        <v>35</v>
      </c>
      <c r="O933" s="6" t="s">
        <v>4234</v>
      </c>
      <c r="P933" s="9" t="s">
        <v>4193</v>
      </c>
    </row>
    <row r="934" spans="1:16" ht="15.75" x14ac:dyDescent="0.5">
      <c r="A934" s="5" t="s">
        <v>5067</v>
      </c>
      <c r="B934" s="6" t="s">
        <v>4183</v>
      </c>
      <c r="C934" s="6" t="s">
        <v>4262</v>
      </c>
      <c r="D934" s="6" t="s">
        <v>4263</v>
      </c>
      <c r="E934" s="6" t="s">
        <v>11446</v>
      </c>
      <c r="F934" s="6" t="s">
        <v>5052</v>
      </c>
      <c r="G934" s="6" t="s">
        <v>5062</v>
      </c>
      <c r="H934" s="6" t="s">
        <v>5068</v>
      </c>
      <c r="I934" s="6" t="s">
        <v>5064</v>
      </c>
      <c r="J934" s="8" t="s">
        <v>5069</v>
      </c>
      <c r="K934" s="8" t="str">
        <f t="shared" si="3"/>
        <v>Hierba de paloma - Triglochin palustris</v>
      </c>
      <c r="L934" s="6" t="s">
        <v>4192</v>
      </c>
      <c r="M934" s="6" t="s">
        <v>4691</v>
      </c>
      <c r="N934" s="6" t="s">
        <v>35</v>
      </c>
      <c r="O934" s="6" t="s">
        <v>4234</v>
      </c>
      <c r="P934" s="9" t="s">
        <v>4193</v>
      </c>
    </row>
    <row r="935" spans="1:16" ht="15.75" x14ac:dyDescent="0.5">
      <c r="A935" s="5" t="s">
        <v>5071</v>
      </c>
      <c r="B935" s="6" t="s">
        <v>4183</v>
      </c>
      <c r="C935" s="6" t="s">
        <v>4262</v>
      </c>
      <c r="D935" s="6" t="s">
        <v>4263</v>
      </c>
      <c r="E935" s="6" t="s">
        <v>11446</v>
      </c>
      <c r="F935" s="6" t="s">
        <v>5052</v>
      </c>
      <c r="G935" s="6" t="s">
        <v>5062</v>
      </c>
      <c r="H935" s="6" t="s">
        <v>5072</v>
      </c>
      <c r="I935" s="6" t="s">
        <v>5064</v>
      </c>
      <c r="J935" s="8" t="s">
        <v>5073</v>
      </c>
      <c r="K935" s="8" t="str">
        <f t="shared" si="3"/>
        <v>Hierba de paloma - Triglochin striata</v>
      </c>
      <c r="L935" s="6" t="s">
        <v>4192</v>
      </c>
      <c r="M935" s="6" t="s">
        <v>4691</v>
      </c>
      <c r="N935" s="6" t="s">
        <v>35</v>
      </c>
      <c r="O935" s="6" t="s">
        <v>4234</v>
      </c>
      <c r="P935" s="9" t="s">
        <v>4193</v>
      </c>
    </row>
    <row r="936" spans="1:16" ht="15.75" x14ac:dyDescent="0.5">
      <c r="A936" s="5" t="s">
        <v>5075</v>
      </c>
      <c r="B936" s="6" t="s">
        <v>4183</v>
      </c>
      <c r="C936" s="6" t="s">
        <v>4262</v>
      </c>
      <c r="D936" s="6" t="s">
        <v>4263</v>
      </c>
      <c r="E936" s="6" t="s">
        <v>11446</v>
      </c>
      <c r="F936" s="6" t="s">
        <v>5076</v>
      </c>
      <c r="G936" s="6" t="s">
        <v>5077</v>
      </c>
      <c r="H936" s="6" t="s">
        <v>4417</v>
      </c>
      <c r="I936" s="6" t="s">
        <v>5078</v>
      </c>
      <c r="J936" s="8" t="s">
        <v>5079</v>
      </c>
      <c r="K936" s="8" t="str">
        <f t="shared" si="3"/>
        <v>Quilineja - Luzuriaga polyphylla</v>
      </c>
      <c r="L936" s="6" t="s">
        <v>5081</v>
      </c>
      <c r="M936" s="6" t="s">
        <v>11446</v>
      </c>
      <c r="N936" s="6" t="s">
        <v>27</v>
      </c>
      <c r="O936" s="6" t="s">
        <v>4234</v>
      </c>
      <c r="P936" s="9" t="s">
        <v>4193</v>
      </c>
    </row>
    <row r="937" spans="1:16" ht="15.75" x14ac:dyDescent="0.5">
      <c r="A937" s="5" t="s">
        <v>5082</v>
      </c>
      <c r="B937" s="6" t="s">
        <v>4183</v>
      </c>
      <c r="C937" s="6" t="s">
        <v>4262</v>
      </c>
      <c r="D937" s="6" t="s">
        <v>4263</v>
      </c>
      <c r="E937" s="6" t="s">
        <v>11446</v>
      </c>
      <c r="F937" s="6" t="s">
        <v>5083</v>
      </c>
      <c r="G937" s="6" t="s">
        <v>5084</v>
      </c>
      <c r="H937" s="6" t="s">
        <v>5085</v>
      </c>
      <c r="I937" s="6" t="s">
        <v>11446</v>
      </c>
      <c r="J937" s="8" t="s">
        <v>5086</v>
      </c>
      <c r="K937" s="8" t="str">
        <f t="shared" si="3"/>
        <v>- - Aa nervosa</v>
      </c>
      <c r="L937" s="6" t="s">
        <v>4192</v>
      </c>
      <c r="M937" s="6" t="s">
        <v>11446</v>
      </c>
      <c r="N937" s="6" t="s">
        <v>35</v>
      </c>
      <c r="O937" s="6" t="s">
        <v>106</v>
      </c>
      <c r="P937" s="9" t="s">
        <v>4193</v>
      </c>
    </row>
    <row r="938" spans="1:16" ht="15.75" x14ac:dyDescent="0.5">
      <c r="A938" s="5" t="s">
        <v>5088</v>
      </c>
      <c r="B938" s="6" t="s">
        <v>4183</v>
      </c>
      <c r="C938" s="6" t="s">
        <v>4262</v>
      </c>
      <c r="D938" s="6" t="s">
        <v>4263</v>
      </c>
      <c r="E938" s="6" t="s">
        <v>11446</v>
      </c>
      <c r="F938" s="6" t="s">
        <v>5083</v>
      </c>
      <c r="G938" s="6" t="s">
        <v>5089</v>
      </c>
      <c r="H938" s="6" t="s">
        <v>5090</v>
      </c>
      <c r="I938" s="6" t="s">
        <v>5091</v>
      </c>
      <c r="J938" s="8" t="s">
        <v>5092</v>
      </c>
      <c r="K938" s="8" t="str">
        <f t="shared" si="3"/>
        <v>orquídea de Paposo - Bipinnula taltalensis</v>
      </c>
      <c r="L938" s="6" t="s">
        <v>4192</v>
      </c>
      <c r="M938" s="6" t="s">
        <v>11446</v>
      </c>
      <c r="N938" s="6" t="s">
        <v>27</v>
      </c>
      <c r="O938" s="6" t="s">
        <v>221</v>
      </c>
      <c r="P938" s="9" t="s">
        <v>4193</v>
      </c>
    </row>
    <row r="939" spans="1:16" ht="15.75" x14ac:dyDescent="0.5">
      <c r="A939" s="5" t="s">
        <v>5094</v>
      </c>
      <c r="B939" s="6" t="s">
        <v>4183</v>
      </c>
      <c r="C939" s="6" t="s">
        <v>4262</v>
      </c>
      <c r="D939" s="6" t="s">
        <v>4263</v>
      </c>
      <c r="E939" s="6" t="s">
        <v>11446</v>
      </c>
      <c r="F939" s="6" t="s">
        <v>5083</v>
      </c>
      <c r="G939" s="6" t="s">
        <v>5089</v>
      </c>
      <c r="H939" s="6" t="s">
        <v>5095</v>
      </c>
      <c r="I939" s="6" t="s">
        <v>11446</v>
      </c>
      <c r="J939" s="8" t="s">
        <v>5096</v>
      </c>
      <c r="K939" s="8" t="str">
        <f t="shared" si="3"/>
        <v>- - Bipinnula volkmannii</v>
      </c>
      <c r="L939" s="6" t="s">
        <v>4192</v>
      </c>
      <c r="M939" s="6" t="s">
        <v>11446</v>
      </c>
      <c r="N939" s="6" t="s">
        <v>27</v>
      </c>
      <c r="O939" s="6" t="s">
        <v>52</v>
      </c>
      <c r="P939" s="9" t="s">
        <v>4193</v>
      </c>
    </row>
    <row r="940" spans="1:16" ht="15.75" x14ac:dyDescent="0.5">
      <c r="A940" s="5" t="s">
        <v>5098</v>
      </c>
      <c r="B940" s="6" t="s">
        <v>4183</v>
      </c>
      <c r="C940" s="6" t="s">
        <v>4262</v>
      </c>
      <c r="D940" s="6" t="s">
        <v>4263</v>
      </c>
      <c r="E940" s="6" t="s">
        <v>11446</v>
      </c>
      <c r="F940" s="6" t="s">
        <v>5083</v>
      </c>
      <c r="G940" s="6" t="s">
        <v>5099</v>
      </c>
      <c r="H940" s="6" t="s">
        <v>5100</v>
      </c>
      <c r="I940" s="6" t="s">
        <v>11446</v>
      </c>
      <c r="J940" s="8" t="s">
        <v>5101</v>
      </c>
      <c r="K940" s="8" t="str">
        <f t="shared" si="3"/>
        <v>- - Chloraea cristata</v>
      </c>
      <c r="L940" s="6" t="s">
        <v>4192</v>
      </c>
      <c r="M940" s="6" t="s">
        <v>11446</v>
      </c>
      <c r="N940" s="6" t="s">
        <v>27</v>
      </c>
      <c r="O940" s="6" t="s">
        <v>106</v>
      </c>
      <c r="P940" s="9" t="s">
        <v>4193</v>
      </c>
    </row>
    <row r="941" spans="1:16" ht="15.75" x14ac:dyDescent="0.5">
      <c r="A941" s="5" t="s">
        <v>5103</v>
      </c>
      <c r="B941" s="6" t="s">
        <v>4183</v>
      </c>
      <c r="C941" s="6" t="s">
        <v>4262</v>
      </c>
      <c r="D941" s="6" t="s">
        <v>4263</v>
      </c>
      <c r="E941" s="6" t="s">
        <v>11446</v>
      </c>
      <c r="F941" s="6" t="s">
        <v>5083</v>
      </c>
      <c r="G941" s="6" t="s">
        <v>5099</v>
      </c>
      <c r="H941" s="6" t="s">
        <v>5104</v>
      </c>
      <c r="I941" s="6" t="s">
        <v>11446</v>
      </c>
      <c r="J941" s="8" t="s">
        <v>5105</v>
      </c>
      <c r="K941" s="8" t="str">
        <f t="shared" si="3"/>
        <v>- - Chloraea cuneata</v>
      </c>
      <c r="L941" s="6" t="s">
        <v>4192</v>
      </c>
      <c r="M941" s="6" t="s">
        <v>11446</v>
      </c>
      <c r="N941" s="6" t="s">
        <v>27</v>
      </c>
      <c r="O941" s="6" t="s">
        <v>89</v>
      </c>
      <c r="P941" s="9" t="s">
        <v>4193</v>
      </c>
    </row>
    <row r="942" spans="1:16" ht="15.75" x14ac:dyDescent="0.5">
      <c r="A942" s="5" t="s">
        <v>5107</v>
      </c>
      <c r="B942" s="6" t="s">
        <v>4183</v>
      </c>
      <c r="C942" s="6" t="s">
        <v>4262</v>
      </c>
      <c r="D942" s="6" t="s">
        <v>4263</v>
      </c>
      <c r="E942" s="6" t="s">
        <v>11446</v>
      </c>
      <c r="F942" s="6" t="s">
        <v>5083</v>
      </c>
      <c r="G942" s="6" t="s">
        <v>5099</v>
      </c>
      <c r="H942" s="6" t="s">
        <v>5108</v>
      </c>
      <c r="I942" s="6" t="s">
        <v>11446</v>
      </c>
      <c r="J942" s="8" t="s">
        <v>5109</v>
      </c>
      <c r="K942" s="8" t="str">
        <f t="shared" si="3"/>
        <v>- - Chloraea disoides</v>
      </c>
      <c r="L942" s="6" t="s">
        <v>4192</v>
      </c>
      <c r="M942" s="6" t="s">
        <v>11446</v>
      </c>
      <c r="N942" s="6" t="s">
        <v>27</v>
      </c>
      <c r="O942" s="6" t="s">
        <v>89</v>
      </c>
      <c r="P942" s="9" t="s">
        <v>4193</v>
      </c>
    </row>
    <row r="943" spans="1:16" ht="15.75" x14ac:dyDescent="0.5">
      <c r="A943" s="5" t="s">
        <v>5111</v>
      </c>
      <c r="B943" s="6" t="s">
        <v>4183</v>
      </c>
      <c r="C943" s="6" t="s">
        <v>4262</v>
      </c>
      <c r="D943" s="6" t="s">
        <v>4263</v>
      </c>
      <c r="E943" s="6" t="s">
        <v>11446</v>
      </c>
      <c r="F943" s="6" t="s">
        <v>5083</v>
      </c>
      <c r="G943" s="6" t="s">
        <v>5099</v>
      </c>
      <c r="H943" s="6" t="s">
        <v>5112</v>
      </c>
      <c r="I943" s="6" t="s">
        <v>11446</v>
      </c>
      <c r="J943" s="8" t="s">
        <v>5113</v>
      </c>
      <c r="K943" s="8" t="str">
        <f t="shared" si="3"/>
        <v>- - Chloraea heteroglossa</v>
      </c>
      <c r="L943" s="6" t="s">
        <v>4192</v>
      </c>
      <c r="M943" s="6" t="s">
        <v>11446</v>
      </c>
      <c r="N943" s="6" t="s">
        <v>27</v>
      </c>
      <c r="O943" s="6" t="s">
        <v>89</v>
      </c>
      <c r="P943" s="9" t="s">
        <v>4193</v>
      </c>
    </row>
    <row r="944" spans="1:16" ht="15.75" x14ac:dyDescent="0.5">
      <c r="A944" s="5" t="s">
        <v>5115</v>
      </c>
      <c r="B944" s="6" t="s">
        <v>4183</v>
      </c>
      <c r="C944" s="6" t="s">
        <v>4262</v>
      </c>
      <c r="D944" s="6" t="s">
        <v>4263</v>
      </c>
      <c r="E944" s="6" t="s">
        <v>11446</v>
      </c>
      <c r="F944" s="6" t="s">
        <v>5083</v>
      </c>
      <c r="G944" s="6" t="s">
        <v>5099</v>
      </c>
      <c r="H944" s="6" t="s">
        <v>5116</v>
      </c>
      <c r="I944" s="6" t="s">
        <v>5117</v>
      </c>
      <c r="J944" s="8" t="s">
        <v>5118</v>
      </c>
      <c r="K944" s="8" t="str">
        <f t="shared" si="3"/>
        <v>orquídea (genérico) - Chloraea homopetala</v>
      </c>
      <c r="L944" s="6" t="s">
        <v>4192</v>
      </c>
      <c r="M944" s="6" t="s">
        <v>11446</v>
      </c>
      <c r="N944" s="6" t="s">
        <v>27</v>
      </c>
      <c r="O944" s="6" t="s">
        <v>211</v>
      </c>
      <c r="P944" s="9" t="s">
        <v>4193</v>
      </c>
    </row>
    <row r="945" spans="1:16" ht="15.75" x14ac:dyDescent="0.5">
      <c r="A945" s="5" t="s">
        <v>5120</v>
      </c>
      <c r="B945" s="6" t="s">
        <v>4183</v>
      </c>
      <c r="C945" s="6" t="s">
        <v>4262</v>
      </c>
      <c r="D945" s="6" t="s">
        <v>4263</v>
      </c>
      <c r="E945" s="6" t="s">
        <v>11446</v>
      </c>
      <c r="F945" s="6" t="s">
        <v>5083</v>
      </c>
      <c r="G945" s="6" t="s">
        <v>5099</v>
      </c>
      <c r="H945" s="6" t="s">
        <v>5121</v>
      </c>
      <c r="I945" s="6" t="s">
        <v>11446</v>
      </c>
      <c r="J945" s="8" t="s">
        <v>5122</v>
      </c>
      <c r="K945" s="8" t="str">
        <f t="shared" si="3"/>
        <v>- - Chloraea prodigiosa</v>
      </c>
      <c r="L945" s="6" t="s">
        <v>4192</v>
      </c>
      <c r="M945" s="6" t="s">
        <v>11446</v>
      </c>
      <c r="N945" s="6" t="s">
        <v>27</v>
      </c>
      <c r="O945" s="6" t="s">
        <v>52</v>
      </c>
      <c r="P945" s="9" t="s">
        <v>4193</v>
      </c>
    </row>
    <row r="946" spans="1:16" ht="15.75" x14ac:dyDescent="0.5">
      <c r="A946" s="5" t="s">
        <v>5124</v>
      </c>
      <c r="B946" s="6" t="s">
        <v>4183</v>
      </c>
      <c r="C946" s="6" t="s">
        <v>4262</v>
      </c>
      <c r="D946" s="6" t="s">
        <v>4263</v>
      </c>
      <c r="E946" s="6" t="s">
        <v>11446</v>
      </c>
      <c r="F946" s="6" t="s">
        <v>5083</v>
      </c>
      <c r="G946" s="6" t="s">
        <v>5099</v>
      </c>
      <c r="H946" s="6" t="s">
        <v>5095</v>
      </c>
      <c r="I946" s="6" t="s">
        <v>11446</v>
      </c>
      <c r="J946" s="8" t="s">
        <v>5125</v>
      </c>
      <c r="K946" s="8" t="str">
        <f t="shared" si="3"/>
        <v>- - Chloraea volkmannii</v>
      </c>
      <c r="L946" s="6" t="s">
        <v>4192</v>
      </c>
      <c r="M946" s="6" t="s">
        <v>11446</v>
      </c>
      <c r="N946" s="6" t="s">
        <v>27</v>
      </c>
      <c r="O946" s="6" t="s">
        <v>89</v>
      </c>
      <c r="P946" s="9" t="s">
        <v>4193</v>
      </c>
    </row>
    <row r="947" spans="1:16" ht="15.75" x14ac:dyDescent="0.5">
      <c r="A947" s="5" t="s">
        <v>5127</v>
      </c>
      <c r="B947" s="6" t="s">
        <v>4183</v>
      </c>
      <c r="C947" s="6" t="s">
        <v>4262</v>
      </c>
      <c r="D947" s="6" t="s">
        <v>4263</v>
      </c>
      <c r="E947" s="6" t="s">
        <v>11446</v>
      </c>
      <c r="F947" s="6" t="s">
        <v>5083</v>
      </c>
      <c r="G947" s="6" t="s">
        <v>5128</v>
      </c>
      <c r="H947" s="6" t="s">
        <v>5129</v>
      </c>
      <c r="I947" s="6" t="s">
        <v>11446</v>
      </c>
      <c r="J947" s="8" t="s">
        <v>5130</v>
      </c>
      <c r="K947" s="8" t="str">
        <f t="shared" si="3"/>
        <v>- - Gavilea cardioglossa</v>
      </c>
      <c r="L947" s="6" t="s">
        <v>4192</v>
      </c>
      <c r="M947" s="6" t="s">
        <v>11446</v>
      </c>
      <c r="N947" s="6" t="s">
        <v>27</v>
      </c>
      <c r="O947" s="6" t="s">
        <v>211</v>
      </c>
      <c r="P947" s="9" t="s">
        <v>4193</v>
      </c>
    </row>
    <row r="948" spans="1:16" ht="15.75" x14ac:dyDescent="0.5">
      <c r="A948" s="5" t="s">
        <v>5132</v>
      </c>
      <c r="B948" s="6" t="s">
        <v>4183</v>
      </c>
      <c r="C948" s="6" t="s">
        <v>4262</v>
      </c>
      <c r="D948" s="6" t="s">
        <v>4263</v>
      </c>
      <c r="E948" s="6" t="s">
        <v>11446</v>
      </c>
      <c r="F948" s="6" t="s">
        <v>5083</v>
      </c>
      <c r="G948" s="6" t="s">
        <v>5128</v>
      </c>
      <c r="H948" s="6" t="s">
        <v>1256</v>
      </c>
      <c r="I948" s="6" t="s">
        <v>5133</v>
      </c>
      <c r="J948" s="8" t="s">
        <v>5134</v>
      </c>
      <c r="K948" s="8" t="str">
        <f t="shared" si="3"/>
        <v>orquídea de Selkirk - Gavilea insularis</v>
      </c>
      <c r="L948" s="6" t="s">
        <v>4192</v>
      </c>
      <c r="M948" s="6" t="s">
        <v>11446</v>
      </c>
      <c r="N948" s="6" t="s">
        <v>27</v>
      </c>
      <c r="O948" s="6" t="s">
        <v>221</v>
      </c>
      <c r="P948" s="9" t="s">
        <v>4193</v>
      </c>
    </row>
    <row r="949" spans="1:16" ht="15.75" x14ac:dyDescent="0.5">
      <c r="A949" s="5" t="s">
        <v>5136</v>
      </c>
      <c r="B949" s="6" t="s">
        <v>4183</v>
      </c>
      <c r="C949" s="6" t="s">
        <v>4262</v>
      </c>
      <c r="D949" s="6" t="s">
        <v>4263</v>
      </c>
      <c r="E949" s="6" t="s">
        <v>11446</v>
      </c>
      <c r="F949" s="6" t="s">
        <v>5083</v>
      </c>
      <c r="G949" s="6" t="s">
        <v>5128</v>
      </c>
      <c r="H949" s="6" t="s">
        <v>4371</v>
      </c>
      <c r="I949" s="6" t="s">
        <v>11446</v>
      </c>
      <c r="J949" s="8" t="s">
        <v>5137</v>
      </c>
      <c r="K949" s="8" t="str">
        <f t="shared" si="3"/>
        <v>- - Gavilea kingii</v>
      </c>
      <c r="L949" s="6" t="s">
        <v>4192</v>
      </c>
      <c r="M949" s="6" t="s">
        <v>11446</v>
      </c>
      <c r="N949" s="6" t="s">
        <v>27</v>
      </c>
      <c r="O949" s="6" t="s">
        <v>52</v>
      </c>
      <c r="P949" s="9" t="s">
        <v>4193</v>
      </c>
    </row>
    <row r="950" spans="1:16" ht="15.75" x14ac:dyDescent="0.5">
      <c r="A950" s="5" t="s">
        <v>5139</v>
      </c>
      <c r="B950" s="6" t="s">
        <v>4183</v>
      </c>
      <c r="C950" s="6" t="s">
        <v>4262</v>
      </c>
      <c r="D950" s="6" t="s">
        <v>4263</v>
      </c>
      <c r="E950" s="6" t="s">
        <v>11446</v>
      </c>
      <c r="F950" s="6" t="s">
        <v>5083</v>
      </c>
      <c r="G950" s="6" t="s">
        <v>5140</v>
      </c>
      <c r="H950" s="6" t="s">
        <v>4582</v>
      </c>
      <c r="I950" s="6" t="s">
        <v>5141</v>
      </c>
      <c r="J950" s="8" t="s">
        <v>5142</v>
      </c>
      <c r="K950" s="8" t="str">
        <f t="shared" si="3"/>
        <v>Orquídea - Habenaria pumila</v>
      </c>
      <c r="L950" s="6" t="s">
        <v>4192</v>
      </c>
      <c r="M950" s="6" t="s">
        <v>4233</v>
      </c>
      <c r="N950" s="6" t="s">
        <v>35</v>
      </c>
      <c r="O950" s="6" t="s">
        <v>4234</v>
      </c>
      <c r="P950" s="9" t="s">
        <v>4193</v>
      </c>
    </row>
    <row r="951" spans="1:16" ht="15.75" x14ac:dyDescent="0.5">
      <c r="A951" s="5" t="s">
        <v>5144</v>
      </c>
      <c r="B951" s="6" t="s">
        <v>4183</v>
      </c>
      <c r="C951" s="6" t="s">
        <v>4262</v>
      </c>
      <c r="D951" s="6" t="s">
        <v>4263</v>
      </c>
      <c r="E951" s="6" t="s">
        <v>11446</v>
      </c>
      <c r="F951" s="6" t="s">
        <v>5083</v>
      </c>
      <c r="G951" s="6" t="s">
        <v>5145</v>
      </c>
      <c r="H951" s="6" t="s">
        <v>5085</v>
      </c>
      <c r="I951" s="6" t="s">
        <v>11446</v>
      </c>
      <c r="J951" s="8" t="s">
        <v>5146</v>
      </c>
      <c r="K951" s="8" t="str">
        <f t="shared" si="3"/>
        <v>- - Myrosmodes nervosa</v>
      </c>
      <c r="L951" s="6" t="s">
        <v>4192</v>
      </c>
      <c r="M951" s="6" t="s">
        <v>4233</v>
      </c>
      <c r="N951" s="6" t="s">
        <v>27</v>
      </c>
      <c r="O951" s="6" t="s">
        <v>4234</v>
      </c>
      <c r="P951" s="9" t="s">
        <v>4193</v>
      </c>
    </row>
    <row r="952" spans="1:16" ht="15.75" x14ac:dyDescent="0.5">
      <c r="A952" s="5" t="s">
        <v>5148</v>
      </c>
      <c r="B952" s="6" t="s">
        <v>4183</v>
      </c>
      <c r="C952" s="6" t="s">
        <v>4262</v>
      </c>
      <c r="D952" s="6" t="s">
        <v>4263</v>
      </c>
      <c r="E952" s="6" t="s">
        <v>11446</v>
      </c>
      <c r="F952" s="6" t="s">
        <v>5083</v>
      </c>
      <c r="G952" s="6" t="s">
        <v>5149</v>
      </c>
      <c r="H952" s="6" t="s">
        <v>5150</v>
      </c>
      <c r="I952" s="6" t="s">
        <v>11446</v>
      </c>
      <c r="J952" s="8" t="s">
        <v>5151</v>
      </c>
      <c r="K952" s="8" t="str">
        <f t="shared" si="3"/>
        <v>- - Ulantha apinnula</v>
      </c>
      <c r="L952" s="6" t="s">
        <v>4192</v>
      </c>
      <c r="M952" s="6" t="s">
        <v>11446</v>
      </c>
      <c r="N952" s="6" t="s">
        <v>27</v>
      </c>
      <c r="O952" s="6" t="s">
        <v>52</v>
      </c>
      <c r="P952" s="9" t="s">
        <v>4193</v>
      </c>
    </row>
    <row r="953" spans="1:16" ht="15.75" x14ac:dyDescent="0.5">
      <c r="A953" s="5" t="s">
        <v>5153</v>
      </c>
      <c r="B953" s="6" t="s">
        <v>4183</v>
      </c>
      <c r="C953" s="6" t="s">
        <v>4262</v>
      </c>
      <c r="D953" s="6" t="s">
        <v>4263</v>
      </c>
      <c r="E953" s="6" t="s">
        <v>11446</v>
      </c>
      <c r="F953" s="6" t="s">
        <v>5154</v>
      </c>
      <c r="G953" s="6" t="s">
        <v>5155</v>
      </c>
      <c r="H953" s="6" t="s">
        <v>5156</v>
      </c>
      <c r="I953" s="6" t="s">
        <v>5157</v>
      </c>
      <c r="J953" s="8" t="s">
        <v>5158</v>
      </c>
      <c r="K953" s="8" t="str">
        <f t="shared" si="3"/>
        <v>Copihue - Lapageria rosea</v>
      </c>
      <c r="L953" s="6" t="s">
        <v>4578</v>
      </c>
      <c r="M953" s="6" t="s">
        <v>11446</v>
      </c>
      <c r="N953" s="6" t="s">
        <v>27</v>
      </c>
      <c r="O953" s="6" t="s">
        <v>4234</v>
      </c>
      <c r="P953" s="9" t="s">
        <v>4193</v>
      </c>
    </row>
    <row r="954" spans="1:16" ht="15.75" x14ac:dyDescent="0.5">
      <c r="A954" s="5" t="s">
        <v>5160</v>
      </c>
      <c r="B954" s="6" t="s">
        <v>4183</v>
      </c>
      <c r="C954" s="6" t="s">
        <v>4262</v>
      </c>
      <c r="D954" s="6" t="s">
        <v>4263</v>
      </c>
      <c r="E954" s="6" t="s">
        <v>11446</v>
      </c>
      <c r="F954" s="6" t="s">
        <v>5154</v>
      </c>
      <c r="G954" s="6" t="s">
        <v>5161</v>
      </c>
      <c r="H954" s="6" t="s">
        <v>4683</v>
      </c>
      <c r="I954" s="6" t="s">
        <v>5162</v>
      </c>
      <c r="J954" s="8" t="s">
        <v>5163</v>
      </c>
      <c r="K954" s="8" t="str">
        <f t="shared" si="3"/>
        <v>Coicopihue - Philesia magellanica</v>
      </c>
      <c r="L954" s="6" t="s">
        <v>4578</v>
      </c>
      <c r="M954" s="6" t="s">
        <v>11446</v>
      </c>
      <c r="N954" s="6" t="s">
        <v>35</v>
      </c>
      <c r="O954" s="6" t="s">
        <v>4234</v>
      </c>
      <c r="P954" s="9" t="s">
        <v>4193</v>
      </c>
    </row>
    <row r="955" spans="1:16" ht="15.75" x14ac:dyDescent="0.5">
      <c r="A955" s="5" t="s">
        <v>5165</v>
      </c>
      <c r="B955" s="6" t="s">
        <v>4183</v>
      </c>
      <c r="C955" s="6" t="s">
        <v>4262</v>
      </c>
      <c r="D955" s="6" t="s">
        <v>4263</v>
      </c>
      <c r="E955" s="6" t="s">
        <v>11446</v>
      </c>
      <c r="F955" s="6" t="s">
        <v>5166</v>
      </c>
      <c r="G955" s="6" t="s">
        <v>5167</v>
      </c>
      <c r="H955" s="6" t="s">
        <v>5168</v>
      </c>
      <c r="I955" s="6" t="s">
        <v>11446</v>
      </c>
      <c r="J955" s="8" t="s">
        <v>5169</v>
      </c>
      <c r="K955" s="8" t="str">
        <f t="shared" si="3"/>
        <v>- - Peperomia berteroana</v>
      </c>
      <c r="L955" s="6" t="s">
        <v>4192</v>
      </c>
      <c r="M955" s="6" t="s">
        <v>11446</v>
      </c>
      <c r="N955" s="6" t="s">
        <v>27</v>
      </c>
      <c r="O955" s="6" t="s">
        <v>52</v>
      </c>
      <c r="P955" s="9" t="s">
        <v>4193</v>
      </c>
    </row>
    <row r="956" spans="1:16" ht="15.75" x14ac:dyDescent="0.5">
      <c r="A956" s="5" t="s">
        <v>5171</v>
      </c>
      <c r="B956" s="6" t="s">
        <v>4183</v>
      </c>
      <c r="C956" s="6" t="s">
        <v>4262</v>
      </c>
      <c r="D956" s="6" t="s">
        <v>4263</v>
      </c>
      <c r="E956" s="6" t="s">
        <v>11446</v>
      </c>
      <c r="F956" s="6" t="s">
        <v>5166</v>
      </c>
      <c r="G956" s="6" t="s">
        <v>5167</v>
      </c>
      <c r="H956" s="6" t="s">
        <v>5172</v>
      </c>
      <c r="I956" s="6" t="s">
        <v>11446</v>
      </c>
      <c r="J956" s="8" t="s">
        <v>5173</v>
      </c>
      <c r="K956" s="8" t="str">
        <f t="shared" si="3"/>
        <v>- - Peperomia coquimbensis</v>
      </c>
      <c r="L956" s="6" t="s">
        <v>4192</v>
      </c>
      <c r="M956" s="6" t="s">
        <v>11446</v>
      </c>
      <c r="N956" s="6" t="s">
        <v>27</v>
      </c>
      <c r="O956" s="6" t="s">
        <v>52</v>
      </c>
      <c r="P956" s="9" t="s">
        <v>4193</v>
      </c>
    </row>
    <row r="957" spans="1:16" ht="15.75" x14ac:dyDescent="0.5">
      <c r="A957" s="5" t="s">
        <v>5175</v>
      </c>
      <c r="B957" s="6" t="s">
        <v>4183</v>
      </c>
      <c r="C957" s="6" t="s">
        <v>4262</v>
      </c>
      <c r="D957" s="6" t="s">
        <v>4263</v>
      </c>
      <c r="E957" s="6" t="s">
        <v>11446</v>
      </c>
      <c r="F957" s="6" t="s">
        <v>5166</v>
      </c>
      <c r="G957" s="6" t="s">
        <v>5167</v>
      </c>
      <c r="H957" s="6" t="s">
        <v>5176</v>
      </c>
      <c r="I957" s="6" t="s">
        <v>11446</v>
      </c>
      <c r="J957" s="8" t="s">
        <v>5177</v>
      </c>
      <c r="K957" s="8" t="str">
        <f t="shared" si="3"/>
        <v>- - Peperomia fernandeziana</v>
      </c>
      <c r="L957" s="6" t="s">
        <v>4192</v>
      </c>
      <c r="M957" s="6" t="s">
        <v>11446</v>
      </c>
      <c r="N957" s="6" t="s">
        <v>27</v>
      </c>
      <c r="O957" s="6" t="s">
        <v>75</v>
      </c>
      <c r="P957" s="9" t="s">
        <v>4193</v>
      </c>
    </row>
    <row r="958" spans="1:16" ht="15.75" x14ac:dyDescent="0.5">
      <c r="A958" s="5" t="s">
        <v>5179</v>
      </c>
      <c r="B958" s="6" t="s">
        <v>4183</v>
      </c>
      <c r="C958" s="6" t="s">
        <v>4262</v>
      </c>
      <c r="D958" s="6" t="s">
        <v>4263</v>
      </c>
      <c r="E958" s="6" t="s">
        <v>11446</v>
      </c>
      <c r="F958" s="6" t="s">
        <v>5166</v>
      </c>
      <c r="G958" s="6" t="s">
        <v>5167</v>
      </c>
      <c r="H958" s="6" t="s">
        <v>5180</v>
      </c>
      <c r="I958" s="6" t="s">
        <v>11446</v>
      </c>
      <c r="J958" s="8" t="s">
        <v>5181</v>
      </c>
      <c r="K958" s="8" t="str">
        <f t="shared" si="3"/>
        <v>- - Peperomia margaritifera</v>
      </c>
      <c r="L958" s="6" t="s">
        <v>4192</v>
      </c>
      <c r="M958" s="6" t="s">
        <v>11446</v>
      </c>
      <c r="N958" s="6" t="s">
        <v>27</v>
      </c>
      <c r="O958" s="6" t="s">
        <v>89</v>
      </c>
      <c r="P958" s="9" t="s">
        <v>4193</v>
      </c>
    </row>
    <row r="959" spans="1:16" ht="15.75" x14ac:dyDescent="0.5">
      <c r="A959" s="5" t="s">
        <v>5183</v>
      </c>
      <c r="B959" s="6" t="s">
        <v>4183</v>
      </c>
      <c r="C959" s="6" t="s">
        <v>4262</v>
      </c>
      <c r="D959" s="6" t="s">
        <v>4263</v>
      </c>
      <c r="E959" s="6" t="s">
        <v>11446</v>
      </c>
      <c r="F959" s="6" t="s">
        <v>5166</v>
      </c>
      <c r="G959" s="6" t="s">
        <v>5167</v>
      </c>
      <c r="H959" s="6" t="s">
        <v>5184</v>
      </c>
      <c r="I959" s="6" t="s">
        <v>11446</v>
      </c>
      <c r="J959" s="8" t="s">
        <v>5185</v>
      </c>
      <c r="K959" s="8" t="str">
        <f t="shared" si="3"/>
        <v>- - Peperomia skottsbergii</v>
      </c>
      <c r="L959" s="6" t="s">
        <v>4192</v>
      </c>
      <c r="M959" s="6" t="s">
        <v>11446</v>
      </c>
      <c r="N959" s="6" t="s">
        <v>27</v>
      </c>
      <c r="O959" s="6" t="s">
        <v>89</v>
      </c>
      <c r="P959" s="9" t="s">
        <v>4193</v>
      </c>
    </row>
    <row r="960" spans="1:16" ht="15.75" x14ac:dyDescent="0.5">
      <c r="A960" s="5" t="s">
        <v>5187</v>
      </c>
      <c r="B960" s="6" t="s">
        <v>4183</v>
      </c>
      <c r="C960" s="6" t="s">
        <v>4262</v>
      </c>
      <c r="D960" s="6" t="s">
        <v>4263</v>
      </c>
      <c r="E960" s="6" t="s">
        <v>11446</v>
      </c>
      <c r="F960" s="6" t="s">
        <v>5188</v>
      </c>
      <c r="G960" s="6" t="s">
        <v>5189</v>
      </c>
      <c r="H960" s="6" t="s">
        <v>5190</v>
      </c>
      <c r="I960" s="6" t="s">
        <v>5191</v>
      </c>
      <c r="J960" s="8" t="s">
        <v>5192</v>
      </c>
      <c r="K960" s="8" t="str">
        <f t="shared" si="3"/>
        <v>Chépica - Agrostis capillaris</v>
      </c>
      <c r="L960" s="6" t="s">
        <v>4192</v>
      </c>
      <c r="M960" s="6" t="s">
        <v>11446</v>
      </c>
      <c r="N960" s="6" t="s">
        <v>1776</v>
      </c>
      <c r="O960" s="6" t="s">
        <v>5012</v>
      </c>
      <c r="P960" s="9" t="s">
        <v>4193</v>
      </c>
    </row>
    <row r="961" spans="1:16" ht="15.75" x14ac:dyDescent="0.5">
      <c r="A961" s="5" t="s">
        <v>5194</v>
      </c>
      <c r="B961" s="6" t="s">
        <v>4183</v>
      </c>
      <c r="C961" s="6" t="s">
        <v>4262</v>
      </c>
      <c r="D961" s="6" t="s">
        <v>4263</v>
      </c>
      <c r="E961" s="6" t="s">
        <v>11446</v>
      </c>
      <c r="F961" s="6" t="s">
        <v>5188</v>
      </c>
      <c r="G961" s="6" t="s">
        <v>5189</v>
      </c>
      <c r="H961" s="6" t="s">
        <v>5022</v>
      </c>
      <c r="I961" s="6" t="s">
        <v>11446</v>
      </c>
      <c r="J961" s="8" t="s">
        <v>5195</v>
      </c>
      <c r="K961" s="8" t="str">
        <f t="shared" si="3"/>
        <v>- - Agrostis masafuerana</v>
      </c>
      <c r="L961" s="6" t="s">
        <v>4192</v>
      </c>
      <c r="M961" s="6" t="s">
        <v>11446</v>
      </c>
      <c r="N961" s="6" t="s">
        <v>27</v>
      </c>
      <c r="O961" s="6" t="s">
        <v>89</v>
      </c>
      <c r="P961" s="9" t="s">
        <v>4193</v>
      </c>
    </row>
    <row r="962" spans="1:16" ht="15.75" x14ac:dyDescent="0.5">
      <c r="A962" s="5" t="s">
        <v>5197</v>
      </c>
      <c r="B962" s="6" t="s">
        <v>4183</v>
      </c>
      <c r="C962" s="6" t="s">
        <v>4262</v>
      </c>
      <c r="D962" s="6" t="s">
        <v>4263</v>
      </c>
      <c r="E962" s="6" t="s">
        <v>11446</v>
      </c>
      <c r="F962" s="6" t="s">
        <v>5188</v>
      </c>
      <c r="G962" s="6" t="s">
        <v>5189</v>
      </c>
      <c r="H962" s="6" t="s">
        <v>5198</v>
      </c>
      <c r="I962" s="6" t="s">
        <v>11446</v>
      </c>
      <c r="J962" s="8" t="s">
        <v>5199</v>
      </c>
      <c r="K962" s="8" t="str">
        <f t="shared" si="3"/>
        <v>- - Agrostis stolonifera</v>
      </c>
      <c r="L962" s="6" t="s">
        <v>4192</v>
      </c>
      <c r="M962" s="6" t="s">
        <v>5201</v>
      </c>
      <c r="N962" s="6" t="s">
        <v>1776</v>
      </c>
      <c r="O962" s="6" t="s">
        <v>4203</v>
      </c>
      <c r="P962" s="9" t="s">
        <v>4193</v>
      </c>
    </row>
    <row r="963" spans="1:16" ht="15.75" x14ac:dyDescent="0.5">
      <c r="A963" s="5" t="s">
        <v>5202</v>
      </c>
      <c r="B963" s="6" t="s">
        <v>4183</v>
      </c>
      <c r="C963" s="6" t="s">
        <v>4262</v>
      </c>
      <c r="D963" s="6" t="s">
        <v>4263</v>
      </c>
      <c r="E963" s="6" t="s">
        <v>11446</v>
      </c>
      <c r="F963" s="6" t="s">
        <v>5188</v>
      </c>
      <c r="G963" s="6" t="s">
        <v>5203</v>
      </c>
      <c r="H963" s="6" t="s">
        <v>5204</v>
      </c>
      <c r="I963" s="6" t="s">
        <v>5205</v>
      </c>
      <c r="J963" s="8" t="s">
        <v>5206</v>
      </c>
      <c r="K963" s="8" t="str">
        <f t="shared" si="3"/>
        <v>Heno - Aira caryophyllea</v>
      </c>
      <c r="L963" s="6" t="s">
        <v>4192</v>
      </c>
      <c r="M963" s="6" t="s">
        <v>11446</v>
      </c>
      <c r="N963" s="6" t="s">
        <v>1776</v>
      </c>
      <c r="O963" s="6" t="s">
        <v>4203</v>
      </c>
      <c r="P963" s="9" t="s">
        <v>4193</v>
      </c>
    </row>
    <row r="964" spans="1:16" ht="15.75" x14ac:dyDescent="0.5">
      <c r="A964" s="5" t="s">
        <v>5208</v>
      </c>
      <c r="B964" s="6" t="s">
        <v>4183</v>
      </c>
      <c r="C964" s="6" t="s">
        <v>4262</v>
      </c>
      <c r="D964" s="6" t="s">
        <v>4263</v>
      </c>
      <c r="E964" s="6" t="s">
        <v>11446</v>
      </c>
      <c r="F964" s="6" t="s">
        <v>5188</v>
      </c>
      <c r="G964" s="6" t="s">
        <v>5209</v>
      </c>
      <c r="H964" s="6" t="s">
        <v>5210</v>
      </c>
      <c r="I964" s="6" t="s">
        <v>5211</v>
      </c>
      <c r="J964" s="8" t="s">
        <v>5212</v>
      </c>
      <c r="K964" s="8" t="str">
        <f t="shared" si="3"/>
        <v>Carrizo gigante - Arundo donax</v>
      </c>
      <c r="L964" s="6" t="s">
        <v>4192</v>
      </c>
      <c r="M964" s="6" t="s">
        <v>4691</v>
      </c>
      <c r="N964" s="6" t="s">
        <v>1776</v>
      </c>
      <c r="O964" s="6" t="s">
        <v>4203</v>
      </c>
      <c r="P964" s="9" t="s">
        <v>4193</v>
      </c>
    </row>
    <row r="965" spans="1:16" ht="15.75" x14ac:dyDescent="0.5">
      <c r="A965" s="5" t="s">
        <v>5214</v>
      </c>
      <c r="B965" s="6" t="s">
        <v>4183</v>
      </c>
      <c r="C965" s="6" t="s">
        <v>4262</v>
      </c>
      <c r="D965" s="6" t="s">
        <v>4263</v>
      </c>
      <c r="E965" s="6" t="s">
        <v>11446</v>
      </c>
      <c r="F965" s="6" t="s">
        <v>5188</v>
      </c>
      <c r="G965" s="6" t="s">
        <v>5215</v>
      </c>
      <c r="H965" s="6" t="s">
        <v>5216</v>
      </c>
      <c r="I965" s="6" t="s">
        <v>5217</v>
      </c>
      <c r="J965" s="8" t="s">
        <v>5218</v>
      </c>
      <c r="K965" s="8" t="str">
        <f t="shared" si="3"/>
        <v>Teatina - Avena barbata</v>
      </c>
      <c r="L965" s="6" t="s">
        <v>4192</v>
      </c>
      <c r="M965" s="6" t="s">
        <v>11446</v>
      </c>
      <c r="N965" s="6" t="s">
        <v>1776</v>
      </c>
      <c r="O965" s="6" t="s">
        <v>4203</v>
      </c>
      <c r="P965" s="9" t="s">
        <v>4193</v>
      </c>
    </row>
    <row r="966" spans="1:16" ht="15.75" x14ac:dyDescent="0.5">
      <c r="A966" s="5" t="s">
        <v>5220</v>
      </c>
      <c r="B966" s="6" t="s">
        <v>4183</v>
      </c>
      <c r="C966" s="6" t="s">
        <v>4262</v>
      </c>
      <c r="D966" s="6" t="s">
        <v>4263</v>
      </c>
      <c r="E966" s="6" t="s">
        <v>11446</v>
      </c>
      <c r="F966" s="6" t="s">
        <v>5188</v>
      </c>
      <c r="G966" s="6" t="s">
        <v>5215</v>
      </c>
      <c r="H966" s="6" t="s">
        <v>5221</v>
      </c>
      <c r="I966" s="6" t="s">
        <v>5222</v>
      </c>
      <c r="J966" s="8" t="s">
        <v>5223</v>
      </c>
      <c r="K966" s="8" t="str">
        <f t="shared" si="3"/>
        <v>Avenilla - Avena fatua</v>
      </c>
      <c r="L966" s="6" t="s">
        <v>4192</v>
      </c>
      <c r="M966" s="6" t="s">
        <v>11446</v>
      </c>
      <c r="N966" s="6" t="s">
        <v>1776</v>
      </c>
      <c r="O966" s="6" t="s">
        <v>4203</v>
      </c>
      <c r="P966" s="9" t="s">
        <v>4193</v>
      </c>
    </row>
    <row r="967" spans="1:16" ht="15.75" x14ac:dyDescent="0.5">
      <c r="A967" s="5" t="s">
        <v>5225</v>
      </c>
      <c r="B967" s="6" t="s">
        <v>4183</v>
      </c>
      <c r="C967" s="6" t="s">
        <v>4262</v>
      </c>
      <c r="D967" s="6" t="s">
        <v>4263</v>
      </c>
      <c r="E967" s="6" t="s">
        <v>11446</v>
      </c>
      <c r="F967" s="6" t="s">
        <v>5188</v>
      </c>
      <c r="G967" s="6" t="s">
        <v>5226</v>
      </c>
      <c r="H967" s="6" t="s">
        <v>5227</v>
      </c>
      <c r="I967" s="6" t="s">
        <v>5228</v>
      </c>
      <c r="J967" s="8" t="s">
        <v>5229</v>
      </c>
      <c r="K967" s="8" t="str">
        <f t="shared" si="3"/>
        <v>Tembladera - Briza maxima</v>
      </c>
      <c r="L967" s="6" t="s">
        <v>4192</v>
      </c>
      <c r="M967" s="6" t="s">
        <v>11446</v>
      </c>
      <c r="N967" s="6" t="s">
        <v>1776</v>
      </c>
      <c r="O967" s="6" t="s">
        <v>4203</v>
      </c>
      <c r="P967" s="9" t="s">
        <v>4193</v>
      </c>
    </row>
    <row r="968" spans="1:16" ht="15.75" x14ac:dyDescent="0.5">
      <c r="A968" s="5" t="s">
        <v>5231</v>
      </c>
      <c r="B968" s="6" t="s">
        <v>4183</v>
      </c>
      <c r="C968" s="6" t="s">
        <v>4262</v>
      </c>
      <c r="D968" s="6" t="s">
        <v>4263</v>
      </c>
      <c r="E968" s="6" t="s">
        <v>11446</v>
      </c>
      <c r="F968" s="6" t="s">
        <v>5188</v>
      </c>
      <c r="G968" s="6" t="s">
        <v>5226</v>
      </c>
      <c r="H968" s="6" t="s">
        <v>1354</v>
      </c>
      <c r="I968" s="6" t="s">
        <v>5232</v>
      </c>
      <c r="J968" s="8" t="s">
        <v>5233</v>
      </c>
      <c r="K968" s="8" t="str">
        <f t="shared" si="3"/>
        <v>Tembladerilla - Briza minor</v>
      </c>
      <c r="L968" s="6" t="s">
        <v>4192</v>
      </c>
      <c r="M968" s="6" t="s">
        <v>11446</v>
      </c>
      <c r="N968" s="6" t="s">
        <v>1776</v>
      </c>
      <c r="O968" s="6" t="s">
        <v>4203</v>
      </c>
      <c r="P968" s="9" t="s">
        <v>4193</v>
      </c>
    </row>
    <row r="969" spans="1:16" ht="15.75" x14ac:dyDescent="0.5">
      <c r="A969" s="5" t="s">
        <v>5235</v>
      </c>
      <c r="B969" s="6" t="s">
        <v>4183</v>
      </c>
      <c r="C969" s="6" t="s">
        <v>4262</v>
      </c>
      <c r="D969" s="6" t="s">
        <v>4263</v>
      </c>
      <c r="E969" s="6" t="s">
        <v>11446</v>
      </c>
      <c r="F969" s="6" t="s">
        <v>5188</v>
      </c>
      <c r="G969" s="6" t="s">
        <v>5236</v>
      </c>
      <c r="H969" s="6" t="s">
        <v>5237</v>
      </c>
      <c r="I969" s="6" t="s">
        <v>5238</v>
      </c>
      <c r="J969" s="8" t="s">
        <v>5239</v>
      </c>
      <c r="K969" s="8" t="str">
        <f t="shared" si="3"/>
        <v>Cebadilla - Bromus catharticus</v>
      </c>
      <c r="L969" s="6" t="s">
        <v>4192</v>
      </c>
      <c r="M969" s="6" t="s">
        <v>11446</v>
      </c>
      <c r="N969" s="6" t="s">
        <v>35</v>
      </c>
      <c r="O969" s="6" t="s">
        <v>4234</v>
      </c>
      <c r="P969" s="9" t="s">
        <v>4193</v>
      </c>
    </row>
    <row r="970" spans="1:16" ht="15.75" x14ac:dyDescent="0.5">
      <c r="A970" s="5" t="s">
        <v>5241</v>
      </c>
      <c r="B970" s="6" t="s">
        <v>4183</v>
      </c>
      <c r="C970" s="6" t="s">
        <v>4262</v>
      </c>
      <c r="D970" s="6" t="s">
        <v>4263</v>
      </c>
      <c r="E970" s="6" t="s">
        <v>11446</v>
      </c>
      <c r="F970" s="6" t="s">
        <v>5188</v>
      </c>
      <c r="G970" s="6" t="s">
        <v>5242</v>
      </c>
      <c r="H970" s="6" t="s">
        <v>5243</v>
      </c>
      <c r="I970" s="6" t="s">
        <v>5244</v>
      </c>
      <c r="J970" s="8" t="s">
        <v>5245</v>
      </c>
      <c r="K970" s="8" t="str">
        <f t="shared" si="3"/>
        <v>Coligüe - Chusquea culeou</v>
      </c>
      <c r="L970" s="6" t="s">
        <v>4192</v>
      </c>
      <c r="M970" s="6" t="s">
        <v>11446</v>
      </c>
      <c r="N970" s="6" t="s">
        <v>35</v>
      </c>
      <c r="O970" s="6" t="s">
        <v>4719</v>
      </c>
      <c r="P970" s="9" t="s">
        <v>4193</v>
      </c>
    </row>
    <row r="971" spans="1:16" ht="15.75" x14ac:dyDescent="0.5">
      <c r="A971" s="5" t="s">
        <v>5247</v>
      </c>
      <c r="B971" s="6" t="s">
        <v>4183</v>
      </c>
      <c r="C971" s="6" t="s">
        <v>4262</v>
      </c>
      <c r="D971" s="6" t="s">
        <v>4263</v>
      </c>
      <c r="E971" s="6" t="s">
        <v>11446</v>
      </c>
      <c r="F971" s="6" t="s">
        <v>5188</v>
      </c>
      <c r="G971" s="6" t="s">
        <v>5242</v>
      </c>
      <c r="H971" s="6" t="s">
        <v>5176</v>
      </c>
      <c r="I971" s="6" t="s">
        <v>11446</v>
      </c>
      <c r="J971" s="8" t="s">
        <v>5248</v>
      </c>
      <c r="K971" s="8" t="str">
        <f t="shared" si="3"/>
        <v>- - Chusquea fernandeziana</v>
      </c>
      <c r="L971" s="6" t="s">
        <v>5250</v>
      </c>
      <c r="M971" s="6" t="s">
        <v>11446</v>
      </c>
      <c r="N971" s="6" t="s">
        <v>27</v>
      </c>
      <c r="O971" s="6" t="s">
        <v>89</v>
      </c>
      <c r="P971" s="9" t="s">
        <v>4193</v>
      </c>
    </row>
    <row r="972" spans="1:16" ht="15.75" x14ac:dyDescent="0.5">
      <c r="A972" s="5" t="s">
        <v>5251</v>
      </c>
      <c r="B972" s="6" t="s">
        <v>4183</v>
      </c>
      <c r="C972" s="6" t="s">
        <v>4262</v>
      </c>
      <c r="D972" s="6" t="s">
        <v>4263</v>
      </c>
      <c r="E972" s="6" t="s">
        <v>11446</v>
      </c>
      <c r="F972" s="6" t="s">
        <v>5188</v>
      </c>
      <c r="G972" s="6" t="s">
        <v>5242</v>
      </c>
      <c r="H972" s="6" t="s">
        <v>5252</v>
      </c>
      <c r="I972" s="6" t="s">
        <v>5253</v>
      </c>
      <c r="J972" s="8" t="s">
        <v>5254</v>
      </c>
      <c r="K972" s="8" t="str">
        <f t="shared" si="3"/>
        <v>Quila - Chusquea quila</v>
      </c>
      <c r="L972" s="6" t="s">
        <v>4192</v>
      </c>
      <c r="M972" s="6" t="s">
        <v>4270</v>
      </c>
      <c r="N972" s="6" t="s">
        <v>27</v>
      </c>
      <c r="O972" s="6" t="s">
        <v>4234</v>
      </c>
      <c r="P972" s="9" t="s">
        <v>4193</v>
      </c>
    </row>
    <row r="973" spans="1:16" ht="15.75" x14ac:dyDescent="0.5">
      <c r="A973" s="5" t="s">
        <v>5256</v>
      </c>
      <c r="B973" s="6" t="s">
        <v>4183</v>
      </c>
      <c r="C973" s="6" t="s">
        <v>4262</v>
      </c>
      <c r="D973" s="6" t="s">
        <v>4263</v>
      </c>
      <c r="E973" s="6" t="s">
        <v>11446</v>
      </c>
      <c r="F973" s="6" t="s">
        <v>5188</v>
      </c>
      <c r="G973" s="6" t="s">
        <v>5257</v>
      </c>
      <c r="H973" s="6" t="s">
        <v>5258</v>
      </c>
      <c r="I973" s="6" t="s">
        <v>5259</v>
      </c>
      <c r="J973" s="8" t="s">
        <v>5260</v>
      </c>
      <c r="K973" s="8" t="str">
        <f t="shared" si="3"/>
        <v>Cola de zorro - Cortaderia selloana</v>
      </c>
      <c r="L973" s="6" t="s">
        <v>4192</v>
      </c>
      <c r="M973" s="6" t="s">
        <v>11446</v>
      </c>
      <c r="N973" s="6" t="s">
        <v>35</v>
      </c>
      <c r="O973" s="6" t="s">
        <v>4234</v>
      </c>
      <c r="P973" s="9" t="s">
        <v>4193</v>
      </c>
    </row>
    <row r="974" spans="1:16" ht="15.75" x14ac:dyDescent="0.5">
      <c r="A974" s="5" t="s">
        <v>5262</v>
      </c>
      <c r="B974" s="6" t="s">
        <v>4183</v>
      </c>
      <c r="C974" s="6" t="s">
        <v>4262</v>
      </c>
      <c r="D974" s="6" t="s">
        <v>4263</v>
      </c>
      <c r="E974" s="6" t="s">
        <v>11446</v>
      </c>
      <c r="F974" s="6" t="s">
        <v>5188</v>
      </c>
      <c r="G974" s="6" t="s">
        <v>5257</v>
      </c>
      <c r="H974" s="6" t="s">
        <v>4561</v>
      </c>
      <c r="I974" s="6" t="s">
        <v>4659</v>
      </c>
      <c r="J974" s="8" t="s">
        <v>5263</v>
      </c>
      <c r="K974" s="8" t="str">
        <f t="shared" si="3"/>
        <v>Cortadera - Cortaderia sp</v>
      </c>
      <c r="L974" s="6" t="s">
        <v>4192</v>
      </c>
      <c r="M974" s="6" t="s">
        <v>11446</v>
      </c>
      <c r="N974" s="6" t="s">
        <v>35</v>
      </c>
      <c r="O974" s="6" t="s">
        <v>4234</v>
      </c>
      <c r="P974" s="9" t="s">
        <v>4193</v>
      </c>
    </row>
    <row r="975" spans="1:16" ht="15.75" x14ac:dyDescent="0.5">
      <c r="A975" s="5" t="s">
        <v>5265</v>
      </c>
      <c r="B975" s="6" t="s">
        <v>4183</v>
      </c>
      <c r="C975" s="6" t="s">
        <v>4262</v>
      </c>
      <c r="D975" s="6" t="s">
        <v>4263</v>
      </c>
      <c r="E975" s="6" t="s">
        <v>11446</v>
      </c>
      <c r="F975" s="6" t="s">
        <v>5188</v>
      </c>
      <c r="G975" s="6" t="s">
        <v>5257</v>
      </c>
      <c r="H975" s="6" t="s">
        <v>1120</v>
      </c>
      <c r="I975" s="6" t="s">
        <v>5266</v>
      </c>
      <c r="J975" s="8" t="s">
        <v>5267</v>
      </c>
      <c r="K975" s="8" t="str">
        <f t="shared" si="3"/>
        <v>Espural - Cortaderia speciosa</v>
      </c>
      <c r="L975" s="6" t="s">
        <v>4192</v>
      </c>
      <c r="M975" s="6" t="s">
        <v>4233</v>
      </c>
      <c r="N975" s="6" t="s">
        <v>35</v>
      </c>
      <c r="O975" s="6" t="s">
        <v>4234</v>
      </c>
      <c r="P975" s="9" t="s">
        <v>4193</v>
      </c>
    </row>
    <row r="976" spans="1:16" ht="15.75" x14ac:dyDescent="0.5">
      <c r="A976" s="5" t="s">
        <v>5269</v>
      </c>
      <c r="B976" s="6" t="s">
        <v>4183</v>
      </c>
      <c r="C976" s="6" t="s">
        <v>4262</v>
      </c>
      <c r="D976" s="6" t="s">
        <v>4263</v>
      </c>
      <c r="E976" s="6" t="s">
        <v>11446</v>
      </c>
      <c r="F976" s="6" t="s">
        <v>5188</v>
      </c>
      <c r="G976" s="6" t="s">
        <v>5270</v>
      </c>
      <c r="H976" s="6" t="s">
        <v>5271</v>
      </c>
      <c r="I976" s="6" t="s">
        <v>5259</v>
      </c>
      <c r="J976" s="8" t="s">
        <v>5272</v>
      </c>
      <c r="K976" s="8" t="str">
        <f t="shared" si="3"/>
        <v>Cola de zorro - Cynosurus echinatus</v>
      </c>
      <c r="L976" s="6" t="s">
        <v>4192</v>
      </c>
      <c r="M976" s="6" t="s">
        <v>4233</v>
      </c>
      <c r="N976" s="6" t="s">
        <v>1776</v>
      </c>
      <c r="O976" s="6" t="s">
        <v>4203</v>
      </c>
      <c r="P976" s="9" t="s">
        <v>4193</v>
      </c>
    </row>
    <row r="977" spans="1:16" ht="15.75" x14ac:dyDescent="0.5">
      <c r="A977" s="5" t="s">
        <v>5274</v>
      </c>
      <c r="B977" s="6" t="s">
        <v>4183</v>
      </c>
      <c r="C977" s="6" t="s">
        <v>4262</v>
      </c>
      <c r="D977" s="6" t="s">
        <v>4263</v>
      </c>
      <c r="E977" s="6" t="s">
        <v>11446</v>
      </c>
      <c r="F977" s="6" t="s">
        <v>5188</v>
      </c>
      <c r="G977" s="6" t="s">
        <v>5275</v>
      </c>
      <c r="H977" s="6" t="s">
        <v>5276</v>
      </c>
      <c r="I977" s="6" t="s">
        <v>5277</v>
      </c>
      <c r="J977" s="8" t="s">
        <v>5278</v>
      </c>
      <c r="K977" s="8" t="str">
        <f t="shared" si="3"/>
        <v>Pasto ovillo - Dactylis glomerata</v>
      </c>
      <c r="L977" s="6" t="s">
        <v>4192</v>
      </c>
      <c r="M977" s="6" t="s">
        <v>11446</v>
      </c>
      <c r="N977" s="6" t="s">
        <v>1776</v>
      </c>
      <c r="O977" s="6" t="s">
        <v>5012</v>
      </c>
      <c r="P977" s="9" t="s">
        <v>4193</v>
      </c>
    </row>
    <row r="978" spans="1:16" ht="15.75" x14ac:dyDescent="0.5">
      <c r="A978" s="5" t="s">
        <v>5280</v>
      </c>
      <c r="B978" s="6" t="s">
        <v>4183</v>
      </c>
      <c r="C978" s="6" t="s">
        <v>4262</v>
      </c>
      <c r="D978" s="6" t="s">
        <v>4263</v>
      </c>
      <c r="E978" s="6" t="s">
        <v>11446</v>
      </c>
      <c r="F978" s="6" t="s">
        <v>5188</v>
      </c>
      <c r="G978" s="6" t="s">
        <v>5281</v>
      </c>
      <c r="H978" s="6" t="s">
        <v>5282</v>
      </c>
      <c r="I978" s="6" t="s">
        <v>5283</v>
      </c>
      <c r="J978" s="8" t="s">
        <v>5284</v>
      </c>
      <c r="K978" s="8" t="str">
        <f t="shared" si="3"/>
        <v>Pasto vicuña - Deyeuxia breviaristata</v>
      </c>
      <c r="L978" s="6" t="s">
        <v>4192</v>
      </c>
      <c r="M978" s="6" t="s">
        <v>4233</v>
      </c>
      <c r="N978" s="6" t="s">
        <v>35</v>
      </c>
      <c r="O978" s="6" t="s">
        <v>4234</v>
      </c>
      <c r="P978" s="9" t="s">
        <v>4193</v>
      </c>
    </row>
    <row r="979" spans="1:16" ht="15.75" x14ac:dyDescent="0.5">
      <c r="A979" s="5" t="s">
        <v>5286</v>
      </c>
      <c r="B979" s="6" t="s">
        <v>4183</v>
      </c>
      <c r="C979" s="6" t="s">
        <v>4262</v>
      </c>
      <c r="D979" s="6" t="s">
        <v>4263</v>
      </c>
      <c r="E979" s="6" t="s">
        <v>11446</v>
      </c>
      <c r="F979" s="6" t="s">
        <v>5188</v>
      </c>
      <c r="G979" s="6" t="s">
        <v>5281</v>
      </c>
      <c r="H979" s="6" t="s">
        <v>4588</v>
      </c>
      <c r="I979" s="6" t="s">
        <v>5287</v>
      </c>
      <c r="J979" s="8" t="s">
        <v>5288</v>
      </c>
      <c r="K979" s="8" t="str">
        <f t="shared" si="3"/>
        <v>Sora - Deyeuxia chrysantha</v>
      </c>
      <c r="L979" s="6" t="s">
        <v>4192</v>
      </c>
      <c r="M979" s="6" t="s">
        <v>4233</v>
      </c>
      <c r="N979" s="6" t="s">
        <v>35</v>
      </c>
      <c r="O979" s="6" t="s">
        <v>4234</v>
      </c>
      <c r="P979" s="9" t="s">
        <v>4193</v>
      </c>
    </row>
    <row r="980" spans="1:16" ht="15.75" x14ac:dyDescent="0.5">
      <c r="A980" s="5" t="s">
        <v>5290</v>
      </c>
      <c r="B980" s="6" t="s">
        <v>4183</v>
      </c>
      <c r="C980" s="6" t="s">
        <v>4262</v>
      </c>
      <c r="D980" s="6" t="s">
        <v>4263</v>
      </c>
      <c r="E980" s="6" t="s">
        <v>11446</v>
      </c>
      <c r="F980" s="6" t="s">
        <v>5188</v>
      </c>
      <c r="G980" s="6" t="s">
        <v>5281</v>
      </c>
      <c r="H980" s="6" t="s">
        <v>5291</v>
      </c>
      <c r="I980" s="6" t="s">
        <v>5283</v>
      </c>
      <c r="J980" s="8" t="s">
        <v>5292</v>
      </c>
      <c r="K980" s="8" t="str">
        <f t="shared" si="3"/>
        <v>Pasto vicuña - Deyeuxia curvula</v>
      </c>
      <c r="L980" s="6" t="s">
        <v>4192</v>
      </c>
      <c r="M980" s="6" t="s">
        <v>4233</v>
      </c>
      <c r="N980" s="6" t="s">
        <v>35</v>
      </c>
      <c r="O980" s="6" t="s">
        <v>4234</v>
      </c>
      <c r="P980" s="9" t="s">
        <v>4193</v>
      </c>
    </row>
    <row r="981" spans="1:16" ht="15.75" x14ac:dyDescent="0.5">
      <c r="A981" s="5" t="s">
        <v>5294</v>
      </c>
      <c r="B981" s="6" t="s">
        <v>4183</v>
      </c>
      <c r="C981" s="6" t="s">
        <v>4262</v>
      </c>
      <c r="D981" s="6" t="s">
        <v>4263</v>
      </c>
      <c r="E981" s="6" t="s">
        <v>11446</v>
      </c>
      <c r="F981" s="6" t="s">
        <v>5188</v>
      </c>
      <c r="G981" s="6" t="s">
        <v>5281</v>
      </c>
      <c r="H981" s="6" t="s">
        <v>5295</v>
      </c>
      <c r="I981" s="6" t="s">
        <v>5296</v>
      </c>
      <c r="J981" s="8" t="s">
        <v>5297</v>
      </c>
      <c r="K981" s="8" t="str">
        <f t="shared" si="3"/>
        <v>Pasto huailla - Deyeuxia eminens</v>
      </c>
      <c r="L981" s="6" t="s">
        <v>4192</v>
      </c>
      <c r="M981" s="6" t="s">
        <v>4233</v>
      </c>
      <c r="N981" s="6" t="s">
        <v>35</v>
      </c>
      <c r="O981" s="6" t="s">
        <v>4234</v>
      </c>
      <c r="P981" s="9" t="s">
        <v>4193</v>
      </c>
    </row>
    <row r="982" spans="1:16" ht="15.75" x14ac:dyDescent="0.5">
      <c r="A982" s="5" t="s">
        <v>5299</v>
      </c>
      <c r="B982" s="6" t="s">
        <v>4183</v>
      </c>
      <c r="C982" s="6" t="s">
        <v>4262</v>
      </c>
      <c r="D982" s="6" t="s">
        <v>4263</v>
      </c>
      <c r="E982" s="6" t="s">
        <v>11446</v>
      </c>
      <c r="F982" s="6" t="s">
        <v>5188</v>
      </c>
      <c r="G982" s="6" t="s">
        <v>5300</v>
      </c>
      <c r="H982" s="6" t="s">
        <v>5301</v>
      </c>
      <c r="I982" s="6" t="s">
        <v>5302</v>
      </c>
      <c r="J982" s="8" t="s">
        <v>5303</v>
      </c>
      <c r="K982" s="8" t="str">
        <f t="shared" si="3"/>
        <v>Pata de gallina - Digitaria sanguinalis</v>
      </c>
      <c r="L982" s="6" t="s">
        <v>4192</v>
      </c>
      <c r="M982" s="6" t="s">
        <v>11446</v>
      </c>
      <c r="N982" s="6" t="s">
        <v>1776</v>
      </c>
      <c r="O982" s="6" t="s">
        <v>4203</v>
      </c>
      <c r="P982" s="9" t="s">
        <v>4193</v>
      </c>
    </row>
    <row r="983" spans="1:16" ht="15.75" x14ac:dyDescent="0.5">
      <c r="A983" s="5" t="s">
        <v>5305</v>
      </c>
      <c r="B983" s="6" t="s">
        <v>4183</v>
      </c>
      <c r="C983" s="6" t="s">
        <v>4262</v>
      </c>
      <c r="D983" s="6" t="s">
        <v>4263</v>
      </c>
      <c r="E983" s="6" t="s">
        <v>11446</v>
      </c>
      <c r="F983" s="6" t="s">
        <v>5188</v>
      </c>
      <c r="G983" s="6" t="s">
        <v>5306</v>
      </c>
      <c r="H983" s="6" t="s">
        <v>5307</v>
      </c>
      <c r="I983" s="6" t="s">
        <v>5308</v>
      </c>
      <c r="J983" s="8" t="s">
        <v>5309</v>
      </c>
      <c r="K983" s="8" t="str">
        <f t="shared" si="3"/>
        <v>Arrocillo - Echinochloa colona</v>
      </c>
      <c r="L983" s="6" t="s">
        <v>4192</v>
      </c>
      <c r="M983" s="6" t="s">
        <v>4233</v>
      </c>
      <c r="N983" s="6" t="s">
        <v>1776</v>
      </c>
      <c r="O983" s="6" t="s">
        <v>4203</v>
      </c>
      <c r="P983" s="9" t="s">
        <v>4193</v>
      </c>
    </row>
    <row r="984" spans="1:16" ht="15.75" x14ac:dyDescent="0.5">
      <c r="A984" s="5" t="s">
        <v>5311</v>
      </c>
      <c r="B984" s="6" t="s">
        <v>4183</v>
      </c>
      <c r="C984" s="6" t="s">
        <v>4262</v>
      </c>
      <c r="D984" s="6" t="s">
        <v>4263</v>
      </c>
      <c r="E984" s="6" t="s">
        <v>11446</v>
      </c>
      <c r="F984" s="6" t="s">
        <v>5188</v>
      </c>
      <c r="G984" s="6" t="s">
        <v>5306</v>
      </c>
      <c r="H984" s="6" t="s">
        <v>5312</v>
      </c>
      <c r="I984" s="6" t="s">
        <v>5313</v>
      </c>
      <c r="J984" s="8" t="s">
        <v>5314</v>
      </c>
      <c r="K984" s="8" t="str">
        <f t="shared" si="3"/>
        <v>Pasto colorado - Echinochloa crusgalli</v>
      </c>
      <c r="L984" s="6" t="s">
        <v>4192</v>
      </c>
      <c r="M984" s="6" t="s">
        <v>4270</v>
      </c>
      <c r="N984" s="6" t="s">
        <v>1776</v>
      </c>
      <c r="O984" s="6" t="s">
        <v>4203</v>
      </c>
      <c r="P984" s="9" t="s">
        <v>4193</v>
      </c>
    </row>
    <row r="985" spans="1:16" ht="15.75" x14ac:dyDescent="0.5">
      <c r="A985" s="5" t="s">
        <v>5316</v>
      </c>
      <c r="B985" s="6" t="s">
        <v>4183</v>
      </c>
      <c r="C985" s="6" t="s">
        <v>4262</v>
      </c>
      <c r="D985" s="6" t="s">
        <v>4263</v>
      </c>
      <c r="E985" s="6" t="s">
        <v>11446</v>
      </c>
      <c r="F985" s="6" t="s">
        <v>5188</v>
      </c>
      <c r="G985" s="6" t="s">
        <v>5306</v>
      </c>
      <c r="H985" s="6" t="s">
        <v>5317</v>
      </c>
      <c r="I985" s="6" t="s">
        <v>11446</v>
      </c>
      <c r="J985" s="8" t="s">
        <v>5318</v>
      </c>
      <c r="K985" s="8" t="str">
        <f t="shared" si="3"/>
        <v>- - Echinochloa crus-pavonis</v>
      </c>
      <c r="L985" s="6" t="s">
        <v>4192</v>
      </c>
      <c r="M985" s="6" t="s">
        <v>5201</v>
      </c>
      <c r="N985" s="6" t="s">
        <v>1776</v>
      </c>
      <c r="O985" s="6" t="s">
        <v>4203</v>
      </c>
      <c r="P985" s="9" t="s">
        <v>4193</v>
      </c>
    </row>
    <row r="986" spans="1:16" ht="15.75" x14ac:dyDescent="0.5">
      <c r="A986" s="5" t="s">
        <v>5320</v>
      </c>
      <c r="B986" s="6" t="s">
        <v>4183</v>
      </c>
      <c r="C986" s="6" t="s">
        <v>4262</v>
      </c>
      <c r="D986" s="6" t="s">
        <v>4263</v>
      </c>
      <c r="E986" s="6" t="s">
        <v>11446</v>
      </c>
      <c r="F986" s="6" t="s">
        <v>5188</v>
      </c>
      <c r="G986" s="6" t="s">
        <v>5321</v>
      </c>
      <c r="H986" s="6" t="s">
        <v>5322</v>
      </c>
      <c r="I986" s="6" t="s">
        <v>11446</v>
      </c>
      <c r="J986" s="8" t="s">
        <v>5323</v>
      </c>
      <c r="K986" s="8" t="str">
        <f t="shared" si="3"/>
        <v>- - Eragrostis kuschelii</v>
      </c>
      <c r="L986" s="6" t="s">
        <v>4192</v>
      </c>
      <c r="M986" s="6" t="s">
        <v>11446</v>
      </c>
      <c r="N986" s="6" t="s">
        <v>27</v>
      </c>
      <c r="O986" s="6" t="s">
        <v>89</v>
      </c>
      <c r="P986" s="9" t="s">
        <v>4193</v>
      </c>
    </row>
    <row r="987" spans="1:16" ht="15.75" x14ac:dyDescent="0.5">
      <c r="A987" s="5" t="s">
        <v>5325</v>
      </c>
      <c r="B987" s="6" t="s">
        <v>4183</v>
      </c>
      <c r="C987" s="6" t="s">
        <v>4262</v>
      </c>
      <c r="D987" s="6" t="s">
        <v>4263</v>
      </c>
      <c r="E987" s="6" t="s">
        <v>11446</v>
      </c>
      <c r="F987" s="6" t="s">
        <v>5188</v>
      </c>
      <c r="G987" s="6" t="s">
        <v>5321</v>
      </c>
      <c r="H987" s="6" t="s">
        <v>5326</v>
      </c>
      <c r="I987" s="6" t="s">
        <v>11446</v>
      </c>
      <c r="J987" s="8" t="s">
        <v>5327</v>
      </c>
      <c r="K987" s="8" t="str">
        <f t="shared" si="3"/>
        <v>- - Eragrostis pycnantha</v>
      </c>
      <c r="L987" s="6" t="s">
        <v>4192</v>
      </c>
      <c r="M987" s="6" t="s">
        <v>11446</v>
      </c>
      <c r="N987" s="6" t="s">
        <v>27</v>
      </c>
      <c r="O987" s="6" t="s">
        <v>52</v>
      </c>
      <c r="P987" s="9" t="s">
        <v>4193</v>
      </c>
    </row>
    <row r="988" spans="1:16" ht="15.75" x14ac:dyDescent="0.5">
      <c r="A988" s="5" t="s">
        <v>5329</v>
      </c>
      <c r="B988" s="6" t="s">
        <v>4183</v>
      </c>
      <c r="C988" s="6" t="s">
        <v>4262</v>
      </c>
      <c r="D988" s="6" t="s">
        <v>4263</v>
      </c>
      <c r="E988" s="6" t="s">
        <v>11446</v>
      </c>
      <c r="F988" s="6" t="s">
        <v>5188</v>
      </c>
      <c r="G988" s="6" t="s">
        <v>5330</v>
      </c>
      <c r="H988" s="6" t="s">
        <v>5331</v>
      </c>
      <c r="I988" s="6" t="s">
        <v>5332</v>
      </c>
      <c r="J988" s="8" t="s">
        <v>5333</v>
      </c>
      <c r="K988" s="8" t="str">
        <f t="shared" si="3"/>
        <v>Paja brava - Festuca chrysophylla</v>
      </c>
      <c r="L988" s="6" t="s">
        <v>4192</v>
      </c>
      <c r="M988" s="6" t="s">
        <v>4233</v>
      </c>
      <c r="N988" s="6" t="s">
        <v>35</v>
      </c>
      <c r="O988" s="6" t="s">
        <v>4234</v>
      </c>
      <c r="P988" s="9" t="s">
        <v>4193</v>
      </c>
    </row>
    <row r="989" spans="1:16" ht="15.75" x14ac:dyDescent="0.5">
      <c r="A989" s="5" t="s">
        <v>5335</v>
      </c>
      <c r="B989" s="6" t="s">
        <v>4183</v>
      </c>
      <c r="C989" s="6" t="s">
        <v>4262</v>
      </c>
      <c r="D989" s="6" t="s">
        <v>4263</v>
      </c>
      <c r="E989" s="6" t="s">
        <v>11446</v>
      </c>
      <c r="F989" s="6" t="s">
        <v>5188</v>
      </c>
      <c r="G989" s="6" t="s">
        <v>5336</v>
      </c>
      <c r="H989" s="6" t="s">
        <v>5337</v>
      </c>
      <c r="I989" s="6" t="s">
        <v>11446</v>
      </c>
      <c r="J989" s="8" t="s">
        <v>5338</v>
      </c>
      <c r="K989" s="8" t="str">
        <f t="shared" si="3"/>
        <v>- - Glyceria fluitans</v>
      </c>
      <c r="L989" s="6" t="s">
        <v>4192</v>
      </c>
      <c r="M989" s="6" t="s">
        <v>4233</v>
      </c>
      <c r="N989" s="6" t="s">
        <v>1776</v>
      </c>
      <c r="O989" s="6" t="s">
        <v>4203</v>
      </c>
      <c r="P989" s="9" t="s">
        <v>4193</v>
      </c>
    </row>
    <row r="990" spans="1:16" ht="15.75" x14ac:dyDescent="0.5">
      <c r="A990" s="5" t="s">
        <v>5340</v>
      </c>
      <c r="B990" s="6" t="s">
        <v>4183</v>
      </c>
      <c r="C990" s="6" t="s">
        <v>4262</v>
      </c>
      <c r="D990" s="6" t="s">
        <v>4263</v>
      </c>
      <c r="E990" s="6" t="s">
        <v>11446</v>
      </c>
      <c r="F990" s="6" t="s">
        <v>5188</v>
      </c>
      <c r="G990" s="6" t="s">
        <v>5336</v>
      </c>
      <c r="H990" s="6" t="s">
        <v>5341</v>
      </c>
      <c r="I990" s="6" t="s">
        <v>5342</v>
      </c>
      <c r="J990" s="8" t="s">
        <v>5343</v>
      </c>
      <c r="K990" s="8" t="str">
        <f t="shared" si="3"/>
        <v>Gliceria - Glyceria multiflora</v>
      </c>
      <c r="L990" s="6" t="s">
        <v>4192</v>
      </c>
      <c r="M990" s="6" t="s">
        <v>4547</v>
      </c>
      <c r="N990" s="6" t="s">
        <v>35</v>
      </c>
      <c r="O990" s="6" t="s">
        <v>4234</v>
      </c>
      <c r="P990" s="9" t="s">
        <v>4193</v>
      </c>
    </row>
    <row r="991" spans="1:16" ht="15.75" x14ac:dyDescent="0.5">
      <c r="A991" s="5" t="s">
        <v>5345</v>
      </c>
      <c r="B991" s="6" t="s">
        <v>4183</v>
      </c>
      <c r="C991" s="6" t="s">
        <v>4262</v>
      </c>
      <c r="D991" s="6" t="s">
        <v>4263</v>
      </c>
      <c r="E991" s="6" t="s">
        <v>11446</v>
      </c>
      <c r="F991" s="6" t="s">
        <v>5188</v>
      </c>
      <c r="G991" s="6" t="s">
        <v>5346</v>
      </c>
      <c r="H991" s="6" t="s">
        <v>5347</v>
      </c>
      <c r="I991" s="6" t="s">
        <v>5348</v>
      </c>
      <c r="J991" s="8" t="s">
        <v>5349</v>
      </c>
      <c r="K991" s="8" t="str">
        <f t="shared" si="3"/>
        <v>Pasto miel - Holcus lanatus</v>
      </c>
      <c r="L991" s="6" t="s">
        <v>4192</v>
      </c>
      <c r="M991" s="6" t="s">
        <v>11446</v>
      </c>
      <c r="N991" s="6" t="s">
        <v>1776</v>
      </c>
      <c r="O991" s="6" t="s">
        <v>4203</v>
      </c>
      <c r="P991" s="9" t="s">
        <v>4193</v>
      </c>
    </row>
    <row r="992" spans="1:16" ht="15.75" x14ac:dyDescent="0.5">
      <c r="A992" s="5" t="s">
        <v>5351</v>
      </c>
      <c r="B992" s="6" t="s">
        <v>4183</v>
      </c>
      <c r="C992" s="6" t="s">
        <v>4262</v>
      </c>
      <c r="D992" s="6" t="s">
        <v>4263</v>
      </c>
      <c r="E992" s="6" t="s">
        <v>11446</v>
      </c>
      <c r="F992" s="6" t="s">
        <v>5188</v>
      </c>
      <c r="G992" s="6" t="s">
        <v>5352</v>
      </c>
      <c r="H992" s="6" t="s">
        <v>5353</v>
      </c>
      <c r="I992" s="6" t="s">
        <v>5238</v>
      </c>
      <c r="J992" s="8" t="s">
        <v>5354</v>
      </c>
      <c r="K992" s="8" t="str">
        <f t="shared" si="3"/>
        <v>Cebadilla - Hordeum murinum</v>
      </c>
      <c r="L992" s="6" t="s">
        <v>4192</v>
      </c>
      <c r="M992" s="6" t="s">
        <v>11446</v>
      </c>
      <c r="N992" s="6" t="s">
        <v>1776</v>
      </c>
      <c r="O992" s="6" t="s">
        <v>4203</v>
      </c>
      <c r="P992" s="9" t="s">
        <v>4193</v>
      </c>
    </row>
    <row r="993" spans="1:16" ht="15.75" x14ac:dyDescent="0.5">
      <c r="A993" s="5" t="s">
        <v>5356</v>
      </c>
      <c r="B993" s="6" t="s">
        <v>4183</v>
      </c>
      <c r="C993" s="6" t="s">
        <v>4262</v>
      </c>
      <c r="D993" s="6" t="s">
        <v>4263</v>
      </c>
      <c r="E993" s="6" t="s">
        <v>11446</v>
      </c>
      <c r="F993" s="6" t="s">
        <v>5188</v>
      </c>
      <c r="G993" s="6" t="s">
        <v>5357</v>
      </c>
      <c r="H993" s="6" t="s">
        <v>5358</v>
      </c>
      <c r="I993" s="6" t="s">
        <v>5359</v>
      </c>
      <c r="J993" s="8" t="s">
        <v>5360</v>
      </c>
      <c r="K993" s="8" t="str">
        <f t="shared" si="3"/>
        <v>Cola de liebre - Lagurus ovatus</v>
      </c>
      <c r="L993" s="6" t="s">
        <v>4192</v>
      </c>
      <c r="M993" s="6" t="s">
        <v>11446</v>
      </c>
      <c r="N993" s="6" t="s">
        <v>1776</v>
      </c>
      <c r="O993" s="6" t="s">
        <v>4203</v>
      </c>
      <c r="P993" s="9" t="s">
        <v>4193</v>
      </c>
    </row>
    <row r="994" spans="1:16" ht="15.75" x14ac:dyDescent="0.5">
      <c r="A994" s="5" t="s">
        <v>5362</v>
      </c>
      <c r="B994" s="6" t="s">
        <v>4183</v>
      </c>
      <c r="C994" s="6" t="s">
        <v>4262</v>
      </c>
      <c r="D994" s="6" t="s">
        <v>4263</v>
      </c>
      <c r="E994" s="6" t="s">
        <v>11446</v>
      </c>
      <c r="F994" s="6" t="s">
        <v>5188</v>
      </c>
      <c r="G994" s="6" t="s">
        <v>5363</v>
      </c>
      <c r="H994" s="6" t="s">
        <v>5364</v>
      </c>
      <c r="I994" s="6" t="s">
        <v>5365</v>
      </c>
      <c r="J994" s="8" t="s">
        <v>5366</v>
      </c>
      <c r="K994" s="8" t="str">
        <f t="shared" si="3"/>
        <v>Ballica italiana - Lolium multiflorum</v>
      </c>
      <c r="L994" s="6" t="s">
        <v>4192</v>
      </c>
      <c r="M994" s="6" t="s">
        <v>11446</v>
      </c>
      <c r="N994" s="6" t="s">
        <v>1776</v>
      </c>
      <c r="O994" s="6" t="s">
        <v>4203</v>
      </c>
      <c r="P994" s="9" t="s">
        <v>4193</v>
      </c>
    </row>
    <row r="995" spans="1:16" ht="15.75" x14ac:dyDescent="0.5">
      <c r="A995" s="5" t="s">
        <v>5368</v>
      </c>
      <c r="B995" s="6" t="s">
        <v>4183</v>
      </c>
      <c r="C995" s="6" t="s">
        <v>4262</v>
      </c>
      <c r="D995" s="6" t="s">
        <v>4263</v>
      </c>
      <c r="E995" s="6" t="s">
        <v>11446</v>
      </c>
      <c r="F995" s="6" t="s">
        <v>5188</v>
      </c>
      <c r="G995" s="6" t="s">
        <v>5369</v>
      </c>
      <c r="H995" s="6" t="s">
        <v>4654</v>
      </c>
      <c r="I995" s="6" t="s">
        <v>11446</v>
      </c>
      <c r="J995" s="8" t="s">
        <v>5370</v>
      </c>
      <c r="K995" s="8" t="str">
        <f t="shared" si="3"/>
        <v>- - Megalachne berteroniana</v>
      </c>
      <c r="L995" s="6" t="s">
        <v>4192</v>
      </c>
      <c r="M995" s="6" t="s">
        <v>11446</v>
      </c>
      <c r="N995" s="6" t="s">
        <v>27</v>
      </c>
      <c r="O995" s="6" t="s">
        <v>106</v>
      </c>
      <c r="P995" s="9" t="s">
        <v>4193</v>
      </c>
    </row>
    <row r="996" spans="1:16" ht="15.75" x14ac:dyDescent="0.5">
      <c r="A996" s="5" t="s">
        <v>5372</v>
      </c>
      <c r="B996" s="6" t="s">
        <v>4183</v>
      </c>
      <c r="C996" s="6" t="s">
        <v>4262</v>
      </c>
      <c r="D996" s="6" t="s">
        <v>4263</v>
      </c>
      <c r="E996" s="6" t="s">
        <v>11446</v>
      </c>
      <c r="F996" s="6" t="s">
        <v>5188</v>
      </c>
      <c r="G996" s="6" t="s">
        <v>5369</v>
      </c>
      <c r="H996" s="6" t="s">
        <v>5022</v>
      </c>
      <c r="I996" s="6" t="s">
        <v>11446</v>
      </c>
      <c r="J996" s="8" t="s">
        <v>5373</v>
      </c>
      <c r="K996" s="8" t="str">
        <f t="shared" si="3"/>
        <v>- - Megalachne masafuerana</v>
      </c>
      <c r="L996" s="6" t="s">
        <v>4192</v>
      </c>
      <c r="M996" s="6" t="s">
        <v>11446</v>
      </c>
      <c r="N996" s="6" t="s">
        <v>27</v>
      </c>
      <c r="O996" s="6" t="s">
        <v>89</v>
      </c>
      <c r="P996" s="9" t="s">
        <v>4193</v>
      </c>
    </row>
    <row r="997" spans="1:16" ht="15.75" x14ac:dyDescent="0.5">
      <c r="A997" s="5" t="s">
        <v>5375</v>
      </c>
      <c r="B997" s="6" t="s">
        <v>4183</v>
      </c>
      <c r="C997" s="6" t="s">
        <v>4262</v>
      </c>
      <c r="D997" s="6" t="s">
        <v>4263</v>
      </c>
      <c r="E997" s="6" t="s">
        <v>11446</v>
      </c>
      <c r="F997" s="6" t="s">
        <v>5188</v>
      </c>
      <c r="G997" s="6" t="s">
        <v>5376</v>
      </c>
      <c r="H997" s="6" t="s">
        <v>5377</v>
      </c>
      <c r="I997" s="6" t="s">
        <v>11446</v>
      </c>
      <c r="J997" s="8" t="s">
        <v>5378</v>
      </c>
      <c r="K997" s="8" t="str">
        <f t="shared" si="3"/>
        <v>- - Muhlenbergia asperifolia</v>
      </c>
      <c r="L997" s="6" t="s">
        <v>4192</v>
      </c>
      <c r="M997" s="6" t="s">
        <v>4233</v>
      </c>
      <c r="N997" s="6" t="s">
        <v>35</v>
      </c>
      <c r="O997" s="6" t="s">
        <v>4234</v>
      </c>
      <c r="P997" s="9" t="s">
        <v>4193</v>
      </c>
    </row>
    <row r="998" spans="1:16" ht="15.75" x14ac:dyDescent="0.5">
      <c r="A998" s="5" t="s">
        <v>5380</v>
      </c>
      <c r="B998" s="6" t="s">
        <v>4183</v>
      </c>
      <c r="C998" s="6" t="s">
        <v>4262</v>
      </c>
      <c r="D998" s="6" t="s">
        <v>4263</v>
      </c>
      <c r="E998" s="6" t="s">
        <v>11446</v>
      </c>
      <c r="F998" s="6" t="s">
        <v>5188</v>
      </c>
      <c r="G998" s="6" t="s">
        <v>5381</v>
      </c>
      <c r="H998" s="6" t="s">
        <v>5382</v>
      </c>
      <c r="I998" s="6" t="s">
        <v>4804</v>
      </c>
      <c r="J998" s="8" t="s">
        <v>5383</v>
      </c>
      <c r="K998" s="8" t="str">
        <f t="shared" si="3"/>
        <v>Quilmén - Nassella poeppigiana</v>
      </c>
      <c r="L998" s="6" t="s">
        <v>4192</v>
      </c>
      <c r="M998" s="6" t="s">
        <v>11446</v>
      </c>
      <c r="N998" s="6" t="s">
        <v>35</v>
      </c>
      <c r="O998" s="6" t="s">
        <v>4234</v>
      </c>
      <c r="P998" s="9" t="s">
        <v>4193</v>
      </c>
    </row>
    <row r="999" spans="1:16" ht="15.75" x14ac:dyDescent="0.5">
      <c r="A999" s="5" t="s">
        <v>5385</v>
      </c>
      <c r="B999" s="6" t="s">
        <v>4183</v>
      </c>
      <c r="C999" s="6" t="s">
        <v>4262</v>
      </c>
      <c r="D999" s="6" t="s">
        <v>4263</v>
      </c>
      <c r="E999" s="6" t="s">
        <v>11446</v>
      </c>
      <c r="F999" s="6" t="s">
        <v>5188</v>
      </c>
      <c r="G999" s="6" t="s">
        <v>5386</v>
      </c>
      <c r="H999" s="6" t="s">
        <v>5387</v>
      </c>
      <c r="I999" s="6" t="s">
        <v>5388</v>
      </c>
      <c r="J999" s="8" t="s">
        <v>5389</v>
      </c>
      <c r="K999" s="8" t="str">
        <f t="shared" si="3"/>
        <v>Chépica salada - Paspalum distichum</v>
      </c>
      <c r="L999" s="6" t="s">
        <v>4192</v>
      </c>
      <c r="M999" s="6" t="s">
        <v>4691</v>
      </c>
      <c r="N999" s="6" t="s">
        <v>1776</v>
      </c>
      <c r="O999" s="6" t="s">
        <v>4203</v>
      </c>
      <c r="P999" s="9" t="s">
        <v>4193</v>
      </c>
    </row>
    <row r="1000" spans="1:16" ht="15.75" x14ac:dyDescent="0.5">
      <c r="A1000" s="5" t="s">
        <v>5391</v>
      </c>
      <c r="B1000" s="6" t="s">
        <v>4183</v>
      </c>
      <c r="C1000" s="6" t="s">
        <v>4262</v>
      </c>
      <c r="D1000" s="6" t="s">
        <v>4263</v>
      </c>
      <c r="E1000" s="6" t="s">
        <v>11446</v>
      </c>
      <c r="F1000" s="6" t="s">
        <v>5188</v>
      </c>
      <c r="G1000" s="6" t="s">
        <v>5386</v>
      </c>
      <c r="H1000" s="6" t="s">
        <v>5392</v>
      </c>
      <c r="I1000" s="6" t="s">
        <v>5393</v>
      </c>
      <c r="J1000" s="8" t="s">
        <v>5394</v>
      </c>
      <c r="K1000" s="8" t="str">
        <f t="shared" si="3"/>
        <v>Chépica blanca - Paspalum vaginatum</v>
      </c>
      <c r="L1000" s="6" t="s">
        <v>4192</v>
      </c>
      <c r="M1000" s="6" t="s">
        <v>4691</v>
      </c>
      <c r="N1000" s="6" t="s">
        <v>35</v>
      </c>
      <c r="O1000" s="6" t="s">
        <v>4234</v>
      </c>
      <c r="P1000" s="9" t="s">
        <v>4193</v>
      </c>
    </row>
    <row r="1001" spans="1:16" ht="15.75" x14ac:dyDescent="0.5">
      <c r="A1001" s="5" t="s">
        <v>5396</v>
      </c>
      <c r="B1001" s="6" t="s">
        <v>4183</v>
      </c>
      <c r="C1001" s="6" t="s">
        <v>4262</v>
      </c>
      <c r="D1001" s="6" t="s">
        <v>4263</v>
      </c>
      <c r="E1001" s="6" t="s">
        <v>11446</v>
      </c>
      <c r="F1001" s="6" t="s">
        <v>5188</v>
      </c>
      <c r="G1001" s="6" t="s">
        <v>5397</v>
      </c>
      <c r="H1001" s="6" t="s">
        <v>5398</v>
      </c>
      <c r="I1001" s="6" t="s">
        <v>11446</v>
      </c>
      <c r="J1001" s="8" t="s">
        <v>5399</v>
      </c>
      <c r="K1001" s="8" t="str">
        <f t="shared" si="3"/>
        <v>- - Patosia clandestina</v>
      </c>
      <c r="L1001" s="6" t="s">
        <v>4192</v>
      </c>
      <c r="M1001" s="6" t="s">
        <v>4233</v>
      </c>
      <c r="N1001" s="6" t="s">
        <v>35</v>
      </c>
      <c r="O1001" s="6" t="s">
        <v>4234</v>
      </c>
      <c r="P1001" s="9" t="s">
        <v>4193</v>
      </c>
    </row>
    <row r="1002" spans="1:16" ht="15.75" x14ac:dyDescent="0.5">
      <c r="A1002" s="5" t="s">
        <v>5401</v>
      </c>
      <c r="B1002" s="6" t="s">
        <v>4183</v>
      </c>
      <c r="C1002" s="6" t="s">
        <v>4262</v>
      </c>
      <c r="D1002" s="6" t="s">
        <v>4263</v>
      </c>
      <c r="E1002" s="6" t="s">
        <v>11446</v>
      </c>
      <c r="F1002" s="6" t="s">
        <v>5188</v>
      </c>
      <c r="G1002" s="6" t="s">
        <v>5402</v>
      </c>
      <c r="H1002" s="6" t="s">
        <v>5403</v>
      </c>
      <c r="I1002" s="6" t="s">
        <v>5404</v>
      </c>
      <c r="J1002" s="8" t="s">
        <v>5405</v>
      </c>
      <c r="K1002" s="8" t="str">
        <f t="shared" si="3"/>
        <v>Pasto africano - Pennisetum clandestinum</v>
      </c>
      <c r="L1002" s="6" t="s">
        <v>4192</v>
      </c>
      <c r="M1002" s="6" t="s">
        <v>11446</v>
      </c>
      <c r="N1002" s="6" t="s">
        <v>1776</v>
      </c>
      <c r="O1002" s="6" t="s">
        <v>4203</v>
      </c>
      <c r="P1002" s="9" t="s">
        <v>4193</v>
      </c>
    </row>
    <row r="1003" spans="1:16" ht="15.75" x14ac:dyDescent="0.5">
      <c r="A1003" s="5" t="s">
        <v>5407</v>
      </c>
      <c r="B1003" s="6" t="s">
        <v>4183</v>
      </c>
      <c r="C1003" s="6" t="s">
        <v>4262</v>
      </c>
      <c r="D1003" s="6" t="s">
        <v>4263</v>
      </c>
      <c r="E1003" s="6" t="s">
        <v>11446</v>
      </c>
      <c r="F1003" s="6" t="s">
        <v>5188</v>
      </c>
      <c r="G1003" s="6" t="s">
        <v>5408</v>
      </c>
      <c r="H1003" s="6" t="s">
        <v>177</v>
      </c>
      <c r="I1003" s="6" t="s">
        <v>5409</v>
      </c>
      <c r="J1003" s="8" t="s">
        <v>5410</v>
      </c>
      <c r="K1003" s="8" t="str">
        <f t="shared" si="3"/>
        <v>Carrizo - Phragmites australis</v>
      </c>
      <c r="L1003" s="6" t="s">
        <v>4192</v>
      </c>
      <c r="M1003" s="6" t="s">
        <v>4691</v>
      </c>
      <c r="N1003" s="6" t="s">
        <v>1776</v>
      </c>
      <c r="O1003" s="6" t="s">
        <v>4203</v>
      </c>
      <c r="P1003" s="9" t="s">
        <v>4193</v>
      </c>
    </row>
    <row r="1004" spans="1:16" ht="15.75" x14ac:dyDescent="0.5">
      <c r="A1004" s="5" t="s">
        <v>5412</v>
      </c>
      <c r="B1004" s="6" t="s">
        <v>4183</v>
      </c>
      <c r="C1004" s="6" t="s">
        <v>4262</v>
      </c>
      <c r="D1004" s="6" t="s">
        <v>4263</v>
      </c>
      <c r="E1004" s="6" t="s">
        <v>11446</v>
      </c>
      <c r="F1004" s="6" t="s">
        <v>5188</v>
      </c>
      <c r="G1004" s="6" t="s">
        <v>5413</v>
      </c>
      <c r="H1004" s="6" t="s">
        <v>5414</v>
      </c>
      <c r="I1004" s="6" t="s">
        <v>5415</v>
      </c>
      <c r="J1004" s="8" t="s">
        <v>5416</v>
      </c>
      <c r="K1004" s="8" t="str">
        <f t="shared" si="3"/>
        <v>Pasto de invierno - Poa annua</v>
      </c>
      <c r="L1004" s="6" t="s">
        <v>4192</v>
      </c>
      <c r="M1004" s="6" t="s">
        <v>11446</v>
      </c>
      <c r="N1004" s="6" t="s">
        <v>1776</v>
      </c>
      <c r="O1004" s="6" t="s">
        <v>4203</v>
      </c>
      <c r="P1004" s="9" t="s">
        <v>4193</v>
      </c>
    </row>
    <row r="1005" spans="1:16" ht="15.75" x14ac:dyDescent="0.5">
      <c r="A1005" s="5" t="s">
        <v>5418</v>
      </c>
      <c r="B1005" s="6" t="s">
        <v>4183</v>
      </c>
      <c r="C1005" s="6" t="s">
        <v>4262</v>
      </c>
      <c r="D1005" s="6" t="s">
        <v>4263</v>
      </c>
      <c r="E1005" s="6" t="s">
        <v>11446</v>
      </c>
      <c r="F1005" s="6" t="s">
        <v>5188</v>
      </c>
      <c r="G1005" s="6" t="s">
        <v>5413</v>
      </c>
      <c r="H1005" s="6" t="s">
        <v>4523</v>
      </c>
      <c r="I1005" s="6" t="s">
        <v>5419</v>
      </c>
      <c r="J1005" s="8" t="s">
        <v>5420</v>
      </c>
      <c r="K1005" s="8" t="str">
        <f t="shared" si="3"/>
        <v>Espiguilla - Poa pratensis</v>
      </c>
      <c r="L1005" s="6" t="s">
        <v>4192</v>
      </c>
      <c r="M1005" s="6" t="s">
        <v>11446</v>
      </c>
      <c r="N1005" s="6" t="s">
        <v>1776</v>
      </c>
      <c r="O1005" s="6" t="s">
        <v>4203</v>
      </c>
      <c r="P1005" s="9" t="s">
        <v>4193</v>
      </c>
    </row>
    <row r="1006" spans="1:16" ht="15.75" x14ac:dyDescent="0.5">
      <c r="A1006" s="5" t="s">
        <v>5422</v>
      </c>
      <c r="B1006" s="6" t="s">
        <v>4183</v>
      </c>
      <c r="C1006" s="6" t="s">
        <v>4262</v>
      </c>
      <c r="D1006" s="6" t="s">
        <v>4263</v>
      </c>
      <c r="E1006" s="6" t="s">
        <v>11446</v>
      </c>
      <c r="F1006" s="6" t="s">
        <v>5188</v>
      </c>
      <c r="G1006" s="6" t="s">
        <v>5413</v>
      </c>
      <c r="H1006" s="6" t="s">
        <v>4561</v>
      </c>
      <c r="I1006" s="6" t="s">
        <v>5413</v>
      </c>
      <c r="J1006" s="8" t="s">
        <v>5423</v>
      </c>
      <c r="K1006" s="8" t="str">
        <f t="shared" si="3"/>
        <v>Poa - Poa sp</v>
      </c>
      <c r="L1006" s="6" t="s">
        <v>4192</v>
      </c>
      <c r="M1006" s="6" t="s">
        <v>11446</v>
      </c>
      <c r="N1006" s="6" t="s">
        <v>1776</v>
      </c>
      <c r="O1006" s="6" t="s">
        <v>4203</v>
      </c>
      <c r="P1006" s="9" t="s">
        <v>4193</v>
      </c>
    </row>
    <row r="1007" spans="1:16" ht="15.75" x14ac:dyDescent="0.5">
      <c r="A1007" s="5" t="s">
        <v>5425</v>
      </c>
      <c r="B1007" s="6" t="s">
        <v>4183</v>
      </c>
      <c r="C1007" s="6" t="s">
        <v>4262</v>
      </c>
      <c r="D1007" s="6" t="s">
        <v>4263</v>
      </c>
      <c r="E1007" s="6" t="s">
        <v>11446</v>
      </c>
      <c r="F1007" s="6" t="s">
        <v>5188</v>
      </c>
      <c r="G1007" s="6" t="s">
        <v>5426</v>
      </c>
      <c r="H1007" s="6" t="s">
        <v>5427</v>
      </c>
      <c r="I1007" s="6" t="s">
        <v>11446</v>
      </c>
      <c r="J1007" s="8" t="s">
        <v>5428</v>
      </c>
      <c r="K1007" s="8" t="str">
        <f t="shared" si="3"/>
        <v>- - Podophorus bromoides</v>
      </c>
      <c r="L1007" s="6" t="s">
        <v>4192</v>
      </c>
      <c r="M1007" s="6" t="s">
        <v>11446</v>
      </c>
      <c r="N1007" s="6" t="s">
        <v>27</v>
      </c>
      <c r="O1007" s="6" t="s">
        <v>4330</v>
      </c>
      <c r="P1007" s="9" t="s">
        <v>4193</v>
      </c>
    </row>
    <row r="1008" spans="1:16" ht="15.75" x14ac:dyDescent="0.5">
      <c r="A1008" s="5" t="s">
        <v>5430</v>
      </c>
      <c r="B1008" s="6" t="s">
        <v>4183</v>
      </c>
      <c r="C1008" s="6" t="s">
        <v>4262</v>
      </c>
      <c r="D1008" s="6" t="s">
        <v>4263</v>
      </c>
      <c r="E1008" s="6" t="s">
        <v>11446</v>
      </c>
      <c r="F1008" s="6" t="s">
        <v>5188</v>
      </c>
      <c r="G1008" s="6" t="s">
        <v>5431</v>
      </c>
      <c r="H1008" s="6" t="s">
        <v>177</v>
      </c>
      <c r="I1008" s="6" t="s">
        <v>5432</v>
      </c>
      <c r="J1008" s="8" t="s">
        <v>5433</v>
      </c>
      <c r="K1008" s="8" t="str">
        <f t="shared" si="3"/>
        <v>Hierba del pollo - Polypogon australis</v>
      </c>
      <c r="L1008" s="6" t="s">
        <v>4192</v>
      </c>
      <c r="M1008" s="6" t="s">
        <v>4233</v>
      </c>
      <c r="N1008" s="6" t="s">
        <v>35</v>
      </c>
      <c r="O1008" s="6" t="s">
        <v>4234</v>
      </c>
      <c r="P1008" s="9" t="s">
        <v>4193</v>
      </c>
    </row>
    <row r="1009" spans="1:16" ht="15.75" x14ac:dyDescent="0.5">
      <c r="A1009" s="5" t="s">
        <v>5435</v>
      </c>
      <c r="B1009" s="6" t="s">
        <v>4183</v>
      </c>
      <c r="C1009" s="6" t="s">
        <v>4262</v>
      </c>
      <c r="D1009" s="6" t="s">
        <v>4263</v>
      </c>
      <c r="E1009" s="6" t="s">
        <v>11446</v>
      </c>
      <c r="F1009" s="6" t="s">
        <v>5188</v>
      </c>
      <c r="G1009" s="6" t="s">
        <v>5431</v>
      </c>
      <c r="H1009" s="6" t="s">
        <v>4649</v>
      </c>
      <c r="I1009" s="6" t="s">
        <v>5259</v>
      </c>
      <c r="J1009" s="8" t="s">
        <v>5436</v>
      </c>
      <c r="K1009" s="8" t="str">
        <f t="shared" si="3"/>
        <v>Cola de zorro - Polypogon maritimus</v>
      </c>
      <c r="L1009" s="6" t="s">
        <v>4192</v>
      </c>
      <c r="M1009" s="6" t="s">
        <v>4691</v>
      </c>
      <c r="N1009" s="6" t="s">
        <v>1776</v>
      </c>
      <c r="O1009" s="6" t="s">
        <v>4203</v>
      </c>
      <c r="P1009" s="9" t="s">
        <v>4193</v>
      </c>
    </row>
    <row r="1010" spans="1:16" ht="15.75" x14ac:dyDescent="0.5">
      <c r="A1010" s="5" t="s">
        <v>5438</v>
      </c>
      <c r="B1010" s="6" t="s">
        <v>4183</v>
      </c>
      <c r="C1010" s="6" t="s">
        <v>4262</v>
      </c>
      <c r="D1010" s="6" t="s">
        <v>4263</v>
      </c>
      <c r="E1010" s="6" t="s">
        <v>11446</v>
      </c>
      <c r="F1010" s="6" t="s">
        <v>5188</v>
      </c>
      <c r="G1010" s="6" t="s">
        <v>5431</v>
      </c>
      <c r="H1010" s="6" t="s">
        <v>5439</v>
      </c>
      <c r="I1010" s="6" t="s">
        <v>5259</v>
      </c>
      <c r="J1010" s="8" t="s">
        <v>5440</v>
      </c>
      <c r="K1010" s="8" t="str">
        <f t="shared" si="3"/>
        <v>Cola de zorro - Polypogon monspeliensis</v>
      </c>
      <c r="L1010" s="6" t="s">
        <v>4192</v>
      </c>
      <c r="M1010" s="6" t="s">
        <v>4691</v>
      </c>
      <c r="N1010" s="6" t="s">
        <v>1776</v>
      </c>
      <c r="O1010" s="6" t="s">
        <v>4203</v>
      </c>
      <c r="P1010" s="9" t="s">
        <v>4193</v>
      </c>
    </row>
    <row r="1011" spans="1:16" ht="15.75" x14ac:dyDescent="0.5">
      <c r="A1011" s="5" t="s">
        <v>5442</v>
      </c>
      <c r="B1011" s="6" t="s">
        <v>4183</v>
      </c>
      <c r="C1011" s="6" t="s">
        <v>4262</v>
      </c>
      <c r="D1011" s="6" t="s">
        <v>4263</v>
      </c>
      <c r="E1011" s="6" t="s">
        <v>11446</v>
      </c>
      <c r="F1011" s="6" t="s">
        <v>5188</v>
      </c>
      <c r="G1011" s="6" t="s">
        <v>5443</v>
      </c>
      <c r="H1011" s="6" t="s">
        <v>5444</v>
      </c>
      <c r="I1011" s="6" t="s">
        <v>11446</v>
      </c>
      <c r="J1011" s="8" t="s">
        <v>5445</v>
      </c>
      <c r="K1011" s="8" t="str">
        <f t="shared" si="3"/>
        <v>- - Puccinellia glaucescens</v>
      </c>
      <c r="L1011" s="6" t="s">
        <v>4192</v>
      </c>
      <c r="M1011" s="6" t="s">
        <v>4691</v>
      </c>
      <c r="N1011" s="6" t="s">
        <v>35</v>
      </c>
      <c r="O1011" s="6" t="s">
        <v>4234</v>
      </c>
      <c r="P1011" s="9" t="s">
        <v>4193</v>
      </c>
    </row>
    <row r="1012" spans="1:16" ht="15.75" x14ac:dyDescent="0.5">
      <c r="A1012" s="5" t="s">
        <v>5447</v>
      </c>
      <c r="B1012" s="6" t="s">
        <v>4183</v>
      </c>
      <c r="C1012" s="6" t="s">
        <v>4262</v>
      </c>
      <c r="D1012" s="6" t="s">
        <v>4263</v>
      </c>
      <c r="E1012" s="6" t="s">
        <v>11446</v>
      </c>
      <c r="F1012" s="6" t="s">
        <v>5188</v>
      </c>
      <c r="G1012" s="6" t="s">
        <v>5448</v>
      </c>
      <c r="H1012" s="6" t="s">
        <v>5449</v>
      </c>
      <c r="I1012" s="6" t="s">
        <v>5450</v>
      </c>
      <c r="J1012" s="8" t="s">
        <v>5451</v>
      </c>
      <c r="K1012" s="8" t="str">
        <f t="shared" si="3"/>
        <v>Maicillo - Sorghum halepense</v>
      </c>
      <c r="L1012" s="6" t="s">
        <v>4192</v>
      </c>
      <c r="M1012" s="6" t="s">
        <v>11446</v>
      </c>
      <c r="N1012" s="6" t="s">
        <v>1776</v>
      </c>
      <c r="O1012" s="6" t="s">
        <v>4203</v>
      </c>
      <c r="P1012" s="9" t="s">
        <v>4193</v>
      </c>
    </row>
    <row r="1013" spans="1:16" ht="15.75" x14ac:dyDescent="0.5">
      <c r="A1013" s="5" t="s">
        <v>5453</v>
      </c>
      <c r="B1013" s="6" t="s">
        <v>4183</v>
      </c>
      <c r="C1013" s="6" t="s">
        <v>4262</v>
      </c>
      <c r="D1013" s="6" t="s">
        <v>4263</v>
      </c>
      <c r="E1013" s="6" t="s">
        <v>11446</v>
      </c>
      <c r="F1013" s="6" t="s">
        <v>5188</v>
      </c>
      <c r="G1013" s="6" t="s">
        <v>5454</v>
      </c>
      <c r="H1013" s="6" t="s">
        <v>5455</v>
      </c>
      <c r="I1013" s="6" t="s">
        <v>5456</v>
      </c>
      <c r="J1013" s="8" t="s">
        <v>5457</v>
      </c>
      <c r="K1013" s="8" t="str">
        <f t="shared" si="3"/>
        <v>Llinto - Sporobolus densiflorus</v>
      </c>
      <c r="L1013" s="6" t="s">
        <v>4192</v>
      </c>
      <c r="M1013" s="6" t="s">
        <v>4691</v>
      </c>
      <c r="N1013" s="6" t="s">
        <v>35</v>
      </c>
      <c r="O1013" s="6" t="s">
        <v>4234</v>
      </c>
      <c r="P1013" s="9" t="s">
        <v>4193</v>
      </c>
    </row>
    <row r="1014" spans="1:16" ht="15.75" x14ac:dyDescent="0.5">
      <c r="A1014" s="5" t="s">
        <v>5459</v>
      </c>
      <c r="B1014" s="6" t="s">
        <v>4183</v>
      </c>
      <c r="C1014" s="6" t="s">
        <v>4262</v>
      </c>
      <c r="D1014" s="6" t="s">
        <v>4263</v>
      </c>
      <c r="E1014" s="6" t="s">
        <v>11446</v>
      </c>
      <c r="F1014" s="6" t="s">
        <v>5188</v>
      </c>
      <c r="G1014" s="6" t="s">
        <v>5460</v>
      </c>
      <c r="H1014" s="6" t="s">
        <v>5427</v>
      </c>
      <c r="I1014" s="6" t="s">
        <v>5461</v>
      </c>
      <c r="J1014" s="8" t="s">
        <v>5462</v>
      </c>
      <c r="K1014" s="8" t="str">
        <f t="shared" si="3"/>
        <v>Pasto pelillo - Vulpia bromoides</v>
      </c>
      <c r="L1014" s="6" t="s">
        <v>4192</v>
      </c>
      <c r="M1014" s="6" t="s">
        <v>11446</v>
      </c>
      <c r="N1014" s="6" t="s">
        <v>1776</v>
      </c>
      <c r="O1014" s="6" t="s">
        <v>4203</v>
      </c>
      <c r="P1014" s="9" t="s">
        <v>4193</v>
      </c>
    </row>
    <row r="1015" spans="1:16" ht="15.75" x14ac:dyDescent="0.5">
      <c r="A1015" s="5" t="s">
        <v>5464</v>
      </c>
      <c r="B1015" s="6" t="s">
        <v>4183</v>
      </c>
      <c r="C1015" s="6" t="s">
        <v>4262</v>
      </c>
      <c r="D1015" s="6" t="s">
        <v>4263</v>
      </c>
      <c r="E1015" s="6" t="s">
        <v>11446</v>
      </c>
      <c r="F1015" s="6" t="s">
        <v>5188</v>
      </c>
      <c r="G1015" s="6" t="s">
        <v>5460</v>
      </c>
      <c r="H1015" s="6" t="s">
        <v>5465</v>
      </c>
      <c r="I1015" s="6" t="s">
        <v>5466</v>
      </c>
      <c r="J1015" s="8" t="s">
        <v>5467</v>
      </c>
      <c r="K1015" s="8" t="str">
        <f t="shared" si="3"/>
        <v>Pasto largo - Vulpia myuros</v>
      </c>
      <c r="L1015" s="6" t="s">
        <v>4192</v>
      </c>
      <c r="M1015" s="6" t="s">
        <v>11446</v>
      </c>
      <c r="N1015" s="6" t="s">
        <v>1776</v>
      </c>
      <c r="O1015" s="6" t="s">
        <v>4203</v>
      </c>
      <c r="P1015" s="9" t="s">
        <v>4193</v>
      </c>
    </row>
    <row r="1016" spans="1:16" ht="15.75" x14ac:dyDescent="0.5">
      <c r="A1016" s="5" t="s">
        <v>5469</v>
      </c>
      <c r="B1016" s="6" t="s">
        <v>4183</v>
      </c>
      <c r="C1016" s="6" t="s">
        <v>4262</v>
      </c>
      <c r="D1016" s="6" t="s">
        <v>4263</v>
      </c>
      <c r="E1016" s="6" t="s">
        <v>11446</v>
      </c>
      <c r="F1016" s="6" t="s">
        <v>5188</v>
      </c>
      <c r="G1016" s="6" t="s">
        <v>5470</v>
      </c>
      <c r="H1016" s="6" t="s">
        <v>5471</v>
      </c>
      <c r="I1016" s="6" t="s">
        <v>5472</v>
      </c>
      <c r="J1016" s="8" t="s">
        <v>5473</v>
      </c>
      <c r="K1016" s="8" t="str">
        <f t="shared" si="3"/>
        <v>Maíz - Zea mays</v>
      </c>
      <c r="L1016" s="6" t="s">
        <v>4192</v>
      </c>
      <c r="M1016" s="6" t="s">
        <v>11446</v>
      </c>
      <c r="N1016" s="6" t="s">
        <v>1776</v>
      </c>
      <c r="O1016" s="6" t="s">
        <v>4203</v>
      </c>
      <c r="P1016" s="9" t="s">
        <v>4193</v>
      </c>
    </row>
    <row r="1017" spans="1:16" ht="15.75" x14ac:dyDescent="0.5">
      <c r="A1017" s="5" t="s">
        <v>5475</v>
      </c>
      <c r="B1017" s="6" t="s">
        <v>4183</v>
      </c>
      <c r="C1017" s="6" t="s">
        <v>4262</v>
      </c>
      <c r="D1017" s="6" t="s">
        <v>4263</v>
      </c>
      <c r="E1017" s="6" t="s">
        <v>11446</v>
      </c>
      <c r="F1017" s="6" t="s">
        <v>5188</v>
      </c>
      <c r="G1017" s="6" t="s">
        <v>5476</v>
      </c>
      <c r="H1017" s="6" t="s">
        <v>5477</v>
      </c>
      <c r="I1017" s="6" t="s">
        <v>11446</v>
      </c>
      <c r="J1017" s="8" t="s">
        <v>5478</v>
      </c>
      <c r="K1017" s="8" t="str">
        <f t="shared" si="3"/>
        <v>- - Melica poecilantha</v>
      </c>
      <c r="L1017" s="6" t="s">
        <v>4192</v>
      </c>
      <c r="M1017" s="6" t="s">
        <v>11446</v>
      </c>
      <c r="N1017" s="6" t="s">
        <v>27</v>
      </c>
      <c r="O1017" s="6" t="s">
        <v>75</v>
      </c>
      <c r="P1017" s="9" t="s">
        <v>4193</v>
      </c>
    </row>
    <row r="1018" spans="1:16" ht="15.75" x14ac:dyDescent="0.5">
      <c r="A1018" s="5" t="s">
        <v>5480</v>
      </c>
      <c r="B1018" s="6" t="s">
        <v>4183</v>
      </c>
      <c r="C1018" s="6" t="s">
        <v>4262</v>
      </c>
      <c r="D1018" s="6" t="s">
        <v>4263</v>
      </c>
      <c r="E1018" s="6" t="s">
        <v>11446</v>
      </c>
      <c r="F1018" s="6" t="s">
        <v>5481</v>
      </c>
      <c r="G1018" s="6" t="s">
        <v>5482</v>
      </c>
      <c r="H1018" s="6" t="s">
        <v>5483</v>
      </c>
      <c r="I1018" s="6" t="s">
        <v>5484</v>
      </c>
      <c r="J1018" s="8" t="s">
        <v>5485</v>
      </c>
      <c r="K1018" s="8" t="str">
        <f t="shared" si="3"/>
        <v>Jacinto de agua - Eichhornia crassipes</v>
      </c>
      <c r="L1018" s="6" t="s">
        <v>4192</v>
      </c>
      <c r="M1018" s="6" t="s">
        <v>4896</v>
      </c>
      <c r="N1018" s="6" t="s">
        <v>1776</v>
      </c>
      <c r="O1018" s="6" t="s">
        <v>4203</v>
      </c>
      <c r="P1018" s="9" t="s">
        <v>4193</v>
      </c>
    </row>
    <row r="1019" spans="1:16" ht="15.75" x14ac:dyDescent="0.5">
      <c r="A1019" s="5" t="s">
        <v>5487</v>
      </c>
      <c r="B1019" s="6" t="s">
        <v>4183</v>
      </c>
      <c r="C1019" s="6" t="s">
        <v>4262</v>
      </c>
      <c r="D1019" s="6" t="s">
        <v>4263</v>
      </c>
      <c r="E1019" s="6" t="s">
        <v>11446</v>
      </c>
      <c r="F1019" s="6" t="s">
        <v>5488</v>
      </c>
      <c r="G1019" s="6" t="s">
        <v>5489</v>
      </c>
      <c r="H1019" s="6" t="s">
        <v>4089</v>
      </c>
      <c r="I1019" s="6" t="s">
        <v>11446</v>
      </c>
      <c r="J1019" s="8" t="s">
        <v>5490</v>
      </c>
      <c r="K1019" s="8" t="str">
        <f t="shared" si="3"/>
        <v>- - Potamogeton ferrugineus</v>
      </c>
      <c r="L1019" s="6" t="s">
        <v>4192</v>
      </c>
      <c r="M1019" s="6" t="s">
        <v>4212</v>
      </c>
      <c r="N1019" s="6" t="s">
        <v>35</v>
      </c>
      <c r="O1019" s="6" t="s">
        <v>4203</v>
      </c>
      <c r="P1019" s="9" t="s">
        <v>4193</v>
      </c>
    </row>
    <row r="1020" spans="1:16" ht="15.75" x14ac:dyDescent="0.5">
      <c r="A1020" s="5" t="s">
        <v>5492</v>
      </c>
      <c r="B1020" s="6" t="s">
        <v>4183</v>
      </c>
      <c r="C1020" s="6" t="s">
        <v>4262</v>
      </c>
      <c r="D1020" s="6" t="s">
        <v>4263</v>
      </c>
      <c r="E1020" s="6" t="s">
        <v>11446</v>
      </c>
      <c r="F1020" s="6" t="s">
        <v>5488</v>
      </c>
      <c r="G1020" s="6" t="s">
        <v>5489</v>
      </c>
      <c r="H1020" s="6" t="s">
        <v>470</v>
      </c>
      <c r="I1020" s="6" t="s">
        <v>11446</v>
      </c>
      <c r="J1020" s="8" t="s">
        <v>5493</v>
      </c>
      <c r="K1020" s="8" t="str">
        <f t="shared" si="3"/>
        <v>- - Potamogeton gayi</v>
      </c>
      <c r="L1020" s="6" t="s">
        <v>4192</v>
      </c>
      <c r="M1020" s="6" t="s">
        <v>4547</v>
      </c>
      <c r="N1020" s="6" t="s">
        <v>35</v>
      </c>
      <c r="O1020" s="6" t="s">
        <v>4234</v>
      </c>
      <c r="P1020" s="9" t="s">
        <v>4193</v>
      </c>
    </row>
    <row r="1021" spans="1:16" ht="15.75" x14ac:dyDescent="0.5">
      <c r="A1021" s="5" t="s">
        <v>5495</v>
      </c>
      <c r="B1021" s="6" t="s">
        <v>4183</v>
      </c>
      <c r="C1021" s="6" t="s">
        <v>4262</v>
      </c>
      <c r="D1021" s="6" t="s">
        <v>4263</v>
      </c>
      <c r="E1021" s="6" t="s">
        <v>11446</v>
      </c>
      <c r="F1021" s="6" t="s">
        <v>5488</v>
      </c>
      <c r="G1021" s="6" t="s">
        <v>5489</v>
      </c>
      <c r="H1021" s="6" t="s">
        <v>5496</v>
      </c>
      <c r="I1021" s="6" t="s">
        <v>11446</v>
      </c>
      <c r="J1021" s="8" t="s">
        <v>5497</v>
      </c>
      <c r="K1021" s="8" t="str">
        <f t="shared" si="3"/>
        <v>- - Potamogeton illinoensis</v>
      </c>
      <c r="L1021" s="6" t="s">
        <v>4192</v>
      </c>
      <c r="M1021" s="6" t="s">
        <v>4212</v>
      </c>
      <c r="N1021" s="6" t="s">
        <v>35</v>
      </c>
      <c r="O1021" s="6" t="s">
        <v>4234</v>
      </c>
      <c r="P1021" s="9" t="s">
        <v>4193</v>
      </c>
    </row>
    <row r="1022" spans="1:16" ht="15.75" x14ac:dyDescent="0.5">
      <c r="A1022" s="5" t="s">
        <v>5499</v>
      </c>
      <c r="B1022" s="6" t="s">
        <v>4183</v>
      </c>
      <c r="C1022" s="6" t="s">
        <v>4262</v>
      </c>
      <c r="D1022" s="6" t="s">
        <v>4263</v>
      </c>
      <c r="E1022" s="6" t="s">
        <v>11446</v>
      </c>
      <c r="F1022" s="6" t="s">
        <v>5488</v>
      </c>
      <c r="G1022" s="6" t="s">
        <v>5489</v>
      </c>
      <c r="H1022" s="6" t="s">
        <v>5500</v>
      </c>
      <c r="I1022" s="6" t="s">
        <v>11446</v>
      </c>
      <c r="J1022" s="8" t="s">
        <v>5501</v>
      </c>
      <c r="K1022" s="8" t="str">
        <f t="shared" ref="K1022:K1276" si="4">CONCATENATE(I1022," - ",G1022," ",H1022)</f>
        <v>- - Potamogeton linguatus</v>
      </c>
      <c r="L1022" s="6" t="s">
        <v>4192</v>
      </c>
      <c r="M1022" s="6" t="s">
        <v>4212</v>
      </c>
      <c r="N1022" s="6" t="s">
        <v>35</v>
      </c>
      <c r="O1022" s="6" t="s">
        <v>4234</v>
      </c>
      <c r="P1022" s="9" t="s">
        <v>4193</v>
      </c>
    </row>
    <row r="1023" spans="1:16" ht="15.75" x14ac:dyDescent="0.5">
      <c r="A1023" s="5" t="s">
        <v>5503</v>
      </c>
      <c r="B1023" s="6" t="s">
        <v>4183</v>
      </c>
      <c r="C1023" s="6" t="s">
        <v>4262</v>
      </c>
      <c r="D1023" s="6" t="s">
        <v>4263</v>
      </c>
      <c r="E1023" s="6" t="s">
        <v>11446</v>
      </c>
      <c r="F1023" s="6" t="s">
        <v>5488</v>
      </c>
      <c r="G1023" s="6" t="s">
        <v>5489</v>
      </c>
      <c r="H1023" s="6" t="s">
        <v>4282</v>
      </c>
      <c r="I1023" s="6" t="s">
        <v>5504</v>
      </c>
      <c r="J1023" s="8" t="s">
        <v>5505</v>
      </c>
      <c r="K1023" s="8" t="str">
        <f t="shared" si="4"/>
        <v>Huiro - Potamogeton montevidensis</v>
      </c>
      <c r="L1023" s="6" t="s">
        <v>4192</v>
      </c>
      <c r="M1023" s="6" t="s">
        <v>4547</v>
      </c>
      <c r="N1023" s="6" t="s">
        <v>35</v>
      </c>
      <c r="O1023" s="6" t="s">
        <v>4234</v>
      </c>
      <c r="P1023" s="9" t="s">
        <v>4193</v>
      </c>
    </row>
    <row r="1024" spans="1:16" ht="15.75" x14ac:dyDescent="0.5">
      <c r="A1024" s="5" t="s">
        <v>5507</v>
      </c>
      <c r="B1024" s="6" t="s">
        <v>4183</v>
      </c>
      <c r="C1024" s="6" t="s">
        <v>4262</v>
      </c>
      <c r="D1024" s="6" t="s">
        <v>4263</v>
      </c>
      <c r="E1024" s="6" t="s">
        <v>11446</v>
      </c>
      <c r="F1024" s="6" t="s">
        <v>5488</v>
      </c>
      <c r="G1024" s="6" t="s">
        <v>5489</v>
      </c>
      <c r="H1024" s="6" t="s">
        <v>5508</v>
      </c>
      <c r="I1024" s="6" t="s">
        <v>11446</v>
      </c>
      <c r="J1024" s="8" t="s">
        <v>5509</v>
      </c>
      <c r="K1024" s="8" t="str">
        <f t="shared" si="4"/>
        <v>- - Potamogeton pusillus</v>
      </c>
      <c r="L1024" s="6" t="s">
        <v>4192</v>
      </c>
      <c r="M1024" s="6" t="s">
        <v>4233</v>
      </c>
      <c r="N1024" s="6" t="s">
        <v>1776</v>
      </c>
      <c r="O1024" s="6" t="s">
        <v>4203</v>
      </c>
      <c r="P1024" s="9" t="s">
        <v>4193</v>
      </c>
    </row>
    <row r="1025" spans="1:16" ht="15.75" x14ac:dyDescent="0.5">
      <c r="A1025" s="5" t="s">
        <v>5511</v>
      </c>
      <c r="B1025" s="6" t="s">
        <v>4183</v>
      </c>
      <c r="C1025" s="6" t="s">
        <v>4262</v>
      </c>
      <c r="D1025" s="6" t="s">
        <v>4263</v>
      </c>
      <c r="E1025" s="6" t="s">
        <v>11446</v>
      </c>
      <c r="F1025" s="6" t="s">
        <v>5488</v>
      </c>
      <c r="G1025" s="6" t="s">
        <v>5489</v>
      </c>
      <c r="H1025" s="6" t="s">
        <v>5508</v>
      </c>
      <c r="I1025" s="6" t="s">
        <v>5512</v>
      </c>
      <c r="J1025" s="8" t="s">
        <v>5509</v>
      </c>
      <c r="K1025" s="8" t="str">
        <f t="shared" si="4"/>
        <v>Espiga de agua - Potamogeton pusillus</v>
      </c>
      <c r="L1025" s="6" t="s">
        <v>4192</v>
      </c>
      <c r="M1025" s="6" t="s">
        <v>4691</v>
      </c>
      <c r="N1025" s="6" t="s">
        <v>35</v>
      </c>
      <c r="O1025" s="6" t="s">
        <v>4234</v>
      </c>
      <c r="P1025" s="9" t="s">
        <v>4193</v>
      </c>
    </row>
    <row r="1026" spans="1:16" ht="15.75" x14ac:dyDescent="0.5">
      <c r="A1026" s="5" t="s">
        <v>5514</v>
      </c>
      <c r="B1026" s="6" t="s">
        <v>4183</v>
      </c>
      <c r="C1026" s="6" t="s">
        <v>4262</v>
      </c>
      <c r="D1026" s="6" t="s">
        <v>4263</v>
      </c>
      <c r="E1026" s="6" t="s">
        <v>11446</v>
      </c>
      <c r="F1026" s="6" t="s">
        <v>5488</v>
      </c>
      <c r="G1026" s="6" t="s">
        <v>5489</v>
      </c>
      <c r="H1026" s="6" t="s">
        <v>5515</v>
      </c>
      <c r="I1026" s="6" t="s">
        <v>5504</v>
      </c>
      <c r="J1026" s="8" t="s">
        <v>5516</v>
      </c>
      <c r="K1026" s="8" t="str">
        <f t="shared" si="4"/>
        <v>Huiro - Potamogeton spirilliformis</v>
      </c>
      <c r="L1026" s="6" t="s">
        <v>4192</v>
      </c>
      <c r="M1026" s="6" t="s">
        <v>4212</v>
      </c>
      <c r="N1026" s="6" t="s">
        <v>1776</v>
      </c>
      <c r="O1026" s="6" t="s">
        <v>4203</v>
      </c>
      <c r="P1026" s="9" t="s">
        <v>4193</v>
      </c>
    </row>
    <row r="1027" spans="1:16" ht="15.75" x14ac:dyDescent="0.5">
      <c r="A1027" s="5" t="s">
        <v>5518</v>
      </c>
      <c r="B1027" s="6" t="s">
        <v>4183</v>
      </c>
      <c r="C1027" s="6" t="s">
        <v>4262</v>
      </c>
      <c r="D1027" s="6" t="s">
        <v>4263</v>
      </c>
      <c r="E1027" s="6" t="s">
        <v>11446</v>
      </c>
      <c r="F1027" s="6" t="s">
        <v>5488</v>
      </c>
      <c r="G1027" s="6" t="s">
        <v>5519</v>
      </c>
      <c r="H1027" s="6" t="s">
        <v>5520</v>
      </c>
      <c r="I1027" s="6" t="s">
        <v>5521</v>
      </c>
      <c r="J1027" s="8" t="s">
        <v>5522</v>
      </c>
      <c r="K1027" s="8" t="str">
        <f t="shared" si="4"/>
        <v>Pasto de agua - Stuckenia filiformis</v>
      </c>
      <c r="L1027" s="6" t="s">
        <v>4192</v>
      </c>
      <c r="M1027" s="6" t="s">
        <v>4212</v>
      </c>
      <c r="N1027" s="6" t="s">
        <v>35</v>
      </c>
      <c r="O1027" s="6" t="s">
        <v>4234</v>
      </c>
      <c r="P1027" s="9" t="s">
        <v>4193</v>
      </c>
    </row>
    <row r="1028" spans="1:16" ht="15.75" x14ac:dyDescent="0.5">
      <c r="A1028" s="5" t="s">
        <v>5524</v>
      </c>
      <c r="B1028" s="6" t="s">
        <v>4183</v>
      </c>
      <c r="C1028" s="6" t="s">
        <v>4262</v>
      </c>
      <c r="D1028" s="6" t="s">
        <v>4263</v>
      </c>
      <c r="E1028" s="6" t="s">
        <v>11446</v>
      </c>
      <c r="F1028" s="6" t="s">
        <v>5488</v>
      </c>
      <c r="G1028" s="6" t="s">
        <v>5519</v>
      </c>
      <c r="H1028" s="6" t="s">
        <v>5525</v>
      </c>
      <c r="I1028" s="6" t="s">
        <v>11446</v>
      </c>
      <c r="J1028" s="8" t="s">
        <v>5526</v>
      </c>
      <c r="K1028" s="8" t="str">
        <f t="shared" si="4"/>
        <v>- - Stuckenia pectinata</v>
      </c>
      <c r="L1028" s="6" t="s">
        <v>4192</v>
      </c>
      <c r="M1028" s="6" t="s">
        <v>4212</v>
      </c>
      <c r="N1028" s="6" t="s">
        <v>35</v>
      </c>
      <c r="O1028" s="6" t="s">
        <v>4234</v>
      </c>
      <c r="P1028" s="9" t="s">
        <v>4193</v>
      </c>
    </row>
    <row r="1029" spans="1:16" ht="15.75" x14ac:dyDescent="0.5">
      <c r="A1029" s="5" t="s">
        <v>5528</v>
      </c>
      <c r="B1029" s="6" t="s">
        <v>4183</v>
      </c>
      <c r="C1029" s="6" t="s">
        <v>4262</v>
      </c>
      <c r="D1029" s="6" t="s">
        <v>4263</v>
      </c>
      <c r="E1029" s="6" t="s">
        <v>11446</v>
      </c>
      <c r="F1029" s="6" t="s">
        <v>5488</v>
      </c>
      <c r="G1029" s="6" t="s">
        <v>5519</v>
      </c>
      <c r="H1029" s="6" t="s">
        <v>5072</v>
      </c>
      <c r="I1029" s="6" t="s">
        <v>5529</v>
      </c>
      <c r="J1029" s="8" t="s">
        <v>5530</v>
      </c>
      <c r="K1029" s="8" t="str">
        <f t="shared" si="4"/>
        <v>Nori - Stuckenia striata</v>
      </c>
      <c r="L1029" s="6" t="s">
        <v>4192</v>
      </c>
      <c r="M1029" s="6" t="s">
        <v>4212</v>
      </c>
      <c r="N1029" s="6" t="s">
        <v>35</v>
      </c>
      <c r="O1029" s="6" t="s">
        <v>4234</v>
      </c>
      <c r="P1029" s="9" t="s">
        <v>4193</v>
      </c>
    </row>
    <row r="1030" spans="1:16" ht="15.75" x14ac:dyDescent="0.5">
      <c r="A1030" s="5" t="s">
        <v>5532</v>
      </c>
      <c r="B1030" s="6" t="s">
        <v>4183</v>
      </c>
      <c r="C1030" s="6" t="s">
        <v>4262</v>
      </c>
      <c r="D1030" s="6" t="s">
        <v>4263</v>
      </c>
      <c r="E1030" s="6" t="s">
        <v>11446</v>
      </c>
      <c r="F1030" s="6" t="s">
        <v>5488</v>
      </c>
      <c r="G1030" s="6" t="s">
        <v>5533</v>
      </c>
      <c r="H1030" s="6" t="s">
        <v>4342</v>
      </c>
      <c r="I1030" s="6" t="s">
        <v>11446</v>
      </c>
      <c r="J1030" s="8" t="s">
        <v>5534</v>
      </c>
      <c r="K1030" s="8" t="str">
        <f t="shared" si="4"/>
        <v>- - Zannichellia andina</v>
      </c>
      <c r="L1030" s="6" t="s">
        <v>4192</v>
      </c>
      <c r="M1030" s="6" t="s">
        <v>4212</v>
      </c>
      <c r="N1030" s="6" t="s">
        <v>35</v>
      </c>
      <c r="O1030" s="6" t="s">
        <v>4234</v>
      </c>
      <c r="P1030" s="9" t="s">
        <v>4193</v>
      </c>
    </row>
    <row r="1031" spans="1:16" ht="15.75" x14ac:dyDescent="0.5">
      <c r="A1031" s="5" t="s">
        <v>5536</v>
      </c>
      <c r="B1031" s="6" t="s">
        <v>4183</v>
      </c>
      <c r="C1031" s="6" t="s">
        <v>4262</v>
      </c>
      <c r="D1031" s="6" t="s">
        <v>4263</v>
      </c>
      <c r="E1031" s="6" t="s">
        <v>11446</v>
      </c>
      <c r="F1031" s="6" t="s">
        <v>5488</v>
      </c>
      <c r="G1031" s="6" t="s">
        <v>5533</v>
      </c>
      <c r="H1031" s="6" t="s">
        <v>5068</v>
      </c>
      <c r="I1031" s="6" t="s">
        <v>5537</v>
      </c>
      <c r="J1031" s="8" t="s">
        <v>5538</v>
      </c>
      <c r="K1031" s="8" t="str">
        <f t="shared" si="4"/>
        <v>Cachudita de agua - Zannichellia palustris</v>
      </c>
      <c r="L1031" s="6" t="s">
        <v>4192</v>
      </c>
      <c r="M1031" s="6" t="s">
        <v>4212</v>
      </c>
      <c r="N1031" s="6" t="s">
        <v>1776</v>
      </c>
      <c r="O1031" s="6" t="s">
        <v>4203</v>
      </c>
      <c r="P1031" s="9" t="s">
        <v>4193</v>
      </c>
    </row>
    <row r="1032" spans="1:16" ht="15.75" x14ac:dyDescent="0.5">
      <c r="A1032" s="5" t="s">
        <v>5540</v>
      </c>
      <c r="B1032" s="6" t="s">
        <v>4183</v>
      </c>
      <c r="C1032" s="6" t="s">
        <v>4262</v>
      </c>
      <c r="D1032" s="6" t="s">
        <v>4263</v>
      </c>
      <c r="E1032" s="6" t="s">
        <v>11446</v>
      </c>
      <c r="F1032" s="6" t="s">
        <v>5541</v>
      </c>
      <c r="G1032" s="6" t="s">
        <v>5542</v>
      </c>
      <c r="H1032" s="6" t="s">
        <v>64</v>
      </c>
      <c r="I1032" s="6" t="s">
        <v>5543</v>
      </c>
      <c r="J1032" s="8" t="s">
        <v>5544</v>
      </c>
      <c r="K1032" s="8" t="str">
        <f t="shared" si="4"/>
        <v>Canutillo - Apodasmia chilensis</v>
      </c>
      <c r="L1032" s="6" t="s">
        <v>4192</v>
      </c>
      <c r="M1032" s="6" t="s">
        <v>4233</v>
      </c>
      <c r="N1032" s="6" t="s">
        <v>27</v>
      </c>
      <c r="O1032" s="6" t="s">
        <v>4234</v>
      </c>
      <c r="P1032" s="9" t="s">
        <v>4193</v>
      </c>
    </row>
    <row r="1033" spans="1:16" ht="15.75" x14ac:dyDescent="0.5">
      <c r="A1033" s="5" t="s">
        <v>5546</v>
      </c>
      <c r="B1033" s="6" t="s">
        <v>4183</v>
      </c>
      <c r="C1033" s="6" t="s">
        <v>4262</v>
      </c>
      <c r="D1033" s="6" t="s">
        <v>4263</v>
      </c>
      <c r="E1033" s="6" t="s">
        <v>11446</v>
      </c>
      <c r="F1033" s="6" t="s">
        <v>5541</v>
      </c>
      <c r="G1033" s="6" t="s">
        <v>5547</v>
      </c>
      <c r="H1033" s="6" t="s">
        <v>177</v>
      </c>
      <c r="I1033" s="6" t="s">
        <v>5548</v>
      </c>
      <c r="J1033" s="8" t="s">
        <v>5549</v>
      </c>
      <c r="K1033" s="8" t="str">
        <f t="shared" si="4"/>
        <v>Pasto del turbal - Gaimardia australis</v>
      </c>
      <c r="L1033" s="6" t="s">
        <v>4192</v>
      </c>
      <c r="M1033" s="6" t="s">
        <v>4233</v>
      </c>
      <c r="N1033" s="6" t="s">
        <v>35</v>
      </c>
      <c r="O1033" s="6" t="s">
        <v>4234</v>
      </c>
      <c r="P1033" s="9" t="s">
        <v>4193</v>
      </c>
    </row>
    <row r="1034" spans="1:16" ht="15.75" x14ac:dyDescent="0.5">
      <c r="A1034" s="5" t="s">
        <v>5551</v>
      </c>
      <c r="B1034" s="6" t="s">
        <v>4183</v>
      </c>
      <c r="C1034" s="6" t="s">
        <v>4262</v>
      </c>
      <c r="D1034" s="6" t="s">
        <v>4263</v>
      </c>
      <c r="E1034" s="6" t="s">
        <v>11446</v>
      </c>
      <c r="F1034" s="6" t="s">
        <v>5552</v>
      </c>
      <c r="G1034" s="6" t="s">
        <v>5553</v>
      </c>
      <c r="H1034" s="6" t="s">
        <v>5554</v>
      </c>
      <c r="I1034" s="6" t="s">
        <v>5555</v>
      </c>
      <c r="J1034" s="8" t="s">
        <v>5556</v>
      </c>
      <c r="K1034" s="8" t="str">
        <f t="shared" si="4"/>
        <v>Pelo de marisma - Ruppia filifolia</v>
      </c>
      <c r="L1034" s="6" t="s">
        <v>4192</v>
      </c>
      <c r="M1034" s="6" t="s">
        <v>4212</v>
      </c>
      <c r="N1034" s="6" t="s">
        <v>35</v>
      </c>
      <c r="O1034" s="6" t="s">
        <v>4234</v>
      </c>
      <c r="P1034" s="9" t="s">
        <v>4193</v>
      </c>
    </row>
    <row r="1035" spans="1:16" ht="15.75" x14ac:dyDescent="0.5">
      <c r="A1035" s="5" t="s">
        <v>5558</v>
      </c>
      <c r="B1035" s="6" t="s">
        <v>4183</v>
      </c>
      <c r="C1035" s="6" t="s">
        <v>4262</v>
      </c>
      <c r="D1035" s="6" t="s">
        <v>4263</v>
      </c>
      <c r="E1035" s="6" t="s">
        <v>11446</v>
      </c>
      <c r="F1035" s="6" t="s">
        <v>5552</v>
      </c>
      <c r="G1035" s="6" t="s">
        <v>5553</v>
      </c>
      <c r="H1035" s="6" t="s">
        <v>4687</v>
      </c>
      <c r="I1035" s="6" t="s">
        <v>5555</v>
      </c>
      <c r="J1035" s="8" t="s">
        <v>5559</v>
      </c>
      <c r="K1035" s="8" t="str">
        <f t="shared" si="4"/>
        <v>Pelo de marisma - Ruppia maritima</v>
      </c>
      <c r="L1035" s="6" t="s">
        <v>4192</v>
      </c>
      <c r="M1035" s="6" t="s">
        <v>4212</v>
      </c>
      <c r="N1035" s="6" t="s">
        <v>35</v>
      </c>
      <c r="O1035" s="6" t="s">
        <v>4234</v>
      </c>
      <c r="P1035" s="9" t="s">
        <v>4193</v>
      </c>
    </row>
    <row r="1036" spans="1:16" ht="57" x14ac:dyDescent="0.5">
      <c r="A1036" s="5" t="s">
        <v>5561</v>
      </c>
      <c r="B1036" s="6" t="s">
        <v>4183</v>
      </c>
      <c r="C1036" s="6" t="s">
        <v>4262</v>
      </c>
      <c r="D1036" s="6" t="s">
        <v>4263</v>
      </c>
      <c r="E1036" s="6" t="s">
        <v>11446</v>
      </c>
      <c r="F1036" s="6" t="s">
        <v>5562</v>
      </c>
      <c r="G1036" s="6" t="s">
        <v>5563</v>
      </c>
      <c r="H1036" s="6" t="s">
        <v>5564</v>
      </c>
      <c r="I1036" s="6" t="s">
        <v>5565</v>
      </c>
      <c r="J1036" s="8" t="s">
        <v>5566</v>
      </c>
      <c r="K1036" s="8" t="str">
        <f t="shared" si="4"/>
        <v>papita del campo, pajarito del campo, violeta del campo; ngao (Mapudungún); 
 ngadu (Mapudungún); gnao (Mapudungún); gadu (Mapudungún) - Conanthera campanulata</v>
      </c>
      <c r="L1036" s="6" t="s">
        <v>4192</v>
      </c>
      <c r="M1036" s="6" t="s">
        <v>11446</v>
      </c>
      <c r="N1036" s="6" t="s">
        <v>27</v>
      </c>
      <c r="O1036" s="6" t="s">
        <v>28</v>
      </c>
      <c r="P1036" s="9" t="s">
        <v>4193</v>
      </c>
    </row>
    <row r="1037" spans="1:16" ht="15.75" x14ac:dyDescent="0.5">
      <c r="A1037" s="5" t="s">
        <v>5568</v>
      </c>
      <c r="B1037" s="6" t="s">
        <v>4183</v>
      </c>
      <c r="C1037" s="6" t="s">
        <v>4262</v>
      </c>
      <c r="D1037" s="6" t="s">
        <v>4263</v>
      </c>
      <c r="E1037" s="6" t="s">
        <v>11446</v>
      </c>
      <c r="F1037" s="6" t="s">
        <v>5562</v>
      </c>
      <c r="G1037" s="6" t="s">
        <v>5563</v>
      </c>
      <c r="H1037" s="6" t="s">
        <v>5569</v>
      </c>
      <c r="I1037" s="6" t="s">
        <v>11446</v>
      </c>
      <c r="J1037" s="8" t="s">
        <v>5570</v>
      </c>
      <c r="K1037" s="8" t="str">
        <f t="shared" si="4"/>
        <v>- - Conanthera urceolata</v>
      </c>
      <c r="L1037" s="6" t="s">
        <v>4192</v>
      </c>
      <c r="M1037" s="6" t="s">
        <v>11446</v>
      </c>
      <c r="N1037" s="6" t="s">
        <v>27</v>
      </c>
      <c r="O1037" s="6" t="s">
        <v>52</v>
      </c>
      <c r="P1037" s="9" t="s">
        <v>4193</v>
      </c>
    </row>
    <row r="1038" spans="1:16" ht="15.75" x14ac:dyDescent="0.5">
      <c r="A1038" s="5" t="s">
        <v>5572</v>
      </c>
      <c r="B1038" s="6" t="s">
        <v>4183</v>
      </c>
      <c r="C1038" s="6" t="s">
        <v>4262</v>
      </c>
      <c r="D1038" s="6" t="s">
        <v>4263</v>
      </c>
      <c r="E1038" s="6" t="s">
        <v>11446</v>
      </c>
      <c r="F1038" s="6" t="s">
        <v>5562</v>
      </c>
      <c r="G1038" s="6" t="s">
        <v>5573</v>
      </c>
      <c r="H1038" s="6" t="s">
        <v>5574</v>
      </c>
      <c r="I1038" s="6" t="s">
        <v>5575</v>
      </c>
      <c r="J1038" s="8" t="s">
        <v>5576</v>
      </c>
      <c r="K1038" s="8" t="str">
        <f t="shared" si="4"/>
        <v>azulillo - Tecophilaea cyanocrocus</v>
      </c>
      <c r="L1038" s="6" t="s">
        <v>4192</v>
      </c>
      <c r="M1038" s="6" t="s">
        <v>11446</v>
      </c>
      <c r="N1038" s="6" t="s">
        <v>27</v>
      </c>
      <c r="O1038" s="6" t="s">
        <v>221</v>
      </c>
      <c r="P1038" s="9" t="s">
        <v>4193</v>
      </c>
    </row>
    <row r="1039" spans="1:16" ht="15.75" x14ac:dyDescent="0.5">
      <c r="A1039" s="5" t="s">
        <v>5578</v>
      </c>
      <c r="B1039" s="6" t="s">
        <v>4183</v>
      </c>
      <c r="C1039" s="6" t="s">
        <v>4262</v>
      </c>
      <c r="D1039" s="6" t="s">
        <v>4263</v>
      </c>
      <c r="E1039" s="6" t="s">
        <v>11446</v>
      </c>
      <c r="F1039" s="6" t="s">
        <v>5579</v>
      </c>
      <c r="G1039" s="6" t="s">
        <v>5580</v>
      </c>
      <c r="H1039" s="6" t="s">
        <v>5581</v>
      </c>
      <c r="I1039" s="6" t="s">
        <v>5582</v>
      </c>
      <c r="J1039" s="8" t="s">
        <v>5583</v>
      </c>
      <c r="K1039" s="8" t="str">
        <f t="shared" si="4"/>
        <v>Totora - Typha angustifolia</v>
      </c>
      <c r="L1039" s="6" t="s">
        <v>4192</v>
      </c>
      <c r="M1039" s="6" t="s">
        <v>4691</v>
      </c>
      <c r="N1039" s="6" t="s">
        <v>1776</v>
      </c>
      <c r="O1039" s="6" t="s">
        <v>4203</v>
      </c>
      <c r="P1039" s="9" t="s">
        <v>4193</v>
      </c>
    </row>
    <row r="1040" spans="1:16" ht="15.75" x14ac:dyDescent="0.5">
      <c r="A1040" s="5" t="s">
        <v>5585</v>
      </c>
      <c r="B1040" s="6" t="s">
        <v>4183</v>
      </c>
      <c r="C1040" s="6" t="s">
        <v>4262</v>
      </c>
      <c r="D1040" s="6" t="s">
        <v>4263</v>
      </c>
      <c r="E1040" s="6" t="s">
        <v>11446</v>
      </c>
      <c r="F1040" s="6" t="s">
        <v>5579</v>
      </c>
      <c r="G1040" s="6" t="s">
        <v>5580</v>
      </c>
      <c r="H1040" s="6" t="s">
        <v>5586</v>
      </c>
      <c r="I1040" s="6" t="s">
        <v>5587</v>
      </c>
      <c r="J1040" s="8" t="s">
        <v>5588</v>
      </c>
      <c r="K1040" s="8" t="str">
        <f t="shared" si="4"/>
        <v>Vatro rojo - Typha domingensis</v>
      </c>
      <c r="L1040" s="6" t="s">
        <v>4192</v>
      </c>
      <c r="M1040" s="6" t="s">
        <v>4691</v>
      </c>
      <c r="N1040" s="6" t="s">
        <v>1776</v>
      </c>
      <c r="O1040" s="6" t="s">
        <v>4203</v>
      </c>
      <c r="P1040" s="9" t="s">
        <v>4193</v>
      </c>
    </row>
    <row r="1041" spans="1:16" ht="15.75" x14ac:dyDescent="0.5">
      <c r="A1041" s="5" t="s">
        <v>5590</v>
      </c>
      <c r="B1041" s="6" t="s">
        <v>4183</v>
      </c>
      <c r="C1041" s="6" t="s">
        <v>4262</v>
      </c>
      <c r="D1041" s="6" t="s">
        <v>5591</v>
      </c>
      <c r="E1041" s="6" t="s">
        <v>11446</v>
      </c>
      <c r="F1041" s="6" t="s">
        <v>5592</v>
      </c>
      <c r="G1041" s="6" t="s">
        <v>5593</v>
      </c>
      <c r="H1041" s="6" t="s">
        <v>5594</v>
      </c>
      <c r="I1041" s="6" t="s">
        <v>11446</v>
      </c>
      <c r="J1041" s="8" t="s">
        <v>5595</v>
      </c>
      <c r="K1041" s="8" t="str">
        <f t="shared" si="4"/>
        <v>- - Dicliptera paposana</v>
      </c>
      <c r="L1041" s="6" t="s">
        <v>5250</v>
      </c>
      <c r="M1041" s="6" t="s">
        <v>11446</v>
      </c>
      <c r="N1041" s="6" t="s">
        <v>27</v>
      </c>
      <c r="O1041" s="6" t="s">
        <v>221</v>
      </c>
      <c r="P1041" s="9" t="s">
        <v>4193</v>
      </c>
    </row>
    <row r="1042" spans="1:16" ht="15.75" x14ac:dyDescent="0.5">
      <c r="A1042" s="5" t="s">
        <v>5597</v>
      </c>
      <c r="B1042" s="6" t="s">
        <v>4183</v>
      </c>
      <c r="C1042" s="6" t="s">
        <v>4262</v>
      </c>
      <c r="D1042" s="6" t="s">
        <v>5591</v>
      </c>
      <c r="E1042" s="6" t="s">
        <v>11446</v>
      </c>
      <c r="F1042" s="6" t="s">
        <v>5598</v>
      </c>
      <c r="G1042" s="6" t="s">
        <v>5599</v>
      </c>
      <c r="H1042" s="6" t="s">
        <v>5600</v>
      </c>
      <c r="I1042" s="6" t="s">
        <v>5601</v>
      </c>
      <c r="J1042" s="8" t="s">
        <v>5602</v>
      </c>
      <c r="K1042" s="8" t="str">
        <f t="shared" si="4"/>
        <v>Kiwi - Actinidia deliciosa</v>
      </c>
      <c r="L1042" s="6" t="s">
        <v>5250</v>
      </c>
      <c r="M1042" s="6" t="s">
        <v>11446</v>
      </c>
      <c r="N1042" s="6" t="s">
        <v>1776</v>
      </c>
      <c r="O1042" s="6" t="s">
        <v>4203</v>
      </c>
      <c r="P1042" s="9" t="s">
        <v>4193</v>
      </c>
    </row>
    <row r="1043" spans="1:16" ht="15.75" x14ac:dyDescent="0.5">
      <c r="A1043" s="5" t="s">
        <v>5604</v>
      </c>
      <c r="B1043" s="6" t="s">
        <v>4183</v>
      </c>
      <c r="C1043" s="6" t="s">
        <v>4262</v>
      </c>
      <c r="D1043" s="6" t="s">
        <v>5591</v>
      </c>
      <c r="E1043" s="6" t="s">
        <v>11446</v>
      </c>
      <c r="F1043" s="6" t="s">
        <v>5605</v>
      </c>
      <c r="G1043" s="6" t="s">
        <v>5606</v>
      </c>
      <c r="H1043" s="6" t="s">
        <v>5607</v>
      </c>
      <c r="I1043" s="6" t="s">
        <v>5608</v>
      </c>
      <c r="J1043" s="8" t="s">
        <v>5609</v>
      </c>
      <c r="K1043" s="8" t="str">
        <f t="shared" si="4"/>
        <v>olivillo, teque, tique, palo muerto, aceitunillo - Aextoxicon punctatum</v>
      </c>
      <c r="L1043" s="6" t="s">
        <v>4202</v>
      </c>
      <c r="M1043" s="6" t="s">
        <v>11446</v>
      </c>
      <c r="N1043" s="6" t="s">
        <v>35</v>
      </c>
      <c r="O1043" s="6" t="s">
        <v>5611</v>
      </c>
      <c r="P1043" s="9" t="s">
        <v>4193</v>
      </c>
    </row>
    <row r="1044" spans="1:16" ht="15.75" x14ac:dyDescent="0.5">
      <c r="A1044" s="5" t="s">
        <v>5612</v>
      </c>
      <c r="B1044" s="6" t="s">
        <v>4183</v>
      </c>
      <c r="C1044" s="6" t="s">
        <v>4262</v>
      </c>
      <c r="D1044" s="6" t="s">
        <v>5591</v>
      </c>
      <c r="E1044" s="6" t="s">
        <v>11446</v>
      </c>
      <c r="F1044" s="6" t="s">
        <v>5613</v>
      </c>
      <c r="G1044" s="6" t="s">
        <v>5614</v>
      </c>
      <c r="H1044" s="6" t="s">
        <v>64</v>
      </c>
      <c r="I1044" s="6" t="s">
        <v>5615</v>
      </c>
      <c r="J1044" s="8" t="s">
        <v>5616</v>
      </c>
      <c r="K1044" s="8" t="str">
        <f t="shared" si="4"/>
        <v>Doca - Carpobrotus chilensis</v>
      </c>
      <c r="L1044" s="6" t="s">
        <v>4192</v>
      </c>
      <c r="M1044" s="6" t="s">
        <v>11446</v>
      </c>
      <c r="N1044" s="6" t="s">
        <v>35</v>
      </c>
      <c r="O1044" s="6" t="s">
        <v>4234</v>
      </c>
      <c r="P1044" s="9" t="s">
        <v>4193</v>
      </c>
    </row>
    <row r="1045" spans="1:16" ht="15.75" x14ac:dyDescent="0.5">
      <c r="A1045" s="5" t="s">
        <v>5618</v>
      </c>
      <c r="B1045" s="6" t="s">
        <v>4183</v>
      </c>
      <c r="C1045" s="6" t="s">
        <v>4262</v>
      </c>
      <c r="D1045" s="6" t="s">
        <v>5591</v>
      </c>
      <c r="E1045" s="6" t="s">
        <v>11446</v>
      </c>
      <c r="F1045" s="6" t="s">
        <v>5613</v>
      </c>
      <c r="G1045" s="6" t="s">
        <v>5619</v>
      </c>
      <c r="H1045" s="6" t="s">
        <v>5620</v>
      </c>
      <c r="I1045" s="6" t="s">
        <v>5621</v>
      </c>
      <c r="J1045" s="8" t="s">
        <v>5622</v>
      </c>
      <c r="K1045" s="8" t="str">
        <f t="shared" si="4"/>
        <v>Rayito de sol - Lampranthus multiradiatus</v>
      </c>
      <c r="L1045" s="6" t="s">
        <v>4192</v>
      </c>
      <c r="M1045" s="6" t="s">
        <v>11446</v>
      </c>
      <c r="N1045" s="6" t="s">
        <v>1776</v>
      </c>
      <c r="O1045" s="6" t="s">
        <v>4203</v>
      </c>
      <c r="P1045" s="9" t="s">
        <v>4193</v>
      </c>
    </row>
    <row r="1046" spans="1:16" ht="28.5" x14ac:dyDescent="0.5">
      <c r="A1046" s="5" t="s">
        <v>5624</v>
      </c>
      <c r="B1046" s="6" t="s">
        <v>4183</v>
      </c>
      <c r="C1046" s="6" t="s">
        <v>4262</v>
      </c>
      <c r="D1046" s="6" t="s">
        <v>5591</v>
      </c>
      <c r="E1046" s="6" t="s">
        <v>11446</v>
      </c>
      <c r="F1046" s="6" t="s">
        <v>5613</v>
      </c>
      <c r="G1046" s="6" t="s">
        <v>5625</v>
      </c>
      <c r="H1046" s="6" t="s">
        <v>5626</v>
      </c>
      <c r="I1046" s="6" t="s">
        <v>5627</v>
      </c>
      <c r="J1046" s="8" t="s">
        <v>5628</v>
      </c>
      <c r="K1046" s="8" t="str">
        <f t="shared" si="4"/>
        <v>Hierba del rocío - Mesembryanthemum crystallinum</v>
      </c>
      <c r="L1046" s="6" t="s">
        <v>4192</v>
      </c>
      <c r="M1046" s="6" t="s">
        <v>4691</v>
      </c>
      <c r="N1046" s="6" t="s">
        <v>1776</v>
      </c>
      <c r="O1046" s="6" t="s">
        <v>4203</v>
      </c>
      <c r="P1046" s="9" t="s">
        <v>4193</v>
      </c>
    </row>
    <row r="1047" spans="1:16" ht="15.75" x14ac:dyDescent="0.5">
      <c r="A1047" s="5" t="s">
        <v>5630</v>
      </c>
      <c r="B1047" s="6" t="s">
        <v>4183</v>
      </c>
      <c r="C1047" s="6" t="s">
        <v>4262</v>
      </c>
      <c r="D1047" s="6" t="s">
        <v>5591</v>
      </c>
      <c r="E1047" s="6" t="s">
        <v>11446</v>
      </c>
      <c r="F1047" s="6" t="s">
        <v>5613</v>
      </c>
      <c r="G1047" s="6" t="s">
        <v>5631</v>
      </c>
      <c r="H1047" s="6" t="s">
        <v>5632</v>
      </c>
      <c r="I1047" s="6" t="s">
        <v>11446</v>
      </c>
      <c r="J1047" s="8" t="s">
        <v>5633</v>
      </c>
      <c r="K1047" s="8" t="str">
        <f t="shared" si="4"/>
        <v>- - Sesuvium portulacastrum</v>
      </c>
      <c r="L1047" s="6" t="s">
        <v>4192</v>
      </c>
      <c r="M1047" s="6" t="s">
        <v>4691</v>
      </c>
      <c r="N1047" s="6" t="s">
        <v>1776</v>
      </c>
      <c r="O1047" s="6" t="s">
        <v>4203</v>
      </c>
      <c r="P1047" s="9" t="s">
        <v>4193</v>
      </c>
    </row>
    <row r="1048" spans="1:16" ht="15.75" x14ac:dyDescent="0.5">
      <c r="A1048" s="5" t="s">
        <v>5635</v>
      </c>
      <c r="B1048" s="6" t="s">
        <v>4183</v>
      </c>
      <c r="C1048" s="6" t="s">
        <v>4262</v>
      </c>
      <c r="D1048" s="6" t="s">
        <v>5591</v>
      </c>
      <c r="E1048" s="6" t="s">
        <v>11446</v>
      </c>
      <c r="F1048" s="6" t="s">
        <v>5613</v>
      </c>
      <c r="G1048" s="6" t="s">
        <v>5636</v>
      </c>
      <c r="H1048" s="6" t="s">
        <v>4687</v>
      </c>
      <c r="I1048" s="6" t="s">
        <v>5637</v>
      </c>
      <c r="J1048" s="8" t="s">
        <v>5638</v>
      </c>
      <c r="K1048" s="8" t="str">
        <f t="shared" si="4"/>
        <v>Aguanosa - Tetragonia maritima</v>
      </c>
      <c r="L1048" s="6" t="s">
        <v>5250</v>
      </c>
      <c r="M1048" s="6" t="s">
        <v>11446</v>
      </c>
      <c r="N1048" s="6" t="s">
        <v>27</v>
      </c>
      <c r="O1048" s="6" t="s">
        <v>4234</v>
      </c>
      <c r="P1048" s="9" t="s">
        <v>4193</v>
      </c>
    </row>
    <row r="1049" spans="1:16" ht="15.75" x14ac:dyDescent="0.5">
      <c r="A1049" s="5" t="s">
        <v>5640</v>
      </c>
      <c r="B1049" s="6" t="s">
        <v>4183</v>
      </c>
      <c r="C1049" s="6" t="s">
        <v>4262</v>
      </c>
      <c r="D1049" s="6" t="s">
        <v>5591</v>
      </c>
      <c r="E1049" s="6" t="s">
        <v>11446</v>
      </c>
      <c r="F1049" s="6" t="s">
        <v>5613</v>
      </c>
      <c r="G1049" s="6" t="s">
        <v>5636</v>
      </c>
      <c r="H1049" s="6" t="s">
        <v>5641</v>
      </c>
      <c r="I1049" s="6" t="s">
        <v>11446</v>
      </c>
      <c r="J1049" s="8" t="s">
        <v>5642</v>
      </c>
      <c r="K1049" s="8" t="str">
        <f t="shared" si="4"/>
        <v>- - Tetragonia pedunculata</v>
      </c>
      <c r="L1049" s="6" t="s">
        <v>5250</v>
      </c>
      <c r="M1049" s="6" t="s">
        <v>11446</v>
      </c>
      <c r="N1049" s="6" t="s">
        <v>27</v>
      </c>
      <c r="O1049" s="6" t="s">
        <v>75</v>
      </c>
      <c r="P1049" s="9" t="s">
        <v>4193</v>
      </c>
    </row>
    <row r="1050" spans="1:16" ht="15.75" x14ac:dyDescent="0.5">
      <c r="A1050" s="5" t="s">
        <v>5644</v>
      </c>
      <c r="B1050" s="6" t="s">
        <v>4183</v>
      </c>
      <c r="C1050" s="6" t="s">
        <v>4262</v>
      </c>
      <c r="D1050" s="6" t="s">
        <v>5591</v>
      </c>
      <c r="E1050" s="6" t="s">
        <v>11446</v>
      </c>
      <c r="F1050" s="6" t="s">
        <v>5645</v>
      </c>
      <c r="G1050" s="6" t="s">
        <v>5646</v>
      </c>
      <c r="H1050" s="6" t="s">
        <v>5647</v>
      </c>
      <c r="I1050" s="6" t="s">
        <v>5648</v>
      </c>
      <c r="J1050" s="8" t="s">
        <v>5649</v>
      </c>
      <c r="K1050" s="8" t="str">
        <f t="shared" si="4"/>
        <v>Diamante - Alternanthera halimifolia</v>
      </c>
      <c r="L1050" s="6" t="s">
        <v>4192</v>
      </c>
      <c r="M1050" s="6" t="s">
        <v>4691</v>
      </c>
      <c r="N1050" s="6" t="s">
        <v>35</v>
      </c>
      <c r="O1050" s="6" t="s">
        <v>4234</v>
      </c>
      <c r="P1050" s="9" t="s">
        <v>4193</v>
      </c>
    </row>
    <row r="1051" spans="1:16" ht="15.75" x14ac:dyDescent="0.5">
      <c r="A1051" s="5" t="s">
        <v>5651</v>
      </c>
      <c r="B1051" s="6" t="s">
        <v>4183</v>
      </c>
      <c r="C1051" s="6" t="s">
        <v>4262</v>
      </c>
      <c r="D1051" s="6" t="s">
        <v>5591</v>
      </c>
      <c r="E1051" s="6" t="s">
        <v>11446</v>
      </c>
      <c r="F1051" s="6" t="s">
        <v>5645</v>
      </c>
      <c r="G1051" s="6" t="s">
        <v>5646</v>
      </c>
      <c r="H1051" s="6" t="s">
        <v>5652</v>
      </c>
      <c r="I1051" s="6" t="s">
        <v>5653</v>
      </c>
      <c r="J1051" s="8" t="s">
        <v>5654</v>
      </c>
      <c r="K1051" s="8" t="str">
        <f t="shared" si="4"/>
        <v>Lagunilla - Alternanthera philoxeroides</v>
      </c>
      <c r="L1051" s="6" t="s">
        <v>4192</v>
      </c>
      <c r="M1051" s="6" t="s">
        <v>4547</v>
      </c>
      <c r="N1051" s="6" t="s">
        <v>1776</v>
      </c>
      <c r="O1051" s="6" t="s">
        <v>4203</v>
      </c>
      <c r="P1051" s="9" t="s">
        <v>4193</v>
      </c>
    </row>
    <row r="1052" spans="1:16" ht="15.75" x14ac:dyDescent="0.5">
      <c r="A1052" s="5" t="s">
        <v>5656</v>
      </c>
      <c r="B1052" s="6" t="s">
        <v>4183</v>
      </c>
      <c r="C1052" s="6" t="s">
        <v>4262</v>
      </c>
      <c r="D1052" s="6" t="s">
        <v>5591</v>
      </c>
      <c r="E1052" s="6" t="s">
        <v>11446</v>
      </c>
      <c r="F1052" s="6" t="s">
        <v>5645</v>
      </c>
      <c r="G1052" s="6" t="s">
        <v>5646</v>
      </c>
      <c r="H1052" s="6" t="s">
        <v>5657</v>
      </c>
      <c r="I1052" s="6" t="s">
        <v>5658</v>
      </c>
      <c r="J1052" s="8" t="s">
        <v>5659</v>
      </c>
      <c r="K1052" s="8" t="str">
        <f t="shared" si="4"/>
        <v>Rubí - Alternanthera porrigens</v>
      </c>
      <c r="L1052" s="6" t="s">
        <v>4192</v>
      </c>
      <c r="M1052" s="6" t="s">
        <v>4547</v>
      </c>
      <c r="N1052" s="6" t="s">
        <v>35</v>
      </c>
      <c r="O1052" s="6" t="s">
        <v>4234</v>
      </c>
      <c r="P1052" s="9" t="s">
        <v>4193</v>
      </c>
    </row>
    <row r="1053" spans="1:16" ht="15.75" x14ac:dyDescent="0.5">
      <c r="A1053" s="5" t="s">
        <v>5661</v>
      </c>
      <c r="B1053" s="6" t="s">
        <v>4183</v>
      </c>
      <c r="C1053" s="6" t="s">
        <v>4262</v>
      </c>
      <c r="D1053" s="6" t="s">
        <v>5591</v>
      </c>
      <c r="E1053" s="6" t="s">
        <v>11446</v>
      </c>
      <c r="F1053" s="6" t="s">
        <v>5645</v>
      </c>
      <c r="G1053" s="6" t="s">
        <v>5662</v>
      </c>
      <c r="H1053" s="6" t="s">
        <v>5663</v>
      </c>
      <c r="I1053" s="6" t="s">
        <v>11446</v>
      </c>
      <c r="J1053" s="8" t="s">
        <v>5664</v>
      </c>
      <c r="K1053" s="8" t="str">
        <f t="shared" si="4"/>
        <v>- - Atriplex chapinii</v>
      </c>
      <c r="L1053" s="6" t="s">
        <v>5250</v>
      </c>
      <c r="M1053" s="6" t="s">
        <v>11446</v>
      </c>
      <c r="N1053" s="6" t="s">
        <v>27</v>
      </c>
      <c r="O1053" s="6" t="s">
        <v>89</v>
      </c>
      <c r="P1053" s="9" t="s">
        <v>4193</v>
      </c>
    </row>
    <row r="1054" spans="1:16" ht="15.75" x14ac:dyDescent="0.5">
      <c r="A1054" s="5" t="s">
        <v>5666</v>
      </c>
      <c r="B1054" s="6" t="s">
        <v>4183</v>
      </c>
      <c r="C1054" s="6" t="s">
        <v>4262</v>
      </c>
      <c r="D1054" s="6" t="s">
        <v>5591</v>
      </c>
      <c r="E1054" s="6" t="s">
        <v>11446</v>
      </c>
      <c r="F1054" s="6" t="s">
        <v>5645</v>
      </c>
      <c r="G1054" s="6" t="s">
        <v>5667</v>
      </c>
      <c r="H1054" s="6" t="s">
        <v>5668</v>
      </c>
      <c r="I1054" s="6" t="s">
        <v>11446</v>
      </c>
      <c r="J1054" s="8" t="s">
        <v>5669</v>
      </c>
      <c r="K1054" s="8" t="str">
        <f t="shared" si="4"/>
        <v>- - Suaeda nesophila</v>
      </c>
      <c r="L1054" s="6" t="s">
        <v>5250</v>
      </c>
      <c r="M1054" s="6" t="s">
        <v>11446</v>
      </c>
      <c r="N1054" s="6" t="s">
        <v>27</v>
      </c>
      <c r="O1054" s="6" t="s">
        <v>52</v>
      </c>
      <c r="P1054" s="9" t="s">
        <v>4193</v>
      </c>
    </row>
    <row r="1055" spans="1:16" ht="15.75" x14ac:dyDescent="0.5">
      <c r="A1055" s="5" t="s">
        <v>5671</v>
      </c>
      <c r="B1055" s="6" t="s">
        <v>4183</v>
      </c>
      <c r="C1055" s="6" t="s">
        <v>4262</v>
      </c>
      <c r="D1055" s="6" t="s">
        <v>5591</v>
      </c>
      <c r="E1055" s="6" t="s">
        <v>11446</v>
      </c>
      <c r="F1055" s="6" t="s">
        <v>5672</v>
      </c>
      <c r="G1055" s="6" t="s">
        <v>5673</v>
      </c>
      <c r="H1055" s="6" t="s">
        <v>3339</v>
      </c>
      <c r="I1055" s="6" t="s">
        <v>5674</v>
      </c>
      <c r="J1055" s="8" t="s">
        <v>5675</v>
      </c>
      <c r="K1055" s="8" t="str">
        <f t="shared" si="4"/>
        <v>carza - Haplorhus peruviana</v>
      </c>
      <c r="L1055" s="6" t="s">
        <v>4202</v>
      </c>
      <c r="M1055" s="6" t="s">
        <v>11446</v>
      </c>
      <c r="N1055" s="6" t="s">
        <v>35</v>
      </c>
      <c r="O1055" s="6" t="s">
        <v>106</v>
      </c>
      <c r="P1055" s="9" t="s">
        <v>4193</v>
      </c>
    </row>
    <row r="1056" spans="1:16" ht="15.75" x14ac:dyDescent="0.5">
      <c r="A1056" s="5" t="s">
        <v>5677</v>
      </c>
      <c r="B1056" s="6" t="s">
        <v>4183</v>
      </c>
      <c r="C1056" s="6" t="s">
        <v>4262</v>
      </c>
      <c r="D1056" s="6" t="s">
        <v>5591</v>
      </c>
      <c r="E1056" s="6" t="s">
        <v>11446</v>
      </c>
      <c r="F1056" s="6" t="s">
        <v>5672</v>
      </c>
      <c r="G1056" s="6" t="s">
        <v>5678</v>
      </c>
      <c r="H1056" s="6" t="s">
        <v>5679</v>
      </c>
      <c r="I1056" s="6" t="s">
        <v>5680</v>
      </c>
      <c r="J1056" s="8" t="s">
        <v>5681</v>
      </c>
      <c r="K1056" s="8" t="str">
        <f t="shared" si="4"/>
        <v>Litre - Lithrea caustica</v>
      </c>
      <c r="L1056" s="6" t="s">
        <v>4202</v>
      </c>
      <c r="M1056" s="6" t="s">
        <v>11446</v>
      </c>
      <c r="N1056" s="6" t="s">
        <v>27</v>
      </c>
      <c r="O1056" s="6" t="s">
        <v>4719</v>
      </c>
      <c r="P1056" s="9" t="s">
        <v>4193</v>
      </c>
    </row>
    <row r="1057" spans="1:16" ht="15.75" x14ac:dyDescent="0.5">
      <c r="A1057" s="5" t="s">
        <v>5683</v>
      </c>
      <c r="B1057" s="6" t="s">
        <v>4183</v>
      </c>
      <c r="C1057" s="6" t="s">
        <v>4262</v>
      </c>
      <c r="D1057" s="6" t="s">
        <v>5591</v>
      </c>
      <c r="E1057" s="6" t="s">
        <v>11446</v>
      </c>
      <c r="F1057" s="6" t="s">
        <v>5672</v>
      </c>
      <c r="G1057" s="6" t="s">
        <v>5684</v>
      </c>
      <c r="H1057" s="6" t="s">
        <v>5685</v>
      </c>
      <c r="I1057" s="6" t="s">
        <v>5686</v>
      </c>
      <c r="J1057" s="8" t="s">
        <v>5687</v>
      </c>
      <c r="K1057" s="8" t="str">
        <f t="shared" si="4"/>
        <v>Molle - Schinus areira</v>
      </c>
      <c r="L1057" s="6" t="s">
        <v>4202</v>
      </c>
      <c r="M1057" s="6" t="s">
        <v>11446</v>
      </c>
      <c r="N1057" s="6" t="s">
        <v>35</v>
      </c>
      <c r="O1057" s="6" t="s">
        <v>4234</v>
      </c>
      <c r="P1057" s="9" t="s">
        <v>4193</v>
      </c>
    </row>
    <row r="1058" spans="1:16" ht="15.75" x14ac:dyDescent="0.5">
      <c r="A1058" s="5" t="s">
        <v>5689</v>
      </c>
      <c r="B1058" s="6" t="s">
        <v>4183</v>
      </c>
      <c r="C1058" s="6" t="s">
        <v>4262</v>
      </c>
      <c r="D1058" s="6" t="s">
        <v>5591</v>
      </c>
      <c r="E1058" s="6" t="s">
        <v>11446</v>
      </c>
      <c r="F1058" s="6" t="s">
        <v>5672</v>
      </c>
      <c r="G1058" s="6" t="s">
        <v>5684</v>
      </c>
      <c r="H1058" s="6" t="s">
        <v>5690</v>
      </c>
      <c r="I1058" s="6" t="s">
        <v>5686</v>
      </c>
      <c r="J1058" s="8" t="s">
        <v>5691</v>
      </c>
      <c r="K1058" s="8" t="str">
        <f t="shared" si="4"/>
        <v>Molle - Schinus latifolius</v>
      </c>
      <c r="L1058" s="6" t="s">
        <v>4202</v>
      </c>
      <c r="M1058" s="6" t="s">
        <v>11446</v>
      </c>
      <c r="N1058" s="6" t="s">
        <v>27</v>
      </c>
      <c r="O1058" s="6" t="s">
        <v>4234</v>
      </c>
      <c r="P1058" s="9" t="s">
        <v>4193</v>
      </c>
    </row>
    <row r="1059" spans="1:16" ht="15.75" x14ac:dyDescent="0.5">
      <c r="A1059" s="5" t="s">
        <v>5693</v>
      </c>
      <c r="B1059" s="6" t="s">
        <v>4183</v>
      </c>
      <c r="C1059" s="6" t="s">
        <v>4262</v>
      </c>
      <c r="D1059" s="6" t="s">
        <v>5591</v>
      </c>
      <c r="E1059" s="6" t="s">
        <v>11446</v>
      </c>
      <c r="F1059" s="6" t="s">
        <v>5672</v>
      </c>
      <c r="G1059" s="6" t="s">
        <v>5684</v>
      </c>
      <c r="H1059" s="6" t="s">
        <v>5694</v>
      </c>
      <c r="I1059" s="6" t="s">
        <v>5695</v>
      </c>
      <c r="J1059" s="8" t="s">
        <v>5696</v>
      </c>
      <c r="K1059" s="8" t="str">
        <f t="shared" si="4"/>
        <v>laura, molle - Schinus marchandii</v>
      </c>
      <c r="L1059" s="6" t="s">
        <v>4202</v>
      </c>
      <c r="M1059" s="6" t="s">
        <v>11446</v>
      </c>
      <c r="N1059" s="6" t="s">
        <v>35</v>
      </c>
      <c r="O1059" s="6" t="s">
        <v>106</v>
      </c>
      <c r="P1059" s="9" t="s">
        <v>4193</v>
      </c>
    </row>
    <row r="1060" spans="1:16" ht="15.75" x14ac:dyDescent="0.5">
      <c r="A1060" s="5" t="s">
        <v>5698</v>
      </c>
      <c r="B1060" s="6" t="s">
        <v>4183</v>
      </c>
      <c r="C1060" s="6" t="s">
        <v>4262</v>
      </c>
      <c r="D1060" s="6" t="s">
        <v>5591</v>
      </c>
      <c r="E1060" s="6" t="s">
        <v>11446</v>
      </c>
      <c r="F1060" s="6" t="s">
        <v>5672</v>
      </c>
      <c r="G1060" s="6" t="s">
        <v>5684</v>
      </c>
      <c r="H1060" s="6" t="s">
        <v>5699</v>
      </c>
      <c r="I1060" s="6" t="s">
        <v>5700</v>
      </c>
      <c r="J1060" s="8" t="s">
        <v>5701</v>
      </c>
      <c r="K1060" s="8" t="str">
        <f t="shared" si="4"/>
        <v>Hingán - Schinus polygamus</v>
      </c>
      <c r="L1060" s="6" t="s">
        <v>5250</v>
      </c>
      <c r="M1060" s="6" t="s">
        <v>11446</v>
      </c>
      <c r="N1060" s="6" t="s">
        <v>35</v>
      </c>
      <c r="O1060" s="6" t="s">
        <v>4719</v>
      </c>
      <c r="P1060" s="9" t="s">
        <v>4193</v>
      </c>
    </row>
    <row r="1061" spans="1:16" ht="15.75" x14ac:dyDescent="0.5">
      <c r="A1061" s="5" t="s">
        <v>5703</v>
      </c>
      <c r="B1061" s="6" t="s">
        <v>4183</v>
      </c>
      <c r="C1061" s="6" t="s">
        <v>4262</v>
      </c>
      <c r="D1061" s="6" t="s">
        <v>5591</v>
      </c>
      <c r="E1061" s="6" t="s">
        <v>11446</v>
      </c>
      <c r="F1061" s="6" t="s">
        <v>5704</v>
      </c>
      <c r="G1061" s="6" t="s">
        <v>5705</v>
      </c>
      <c r="H1061" s="6" t="s">
        <v>5706</v>
      </c>
      <c r="I1061" s="6" t="s">
        <v>5707</v>
      </c>
      <c r="J1061" s="8" t="s">
        <v>5708</v>
      </c>
      <c r="K1061" s="8" t="str">
        <f t="shared" si="4"/>
        <v>Apio - Anthriscus caucalis</v>
      </c>
      <c r="L1061" s="6" t="s">
        <v>4192</v>
      </c>
      <c r="M1061" s="6" t="s">
        <v>11446</v>
      </c>
      <c r="N1061" s="6" t="s">
        <v>1776</v>
      </c>
      <c r="O1061" s="6" t="s">
        <v>4203</v>
      </c>
      <c r="P1061" s="9" t="s">
        <v>4193</v>
      </c>
    </row>
    <row r="1062" spans="1:16" ht="15.75" x14ac:dyDescent="0.5">
      <c r="A1062" s="5" t="s">
        <v>5710</v>
      </c>
      <c r="B1062" s="6" t="s">
        <v>4183</v>
      </c>
      <c r="C1062" s="6" t="s">
        <v>4262</v>
      </c>
      <c r="D1062" s="6" t="s">
        <v>5591</v>
      </c>
      <c r="E1062" s="6" t="s">
        <v>11446</v>
      </c>
      <c r="F1062" s="6" t="s">
        <v>5704</v>
      </c>
      <c r="G1062" s="6" t="s">
        <v>5711</v>
      </c>
      <c r="H1062" s="6" t="s">
        <v>5712</v>
      </c>
      <c r="I1062" s="6" t="s">
        <v>11446</v>
      </c>
      <c r="J1062" s="8" t="s">
        <v>5713</v>
      </c>
      <c r="K1062" s="8" t="str">
        <f t="shared" si="4"/>
        <v>- - Apium fernandezianum</v>
      </c>
      <c r="L1062" s="6" t="s">
        <v>4192</v>
      </c>
      <c r="M1062" s="6" t="s">
        <v>11446</v>
      </c>
      <c r="N1062" s="6" t="s">
        <v>27</v>
      </c>
      <c r="O1062" s="6" t="s">
        <v>52</v>
      </c>
      <c r="P1062" s="9" t="s">
        <v>4193</v>
      </c>
    </row>
    <row r="1063" spans="1:16" ht="15.75" x14ac:dyDescent="0.5">
      <c r="A1063" s="5" t="s">
        <v>5715</v>
      </c>
      <c r="B1063" s="6" t="s">
        <v>4183</v>
      </c>
      <c r="C1063" s="6" t="s">
        <v>4262</v>
      </c>
      <c r="D1063" s="6" t="s">
        <v>5591</v>
      </c>
      <c r="E1063" s="6" t="s">
        <v>11446</v>
      </c>
      <c r="F1063" s="6" t="s">
        <v>5704</v>
      </c>
      <c r="G1063" s="6" t="s">
        <v>5711</v>
      </c>
      <c r="H1063" s="6" t="s">
        <v>5716</v>
      </c>
      <c r="I1063" s="6" t="s">
        <v>5717</v>
      </c>
      <c r="J1063" s="8" t="s">
        <v>5718</v>
      </c>
      <c r="K1063" s="8" t="str">
        <f t="shared" si="4"/>
        <v>Berraza - Apium nodiflorum</v>
      </c>
      <c r="L1063" s="6" t="s">
        <v>4192</v>
      </c>
      <c r="M1063" s="6" t="s">
        <v>4233</v>
      </c>
      <c r="N1063" s="6" t="s">
        <v>1776</v>
      </c>
      <c r="O1063" s="6" t="s">
        <v>4203</v>
      </c>
      <c r="P1063" s="9" t="s">
        <v>4193</v>
      </c>
    </row>
    <row r="1064" spans="1:16" ht="15.75" x14ac:dyDescent="0.5">
      <c r="A1064" s="5" t="s">
        <v>5720</v>
      </c>
      <c r="B1064" s="6" t="s">
        <v>4183</v>
      </c>
      <c r="C1064" s="6" t="s">
        <v>4262</v>
      </c>
      <c r="D1064" s="6" t="s">
        <v>5591</v>
      </c>
      <c r="E1064" s="6" t="s">
        <v>11446</v>
      </c>
      <c r="F1064" s="6" t="s">
        <v>5704</v>
      </c>
      <c r="G1064" s="6" t="s">
        <v>5711</v>
      </c>
      <c r="H1064" s="6" t="s">
        <v>5721</v>
      </c>
      <c r="I1064" s="6" t="s">
        <v>5722</v>
      </c>
      <c r="J1064" s="8" t="s">
        <v>5723</v>
      </c>
      <c r="K1064" s="8" t="str">
        <f t="shared" si="4"/>
        <v>Rapa - Apium prostratum</v>
      </c>
      <c r="L1064" s="6" t="s">
        <v>4192</v>
      </c>
      <c r="M1064" s="6" t="s">
        <v>4691</v>
      </c>
      <c r="N1064" s="6" t="s">
        <v>35</v>
      </c>
      <c r="O1064" s="6" t="s">
        <v>4234</v>
      </c>
      <c r="P1064" s="9" t="s">
        <v>4193</v>
      </c>
    </row>
    <row r="1065" spans="1:16" ht="15.75" x14ac:dyDescent="0.5">
      <c r="A1065" s="5" t="s">
        <v>5725</v>
      </c>
      <c r="B1065" s="6" t="s">
        <v>4183</v>
      </c>
      <c r="C1065" s="6" t="s">
        <v>4262</v>
      </c>
      <c r="D1065" s="6" t="s">
        <v>5591</v>
      </c>
      <c r="E1065" s="6" t="s">
        <v>11446</v>
      </c>
      <c r="F1065" s="6" t="s">
        <v>5704</v>
      </c>
      <c r="G1065" s="6" t="s">
        <v>5726</v>
      </c>
      <c r="H1065" s="6" t="s">
        <v>5727</v>
      </c>
      <c r="I1065" s="6" t="s">
        <v>5728</v>
      </c>
      <c r="J1065" s="8" t="s">
        <v>5729</v>
      </c>
      <c r="K1065" s="8" t="str">
        <f t="shared" si="4"/>
        <v>anisillo - Asteriscium vidalii</v>
      </c>
      <c r="L1065" s="6" t="s">
        <v>4192</v>
      </c>
      <c r="M1065" s="6" t="s">
        <v>11446</v>
      </c>
      <c r="N1065" s="6" t="s">
        <v>27</v>
      </c>
      <c r="O1065" s="6" t="s">
        <v>28</v>
      </c>
      <c r="P1065" s="9" t="s">
        <v>4193</v>
      </c>
    </row>
    <row r="1066" spans="1:16" ht="15.75" x14ac:dyDescent="0.5">
      <c r="A1066" s="5" t="s">
        <v>5731</v>
      </c>
      <c r="B1066" s="6" t="s">
        <v>4183</v>
      </c>
      <c r="C1066" s="6" t="s">
        <v>4262</v>
      </c>
      <c r="D1066" s="6" t="s">
        <v>5591</v>
      </c>
      <c r="E1066" s="6" t="s">
        <v>11446</v>
      </c>
      <c r="F1066" s="6" t="s">
        <v>5704</v>
      </c>
      <c r="G1066" s="6" t="s">
        <v>5732</v>
      </c>
      <c r="H1066" s="6" t="s">
        <v>5733</v>
      </c>
      <c r="I1066" s="6" t="s">
        <v>5734</v>
      </c>
      <c r="J1066" s="8" t="s">
        <v>5735</v>
      </c>
      <c r="K1066" s="8" t="str">
        <f t="shared" si="4"/>
        <v>llareta - Azorella compacta</v>
      </c>
      <c r="L1066" s="6" t="s">
        <v>5250</v>
      </c>
      <c r="M1066" s="6" t="s">
        <v>11446</v>
      </c>
      <c r="N1066" s="6" t="s">
        <v>35</v>
      </c>
      <c r="O1066" s="6" t="s">
        <v>106</v>
      </c>
      <c r="P1066" s="9" t="s">
        <v>4193</v>
      </c>
    </row>
    <row r="1067" spans="1:16" ht="15.75" x14ac:dyDescent="0.5">
      <c r="A1067" s="5" t="s">
        <v>5737</v>
      </c>
      <c r="B1067" s="6" t="s">
        <v>4183</v>
      </c>
      <c r="C1067" s="6" t="s">
        <v>4262</v>
      </c>
      <c r="D1067" s="6" t="s">
        <v>5591</v>
      </c>
      <c r="E1067" s="6" t="s">
        <v>11446</v>
      </c>
      <c r="F1067" s="6" t="s">
        <v>5704</v>
      </c>
      <c r="G1067" s="6" t="s">
        <v>5738</v>
      </c>
      <c r="H1067" s="6" t="s">
        <v>5739</v>
      </c>
      <c r="I1067" s="6" t="s">
        <v>5738</v>
      </c>
      <c r="J1067" s="8" t="s">
        <v>5740</v>
      </c>
      <c r="K1067" s="8" t="str">
        <f t="shared" si="4"/>
        <v>Centella - Centella asiatica</v>
      </c>
      <c r="L1067" s="6" t="s">
        <v>4192</v>
      </c>
      <c r="M1067" s="6" t="s">
        <v>4233</v>
      </c>
      <c r="N1067" s="6" t="s">
        <v>35</v>
      </c>
      <c r="O1067" s="6" t="s">
        <v>4234</v>
      </c>
      <c r="P1067" s="9" t="s">
        <v>4193</v>
      </c>
    </row>
    <row r="1068" spans="1:16" ht="15.75" x14ac:dyDescent="0.5">
      <c r="A1068" s="5" t="s">
        <v>5742</v>
      </c>
      <c r="B1068" s="6" t="s">
        <v>4183</v>
      </c>
      <c r="C1068" s="6" t="s">
        <v>4262</v>
      </c>
      <c r="D1068" s="6" t="s">
        <v>5591</v>
      </c>
      <c r="E1068" s="6" t="s">
        <v>11446</v>
      </c>
      <c r="F1068" s="6" t="s">
        <v>5704</v>
      </c>
      <c r="G1068" s="6" t="s">
        <v>5743</v>
      </c>
      <c r="H1068" s="6" t="s">
        <v>5744</v>
      </c>
      <c r="I1068" s="6" t="s">
        <v>5745</v>
      </c>
      <c r="J1068" s="8" t="s">
        <v>5746</v>
      </c>
      <c r="K1068" s="8" t="str">
        <f t="shared" si="4"/>
        <v>Cicuta - Conium maculatum</v>
      </c>
      <c r="L1068" s="6" t="s">
        <v>4192</v>
      </c>
      <c r="M1068" s="6" t="s">
        <v>11446</v>
      </c>
      <c r="N1068" s="6" t="s">
        <v>1776</v>
      </c>
      <c r="O1068" s="6" t="s">
        <v>4203</v>
      </c>
      <c r="P1068" s="9" t="s">
        <v>4193</v>
      </c>
    </row>
    <row r="1069" spans="1:16" ht="15.75" x14ac:dyDescent="0.5">
      <c r="A1069" s="5" t="s">
        <v>5748</v>
      </c>
      <c r="B1069" s="6" t="s">
        <v>4183</v>
      </c>
      <c r="C1069" s="6" t="s">
        <v>4262</v>
      </c>
      <c r="D1069" s="6" t="s">
        <v>5591</v>
      </c>
      <c r="E1069" s="6" t="s">
        <v>11446</v>
      </c>
      <c r="F1069" s="6" t="s">
        <v>5704</v>
      </c>
      <c r="G1069" s="6" t="s">
        <v>5749</v>
      </c>
      <c r="H1069" s="6" t="s">
        <v>5750</v>
      </c>
      <c r="I1069" s="6" t="s">
        <v>5751</v>
      </c>
      <c r="J1069" s="8" t="s">
        <v>5752</v>
      </c>
      <c r="K1069" s="8" t="str">
        <f t="shared" si="4"/>
        <v>Cilantro - Coriandrum sativum</v>
      </c>
      <c r="L1069" s="6" t="s">
        <v>4192</v>
      </c>
      <c r="M1069" s="6" t="s">
        <v>11446</v>
      </c>
      <c r="N1069" s="6" t="s">
        <v>1776</v>
      </c>
      <c r="O1069" s="6" t="s">
        <v>4203</v>
      </c>
      <c r="P1069" s="9" t="s">
        <v>4193</v>
      </c>
    </row>
    <row r="1070" spans="1:16" ht="15.75" x14ac:dyDescent="0.5">
      <c r="A1070" s="5" t="s">
        <v>5754</v>
      </c>
      <c r="B1070" s="6" t="s">
        <v>4183</v>
      </c>
      <c r="C1070" s="6" t="s">
        <v>4262</v>
      </c>
      <c r="D1070" s="6" t="s">
        <v>5591</v>
      </c>
      <c r="E1070" s="6" t="s">
        <v>11446</v>
      </c>
      <c r="F1070" s="6" t="s">
        <v>5704</v>
      </c>
      <c r="G1070" s="6" t="s">
        <v>5755</v>
      </c>
      <c r="H1070" s="6" t="s">
        <v>5756</v>
      </c>
      <c r="I1070" s="6" t="s">
        <v>5757</v>
      </c>
      <c r="J1070" s="8" t="s">
        <v>5758</v>
      </c>
      <c r="K1070" s="8" t="str">
        <f t="shared" si="4"/>
        <v>Zanahoria silvestre - Daucus carota</v>
      </c>
      <c r="L1070" s="6" t="s">
        <v>4192</v>
      </c>
      <c r="M1070" s="6" t="s">
        <v>11446</v>
      </c>
      <c r="N1070" s="6" t="s">
        <v>1776</v>
      </c>
      <c r="O1070" s="6" t="s">
        <v>4203</v>
      </c>
      <c r="P1070" s="9" t="s">
        <v>4193</v>
      </c>
    </row>
    <row r="1071" spans="1:16" ht="15.75" x14ac:dyDescent="0.5">
      <c r="A1071" s="5" t="s">
        <v>5760</v>
      </c>
      <c r="B1071" s="6" t="s">
        <v>4183</v>
      </c>
      <c r="C1071" s="6" t="s">
        <v>4262</v>
      </c>
      <c r="D1071" s="6" t="s">
        <v>5591</v>
      </c>
      <c r="E1071" s="6" t="s">
        <v>11446</v>
      </c>
      <c r="F1071" s="6" t="s">
        <v>5704</v>
      </c>
      <c r="G1071" s="6" t="s">
        <v>5761</v>
      </c>
      <c r="H1071" s="6" t="s">
        <v>5762</v>
      </c>
      <c r="I1071" s="6" t="s">
        <v>11446</v>
      </c>
      <c r="J1071" s="8" t="s">
        <v>5763</v>
      </c>
      <c r="K1071" s="8" t="str">
        <f t="shared" si="4"/>
        <v>- - Eryngium bupleuroides</v>
      </c>
      <c r="L1071" s="6" t="s">
        <v>5250</v>
      </c>
      <c r="M1071" s="6" t="s">
        <v>11446</v>
      </c>
      <c r="N1071" s="6" t="s">
        <v>27</v>
      </c>
      <c r="O1071" s="6" t="s">
        <v>89</v>
      </c>
      <c r="P1071" s="9" t="s">
        <v>4193</v>
      </c>
    </row>
    <row r="1072" spans="1:16" ht="15.75" x14ac:dyDescent="0.5">
      <c r="A1072" s="5" t="s">
        <v>5765</v>
      </c>
      <c r="B1072" s="6" t="s">
        <v>4183</v>
      </c>
      <c r="C1072" s="6" t="s">
        <v>4262</v>
      </c>
      <c r="D1072" s="6" t="s">
        <v>5591</v>
      </c>
      <c r="E1072" s="6" t="s">
        <v>11446</v>
      </c>
      <c r="F1072" s="6" t="s">
        <v>5704</v>
      </c>
      <c r="G1072" s="6" t="s">
        <v>5761</v>
      </c>
      <c r="H1072" s="6" t="s">
        <v>5712</v>
      </c>
      <c r="I1072" s="6" t="s">
        <v>11446</v>
      </c>
      <c r="J1072" s="8" t="s">
        <v>5766</v>
      </c>
      <c r="K1072" s="8" t="str">
        <f t="shared" si="4"/>
        <v>- - Eryngium fernandezianum</v>
      </c>
      <c r="L1072" s="6" t="s">
        <v>5250</v>
      </c>
      <c r="M1072" s="6" t="s">
        <v>11446</v>
      </c>
      <c r="N1072" s="6" t="s">
        <v>27</v>
      </c>
      <c r="O1072" s="6" t="s">
        <v>89</v>
      </c>
      <c r="P1072" s="9" t="s">
        <v>4193</v>
      </c>
    </row>
    <row r="1073" spans="1:16" ht="15.75" x14ac:dyDescent="0.5">
      <c r="A1073" s="5" t="s">
        <v>5768</v>
      </c>
      <c r="B1073" s="6" t="s">
        <v>4183</v>
      </c>
      <c r="C1073" s="6" t="s">
        <v>4262</v>
      </c>
      <c r="D1073" s="6" t="s">
        <v>5591</v>
      </c>
      <c r="E1073" s="6" t="s">
        <v>11446</v>
      </c>
      <c r="F1073" s="6" t="s">
        <v>5704</v>
      </c>
      <c r="G1073" s="6" t="s">
        <v>5761</v>
      </c>
      <c r="H1073" s="6" t="s">
        <v>5769</v>
      </c>
      <c r="I1073" s="6" t="s">
        <v>11446</v>
      </c>
      <c r="J1073" s="8" t="s">
        <v>5770</v>
      </c>
      <c r="K1073" s="8" t="str">
        <f t="shared" si="4"/>
        <v>- - Eryngium humifusum</v>
      </c>
      <c r="L1073" s="6" t="s">
        <v>4192</v>
      </c>
      <c r="M1073" s="6" t="s">
        <v>4316</v>
      </c>
      <c r="N1073" s="6" t="s">
        <v>27</v>
      </c>
      <c r="O1073" s="6" t="s">
        <v>4234</v>
      </c>
      <c r="P1073" s="9" t="s">
        <v>4193</v>
      </c>
    </row>
    <row r="1074" spans="1:16" ht="15.75" x14ac:dyDescent="0.5">
      <c r="A1074" s="5" t="s">
        <v>5772</v>
      </c>
      <c r="B1074" s="6" t="s">
        <v>4183</v>
      </c>
      <c r="C1074" s="6" t="s">
        <v>4262</v>
      </c>
      <c r="D1074" s="6" t="s">
        <v>5591</v>
      </c>
      <c r="E1074" s="6" t="s">
        <v>11446</v>
      </c>
      <c r="F1074" s="6" t="s">
        <v>5704</v>
      </c>
      <c r="G1074" s="6" t="s">
        <v>5761</v>
      </c>
      <c r="H1074" s="6" t="s">
        <v>5773</v>
      </c>
      <c r="I1074" s="6" t="s">
        <v>11446</v>
      </c>
      <c r="J1074" s="8" t="s">
        <v>5774</v>
      </c>
      <c r="K1074" s="8" t="str">
        <f t="shared" si="4"/>
        <v>- - Eryngium inaccessum</v>
      </c>
      <c r="L1074" s="6" t="s">
        <v>5250</v>
      </c>
      <c r="M1074" s="6" t="s">
        <v>11446</v>
      </c>
      <c r="N1074" s="6" t="s">
        <v>27</v>
      </c>
      <c r="O1074" s="6" t="s">
        <v>89</v>
      </c>
      <c r="P1074" s="9" t="s">
        <v>4193</v>
      </c>
    </row>
    <row r="1075" spans="1:16" ht="15.75" x14ac:dyDescent="0.5">
      <c r="A1075" s="5" t="s">
        <v>5776</v>
      </c>
      <c r="B1075" s="6" t="s">
        <v>4183</v>
      </c>
      <c r="C1075" s="6" t="s">
        <v>4262</v>
      </c>
      <c r="D1075" s="6" t="s">
        <v>5591</v>
      </c>
      <c r="E1075" s="6" t="s">
        <v>11446</v>
      </c>
      <c r="F1075" s="6" t="s">
        <v>5704</v>
      </c>
      <c r="G1075" s="6" t="s">
        <v>5761</v>
      </c>
      <c r="H1075" s="6" t="s">
        <v>4236</v>
      </c>
      <c r="I1075" s="6" t="s">
        <v>5777</v>
      </c>
      <c r="J1075" s="8" t="s">
        <v>5778</v>
      </c>
      <c r="K1075" s="8" t="str">
        <f t="shared" si="4"/>
        <v>Chupalla - Eryngium paniculatum</v>
      </c>
      <c r="L1075" s="6" t="s">
        <v>4192</v>
      </c>
      <c r="M1075" s="6" t="s">
        <v>11446</v>
      </c>
      <c r="N1075" s="6" t="s">
        <v>35</v>
      </c>
      <c r="O1075" s="6" t="s">
        <v>4234</v>
      </c>
      <c r="P1075" s="9" t="s">
        <v>4193</v>
      </c>
    </row>
    <row r="1076" spans="1:16" ht="15.75" x14ac:dyDescent="0.5">
      <c r="A1076" s="5" t="s">
        <v>5780</v>
      </c>
      <c r="B1076" s="6" t="s">
        <v>4183</v>
      </c>
      <c r="C1076" s="6" t="s">
        <v>4262</v>
      </c>
      <c r="D1076" s="6" t="s">
        <v>5591</v>
      </c>
      <c r="E1076" s="6" t="s">
        <v>11446</v>
      </c>
      <c r="F1076" s="6" t="s">
        <v>5704</v>
      </c>
      <c r="G1076" s="6" t="s">
        <v>5761</v>
      </c>
      <c r="H1076" s="6" t="s">
        <v>5781</v>
      </c>
      <c r="I1076" s="6" t="s">
        <v>11446</v>
      </c>
      <c r="J1076" s="8" t="s">
        <v>5782</v>
      </c>
      <c r="K1076" s="8" t="str">
        <f t="shared" si="4"/>
        <v>- - Eryngium pseudojunceum</v>
      </c>
      <c r="L1076" s="6" t="s">
        <v>4192</v>
      </c>
      <c r="M1076" s="6" t="s">
        <v>4316</v>
      </c>
      <c r="N1076" s="6" t="s">
        <v>35</v>
      </c>
      <c r="O1076" s="6" t="s">
        <v>4234</v>
      </c>
      <c r="P1076" s="9" t="s">
        <v>4193</v>
      </c>
    </row>
    <row r="1077" spans="1:16" ht="15.75" x14ac:dyDescent="0.5">
      <c r="A1077" s="5" t="s">
        <v>5784</v>
      </c>
      <c r="B1077" s="6" t="s">
        <v>4183</v>
      </c>
      <c r="C1077" s="6" t="s">
        <v>4262</v>
      </c>
      <c r="D1077" s="6" t="s">
        <v>5591</v>
      </c>
      <c r="E1077" s="6" t="s">
        <v>11446</v>
      </c>
      <c r="F1077" s="6" t="s">
        <v>5704</v>
      </c>
      <c r="G1077" s="6" t="s">
        <v>5761</v>
      </c>
      <c r="H1077" s="6" t="s">
        <v>5785</v>
      </c>
      <c r="I1077" s="6" t="s">
        <v>11446</v>
      </c>
      <c r="J1077" s="8" t="s">
        <v>5786</v>
      </c>
      <c r="K1077" s="8" t="str">
        <f t="shared" si="4"/>
        <v>- - Eryngium sarcophyllum</v>
      </c>
      <c r="L1077" s="6" t="s">
        <v>5250</v>
      </c>
      <c r="M1077" s="6" t="s">
        <v>11446</v>
      </c>
      <c r="N1077" s="6" t="s">
        <v>27</v>
      </c>
      <c r="O1077" s="6" t="s">
        <v>4330</v>
      </c>
      <c r="P1077" s="9" t="s">
        <v>4193</v>
      </c>
    </row>
    <row r="1078" spans="1:16" ht="15.75" x14ac:dyDescent="0.5">
      <c r="A1078" s="5" t="s">
        <v>5788</v>
      </c>
      <c r="B1078" s="6" t="s">
        <v>4183</v>
      </c>
      <c r="C1078" s="6" t="s">
        <v>4262</v>
      </c>
      <c r="D1078" s="6" t="s">
        <v>5591</v>
      </c>
      <c r="E1078" s="6" t="s">
        <v>11446</v>
      </c>
      <c r="F1078" s="6" t="s">
        <v>5704</v>
      </c>
      <c r="G1078" s="6" t="s">
        <v>5789</v>
      </c>
      <c r="H1078" s="6" t="s">
        <v>5790</v>
      </c>
      <c r="I1078" s="6" t="s">
        <v>5791</v>
      </c>
      <c r="J1078" s="8" t="s">
        <v>5792</v>
      </c>
      <c r="K1078" s="8" t="str">
        <f t="shared" si="4"/>
        <v>Hinojo - Foeniculum vulgare</v>
      </c>
      <c r="L1078" s="6" t="s">
        <v>4192</v>
      </c>
      <c r="M1078" s="6" t="s">
        <v>11446</v>
      </c>
      <c r="N1078" s="6" t="s">
        <v>1776</v>
      </c>
      <c r="O1078" s="6" t="s">
        <v>4203</v>
      </c>
      <c r="P1078" s="9" t="s">
        <v>4193</v>
      </c>
    </row>
    <row r="1079" spans="1:16" ht="15.75" x14ac:dyDescent="0.5">
      <c r="A1079" s="5" t="s">
        <v>5794</v>
      </c>
      <c r="B1079" s="6" t="s">
        <v>4183</v>
      </c>
      <c r="C1079" s="6" t="s">
        <v>4262</v>
      </c>
      <c r="D1079" s="6" t="s">
        <v>5591</v>
      </c>
      <c r="E1079" s="6" t="s">
        <v>11446</v>
      </c>
      <c r="F1079" s="6" t="s">
        <v>5704</v>
      </c>
      <c r="G1079" s="6" t="s">
        <v>5795</v>
      </c>
      <c r="H1079" s="6" t="s">
        <v>4744</v>
      </c>
      <c r="I1079" s="6" t="s">
        <v>5796</v>
      </c>
      <c r="J1079" s="8" t="s">
        <v>5797</v>
      </c>
      <c r="K1079" s="8" t="str">
        <f t="shared" si="4"/>
        <v>Muñequita de agua - Hydrocotyle bonariensis</v>
      </c>
      <c r="L1079" s="6" t="s">
        <v>4192</v>
      </c>
      <c r="M1079" s="6" t="s">
        <v>4691</v>
      </c>
      <c r="N1079" s="6" t="s">
        <v>35</v>
      </c>
      <c r="O1079" s="6" t="s">
        <v>4234</v>
      </c>
      <c r="P1079" s="9" t="s">
        <v>4193</v>
      </c>
    </row>
    <row r="1080" spans="1:16" ht="15.75" x14ac:dyDescent="0.5">
      <c r="A1080" s="5" t="s">
        <v>5799</v>
      </c>
      <c r="B1080" s="6" t="s">
        <v>4183</v>
      </c>
      <c r="C1080" s="6" t="s">
        <v>4262</v>
      </c>
      <c r="D1080" s="6" t="s">
        <v>5591</v>
      </c>
      <c r="E1080" s="6" t="s">
        <v>11446</v>
      </c>
      <c r="F1080" s="6" t="s">
        <v>5704</v>
      </c>
      <c r="G1080" s="6" t="s">
        <v>5795</v>
      </c>
      <c r="H1080" s="6" t="s">
        <v>5800</v>
      </c>
      <c r="I1080" s="6" t="s">
        <v>5801</v>
      </c>
      <c r="J1080" s="8" t="s">
        <v>5802</v>
      </c>
      <c r="K1080" s="8" t="str">
        <f t="shared" si="4"/>
        <v>Malva del monte - Hydrocotyle chamaemorus</v>
      </c>
      <c r="L1080" s="6" t="s">
        <v>4192</v>
      </c>
      <c r="M1080" s="6" t="s">
        <v>4233</v>
      </c>
      <c r="N1080" s="6" t="s">
        <v>35</v>
      </c>
      <c r="O1080" s="6" t="s">
        <v>4234</v>
      </c>
      <c r="P1080" s="9" t="s">
        <v>4193</v>
      </c>
    </row>
    <row r="1081" spans="1:16" ht="15.75" x14ac:dyDescent="0.5">
      <c r="A1081" s="5" t="s">
        <v>5804</v>
      </c>
      <c r="B1081" s="6" t="s">
        <v>4183</v>
      </c>
      <c r="C1081" s="6" t="s">
        <v>4262</v>
      </c>
      <c r="D1081" s="6" t="s">
        <v>5591</v>
      </c>
      <c r="E1081" s="6" t="s">
        <v>11446</v>
      </c>
      <c r="F1081" s="6" t="s">
        <v>5704</v>
      </c>
      <c r="G1081" s="6" t="s">
        <v>5795</v>
      </c>
      <c r="H1081" s="6" t="s">
        <v>5805</v>
      </c>
      <c r="I1081" s="6" t="s">
        <v>5806</v>
      </c>
      <c r="J1081" s="8" t="s">
        <v>5807</v>
      </c>
      <c r="K1081" s="8" t="str">
        <f t="shared" si="4"/>
        <v>Paragüita - Hydrocotyle cryptocarpa</v>
      </c>
      <c r="L1081" s="6" t="s">
        <v>4192</v>
      </c>
      <c r="M1081" s="6" t="s">
        <v>4316</v>
      </c>
      <c r="N1081" s="6" t="s">
        <v>35</v>
      </c>
      <c r="O1081" s="6" t="s">
        <v>4234</v>
      </c>
      <c r="P1081" s="9" t="s">
        <v>4193</v>
      </c>
    </row>
    <row r="1082" spans="1:16" ht="15.75" x14ac:dyDescent="0.5">
      <c r="A1082" s="5" t="s">
        <v>5809</v>
      </c>
      <c r="B1082" s="6" t="s">
        <v>4183</v>
      </c>
      <c r="C1082" s="6" t="s">
        <v>4262</v>
      </c>
      <c r="D1082" s="6" t="s">
        <v>5591</v>
      </c>
      <c r="E1082" s="6" t="s">
        <v>11446</v>
      </c>
      <c r="F1082" s="6" t="s">
        <v>5704</v>
      </c>
      <c r="G1082" s="6" t="s">
        <v>5795</v>
      </c>
      <c r="H1082" s="6" t="s">
        <v>4537</v>
      </c>
      <c r="I1082" s="6" t="s">
        <v>5810</v>
      </c>
      <c r="J1082" s="8" t="s">
        <v>5811</v>
      </c>
      <c r="K1082" s="8" t="str">
        <f t="shared" si="4"/>
        <v>Sombrerito de agua - Hydrocotyle modesta</v>
      </c>
      <c r="L1082" s="6" t="s">
        <v>4192</v>
      </c>
      <c r="M1082" s="6" t="s">
        <v>4233</v>
      </c>
      <c r="N1082" s="6" t="s">
        <v>35</v>
      </c>
      <c r="O1082" s="6" t="s">
        <v>4234</v>
      </c>
      <c r="P1082" s="9" t="s">
        <v>4193</v>
      </c>
    </row>
    <row r="1083" spans="1:16" ht="15.75" x14ac:dyDescent="0.5">
      <c r="A1083" s="5" t="s">
        <v>5813</v>
      </c>
      <c r="B1083" s="6" t="s">
        <v>4183</v>
      </c>
      <c r="C1083" s="6" t="s">
        <v>4262</v>
      </c>
      <c r="D1083" s="6" t="s">
        <v>5591</v>
      </c>
      <c r="E1083" s="6" t="s">
        <v>11446</v>
      </c>
      <c r="F1083" s="6" t="s">
        <v>5704</v>
      </c>
      <c r="G1083" s="6" t="s">
        <v>5795</v>
      </c>
      <c r="H1083" s="6" t="s">
        <v>5814</v>
      </c>
      <c r="I1083" s="6" t="s">
        <v>5806</v>
      </c>
      <c r="J1083" s="8" t="s">
        <v>5815</v>
      </c>
      <c r="K1083" s="8" t="str">
        <f t="shared" si="4"/>
        <v>Paragüita - Hydrocotyle poeppigii</v>
      </c>
      <c r="L1083" s="6" t="s">
        <v>4192</v>
      </c>
      <c r="M1083" s="6" t="s">
        <v>4233</v>
      </c>
      <c r="N1083" s="6" t="s">
        <v>27</v>
      </c>
      <c r="O1083" s="6" t="s">
        <v>4234</v>
      </c>
      <c r="P1083" s="9" t="s">
        <v>4193</v>
      </c>
    </row>
    <row r="1084" spans="1:16" ht="15.75" x14ac:dyDescent="0.5">
      <c r="A1084" s="5" t="s">
        <v>5817</v>
      </c>
      <c r="B1084" s="6" t="s">
        <v>4183</v>
      </c>
      <c r="C1084" s="6" t="s">
        <v>4262</v>
      </c>
      <c r="D1084" s="6" t="s">
        <v>5591</v>
      </c>
      <c r="E1084" s="6" t="s">
        <v>11446</v>
      </c>
      <c r="F1084" s="6" t="s">
        <v>5704</v>
      </c>
      <c r="G1084" s="6" t="s">
        <v>5795</v>
      </c>
      <c r="H1084" s="6" t="s">
        <v>5818</v>
      </c>
      <c r="I1084" s="6" t="s">
        <v>5806</v>
      </c>
      <c r="J1084" s="8" t="s">
        <v>5819</v>
      </c>
      <c r="K1084" s="8" t="str">
        <f t="shared" si="4"/>
        <v>Paragüita - Hydrocotyle ranunculoides</v>
      </c>
      <c r="L1084" s="6" t="s">
        <v>4192</v>
      </c>
      <c r="M1084" s="6" t="s">
        <v>4547</v>
      </c>
      <c r="N1084" s="6" t="s">
        <v>35</v>
      </c>
      <c r="O1084" s="6" t="s">
        <v>4234</v>
      </c>
      <c r="P1084" s="9" t="s">
        <v>4193</v>
      </c>
    </row>
    <row r="1085" spans="1:16" ht="15.75" x14ac:dyDescent="0.5">
      <c r="A1085" s="5" t="s">
        <v>5821</v>
      </c>
      <c r="B1085" s="6" t="s">
        <v>4183</v>
      </c>
      <c r="C1085" s="6" t="s">
        <v>4262</v>
      </c>
      <c r="D1085" s="6" t="s">
        <v>5591</v>
      </c>
      <c r="E1085" s="6" t="s">
        <v>11446</v>
      </c>
      <c r="F1085" s="6" t="s">
        <v>5704</v>
      </c>
      <c r="G1085" s="6" t="s">
        <v>5795</v>
      </c>
      <c r="H1085" s="6" t="s">
        <v>5818</v>
      </c>
      <c r="I1085" s="6" t="s">
        <v>5806</v>
      </c>
      <c r="J1085" s="8" t="s">
        <v>5819</v>
      </c>
      <c r="K1085" s="8" t="str">
        <f t="shared" si="4"/>
        <v>Paragüita - Hydrocotyle ranunculoides</v>
      </c>
      <c r="L1085" s="6" t="s">
        <v>4192</v>
      </c>
      <c r="M1085" s="6" t="s">
        <v>4547</v>
      </c>
      <c r="N1085" s="6" t="s">
        <v>35</v>
      </c>
      <c r="O1085" s="6" t="s">
        <v>4234</v>
      </c>
      <c r="P1085" s="9" t="s">
        <v>4193</v>
      </c>
    </row>
    <row r="1086" spans="1:16" ht="15.75" x14ac:dyDescent="0.5">
      <c r="A1086" s="5" t="s">
        <v>5822</v>
      </c>
      <c r="B1086" s="6" t="s">
        <v>4183</v>
      </c>
      <c r="C1086" s="6" t="s">
        <v>4262</v>
      </c>
      <c r="D1086" s="6" t="s">
        <v>5591</v>
      </c>
      <c r="E1086" s="6" t="s">
        <v>11446</v>
      </c>
      <c r="F1086" s="6" t="s">
        <v>5704</v>
      </c>
      <c r="G1086" s="6" t="s">
        <v>5795</v>
      </c>
      <c r="H1086" s="6" t="s">
        <v>4447</v>
      </c>
      <c r="I1086" s="6" t="s">
        <v>5823</v>
      </c>
      <c r="J1086" s="8" t="s">
        <v>5824</v>
      </c>
      <c r="K1086" s="8" t="str">
        <f t="shared" si="4"/>
        <v>Redondita de agua - Hydrocotyle umbellata</v>
      </c>
      <c r="L1086" s="6" t="s">
        <v>4192</v>
      </c>
      <c r="M1086" s="6" t="s">
        <v>4233</v>
      </c>
      <c r="N1086" s="6" t="s">
        <v>35</v>
      </c>
      <c r="O1086" s="6" t="s">
        <v>4234</v>
      </c>
      <c r="P1086" s="9" t="s">
        <v>4193</v>
      </c>
    </row>
    <row r="1087" spans="1:16" ht="15.75" x14ac:dyDescent="0.5">
      <c r="A1087" s="5" t="s">
        <v>5826</v>
      </c>
      <c r="B1087" s="6" t="s">
        <v>4183</v>
      </c>
      <c r="C1087" s="6" t="s">
        <v>4262</v>
      </c>
      <c r="D1087" s="6" t="s">
        <v>5591</v>
      </c>
      <c r="E1087" s="6" t="s">
        <v>11446</v>
      </c>
      <c r="F1087" s="6" t="s">
        <v>5704</v>
      </c>
      <c r="G1087" s="6" t="s">
        <v>5827</v>
      </c>
      <c r="H1087" s="6" t="s">
        <v>4784</v>
      </c>
      <c r="I1087" s="6" t="s">
        <v>5828</v>
      </c>
      <c r="J1087" s="8" t="s">
        <v>5829</v>
      </c>
      <c r="K1087" s="8" t="str">
        <f t="shared" si="4"/>
        <v>llaretilla - Laretia acaulis</v>
      </c>
      <c r="L1087" s="6" t="s">
        <v>5250</v>
      </c>
      <c r="M1087" s="6" t="s">
        <v>11446</v>
      </c>
      <c r="N1087" s="6" t="s">
        <v>35</v>
      </c>
      <c r="O1087" s="6" t="s">
        <v>5831</v>
      </c>
      <c r="P1087" s="9" t="s">
        <v>4193</v>
      </c>
    </row>
    <row r="1088" spans="1:16" ht="15.75" x14ac:dyDescent="0.5">
      <c r="A1088" s="5" t="s">
        <v>5832</v>
      </c>
      <c r="B1088" s="6" t="s">
        <v>4183</v>
      </c>
      <c r="C1088" s="6" t="s">
        <v>4262</v>
      </c>
      <c r="D1088" s="6" t="s">
        <v>5591</v>
      </c>
      <c r="E1088" s="6" t="s">
        <v>11446</v>
      </c>
      <c r="F1088" s="6" t="s">
        <v>5704</v>
      </c>
      <c r="G1088" s="6" t="s">
        <v>5833</v>
      </c>
      <c r="H1088" s="6" t="s">
        <v>4829</v>
      </c>
      <c r="I1088" s="6" t="s">
        <v>5834</v>
      </c>
      <c r="J1088" s="8" t="s">
        <v>5835</v>
      </c>
      <c r="K1088" s="8" t="str">
        <f t="shared" si="4"/>
        <v>Isru - Lilaeopsis macloviana</v>
      </c>
      <c r="L1088" s="6" t="s">
        <v>4192</v>
      </c>
      <c r="M1088" s="6" t="s">
        <v>4212</v>
      </c>
      <c r="N1088" s="6" t="s">
        <v>35</v>
      </c>
      <c r="O1088" s="6" t="s">
        <v>4234</v>
      </c>
      <c r="P1088" s="9" t="s">
        <v>4193</v>
      </c>
    </row>
    <row r="1089" spans="1:16" ht="15.75" x14ac:dyDescent="0.5">
      <c r="A1089" s="5" t="s">
        <v>5837</v>
      </c>
      <c r="B1089" s="6" t="s">
        <v>4183</v>
      </c>
      <c r="C1089" s="6" t="s">
        <v>4262</v>
      </c>
      <c r="D1089" s="6" t="s">
        <v>5591</v>
      </c>
      <c r="E1089" s="6" t="s">
        <v>11446</v>
      </c>
      <c r="F1089" s="6" t="s">
        <v>5704</v>
      </c>
      <c r="G1089" s="6" t="s">
        <v>5838</v>
      </c>
      <c r="H1089" s="6" t="s">
        <v>5839</v>
      </c>
      <c r="I1089" s="6" t="s">
        <v>5840</v>
      </c>
      <c r="J1089" s="8" t="s">
        <v>5841</v>
      </c>
      <c r="K1089" s="8" t="str">
        <f t="shared" si="4"/>
        <v>mulino - Mulinum valentini</v>
      </c>
      <c r="L1089" s="6" t="s">
        <v>4202</v>
      </c>
      <c r="M1089" s="6" t="s">
        <v>11446</v>
      </c>
      <c r="N1089" s="6" t="s">
        <v>35</v>
      </c>
      <c r="O1089" s="6" t="s">
        <v>75</v>
      </c>
      <c r="P1089" s="9" t="s">
        <v>4193</v>
      </c>
    </row>
    <row r="1090" spans="1:16" ht="15.75" x14ac:dyDescent="0.5">
      <c r="A1090" s="5" t="s">
        <v>5843</v>
      </c>
      <c r="B1090" s="6" t="s">
        <v>4183</v>
      </c>
      <c r="C1090" s="6" t="s">
        <v>4262</v>
      </c>
      <c r="D1090" s="6" t="s">
        <v>5591</v>
      </c>
      <c r="E1090" s="6" t="s">
        <v>11446</v>
      </c>
      <c r="F1090" s="6" t="s">
        <v>5704</v>
      </c>
      <c r="G1090" s="6" t="s">
        <v>5844</v>
      </c>
      <c r="H1090" s="6" t="s">
        <v>5845</v>
      </c>
      <c r="I1090" s="6" t="s">
        <v>11446</v>
      </c>
      <c r="J1090" s="8" t="s">
        <v>5846</v>
      </c>
      <c r="K1090" s="8" t="str">
        <f t="shared" si="4"/>
        <v>- - Sium latifolium</v>
      </c>
      <c r="L1090" s="6" t="s">
        <v>4192</v>
      </c>
      <c r="M1090" s="6" t="s">
        <v>4233</v>
      </c>
      <c r="N1090" s="6" t="s">
        <v>1776</v>
      </c>
      <c r="O1090" s="6" t="s">
        <v>4203</v>
      </c>
      <c r="P1090" s="9" t="s">
        <v>4193</v>
      </c>
    </row>
    <row r="1091" spans="1:16" ht="15.75" x14ac:dyDescent="0.5">
      <c r="A1091" s="5" t="s">
        <v>5848</v>
      </c>
      <c r="B1091" s="6" t="s">
        <v>4183</v>
      </c>
      <c r="C1091" s="6" t="s">
        <v>4262</v>
      </c>
      <c r="D1091" s="6" t="s">
        <v>5591</v>
      </c>
      <c r="E1091" s="6" t="s">
        <v>11446</v>
      </c>
      <c r="F1091" s="6" t="s">
        <v>5704</v>
      </c>
      <c r="G1091" s="6" t="s">
        <v>5761</v>
      </c>
      <c r="H1091" s="6" t="s">
        <v>5849</v>
      </c>
      <c r="I1091" s="6" t="s">
        <v>11446</v>
      </c>
      <c r="J1091" s="8" t="s">
        <v>5850</v>
      </c>
      <c r="K1091" s="8" t="str">
        <f t="shared" si="4"/>
        <v>- - Eryngium macracanthum</v>
      </c>
      <c r="L1091" s="6" t="s">
        <v>4192</v>
      </c>
      <c r="M1091" s="6" t="s">
        <v>11446</v>
      </c>
      <c r="N1091" s="6" t="s">
        <v>27</v>
      </c>
      <c r="O1091" s="6" t="s">
        <v>106</v>
      </c>
      <c r="P1091" s="9" t="s">
        <v>4193</v>
      </c>
    </row>
    <row r="1092" spans="1:16" ht="15.75" x14ac:dyDescent="0.5">
      <c r="A1092" s="5" t="s">
        <v>5852</v>
      </c>
      <c r="B1092" s="6" t="s">
        <v>4183</v>
      </c>
      <c r="C1092" s="6" t="s">
        <v>4262</v>
      </c>
      <c r="D1092" s="6" t="s">
        <v>5591</v>
      </c>
      <c r="E1092" s="6" t="s">
        <v>11446</v>
      </c>
      <c r="F1092" s="6" t="s">
        <v>5853</v>
      </c>
      <c r="G1092" s="6" t="s">
        <v>5854</v>
      </c>
      <c r="H1092" s="6" t="s">
        <v>5855</v>
      </c>
      <c r="I1092" s="6" t="s">
        <v>11446</v>
      </c>
      <c r="J1092" s="8" t="s">
        <v>5856</v>
      </c>
      <c r="K1092" s="8" t="str">
        <f t="shared" si="4"/>
        <v>- - Landoltia punctata</v>
      </c>
      <c r="L1092" s="6" t="s">
        <v>4192</v>
      </c>
      <c r="M1092" s="6" t="s">
        <v>4896</v>
      </c>
      <c r="N1092" s="6" t="s">
        <v>1776</v>
      </c>
      <c r="O1092" s="6" t="s">
        <v>4203</v>
      </c>
      <c r="P1092" s="9" t="s">
        <v>4193</v>
      </c>
    </row>
    <row r="1093" spans="1:16" ht="15.75" x14ac:dyDescent="0.5">
      <c r="A1093" s="5" t="s">
        <v>5858</v>
      </c>
      <c r="B1093" s="6" t="s">
        <v>4183</v>
      </c>
      <c r="C1093" s="6" t="s">
        <v>4262</v>
      </c>
      <c r="D1093" s="6" t="s">
        <v>5591</v>
      </c>
      <c r="E1093" s="6" t="s">
        <v>11446</v>
      </c>
      <c r="F1093" s="6" t="s">
        <v>5853</v>
      </c>
      <c r="G1093" s="6" t="s">
        <v>5859</v>
      </c>
      <c r="H1093" s="6" t="s">
        <v>5860</v>
      </c>
      <c r="I1093" s="6" t="s">
        <v>5861</v>
      </c>
      <c r="J1093" s="8" t="s">
        <v>5862</v>
      </c>
      <c r="K1093" s="8" t="str">
        <f t="shared" si="4"/>
        <v>Lenteja de agua - Lemna gibba</v>
      </c>
      <c r="L1093" s="6" t="s">
        <v>5864</v>
      </c>
      <c r="M1093" s="6" t="s">
        <v>4896</v>
      </c>
      <c r="N1093" s="6" t="s">
        <v>35</v>
      </c>
      <c r="O1093" s="6" t="s">
        <v>4234</v>
      </c>
      <c r="P1093" s="9" t="s">
        <v>4193</v>
      </c>
    </row>
    <row r="1094" spans="1:16" ht="15.75" x14ac:dyDescent="0.5">
      <c r="A1094" s="5" t="s">
        <v>5865</v>
      </c>
      <c r="B1094" s="6" t="s">
        <v>4183</v>
      </c>
      <c r="C1094" s="6" t="s">
        <v>4262</v>
      </c>
      <c r="D1094" s="6" t="s">
        <v>5591</v>
      </c>
      <c r="E1094" s="6" t="s">
        <v>11446</v>
      </c>
      <c r="F1094" s="6" t="s">
        <v>5853</v>
      </c>
      <c r="G1094" s="6" t="s">
        <v>5859</v>
      </c>
      <c r="H1094" s="6" t="s">
        <v>3491</v>
      </c>
      <c r="I1094" s="6" t="s">
        <v>5861</v>
      </c>
      <c r="J1094" s="8" t="s">
        <v>5866</v>
      </c>
      <c r="K1094" s="8" t="str">
        <f t="shared" si="4"/>
        <v>Lenteja de agua - Lemna minuta</v>
      </c>
      <c r="L1094" s="6" t="s">
        <v>5864</v>
      </c>
      <c r="M1094" s="6" t="s">
        <v>4896</v>
      </c>
      <c r="N1094" s="6" t="s">
        <v>35</v>
      </c>
      <c r="O1094" s="6" t="s">
        <v>4234</v>
      </c>
      <c r="P1094" s="9" t="s">
        <v>4193</v>
      </c>
    </row>
    <row r="1095" spans="1:16" ht="15.75" x14ac:dyDescent="0.5">
      <c r="A1095" s="5" t="s">
        <v>5868</v>
      </c>
      <c r="B1095" s="6" t="s">
        <v>4183</v>
      </c>
      <c r="C1095" s="6" t="s">
        <v>4262</v>
      </c>
      <c r="D1095" s="6" t="s">
        <v>5591</v>
      </c>
      <c r="E1095" s="6" t="s">
        <v>11446</v>
      </c>
      <c r="F1095" s="6" t="s">
        <v>5853</v>
      </c>
      <c r="G1095" s="6" t="s">
        <v>5859</v>
      </c>
      <c r="H1095" s="6" t="s">
        <v>5869</v>
      </c>
      <c r="I1095" s="6" t="s">
        <v>5861</v>
      </c>
      <c r="J1095" s="8" t="s">
        <v>5870</v>
      </c>
      <c r="K1095" s="8" t="str">
        <f t="shared" si="4"/>
        <v>Lenteja de agua - Lemna valdiviana</v>
      </c>
      <c r="L1095" s="6" t="s">
        <v>4192</v>
      </c>
      <c r="M1095" s="6" t="s">
        <v>4896</v>
      </c>
      <c r="N1095" s="6" t="s">
        <v>35</v>
      </c>
      <c r="O1095" s="6" t="s">
        <v>4234</v>
      </c>
      <c r="P1095" s="9" t="s">
        <v>4193</v>
      </c>
    </row>
    <row r="1096" spans="1:16" ht="15.75" x14ac:dyDescent="0.5">
      <c r="A1096" s="5" t="s">
        <v>5872</v>
      </c>
      <c r="B1096" s="6" t="s">
        <v>4183</v>
      </c>
      <c r="C1096" s="6" t="s">
        <v>4262</v>
      </c>
      <c r="D1096" s="6" t="s">
        <v>5591</v>
      </c>
      <c r="E1096" s="6" t="s">
        <v>11446</v>
      </c>
      <c r="F1096" s="6" t="s">
        <v>5853</v>
      </c>
      <c r="G1096" s="6" t="s">
        <v>5873</v>
      </c>
      <c r="H1096" s="6" t="s">
        <v>5874</v>
      </c>
      <c r="I1096" s="6" t="s">
        <v>11446</v>
      </c>
      <c r="J1096" s="8" t="s">
        <v>5875</v>
      </c>
      <c r="K1096" s="8" t="str">
        <f t="shared" si="4"/>
        <v>- - Pistia stratiotes</v>
      </c>
      <c r="L1096" s="6" t="s">
        <v>4192</v>
      </c>
      <c r="M1096" s="6" t="s">
        <v>4896</v>
      </c>
      <c r="N1096" s="6" t="s">
        <v>1776</v>
      </c>
      <c r="O1096" s="6" t="s">
        <v>4203</v>
      </c>
      <c r="P1096" s="9" t="s">
        <v>4193</v>
      </c>
    </row>
    <row r="1097" spans="1:16" ht="15.75" x14ac:dyDescent="0.5">
      <c r="A1097" s="5" t="s">
        <v>5877</v>
      </c>
      <c r="B1097" s="6" t="s">
        <v>4183</v>
      </c>
      <c r="C1097" s="6" t="s">
        <v>4262</v>
      </c>
      <c r="D1097" s="6" t="s">
        <v>5591</v>
      </c>
      <c r="E1097" s="6" t="s">
        <v>11446</v>
      </c>
      <c r="F1097" s="6" t="s">
        <v>5853</v>
      </c>
      <c r="G1097" s="6" t="s">
        <v>5878</v>
      </c>
      <c r="H1097" s="6" t="s">
        <v>5879</v>
      </c>
      <c r="I1097" s="6" t="s">
        <v>11446</v>
      </c>
      <c r="J1097" s="8" t="s">
        <v>5880</v>
      </c>
      <c r="K1097" s="8" t="str">
        <f t="shared" si="4"/>
        <v>- - Spirodela intermedia</v>
      </c>
      <c r="L1097" s="6" t="s">
        <v>4192</v>
      </c>
      <c r="M1097" s="6" t="s">
        <v>4896</v>
      </c>
      <c r="N1097" s="6" t="s">
        <v>35</v>
      </c>
      <c r="O1097" s="6" t="s">
        <v>4234</v>
      </c>
      <c r="P1097" s="9" t="s">
        <v>4193</v>
      </c>
    </row>
    <row r="1098" spans="1:16" ht="15.75" x14ac:dyDescent="0.5">
      <c r="A1098" s="5" t="s">
        <v>5882</v>
      </c>
      <c r="B1098" s="6" t="s">
        <v>4183</v>
      </c>
      <c r="C1098" s="6" t="s">
        <v>4262</v>
      </c>
      <c r="D1098" s="6" t="s">
        <v>5591</v>
      </c>
      <c r="E1098" s="6" t="s">
        <v>11446</v>
      </c>
      <c r="F1098" s="6" t="s">
        <v>5853</v>
      </c>
      <c r="G1098" s="6" t="s">
        <v>5883</v>
      </c>
      <c r="H1098" s="6" t="s">
        <v>3345</v>
      </c>
      <c r="I1098" s="6" t="s">
        <v>5884</v>
      </c>
      <c r="J1098" s="8" t="s">
        <v>5885</v>
      </c>
      <c r="K1098" s="8" t="str">
        <f t="shared" si="4"/>
        <v>Lentejuela de agua - Wolffia brasiliensis</v>
      </c>
      <c r="L1098" s="6" t="s">
        <v>4192</v>
      </c>
      <c r="M1098" s="6" t="s">
        <v>4896</v>
      </c>
      <c r="N1098" s="6" t="s">
        <v>35</v>
      </c>
      <c r="O1098" s="6" t="s">
        <v>4234</v>
      </c>
      <c r="P1098" s="9" t="s">
        <v>4193</v>
      </c>
    </row>
    <row r="1099" spans="1:16" ht="15.75" x14ac:dyDescent="0.5">
      <c r="A1099" s="5" t="s">
        <v>5887</v>
      </c>
      <c r="B1099" s="6" t="s">
        <v>4183</v>
      </c>
      <c r="C1099" s="6" t="s">
        <v>4262</v>
      </c>
      <c r="D1099" s="6" t="s">
        <v>5591</v>
      </c>
      <c r="E1099" s="6" t="s">
        <v>11446</v>
      </c>
      <c r="F1099" s="6" t="s">
        <v>5853</v>
      </c>
      <c r="G1099" s="6" t="s">
        <v>5888</v>
      </c>
      <c r="H1099" s="6" t="s">
        <v>5889</v>
      </c>
      <c r="I1099" s="6" t="s">
        <v>5861</v>
      </c>
      <c r="J1099" s="8" t="s">
        <v>5890</v>
      </c>
      <c r="K1099" s="8" t="str">
        <f t="shared" si="4"/>
        <v>Lenteja de agua - Wolffiella oblonga</v>
      </c>
      <c r="L1099" s="6" t="s">
        <v>4192</v>
      </c>
      <c r="M1099" s="6" t="s">
        <v>4896</v>
      </c>
      <c r="N1099" s="6" t="s">
        <v>35</v>
      </c>
      <c r="O1099" s="6" t="s">
        <v>4234</v>
      </c>
      <c r="P1099" s="9" t="s">
        <v>4193</v>
      </c>
    </row>
    <row r="1100" spans="1:16" ht="15.75" x14ac:dyDescent="0.5">
      <c r="A1100" s="5" t="s">
        <v>5892</v>
      </c>
      <c r="B1100" s="6" t="s">
        <v>4183</v>
      </c>
      <c r="C1100" s="6" t="s">
        <v>4262</v>
      </c>
      <c r="D1100" s="6" t="s">
        <v>5591</v>
      </c>
      <c r="E1100" s="6" t="s">
        <v>11446</v>
      </c>
      <c r="F1100" s="6" t="s">
        <v>5853</v>
      </c>
      <c r="G1100" s="6" t="s">
        <v>5893</v>
      </c>
      <c r="H1100" s="6" t="s">
        <v>5894</v>
      </c>
      <c r="I1100" s="6" t="s">
        <v>5895</v>
      </c>
      <c r="J1100" s="8" t="s">
        <v>5896</v>
      </c>
      <c r="K1100" s="8" t="str">
        <f t="shared" si="4"/>
        <v>Cala - Zantedeschia aethiopica</v>
      </c>
      <c r="L1100" s="6" t="s">
        <v>4192</v>
      </c>
      <c r="M1100" s="6" t="s">
        <v>11446</v>
      </c>
      <c r="N1100" s="6" t="s">
        <v>1776</v>
      </c>
      <c r="O1100" s="6" t="s">
        <v>4203</v>
      </c>
      <c r="P1100" s="9" t="s">
        <v>4193</v>
      </c>
    </row>
    <row r="1101" spans="1:16" ht="15.75" x14ac:dyDescent="0.5">
      <c r="A1101" s="5" t="s">
        <v>5898</v>
      </c>
      <c r="B1101" s="6" t="s">
        <v>4183</v>
      </c>
      <c r="C1101" s="6" t="s">
        <v>4262</v>
      </c>
      <c r="D1101" s="6" t="s">
        <v>5591</v>
      </c>
      <c r="E1101" s="6" t="s">
        <v>11446</v>
      </c>
      <c r="F1101" s="6" t="s">
        <v>5899</v>
      </c>
      <c r="G1101" s="6" t="s">
        <v>5900</v>
      </c>
      <c r="H1101" s="6" t="s">
        <v>5901</v>
      </c>
      <c r="I1101" s="6" t="s">
        <v>5902</v>
      </c>
      <c r="J1101" s="8" t="s">
        <v>5903</v>
      </c>
      <c r="K1101" s="8" t="str">
        <f t="shared" si="4"/>
        <v>Hiedra - Hedera helix</v>
      </c>
      <c r="L1101" s="6" t="s">
        <v>4578</v>
      </c>
      <c r="M1101" s="6" t="s">
        <v>11446</v>
      </c>
      <c r="N1101" s="6" t="s">
        <v>1776</v>
      </c>
      <c r="O1101" s="6" t="s">
        <v>4203</v>
      </c>
      <c r="P1101" s="9" t="s">
        <v>4193</v>
      </c>
    </row>
    <row r="1102" spans="1:16" ht="15.75" x14ac:dyDescent="0.5">
      <c r="A1102" s="5" t="s">
        <v>5905</v>
      </c>
      <c r="B1102" s="6" t="s">
        <v>4183</v>
      </c>
      <c r="C1102" s="6" t="s">
        <v>4262</v>
      </c>
      <c r="D1102" s="6" t="s">
        <v>5591</v>
      </c>
      <c r="E1102" s="6" t="s">
        <v>11446</v>
      </c>
      <c r="F1102" s="6" t="s">
        <v>5899</v>
      </c>
      <c r="G1102" s="6" t="s">
        <v>5906</v>
      </c>
      <c r="H1102" s="6" t="s">
        <v>5907</v>
      </c>
      <c r="I1102" s="6" t="s">
        <v>5908</v>
      </c>
      <c r="J1102" s="8" t="s">
        <v>5909</v>
      </c>
      <c r="K1102" s="8" t="str">
        <f t="shared" si="4"/>
        <v>Sauco del diablo - Raukaua laetevirens</v>
      </c>
      <c r="L1102" s="6" t="s">
        <v>5250</v>
      </c>
      <c r="M1102" s="6" t="s">
        <v>11446</v>
      </c>
      <c r="N1102" s="6" t="s">
        <v>35</v>
      </c>
      <c r="O1102" s="6" t="s">
        <v>4234</v>
      </c>
      <c r="P1102" s="9" t="s">
        <v>4193</v>
      </c>
    </row>
    <row r="1103" spans="1:16" ht="15.75" x14ac:dyDescent="0.5">
      <c r="A1103" s="5" t="s">
        <v>5911</v>
      </c>
      <c r="B1103" s="6" t="s">
        <v>4183</v>
      </c>
      <c r="C1103" s="6" t="s">
        <v>4262</v>
      </c>
      <c r="D1103" s="6" t="s">
        <v>5591</v>
      </c>
      <c r="E1103" s="6" t="s">
        <v>11446</v>
      </c>
      <c r="F1103" s="6" t="s">
        <v>5912</v>
      </c>
      <c r="G1103" s="6" t="s">
        <v>5913</v>
      </c>
      <c r="H1103" s="6" t="s">
        <v>5914</v>
      </c>
      <c r="I1103" s="6" t="s">
        <v>5915</v>
      </c>
      <c r="J1103" s="8" t="s">
        <v>5916</v>
      </c>
      <c r="K1103" s="8" t="str">
        <f t="shared" si="4"/>
        <v>Altamisa - Achillea millefolium</v>
      </c>
      <c r="L1103" s="6" t="s">
        <v>4192</v>
      </c>
      <c r="M1103" s="6" t="s">
        <v>11446</v>
      </c>
      <c r="N1103" s="6" t="s">
        <v>1776</v>
      </c>
      <c r="O1103" s="6" t="s">
        <v>4203</v>
      </c>
      <c r="P1103" s="9" t="s">
        <v>4193</v>
      </c>
    </row>
    <row r="1104" spans="1:16" ht="15.75" x14ac:dyDescent="0.5">
      <c r="A1104" s="5" t="s">
        <v>5918</v>
      </c>
      <c r="B1104" s="6" t="s">
        <v>4183</v>
      </c>
      <c r="C1104" s="6" t="s">
        <v>4262</v>
      </c>
      <c r="D1104" s="6" t="s">
        <v>5591</v>
      </c>
      <c r="E1104" s="6" t="s">
        <v>11446</v>
      </c>
      <c r="F1104" s="6" t="s">
        <v>5912</v>
      </c>
      <c r="G1104" s="6" t="s">
        <v>5919</v>
      </c>
      <c r="H1104" s="6" t="s">
        <v>4532</v>
      </c>
      <c r="I1104" s="6" t="s">
        <v>4283</v>
      </c>
      <c r="J1104" s="8" t="s">
        <v>5920</v>
      </c>
      <c r="K1104" s="8" t="str">
        <f t="shared" si="4"/>
        <v>Lengua de vaca - Adenocaulon chilense</v>
      </c>
      <c r="L1104" s="6" t="s">
        <v>4192</v>
      </c>
      <c r="M1104" s="6" t="s">
        <v>11446</v>
      </c>
      <c r="N1104" s="6" t="s">
        <v>35</v>
      </c>
      <c r="O1104" s="6" t="s">
        <v>4234</v>
      </c>
      <c r="P1104" s="9" t="s">
        <v>4193</v>
      </c>
    </row>
    <row r="1105" spans="1:16" ht="15.75" x14ac:dyDescent="0.5">
      <c r="A1105" s="5" t="s">
        <v>5922</v>
      </c>
      <c r="B1105" s="6" t="s">
        <v>4183</v>
      </c>
      <c r="C1105" s="6" t="s">
        <v>4262</v>
      </c>
      <c r="D1105" s="6" t="s">
        <v>5591</v>
      </c>
      <c r="E1105" s="6" t="s">
        <v>11446</v>
      </c>
      <c r="F1105" s="6" t="s">
        <v>5912</v>
      </c>
      <c r="G1105" s="6" t="s">
        <v>5923</v>
      </c>
      <c r="H1105" s="6" t="s">
        <v>5924</v>
      </c>
      <c r="I1105" s="6" t="s">
        <v>5925</v>
      </c>
      <c r="J1105" s="8" t="s">
        <v>5925</v>
      </c>
      <c r="K1105" s="8" t="str">
        <f t="shared" si="4"/>
        <v>Ambrosia elatior - Ambrosia elatior</v>
      </c>
      <c r="L1105" s="6" t="s">
        <v>4192</v>
      </c>
      <c r="M1105" s="6" t="s">
        <v>11446</v>
      </c>
      <c r="N1105" s="6" t="s">
        <v>1776</v>
      </c>
      <c r="O1105" s="6" t="s">
        <v>4203</v>
      </c>
      <c r="P1105" s="9" t="s">
        <v>4193</v>
      </c>
    </row>
    <row r="1106" spans="1:16" ht="15.75" x14ac:dyDescent="0.5">
      <c r="A1106" s="5" t="s">
        <v>5927</v>
      </c>
      <c r="B1106" s="6" t="s">
        <v>4183</v>
      </c>
      <c r="C1106" s="6" t="s">
        <v>4262</v>
      </c>
      <c r="D1106" s="6" t="s">
        <v>5591</v>
      </c>
      <c r="E1106" s="6" t="s">
        <v>11446</v>
      </c>
      <c r="F1106" s="6" t="s">
        <v>5912</v>
      </c>
      <c r="G1106" s="6" t="s">
        <v>5928</v>
      </c>
      <c r="H1106" s="6" t="s">
        <v>5929</v>
      </c>
      <c r="I1106" s="6" t="s">
        <v>5930</v>
      </c>
      <c r="J1106" s="8" t="s">
        <v>5931</v>
      </c>
      <c r="K1106" s="8" t="str">
        <f t="shared" si="4"/>
        <v>Falsa manzanilla - Anthemis cotula</v>
      </c>
      <c r="L1106" s="6" t="s">
        <v>4192</v>
      </c>
      <c r="M1106" s="6" t="s">
        <v>11446</v>
      </c>
      <c r="N1106" s="6" t="s">
        <v>1776</v>
      </c>
      <c r="O1106" s="6" t="s">
        <v>4203</v>
      </c>
      <c r="P1106" s="9" t="s">
        <v>4193</v>
      </c>
    </row>
    <row r="1107" spans="1:16" ht="15.75" x14ac:dyDescent="0.5">
      <c r="A1107" s="5" t="s">
        <v>5933</v>
      </c>
      <c r="B1107" s="6" t="s">
        <v>4183</v>
      </c>
      <c r="C1107" s="6" t="s">
        <v>4262</v>
      </c>
      <c r="D1107" s="6" t="s">
        <v>5591</v>
      </c>
      <c r="E1107" s="6" t="s">
        <v>11446</v>
      </c>
      <c r="F1107" s="6" t="s">
        <v>5912</v>
      </c>
      <c r="G1107" s="6" t="s">
        <v>5934</v>
      </c>
      <c r="H1107" s="6" t="s">
        <v>5935</v>
      </c>
      <c r="I1107" s="6" t="s">
        <v>11446</v>
      </c>
      <c r="J1107" s="8" t="s">
        <v>5936</v>
      </c>
      <c r="K1107" s="8" t="str">
        <f t="shared" si="4"/>
        <v>- - Aphyllocladus denticulatus</v>
      </c>
      <c r="L1107" s="6" t="s">
        <v>5250</v>
      </c>
      <c r="M1107" s="6" t="s">
        <v>11446</v>
      </c>
      <c r="N1107" s="6" t="s">
        <v>27</v>
      </c>
      <c r="O1107" s="6" t="s">
        <v>75</v>
      </c>
      <c r="P1107" s="9" t="s">
        <v>4193</v>
      </c>
    </row>
    <row r="1108" spans="1:16" ht="28.5" x14ac:dyDescent="0.5">
      <c r="A1108" s="5" t="s">
        <v>5938</v>
      </c>
      <c r="B1108" s="6" t="s">
        <v>4183</v>
      </c>
      <c r="C1108" s="6" t="s">
        <v>4262</v>
      </c>
      <c r="D1108" s="6" t="s">
        <v>5591</v>
      </c>
      <c r="E1108" s="6" t="s">
        <v>11446</v>
      </c>
      <c r="F1108" s="6" t="s">
        <v>5912</v>
      </c>
      <c r="G1108" s="6" t="s">
        <v>5939</v>
      </c>
      <c r="H1108" s="6" t="s">
        <v>5940</v>
      </c>
      <c r="I1108" s="6" t="s">
        <v>5941</v>
      </c>
      <c r="J1108" s="8" t="s">
        <v>5942</v>
      </c>
      <c r="K1108" s="8" t="str">
        <f t="shared" si="4"/>
        <v>tayú, tayú del norte, tunilla, palo santo, bulli - Archidasyphyllum excelsum</v>
      </c>
      <c r="L1108" s="6" t="s">
        <v>4202</v>
      </c>
      <c r="M1108" s="6" t="s">
        <v>11446</v>
      </c>
      <c r="N1108" s="6" t="s">
        <v>27</v>
      </c>
      <c r="O1108" s="6" t="s">
        <v>52</v>
      </c>
      <c r="P1108" s="9" t="s">
        <v>4193</v>
      </c>
    </row>
    <row r="1109" spans="1:16" ht="15.75" x14ac:dyDescent="0.5">
      <c r="A1109" s="5" t="s">
        <v>5944</v>
      </c>
      <c r="B1109" s="6" t="s">
        <v>4183</v>
      </c>
      <c r="C1109" s="6" t="s">
        <v>4262</v>
      </c>
      <c r="D1109" s="6" t="s">
        <v>5591</v>
      </c>
      <c r="E1109" s="6" t="s">
        <v>11446</v>
      </c>
      <c r="F1109" s="6" t="s">
        <v>5912</v>
      </c>
      <c r="G1109" s="6" t="s">
        <v>5945</v>
      </c>
      <c r="H1109" s="6" t="s">
        <v>4784</v>
      </c>
      <c r="I1109" s="6" t="s">
        <v>5946</v>
      </c>
      <c r="J1109" s="8" t="s">
        <v>5947</v>
      </c>
      <c r="K1109" s="8" t="str">
        <f t="shared" si="4"/>
        <v>Mamañika - Baccharis acaulis</v>
      </c>
      <c r="L1109" s="6" t="s">
        <v>4192</v>
      </c>
      <c r="M1109" s="6" t="s">
        <v>4691</v>
      </c>
      <c r="N1109" s="6" t="s">
        <v>35</v>
      </c>
      <c r="O1109" s="6" t="s">
        <v>4234</v>
      </c>
      <c r="P1109" s="9" t="s">
        <v>4193</v>
      </c>
    </row>
    <row r="1110" spans="1:16" ht="15.75" x14ac:dyDescent="0.5">
      <c r="A1110" s="5" t="s">
        <v>5949</v>
      </c>
      <c r="B1110" s="6" t="s">
        <v>4183</v>
      </c>
      <c r="C1110" s="6" t="s">
        <v>4262</v>
      </c>
      <c r="D1110" s="6" t="s">
        <v>5591</v>
      </c>
      <c r="E1110" s="6" t="s">
        <v>11446</v>
      </c>
      <c r="F1110" s="6" t="s">
        <v>5912</v>
      </c>
      <c r="G1110" s="6" t="s">
        <v>5945</v>
      </c>
      <c r="H1110" s="6" t="s">
        <v>5950</v>
      </c>
      <c r="I1110" s="6" t="s">
        <v>5951</v>
      </c>
      <c r="J1110" s="8" t="s">
        <v>5952</v>
      </c>
      <c r="K1110" s="8" t="str">
        <f t="shared" si="4"/>
        <v>Chilca - Baccharis calliprinos</v>
      </c>
      <c r="L1110" s="6" t="s">
        <v>5250</v>
      </c>
      <c r="M1110" s="6" t="s">
        <v>5954</v>
      </c>
      <c r="N1110" s="6" t="s">
        <v>35</v>
      </c>
      <c r="O1110" s="6" t="s">
        <v>4234</v>
      </c>
      <c r="P1110" s="9" t="s">
        <v>4193</v>
      </c>
    </row>
    <row r="1111" spans="1:16" ht="15.75" x14ac:dyDescent="0.5">
      <c r="A1111" s="5" t="s">
        <v>5955</v>
      </c>
      <c r="B1111" s="6" t="s">
        <v>4183</v>
      </c>
      <c r="C1111" s="6" t="s">
        <v>4262</v>
      </c>
      <c r="D1111" s="6" t="s">
        <v>5591</v>
      </c>
      <c r="E1111" s="6" t="s">
        <v>11446</v>
      </c>
      <c r="F1111" s="6" t="s">
        <v>5912</v>
      </c>
      <c r="G1111" s="6" t="s">
        <v>5945</v>
      </c>
      <c r="H1111" s="6" t="s">
        <v>5956</v>
      </c>
      <c r="I1111" s="6" t="s">
        <v>5957</v>
      </c>
      <c r="J1111" s="8" t="s">
        <v>5958</v>
      </c>
      <c r="K1111" s="8" t="str">
        <f t="shared" si="4"/>
        <v>Romerillo - Baccharis linearis</v>
      </c>
      <c r="L1111" s="6" t="s">
        <v>5250</v>
      </c>
      <c r="M1111" s="6" t="s">
        <v>11446</v>
      </c>
      <c r="N1111" s="6" t="s">
        <v>35</v>
      </c>
      <c r="O1111" s="6" t="s">
        <v>4719</v>
      </c>
      <c r="P1111" s="9" t="s">
        <v>4193</v>
      </c>
    </row>
    <row r="1112" spans="1:16" ht="15.75" x14ac:dyDescent="0.5">
      <c r="A1112" s="5" t="s">
        <v>5960</v>
      </c>
      <c r="B1112" s="6" t="s">
        <v>4183</v>
      </c>
      <c r="C1112" s="6" t="s">
        <v>4262</v>
      </c>
      <c r="D1112" s="6" t="s">
        <v>5591</v>
      </c>
      <c r="E1112" s="6" t="s">
        <v>11446</v>
      </c>
      <c r="F1112" s="6" t="s">
        <v>5912</v>
      </c>
      <c r="G1112" s="6" t="s">
        <v>5945</v>
      </c>
      <c r="H1112" s="6" t="s">
        <v>5961</v>
      </c>
      <c r="I1112" s="6" t="s">
        <v>5962</v>
      </c>
      <c r="J1112" s="8" t="s">
        <v>5963</v>
      </c>
      <c r="K1112" s="8" t="str">
        <f t="shared" si="4"/>
        <v>Romerillo del monte - Baccharis neaei</v>
      </c>
      <c r="L1112" s="6" t="s">
        <v>5250</v>
      </c>
      <c r="M1112" s="6" t="s">
        <v>11446</v>
      </c>
      <c r="N1112" s="6" t="s">
        <v>35</v>
      </c>
      <c r="O1112" s="6" t="s">
        <v>4234</v>
      </c>
      <c r="P1112" s="9" t="s">
        <v>4193</v>
      </c>
    </row>
    <row r="1113" spans="1:16" ht="15.75" x14ac:dyDescent="0.5">
      <c r="A1113" s="5" t="s">
        <v>5965</v>
      </c>
      <c r="B1113" s="6" t="s">
        <v>4183</v>
      </c>
      <c r="C1113" s="6" t="s">
        <v>4262</v>
      </c>
      <c r="D1113" s="6" t="s">
        <v>5591</v>
      </c>
      <c r="E1113" s="6" t="s">
        <v>11446</v>
      </c>
      <c r="F1113" s="6" t="s">
        <v>5912</v>
      </c>
      <c r="G1113" s="6" t="s">
        <v>5945</v>
      </c>
      <c r="H1113" s="6" t="s">
        <v>5966</v>
      </c>
      <c r="I1113" s="6" t="s">
        <v>5951</v>
      </c>
      <c r="J1113" s="8" t="s">
        <v>5967</v>
      </c>
      <c r="K1113" s="8" t="str">
        <f t="shared" si="4"/>
        <v>Chilca - Baccharis obovata</v>
      </c>
      <c r="L1113" s="6" t="s">
        <v>5250</v>
      </c>
      <c r="M1113" s="6" t="s">
        <v>11446</v>
      </c>
      <c r="N1113" s="6" t="s">
        <v>35</v>
      </c>
      <c r="O1113" s="6" t="s">
        <v>4234</v>
      </c>
      <c r="P1113" s="9" t="s">
        <v>4193</v>
      </c>
    </row>
    <row r="1114" spans="1:16" ht="15.75" x14ac:dyDescent="0.5">
      <c r="A1114" s="5" t="s">
        <v>5969</v>
      </c>
      <c r="B1114" s="6" t="s">
        <v>4183</v>
      </c>
      <c r="C1114" s="6" t="s">
        <v>4262</v>
      </c>
      <c r="D1114" s="6" t="s">
        <v>5591</v>
      </c>
      <c r="E1114" s="6" t="s">
        <v>11446</v>
      </c>
      <c r="F1114" s="6" t="s">
        <v>5912</v>
      </c>
      <c r="G1114" s="6" t="s">
        <v>5945</v>
      </c>
      <c r="H1114" s="6" t="s">
        <v>5970</v>
      </c>
      <c r="I1114" s="6" t="s">
        <v>5971</v>
      </c>
      <c r="J1114" s="8" t="s">
        <v>5972</v>
      </c>
      <c r="K1114" s="8" t="str">
        <f t="shared" si="4"/>
        <v>Vautro - Baccharis patagonica</v>
      </c>
      <c r="L1114" s="6" t="s">
        <v>5250</v>
      </c>
      <c r="M1114" s="6" t="s">
        <v>5954</v>
      </c>
      <c r="N1114" s="6" t="s">
        <v>35</v>
      </c>
      <c r="O1114" s="6" t="s">
        <v>4234</v>
      </c>
      <c r="P1114" s="9" t="s">
        <v>4193</v>
      </c>
    </row>
    <row r="1115" spans="1:16" ht="15.75" x14ac:dyDescent="0.5">
      <c r="A1115" s="5" t="s">
        <v>5974</v>
      </c>
      <c r="B1115" s="6" t="s">
        <v>4183</v>
      </c>
      <c r="C1115" s="6" t="s">
        <v>4262</v>
      </c>
      <c r="D1115" s="6" t="s">
        <v>5591</v>
      </c>
      <c r="E1115" s="6" t="s">
        <v>11446</v>
      </c>
      <c r="F1115" s="6" t="s">
        <v>5912</v>
      </c>
      <c r="G1115" s="6" t="s">
        <v>5945</v>
      </c>
      <c r="H1115" s="6" t="s">
        <v>5975</v>
      </c>
      <c r="I1115" s="6" t="s">
        <v>5976</v>
      </c>
      <c r="J1115" s="8" t="s">
        <v>5977</v>
      </c>
      <c r="K1115" s="8" t="str">
        <f t="shared" si="4"/>
        <v>Chilquilla - Baccharis pingraea</v>
      </c>
      <c r="L1115" s="6" t="s">
        <v>4192</v>
      </c>
      <c r="M1115" s="6" t="s">
        <v>11446</v>
      </c>
      <c r="N1115" s="6" t="s">
        <v>35</v>
      </c>
      <c r="O1115" s="6" t="s">
        <v>4234</v>
      </c>
      <c r="P1115" s="9" t="s">
        <v>4193</v>
      </c>
    </row>
    <row r="1116" spans="1:16" ht="15.75" x14ac:dyDescent="0.5">
      <c r="A1116" s="5" t="s">
        <v>5979</v>
      </c>
      <c r="B1116" s="6" t="s">
        <v>4183</v>
      </c>
      <c r="C1116" s="6" t="s">
        <v>4262</v>
      </c>
      <c r="D1116" s="6" t="s">
        <v>5591</v>
      </c>
      <c r="E1116" s="6" t="s">
        <v>11446</v>
      </c>
      <c r="F1116" s="6" t="s">
        <v>5912</v>
      </c>
      <c r="G1116" s="6" t="s">
        <v>5945</v>
      </c>
      <c r="H1116" s="6" t="s">
        <v>5980</v>
      </c>
      <c r="I1116" s="6" t="s">
        <v>5951</v>
      </c>
      <c r="J1116" s="8" t="s">
        <v>5981</v>
      </c>
      <c r="K1116" s="8" t="str">
        <f t="shared" si="4"/>
        <v>Chilca - Baccharis racemosa</v>
      </c>
      <c r="L1116" s="6" t="s">
        <v>5250</v>
      </c>
      <c r="M1116" s="6" t="s">
        <v>11446</v>
      </c>
      <c r="N1116" s="6" t="s">
        <v>35</v>
      </c>
      <c r="O1116" s="6" t="s">
        <v>4234</v>
      </c>
      <c r="P1116" s="9" t="s">
        <v>4193</v>
      </c>
    </row>
    <row r="1117" spans="1:16" ht="15.75" x14ac:dyDescent="0.5">
      <c r="A1117" s="5" t="s">
        <v>5983</v>
      </c>
      <c r="B1117" s="6" t="s">
        <v>4183</v>
      </c>
      <c r="C1117" s="6" t="s">
        <v>4262</v>
      </c>
      <c r="D1117" s="6" t="s">
        <v>5591</v>
      </c>
      <c r="E1117" s="6" t="s">
        <v>11446</v>
      </c>
      <c r="F1117" s="6" t="s">
        <v>5912</v>
      </c>
      <c r="G1117" s="6" t="s">
        <v>5945</v>
      </c>
      <c r="H1117" s="6" t="s">
        <v>5984</v>
      </c>
      <c r="I1117" s="6" t="s">
        <v>5985</v>
      </c>
      <c r="J1117" s="8" t="s">
        <v>5986</v>
      </c>
      <c r="K1117" s="8" t="str">
        <f t="shared" si="4"/>
        <v>Verbena de tres esquinas - Baccharis sagittalis</v>
      </c>
      <c r="L1117" s="6" t="s">
        <v>5250</v>
      </c>
      <c r="M1117" s="6" t="s">
        <v>4233</v>
      </c>
      <c r="N1117" s="6" t="s">
        <v>35</v>
      </c>
      <c r="O1117" s="6" t="s">
        <v>4234</v>
      </c>
      <c r="P1117" s="9" t="s">
        <v>4193</v>
      </c>
    </row>
    <row r="1118" spans="1:16" ht="15.75" x14ac:dyDescent="0.5">
      <c r="A1118" s="5" t="s">
        <v>5988</v>
      </c>
      <c r="B1118" s="6" t="s">
        <v>4183</v>
      </c>
      <c r="C1118" s="6" t="s">
        <v>4262</v>
      </c>
      <c r="D1118" s="6" t="s">
        <v>5591</v>
      </c>
      <c r="E1118" s="6" t="s">
        <v>11446</v>
      </c>
      <c r="F1118" s="6" t="s">
        <v>5912</v>
      </c>
      <c r="G1118" s="6" t="s">
        <v>5945</v>
      </c>
      <c r="H1118" s="6" t="s">
        <v>5989</v>
      </c>
      <c r="I1118" s="6" t="s">
        <v>5951</v>
      </c>
      <c r="J1118" s="8" t="s">
        <v>5990</v>
      </c>
      <c r="K1118" s="8" t="str">
        <f t="shared" si="4"/>
        <v>Chilca - Baccharis salicifolia</v>
      </c>
      <c r="L1118" s="6" t="s">
        <v>5250</v>
      </c>
      <c r="M1118" s="6" t="s">
        <v>5954</v>
      </c>
      <c r="N1118" s="6" t="s">
        <v>35</v>
      </c>
      <c r="O1118" s="6" t="s">
        <v>4234</v>
      </c>
      <c r="P1118" s="9" t="s">
        <v>4193</v>
      </c>
    </row>
    <row r="1119" spans="1:16" ht="15.75" x14ac:dyDescent="0.5">
      <c r="A1119" s="5" t="s">
        <v>5992</v>
      </c>
      <c r="B1119" s="6" t="s">
        <v>4183</v>
      </c>
      <c r="C1119" s="6" t="s">
        <v>4262</v>
      </c>
      <c r="D1119" s="6" t="s">
        <v>5591</v>
      </c>
      <c r="E1119" s="6" t="s">
        <v>11446</v>
      </c>
      <c r="F1119" s="6" t="s">
        <v>5912</v>
      </c>
      <c r="G1119" s="6" t="s">
        <v>5993</v>
      </c>
      <c r="H1119" s="6" t="s">
        <v>5994</v>
      </c>
      <c r="I1119" s="6" t="s">
        <v>5995</v>
      </c>
      <c r="J1119" s="8" t="s">
        <v>5996</v>
      </c>
      <c r="K1119" s="8" t="str">
        <f t="shared" si="4"/>
        <v>Chamicilla - Bahia ambrosioides Lag.</v>
      </c>
      <c r="L1119" s="6" t="s">
        <v>5250</v>
      </c>
      <c r="M1119" s="6" t="s">
        <v>11446</v>
      </c>
      <c r="N1119" s="6" t="s">
        <v>27</v>
      </c>
      <c r="O1119" s="6" t="s">
        <v>4234</v>
      </c>
      <c r="P1119" s="9" t="s">
        <v>4193</v>
      </c>
    </row>
    <row r="1120" spans="1:16" ht="15.75" x14ac:dyDescent="0.5">
      <c r="A1120" s="5" t="s">
        <v>5998</v>
      </c>
      <c r="B1120" s="6" t="s">
        <v>4183</v>
      </c>
      <c r="C1120" s="6" t="s">
        <v>4262</v>
      </c>
      <c r="D1120" s="6" t="s">
        <v>5591</v>
      </c>
      <c r="E1120" s="6" t="s">
        <v>11446</v>
      </c>
      <c r="F1120" s="6" t="s">
        <v>5912</v>
      </c>
      <c r="G1120" s="6" t="s">
        <v>5999</v>
      </c>
      <c r="H1120" s="6" t="s">
        <v>6000</v>
      </c>
      <c r="I1120" s="6" t="s">
        <v>6001</v>
      </c>
      <c r="J1120" s="8" t="s">
        <v>6002</v>
      </c>
      <c r="K1120" s="8" t="str">
        <f t="shared" si="4"/>
        <v>Falso té - Bidens aurea</v>
      </c>
      <c r="L1120" s="6" t="s">
        <v>4192</v>
      </c>
      <c r="M1120" s="6" t="s">
        <v>4233</v>
      </c>
      <c r="N1120" s="6" t="s">
        <v>1776</v>
      </c>
      <c r="O1120" s="6" t="s">
        <v>4203</v>
      </c>
      <c r="P1120" s="9" t="s">
        <v>4193</v>
      </c>
    </row>
    <row r="1121" spans="1:16" ht="15.75" x14ac:dyDescent="0.5">
      <c r="A1121" s="5" t="s">
        <v>6004</v>
      </c>
      <c r="B1121" s="6" t="s">
        <v>4183</v>
      </c>
      <c r="C1121" s="6" t="s">
        <v>4262</v>
      </c>
      <c r="D1121" s="6" t="s">
        <v>5591</v>
      </c>
      <c r="E1121" s="6" t="s">
        <v>11446</v>
      </c>
      <c r="F1121" s="6" t="s">
        <v>5912</v>
      </c>
      <c r="G1121" s="6" t="s">
        <v>5999</v>
      </c>
      <c r="H1121" s="6" t="s">
        <v>125</v>
      </c>
      <c r="I1121" s="6" t="s">
        <v>6005</v>
      </c>
      <c r="J1121" s="8" t="s">
        <v>6006</v>
      </c>
      <c r="K1121" s="8" t="str">
        <f t="shared" si="4"/>
        <v>Amor seco - Bidens laevis</v>
      </c>
      <c r="L1121" s="6" t="s">
        <v>4192</v>
      </c>
      <c r="M1121" s="6" t="s">
        <v>4233</v>
      </c>
      <c r="N1121" s="6" t="s">
        <v>1776</v>
      </c>
      <c r="O1121" s="6" t="s">
        <v>4203</v>
      </c>
      <c r="P1121" s="9" t="s">
        <v>4193</v>
      </c>
    </row>
    <row r="1122" spans="1:16" ht="15.75" x14ac:dyDescent="0.5">
      <c r="A1122" s="5" t="s">
        <v>6008</v>
      </c>
      <c r="B1122" s="6" t="s">
        <v>4183</v>
      </c>
      <c r="C1122" s="6" t="s">
        <v>4262</v>
      </c>
      <c r="D1122" s="6" t="s">
        <v>5591</v>
      </c>
      <c r="E1122" s="6" t="s">
        <v>11446</v>
      </c>
      <c r="F1122" s="6" t="s">
        <v>5912</v>
      </c>
      <c r="G1122" s="6" t="s">
        <v>6009</v>
      </c>
      <c r="H1122" s="6" t="s">
        <v>4532</v>
      </c>
      <c r="I1122" s="6" t="s">
        <v>11446</v>
      </c>
      <c r="J1122" s="8" t="s">
        <v>6010</v>
      </c>
      <c r="K1122" s="8" t="str">
        <f t="shared" si="4"/>
        <v>- - Blennosperma chilense</v>
      </c>
      <c r="L1122" s="6" t="s">
        <v>4192</v>
      </c>
      <c r="M1122" s="6" t="s">
        <v>4316</v>
      </c>
      <c r="N1122" s="6" t="s">
        <v>27</v>
      </c>
      <c r="O1122" s="6" t="s">
        <v>4234</v>
      </c>
      <c r="P1122" s="9" t="s">
        <v>4193</v>
      </c>
    </row>
    <row r="1123" spans="1:16" ht="15.75" x14ac:dyDescent="0.5">
      <c r="A1123" s="5" t="s">
        <v>6012</v>
      </c>
      <c r="B1123" s="6" t="s">
        <v>4183</v>
      </c>
      <c r="C1123" s="6" t="s">
        <v>4262</v>
      </c>
      <c r="D1123" s="6" t="s">
        <v>5591</v>
      </c>
      <c r="E1123" s="6" t="s">
        <v>11446</v>
      </c>
      <c r="F1123" s="6" t="s">
        <v>5912</v>
      </c>
      <c r="G1123" s="6" t="s">
        <v>6013</v>
      </c>
      <c r="H1123" s="6" t="s">
        <v>6014</v>
      </c>
      <c r="I1123" s="6" t="s">
        <v>6015</v>
      </c>
      <c r="J1123" s="8" t="s">
        <v>6016</v>
      </c>
      <c r="K1123" s="8" t="str">
        <f t="shared" si="4"/>
        <v>Cardilla - Carduus pycnocephalus</v>
      </c>
      <c r="L1123" s="6" t="s">
        <v>4192</v>
      </c>
      <c r="M1123" s="6" t="s">
        <v>11446</v>
      </c>
      <c r="N1123" s="6" t="s">
        <v>1776</v>
      </c>
      <c r="O1123" s="6" t="s">
        <v>4203</v>
      </c>
      <c r="P1123" s="9" t="s">
        <v>4193</v>
      </c>
    </row>
    <row r="1124" spans="1:16" ht="15.75" x14ac:dyDescent="0.5">
      <c r="A1124" s="5" t="s">
        <v>6018</v>
      </c>
      <c r="B1124" s="6" t="s">
        <v>4183</v>
      </c>
      <c r="C1124" s="6" t="s">
        <v>4262</v>
      </c>
      <c r="D1124" s="6" t="s">
        <v>5591</v>
      </c>
      <c r="E1124" s="6" t="s">
        <v>11446</v>
      </c>
      <c r="F1124" s="6" t="s">
        <v>5912</v>
      </c>
      <c r="G1124" s="6" t="s">
        <v>6019</v>
      </c>
      <c r="H1124" s="6" t="s">
        <v>6020</v>
      </c>
      <c r="I1124" s="6" t="s">
        <v>6021</v>
      </c>
      <c r="J1124" s="8" t="s">
        <v>6022</v>
      </c>
      <c r="K1124" s="8" t="str">
        <f t="shared" si="4"/>
        <v>Azotacristos - Carthamus lanatus L.</v>
      </c>
      <c r="L1124" s="6" t="s">
        <v>4192</v>
      </c>
      <c r="M1124" s="6" t="s">
        <v>11446</v>
      </c>
      <c r="N1124" s="6" t="s">
        <v>1776</v>
      </c>
      <c r="O1124" s="6" t="s">
        <v>4203</v>
      </c>
      <c r="P1124" s="9" t="s">
        <v>4193</v>
      </c>
    </row>
    <row r="1125" spans="1:16" ht="15.75" x14ac:dyDescent="0.5">
      <c r="A1125" s="5" t="s">
        <v>6024</v>
      </c>
      <c r="B1125" s="6" t="s">
        <v>4183</v>
      </c>
      <c r="C1125" s="6" t="s">
        <v>4262</v>
      </c>
      <c r="D1125" s="6" t="s">
        <v>5591</v>
      </c>
      <c r="E1125" s="6" t="s">
        <v>11446</v>
      </c>
      <c r="F1125" s="6" t="s">
        <v>5912</v>
      </c>
      <c r="G1125" s="6" t="s">
        <v>6025</v>
      </c>
      <c r="H1125" s="6" t="s">
        <v>6026</v>
      </c>
      <c r="I1125" s="6" t="s">
        <v>6027</v>
      </c>
      <c r="J1125" s="8" t="s">
        <v>6028</v>
      </c>
      <c r="K1125" s="8" t="str">
        <f t="shared" si="4"/>
        <v>Cardo estrellado - Centaurea calcitrapa</v>
      </c>
      <c r="L1125" s="6" t="s">
        <v>4192</v>
      </c>
      <c r="M1125" s="6" t="s">
        <v>11446</v>
      </c>
      <c r="N1125" s="6" t="s">
        <v>1776</v>
      </c>
      <c r="O1125" s="6" t="s">
        <v>4203</v>
      </c>
      <c r="P1125" s="9" t="s">
        <v>4193</v>
      </c>
    </row>
    <row r="1126" spans="1:16" ht="15.75" x14ac:dyDescent="0.5">
      <c r="A1126" s="5" t="s">
        <v>6030</v>
      </c>
      <c r="B1126" s="6" t="s">
        <v>4183</v>
      </c>
      <c r="C1126" s="6" t="s">
        <v>4262</v>
      </c>
      <c r="D1126" s="6" t="s">
        <v>5591</v>
      </c>
      <c r="E1126" s="6" t="s">
        <v>11446</v>
      </c>
      <c r="F1126" s="6" t="s">
        <v>5912</v>
      </c>
      <c r="G1126" s="6" t="s">
        <v>6025</v>
      </c>
      <c r="H1126" s="6" t="s">
        <v>6031</v>
      </c>
      <c r="I1126" s="6" t="s">
        <v>6027</v>
      </c>
      <c r="J1126" s="8" t="s">
        <v>6032</v>
      </c>
      <c r="K1126" s="8" t="str">
        <f t="shared" si="4"/>
        <v>Cardo estrellado - Centaurea solstitialis</v>
      </c>
      <c r="L1126" s="6" t="s">
        <v>4192</v>
      </c>
      <c r="M1126" s="6" t="s">
        <v>11446</v>
      </c>
      <c r="N1126" s="6" t="s">
        <v>1776</v>
      </c>
      <c r="O1126" s="6" t="s">
        <v>4203</v>
      </c>
      <c r="P1126" s="9" t="s">
        <v>4193</v>
      </c>
    </row>
    <row r="1127" spans="1:16" ht="15.75" x14ac:dyDescent="0.5">
      <c r="A1127" s="5" t="s">
        <v>6034</v>
      </c>
      <c r="B1127" s="6" t="s">
        <v>4183</v>
      </c>
      <c r="C1127" s="6" t="s">
        <v>4262</v>
      </c>
      <c r="D1127" s="6" t="s">
        <v>5591</v>
      </c>
      <c r="E1127" s="6" t="s">
        <v>11446</v>
      </c>
      <c r="F1127" s="6" t="s">
        <v>5912</v>
      </c>
      <c r="G1127" s="6" t="s">
        <v>6035</v>
      </c>
      <c r="H1127" s="6" t="s">
        <v>6036</v>
      </c>
      <c r="I1127" s="6" t="s">
        <v>11446</v>
      </c>
      <c r="J1127" s="8" t="s">
        <v>6037</v>
      </c>
      <c r="K1127" s="8" t="str">
        <f t="shared" si="4"/>
        <v>- - Centaurodendron dracaenoides</v>
      </c>
      <c r="L1127" s="6" t="s">
        <v>5250</v>
      </c>
      <c r="M1127" s="6" t="s">
        <v>11446</v>
      </c>
      <c r="N1127" s="6" t="s">
        <v>27</v>
      </c>
      <c r="O1127" s="6" t="s">
        <v>221</v>
      </c>
      <c r="P1127" s="9" t="s">
        <v>4193</v>
      </c>
    </row>
    <row r="1128" spans="1:16" ht="15.75" x14ac:dyDescent="0.5">
      <c r="A1128" s="5" t="s">
        <v>6039</v>
      </c>
      <c r="B1128" s="6" t="s">
        <v>4183</v>
      </c>
      <c r="C1128" s="6" t="s">
        <v>4262</v>
      </c>
      <c r="D1128" s="6" t="s">
        <v>5591</v>
      </c>
      <c r="E1128" s="6" t="s">
        <v>11446</v>
      </c>
      <c r="F1128" s="6" t="s">
        <v>5912</v>
      </c>
      <c r="G1128" s="6" t="s">
        <v>6035</v>
      </c>
      <c r="H1128" s="6" t="s">
        <v>6040</v>
      </c>
      <c r="I1128" s="6" t="s">
        <v>11446</v>
      </c>
      <c r="J1128" s="8" t="s">
        <v>6041</v>
      </c>
      <c r="K1128" s="8" t="str">
        <f t="shared" si="4"/>
        <v>- - Centaurodendron palmiforme</v>
      </c>
      <c r="L1128" s="6" t="s">
        <v>5250</v>
      </c>
      <c r="M1128" s="6" t="s">
        <v>11446</v>
      </c>
      <c r="N1128" s="6" t="s">
        <v>27</v>
      </c>
      <c r="O1128" s="6" t="s">
        <v>221</v>
      </c>
      <c r="P1128" s="9" t="s">
        <v>4193</v>
      </c>
    </row>
    <row r="1129" spans="1:16" ht="15.75" x14ac:dyDescent="0.5">
      <c r="A1129" s="5" t="s">
        <v>6043</v>
      </c>
      <c r="B1129" s="6" t="s">
        <v>4183</v>
      </c>
      <c r="C1129" s="6" t="s">
        <v>4262</v>
      </c>
      <c r="D1129" s="6" t="s">
        <v>5591</v>
      </c>
      <c r="E1129" s="6" t="s">
        <v>11446</v>
      </c>
      <c r="F1129" s="6" t="s">
        <v>5912</v>
      </c>
      <c r="G1129" s="6" t="s">
        <v>6044</v>
      </c>
      <c r="H1129" s="6" t="s">
        <v>6045</v>
      </c>
      <c r="I1129" s="6" t="s">
        <v>6046</v>
      </c>
      <c r="J1129" s="8" t="s">
        <v>6047</v>
      </c>
      <c r="K1129" s="8" t="str">
        <f t="shared" si="4"/>
        <v>Pedorilla - Centipeda elatinoides</v>
      </c>
      <c r="L1129" s="6" t="s">
        <v>4192</v>
      </c>
      <c r="M1129" s="6" t="s">
        <v>4233</v>
      </c>
      <c r="N1129" s="6" t="s">
        <v>35</v>
      </c>
      <c r="O1129" s="6" t="s">
        <v>4234</v>
      </c>
      <c r="P1129" s="9" t="s">
        <v>4193</v>
      </c>
    </row>
    <row r="1130" spans="1:16" ht="15.75" x14ac:dyDescent="0.5">
      <c r="A1130" s="5" t="s">
        <v>6049</v>
      </c>
      <c r="B1130" s="6" t="s">
        <v>4183</v>
      </c>
      <c r="C1130" s="6" t="s">
        <v>4262</v>
      </c>
      <c r="D1130" s="6" t="s">
        <v>5591</v>
      </c>
      <c r="E1130" s="6" t="s">
        <v>11446</v>
      </c>
      <c r="F1130" s="6" t="s">
        <v>5912</v>
      </c>
      <c r="G1130" s="6" t="s">
        <v>6050</v>
      </c>
      <c r="H1130" s="6" t="s">
        <v>6051</v>
      </c>
      <c r="I1130" s="6" t="s">
        <v>6052</v>
      </c>
      <c r="J1130" s="8" t="s">
        <v>6053</v>
      </c>
      <c r="K1130" s="8" t="str">
        <f t="shared" si="4"/>
        <v>Achicoria - Cichorium intybus</v>
      </c>
      <c r="L1130" s="6" t="s">
        <v>4192</v>
      </c>
      <c r="M1130" s="6" t="s">
        <v>11446</v>
      </c>
      <c r="N1130" s="6" t="s">
        <v>1776</v>
      </c>
      <c r="O1130" s="6" t="s">
        <v>4203</v>
      </c>
      <c r="P1130" s="9" t="s">
        <v>4193</v>
      </c>
    </row>
    <row r="1131" spans="1:16" ht="15.75" x14ac:dyDescent="0.5">
      <c r="A1131" s="5" t="s">
        <v>6055</v>
      </c>
      <c r="B1131" s="6" t="s">
        <v>4183</v>
      </c>
      <c r="C1131" s="6" t="s">
        <v>4262</v>
      </c>
      <c r="D1131" s="6" t="s">
        <v>5591</v>
      </c>
      <c r="E1131" s="6" t="s">
        <v>11446</v>
      </c>
      <c r="F1131" s="6" t="s">
        <v>5912</v>
      </c>
      <c r="G1131" s="6" t="s">
        <v>6056</v>
      </c>
      <c r="H1131" s="6" t="s">
        <v>6057</v>
      </c>
      <c r="I1131" s="6" t="s">
        <v>6058</v>
      </c>
      <c r="J1131" s="8" t="s">
        <v>6059</v>
      </c>
      <c r="K1131" s="8" t="str">
        <f t="shared" si="4"/>
        <v>Cardo - Cirsium arvense</v>
      </c>
      <c r="L1131" s="6" t="s">
        <v>4192</v>
      </c>
      <c r="M1131" s="6" t="s">
        <v>11446</v>
      </c>
      <c r="N1131" s="6" t="s">
        <v>1776</v>
      </c>
      <c r="O1131" s="6" t="s">
        <v>4203</v>
      </c>
      <c r="P1131" s="9" t="s">
        <v>4193</v>
      </c>
    </row>
    <row r="1132" spans="1:16" ht="15.75" x14ac:dyDescent="0.5">
      <c r="A1132" s="5" t="s">
        <v>6061</v>
      </c>
      <c r="B1132" s="6" t="s">
        <v>4183</v>
      </c>
      <c r="C1132" s="6" t="s">
        <v>4262</v>
      </c>
      <c r="D1132" s="6" t="s">
        <v>5591</v>
      </c>
      <c r="E1132" s="6" t="s">
        <v>11446</v>
      </c>
      <c r="F1132" s="6" t="s">
        <v>5912</v>
      </c>
      <c r="G1132" s="6" t="s">
        <v>6056</v>
      </c>
      <c r="H1132" s="6" t="s">
        <v>5790</v>
      </c>
      <c r="I1132" s="6" t="s">
        <v>6058</v>
      </c>
      <c r="J1132" s="8" t="s">
        <v>6062</v>
      </c>
      <c r="K1132" s="8" t="str">
        <f t="shared" si="4"/>
        <v>Cardo - Cirsium vulgare</v>
      </c>
      <c r="L1132" s="6" t="s">
        <v>4192</v>
      </c>
      <c r="M1132" s="6" t="s">
        <v>4270</v>
      </c>
      <c r="N1132" s="6" t="s">
        <v>1776</v>
      </c>
      <c r="O1132" s="6" t="s">
        <v>4203</v>
      </c>
      <c r="P1132" s="9" t="s">
        <v>4193</v>
      </c>
    </row>
    <row r="1133" spans="1:16" ht="15.75" x14ac:dyDescent="0.5">
      <c r="A1133" s="5" t="s">
        <v>6064</v>
      </c>
      <c r="B1133" s="6" t="s">
        <v>4183</v>
      </c>
      <c r="C1133" s="6" t="s">
        <v>4262</v>
      </c>
      <c r="D1133" s="6" t="s">
        <v>5591</v>
      </c>
      <c r="E1133" s="6" t="s">
        <v>11446</v>
      </c>
      <c r="F1133" s="6" t="s">
        <v>5912</v>
      </c>
      <c r="G1133" s="6" t="s">
        <v>6065</v>
      </c>
      <c r="H1133" s="6" t="s">
        <v>177</v>
      </c>
      <c r="I1133" s="6" t="s">
        <v>11446</v>
      </c>
      <c r="J1133" s="8" t="s">
        <v>6066</v>
      </c>
      <c r="K1133" s="8" t="str">
        <f t="shared" si="4"/>
        <v>- - Cotula australis</v>
      </c>
      <c r="L1133" s="6" t="s">
        <v>4192</v>
      </c>
      <c r="M1133" s="6" t="s">
        <v>4233</v>
      </c>
      <c r="N1133" s="6" t="s">
        <v>1776</v>
      </c>
      <c r="O1133" s="6" t="s">
        <v>4203</v>
      </c>
      <c r="P1133" s="9" t="s">
        <v>4193</v>
      </c>
    </row>
    <row r="1134" spans="1:16" ht="15.75" x14ac:dyDescent="0.5">
      <c r="A1134" s="5" t="s">
        <v>6068</v>
      </c>
      <c r="B1134" s="6" t="s">
        <v>4183</v>
      </c>
      <c r="C1134" s="6" t="s">
        <v>4262</v>
      </c>
      <c r="D1134" s="6" t="s">
        <v>5591</v>
      </c>
      <c r="E1134" s="6" t="s">
        <v>11446</v>
      </c>
      <c r="F1134" s="6" t="s">
        <v>5912</v>
      </c>
      <c r="G1134" s="6" t="s">
        <v>6065</v>
      </c>
      <c r="H1134" s="6" t="s">
        <v>6069</v>
      </c>
      <c r="I1134" s="6" t="s">
        <v>6070</v>
      </c>
      <c r="J1134" s="8" t="s">
        <v>6071</v>
      </c>
      <c r="K1134" s="8" t="str">
        <f t="shared" si="4"/>
        <v>Boton de oro - Cotula coronopifolia</v>
      </c>
      <c r="L1134" s="6" t="s">
        <v>4192</v>
      </c>
      <c r="M1134" s="6" t="s">
        <v>4691</v>
      </c>
      <c r="N1134" s="6" t="s">
        <v>35</v>
      </c>
      <c r="O1134" s="6" t="s">
        <v>4234</v>
      </c>
      <c r="P1134" s="9" t="s">
        <v>4193</v>
      </c>
    </row>
    <row r="1135" spans="1:16" ht="15.75" x14ac:dyDescent="0.5">
      <c r="A1135" s="5" t="s">
        <v>6073</v>
      </c>
      <c r="B1135" s="6" t="s">
        <v>4183</v>
      </c>
      <c r="C1135" s="6" t="s">
        <v>4262</v>
      </c>
      <c r="D1135" s="6" t="s">
        <v>5591</v>
      </c>
      <c r="E1135" s="6" t="s">
        <v>11446</v>
      </c>
      <c r="F1135" s="6" t="s">
        <v>5912</v>
      </c>
      <c r="G1135" s="6" t="s">
        <v>6074</v>
      </c>
      <c r="H1135" s="6" t="s">
        <v>5190</v>
      </c>
      <c r="I1135" s="6" t="s">
        <v>6075</v>
      </c>
      <c r="J1135" s="8" t="s">
        <v>6076</v>
      </c>
      <c r="K1135" s="8" t="str">
        <f t="shared" si="4"/>
        <v>Falsa achicoria - Crepis capillaris</v>
      </c>
      <c r="L1135" s="6" t="s">
        <v>4192</v>
      </c>
      <c r="M1135" s="6" t="s">
        <v>4270</v>
      </c>
      <c r="N1135" s="6" t="s">
        <v>1776</v>
      </c>
      <c r="O1135" s="6" t="s">
        <v>4203</v>
      </c>
      <c r="P1135" s="9" t="s">
        <v>4193</v>
      </c>
    </row>
    <row r="1136" spans="1:16" ht="15.75" x14ac:dyDescent="0.5">
      <c r="A1136" s="5" t="s">
        <v>6078</v>
      </c>
      <c r="B1136" s="6" t="s">
        <v>4183</v>
      </c>
      <c r="C1136" s="6" t="s">
        <v>4262</v>
      </c>
      <c r="D1136" s="6" t="s">
        <v>5591</v>
      </c>
      <c r="E1136" s="6" t="s">
        <v>11446</v>
      </c>
      <c r="F1136" s="6" t="s">
        <v>5912</v>
      </c>
      <c r="G1136" s="6" t="s">
        <v>6079</v>
      </c>
      <c r="H1136" s="6" t="s">
        <v>6080</v>
      </c>
      <c r="I1136" s="6" t="s">
        <v>6081</v>
      </c>
      <c r="J1136" s="8" t="s">
        <v>6082</v>
      </c>
      <c r="K1136" s="8" t="str">
        <f t="shared" si="4"/>
        <v>Cardo alcachofa - Cynara cardunculus</v>
      </c>
      <c r="L1136" s="6" t="s">
        <v>4192</v>
      </c>
      <c r="M1136" s="6" t="s">
        <v>11446</v>
      </c>
      <c r="N1136" s="6" t="s">
        <v>1776</v>
      </c>
      <c r="O1136" s="6" t="s">
        <v>4203</v>
      </c>
      <c r="P1136" s="9" t="s">
        <v>4193</v>
      </c>
    </row>
    <row r="1137" spans="1:16" ht="15.75" x14ac:dyDescent="0.5">
      <c r="A1137" s="5" t="s">
        <v>6084</v>
      </c>
      <c r="B1137" s="6" t="s">
        <v>4183</v>
      </c>
      <c r="C1137" s="6" t="s">
        <v>4262</v>
      </c>
      <c r="D1137" s="6" t="s">
        <v>5591</v>
      </c>
      <c r="E1137" s="6" t="s">
        <v>11446</v>
      </c>
      <c r="F1137" s="6" t="s">
        <v>5912</v>
      </c>
      <c r="G1137" s="6" t="s">
        <v>6085</v>
      </c>
      <c r="H1137" s="6" t="s">
        <v>5168</v>
      </c>
      <c r="I1137" s="6" t="s">
        <v>6086</v>
      </c>
      <c r="J1137" s="8" t="s">
        <v>6087</v>
      </c>
      <c r="K1137" s="8" t="str">
        <f t="shared" si="4"/>
        <v>col de Juan Fernández - Dendroseris berteroana</v>
      </c>
      <c r="L1137" s="6" t="s">
        <v>5250</v>
      </c>
      <c r="M1137" s="6" t="s">
        <v>11446</v>
      </c>
      <c r="N1137" s="6" t="s">
        <v>27</v>
      </c>
      <c r="O1137" s="6" t="s">
        <v>221</v>
      </c>
      <c r="P1137" s="9" t="s">
        <v>4193</v>
      </c>
    </row>
    <row r="1138" spans="1:16" ht="15.75" x14ac:dyDescent="0.5">
      <c r="A1138" s="5" t="s">
        <v>6089</v>
      </c>
      <c r="B1138" s="6" t="s">
        <v>4183</v>
      </c>
      <c r="C1138" s="6" t="s">
        <v>4262</v>
      </c>
      <c r="D1138" s="6" t="s">
        <v>5591</v>
      </c>
      <c r="E1138" s="6" t="s">
        <v>11446</v>
      </c>
      <c r="F1138" s="6" t="s">
        <v>5912</v>
      </c>
      <c r="G1138" s="6" t="s">
        <v>6085</v>
      </c>
      <c r="H1138" s="6" t="s">
        <v>1375</v>
      </c>
      <c r="I1138" s="6" t="s">
        <v>11446</v>
      </c>
      <c r="J1138" s="8" t="s">
        <v>6091</v>
      </c>
      <c r="K1138" s="8" t="str">
        <f t="shared" si="4"/>
        <v>- - Dendroseris gigantea</v>
      </c>
      <c r="L1138" s="6" t="s">
        <v>5250</v>
      </c>
      <c r="M1138" s="6" t="s">
        <v>11446</v>
      </c>
      <c r="N1138" s="6" t="s">
        <v>27</v>
      </c>
      <c r="O1138" s="6" t="s">
        <v>221</v>
      </c>
      <c r="P1138" s="9" t="s">
        <v>4193</v>
      </c>
    </row>
    <row r="1139" spans="1:16" ht="15.75" x14ac:dyDescent="0.5">
      <c r="A1139" s="5" t="s">
        <v>6093</v>
      </c>
      <c r="B1139" s="6" t="s">
        <v>4183</v>
      </c>
      <c r="C1139" s="6" t="s">
        <v>4262</v>
      </c>
      <c r="D1139" s="6" t="s">
        <v>5591</v>
      </c>
      <c r="E1139" s="6" t="s">
        <v>11446</v>
      </c>
      <c r="F1139" s="6" t="s">
        <v>5912</v>
      </c>
      <c r="G1139" s="6" t="s">
        <v>6085</v>
      </c>
      <c r="H1139" s="6" t="s">
        <v>6094</v>
      </c>
      <c r="I1139" s="6" t="s">
        <v>6086</v>
      </c>
      <c r="J1139" s="8" t="s">
        <v>6095</v>
      </c>
      <c r="K1139" s="8" t="str">
        <f t="shared" si="4"/>
        <v>col de Juan Fernández - Dendroseris litoralis</v>
      </c>
      <c r="L1139" s="6" t="s">
        <v>5250</v>
      </c>
      <c r="M1139" s="6" t="s">
        <v>11446</v>
      </c>
      <c r="N1139" s="6" t="s">
        <v>27</v>
      </c>
      <c r="O1139" s="6" t="s">
        <v>221</v>
      </c>
      <c r="P1139" s="9" t="s">
        <v>4193</v>
      </c>
    </row>
    <row r="1140" spans="1:16" ht="15.75" x14ac:dyDescent="0.5">
      <c r="A1140" s="5" t="s">
        <v>6097</v>
      </c>
      <c r="B1140" s="6" t="s">
        <v>4183</v>
      </c>
      <c r="C1140" s="6" t="s">
        <v>4262</v>
      </c>
      <c r="D1140" s="6" t="s">
        <v>5591</v>
      </c>
      <c r="E1140" s="6" t="s">
        <v>11446</v>
      </c>
      <c r="F1140" s="6" t="s">
        <v>5912</v>
      </c>
      <c r="G1140" s="6" t="s">
        <v>6085</v>
      </c>
      <c r="H1140" s="6" t="s">
        <v>6098</v>
      </c>
      <c r="I1140" s="6" t="s">
        <v>6099</v>
      </c>
      <c r="J1140" s="8" t="s">
        <v>6100</v>
      </c>
      <c r="K1140" s="8" t="str">
        <f t="shared" si="4"/>
        <v>colecillo - Dendroseris macrantha</v>
      </c>
      <c r="L1140" s="6" t="s">
        <v>5250</v>
      </c>
      <c r="M1140" s="6" t="s">
        <v>11446</v>
      </c>
      <c r="N1140" s="6" t="s">
        <v>27</v>
      </c>
      <c r="O1140" s="6" t="s">
        <v>221</v>
      </c>
      <c r="P1140" s="9" t="s">
        <v>4193</v>
      </c>
    </row>
    <row r="1141" spans="1:16" ht="15.75" x14ac:dyDescent="0.5">
      <c r="A1141" s="5" t="s">
        <v>6102</v>
      </c>
      <c r="B1141" s="6" t="s">
        <v>4183</v>
      </c>
      <c r="C1141" s="6" t="s">
        <v>4262</v>
      </c>
      <c r="D1141" s="6" t="s">
        <v>5591</v>
      </c>
      <c r="E1141" s="6" t="s">
        <v>11446</v>
      </c>
      <c r="F1141" s="6" t="s">
        <v>5912</v>
      </c>
      <c r="G1141" s="6" t="s">
        <v>6085</v>
      </c>
      <c r="H1141" s="6" t="s">
        <v>6103</v>
      </c>
      <c r="I1141" s="6" t="s">
        <v>6099</v>
      </c>
      <c r="J1141" s="8" t="s">
        <v>6104</v>
      </c>
      <c r="K1141" s="8" t="str">
        <f t="shared" si="4"/>
        <v>colecillo - Dendroseris macrophylla</v>
      </c>
      <c r="L1141" s="6" t="s">
        <v>5250</v>
      </c>
      <c r="M1141" s="6" t="s">
        <v>11446</v>
      </c>
      <c r="N1141" s="6" t="s">
        <v>27</v>
      </c>
      <c r="O1141" s="6" t="s">
        <v>221</v>
      </c>
      <c r="P1141" s="9" t="s">
        <v>4193</v>
      </c>
    </row>
    <row r="1142" spans="1:16" ht="15.75" x14ac:dyDescent="0.5">
      <c r="A1142" s="5" t="s">
        <v>6106</v>
      </c>
      <c r="B1142" s="6" t="s">
        <v>4183</v>
      </c>
      <c r="C1142" s="6" t="s">
        <v>4262</v>
      </c>
      <c r="D1142" s="6" t="s">
        <v>5591</v>
      </c>
      <c r="E1142" s="6" t="s">
        <v>11446</v>
      </c>
      <c r="F1142" s="6" t="s">
        <v>5912</v>
      </c>
      <c r="G1142" s="6" t="s">
        <v>6085</v>
      </c>
      <c r="H1142" s="6" t="s">
        <v>697</v>
      </c>
      <c r="I1142" s="6" t="s">
        <v>6099</v>
      </c>
      <c r="J1142" s="8" t="s">
        <v>6107</v>
      </c>
      <c r="K1142" s="8" t="str">
        <f t="shared" si="4"/>
        <v>colecillo - Dendroseris marginata</v>
      </c>
      <c r="L1142" s="6" t="s">
        <v>5250</v>
      </c>
      <c r="M1142" s="6" t="s">
        <v>11446</v>
      </c>
      <c r="N1142" s="6" t="s">
        <v>27</v>
      </c>
      <c r="O1142" s="6" t="s">
        <v>221</v>
      </c>
      <c r="P1142" s="9" t="s">
        <v>4193</v>
      </c>
    </row>
    <row r="1143" spans="1:16" ht="15.75" x14ac:dyDescent="0.5">
      <c r="A1143" s="5" t="s">
        <v>6109</v>
      </c>
      <c r="B1143" s="6" t="s">
        <v>4183</v>
      </c>
      <c r="C1143" s="6" t="s">
        <v>4262</v>
      </c>
      <c r="D1143" s="6" t="s">
        <v>5591</v>
      </c>
      <c r="E1143" s="6" t="s">
        <v>11446</v>
      </c>
      <c r="F1143" s="6" t="s">
        <v>5912</v>
      </c>
      <c r="G1143" s="6" t="s">
        <v>6085</v>
      </c>
      <c r="H1143" s="6" t="s">
        <v>6110</v>
      </c>
      <c r="I1143" s="6" t="s">
        <v>6086</v>
      </c>
      <c r="J1143" s="8" t="s">
        <v>6111</v>
      </c>
      <c r="K1143" s="8" t="str">
        <f t="shared" si="4"/>
        <v>col de Juan Fernández - Dendroseris micrantha</v>
      </c>
      <c r="L1143" s="6" t="s">
        <v>5250</v>
      </c>
      <c r="M1143" s="6" t="s">
        <v>11446</v>
      </c>
      <c r="N1143" s="6" t="s">
        <v>27</v>
      </c>
      <c r="O1143" s="6" t="s">
        <v>221</v>
      </c>
      <c r="P1143" s="9" t="s">
        <v>4193</v>
      </c>
    </row>
    <row r="1144" spans="1:16" ht="15.75" x14ac:dyDescent="0.5">
      <c r="A1144" s="5" t="s">
        <v>6113</v>
      </c>
      <c r="B1144" s="6" t="s">
        <v>4183</v>
      </c>
      <c r="C1144" s="6" t="s">
        <v>4262</v>
      </c>
      <c r="D1144" s="6" t="s">
        <v>5591</v>
      </c>
      <c r="E1144" s="6" t="s">
        <v>11446</v>
      </c>
      <c r="F1144" s="6" t="s">
        <v>5912</v>
      </c>
      <c r="G1144" s="6" t="s">
        <v>6085</v>
      </c>
      <c r="H1144" s="6" t="s">
        <v>6114</v>
      </c>
      <c r="I1144" s="6" t="s">
        <v>6099</v>
      </c>
      <c r="J1144" s="8" t="s">
        <v>6115</v>
      </c>
      <c r="K1144" s="8" t="str">
        <f t="shared" si="4"/>
        <v>colecillo - Dendroseris neriifolia</v>
      </c>
      <c r="L1144" s="6" t="s">
        <v>5250</v>
      </c>
      <c r="M1144" s="6" t="s">
        <v>11446</v>
      </c>
      <c r="N1144" s="6" t="s">
        <v>27</v>
      </c>
      <c r="O1144" s="6" t="s">
        <v>221</v>
      </c>
      <c r="P1144" s="9" t="s">
        <v>4193</v>
      </c>
    </row>
    <row r="1145" spans="1:16" ht="15.75" x14ac:dyDescent="0.5">
      <c r="A1145" s="5" t="s">
        <v>6117</v>
      </c>
      <c r="B1145" s="6" t="s">
        <v>4183</v>
      </c>
      <c r="C1145" s="6" t="s">
        <v>4262</v>
      </c>
      <c r="D1145" s="6" t="s">
        <v>5591</v>
      </c>
      <c r="E1145" s="6" t="s">
        <v>11446</v>
      </c>
      <c r="F1145" s="6" t="s">
        <v>5912</v>
      </c>
      <c r="G1145" s="6" t="s">
        <v>6085</v>
      </c>
      <c r="H1145" s="6" t="s">
        <v>6118</v>
      </c>
      <c r="I1145" s="6" t="s">
        <v>6086</v>
      </c>
      <c r="J1145" s="8" t="s">
        <v>6119</v>
      </c>
      <c r="K1145" s="8" t="str">
        <f t="shared" si="4"/>
        <v>col de Juan Fernández - Dendroseris pinnata</v>
      </c>
      <c r="L1145" s="6" t="s">
        <v>5250</v>
      </c>
      <c r="M1145" s="6" t="s">
        <v>11446</v>
      </c>
      <c r="N1145" s="6" t="s">
        <v>27</v>
      </c>
      <c r="O1145" s="6" t="s">
        <v>221</v>
      </c>
      <c r="P1145" s="9" t="s">
        <v>4193</v>
      </c>
    </row>
    <row r="1146" spans="1:16" ht="15.75" x14ac:dyDescent="0.5">
      <c r="A1146" s="5" t="s">
        <v>6121</v>
      </c>
      <c r="B1146" s="6" t="s">
        <v>4183</v>
      </c>
      <c r="C1146" s="6" t="s">
        <v>4262</v>
      </c>
      <c r="D1146" s="6" t="s">
        <v>5591</v>
      </c>
      <c r="E1146" s="6" t="s">
        <v>11446</v>
      </c>
      <c r="F1146" s="6" t="s">
        <v>5912</v>
      </c>
      <c r="G1146" s="6" t="s">
        <v>6085</v>
      </c>
      <c r="H1146" s="6" t="s">
        <v>6122</v>
      </c>
      <c r="I1146" s="6" t="s">
        <v>6086</v>
      </c>
      <c r="J1146" s="8" t="s">
        <v>6123</v>
      </c>
      <c r="K1146" s="8" t="str">
        <f t="shared" si="4"/>
        <v>col de Juan Fernández - Dendroseris pruinata</v>
      </c>
      <c r="L1146" s="6" t="s">
        <v>5250</v>
      </c>
      <c r="M1146" s="6" t="s">
        <v>11446</v>
      </c>
      <c r="N1146" s="6" t="s">
        <v>27</v>
      </c>
      <c r="O1146" s="6" t="s">
        <v>221</v>
      </c>
      <c r="P1146" s="9" t="s">
        <v>4193</v>
      </c>
    </row>
    <row r="1147" spans="1:16" ht="15.75" x14ac:dyDescent="0.5">
      <c r="A1147" s="5" t="s">
        <v>6125</v>
      </c>
      <c r="B1147" s="6" t="s">
        <v>4183</v>
      </c>
      <c r="C1147" s="6" t="s">
        <v>4262</v>
      </c>
      <c r="D1147" s="6" t="s">
        <v>5591</v>
      </c>
      <c r="E1147" s="6" t="s">
        <v>11446</v>
      </c>
      <c r="F1147" s="6" t="s">
        <v>5912</v>
      </c>
      <c r="G1147" s="6" t="s">
        <v>6085</v>
      </c>
      <c r="H1147" s="6" t="s">
        <v>2623</v>
      </c>
      <c r="I1147" s="6" t="s">
        <v>11446</v>
      </c>
      <c r="J1147" s="8" t="s">
        <v>6126</v>
      </c>
      <c r="K1147" s="8" t="str">
        <f t="shared" si="4"/>
        <v>- - Dendroseris regia</v>
      </c>
      <c r="L1147" s="6" t="s">
        <v>5250</v>
      </c>
      <c r="M1147" s="6" t="s">
        <v>11446</v>
      </c>
      <c r="N1147" s="6" t="s">
        <v>27</v>
      </c>
      <c r="O1147" s="6" t="s">
        <v>221</v>
      </c>
      <c r="P1147" s="9" t="s">
        <v>4193</v>
      </c>
    </row>
    <row r="1148" spans="1:16" ht="15.75" x14ac:dyDescent="0.5">
      <c r="A1148" s="5" t="s">
        <v>6128</v>
      </c>
      <c r="B1148" s="6" t="s">
        <v>4183</v>
      </c>
      <c r="C1148" s="6" t="s">
        <v>4262</v>
      </c>
      <c r="D1148" s="6" t="s">
        <v>5591</v>
      </c>
      <c r="E1148" s="6" t="s">
        <v>11446</v>
      </c>
      <c r="F1148" s="6" t="s">
        <v>5912</v>
      </c>
      <c r="G1148" s="6" t="s">
        <v>6129</v>
      </c>
      <c r="H1148" s="6" t="s">
        <v>6130</v>
      </c>
      <c r="I1148" s="6" t="s">
        <v>6131</v>
      </c>
      <c r="J1148" s="8" t="s">
        <v>6132</v>
      </c>
      <c r="K1148" s="8" t="str">
        <f t="shared" si="4"/>
        <v>koba hembra, koya, koa - Diplostephium cinereum</v>
      </c>
      <c r="L1148" s="6" t="s">
        <v>5250</v>
      </c>
      <c r="M1148" s="6" t="s">
        <v>11446</v>
      </c>
      <c r="N1148" s="6" t="s">
        <v>35</v>
      </c>
      <c r="O1148" s="6" t="s">
        <v>106</v>
      </c>
      <c r="P1148" s="9" t="s">
        <v>4193</v>
      </c>
    </row>
    <row r="1149" spans="1:16" ht="15.75" x14ac:dyDescent="0.5">
      <c r="A1149" s="5" t="s">
        <v>6134</v>
      </c>
      <c r="B1149" s="6" t="s">
        <v>4183</v>
      </c>
      <c r="C1149" s="6" t="s">
        <v>4262</v>
      </c>
      <c r="D1149" s="6" t="s">
        <v>5591</v>
      </c>
      <c r="E1149" s="6" t="s">
        <v>11446</v>
      </c>
      <c r="F1149" s="6" t="s">
        <v>5912</v>
      </c>
      <c r="G1149" s="6" t="s">
        <v>6135</v>
      </c>
      <c r="H1149" s="6" t="s">
        <v>329</v>
      </c>
      <c r="I1149" s="6" t="s">
        <v>11446</v>
      </c>
      <c r="J1149" s="8" t="s">
        <v>6136</v>
      </c>
      <c r="K1149" s="8" t="str">
        <f t="shared" si="4"/>
        <v>- - Erigeron fernandezianus</v>
      </c>
      <c r="L1149" s="6" t="s">
        <v>5250</v>
      </c>
      <c r="M1149" s="6" t="s">
        <v>11446</v>
      </c>
      <c r="N1149" s="6" t="s">
        <v>27</v>
      </c>
      <c r="O1149" s="6" t="s">
        <v>106</v>
      </c>
      <c r="P1149" s="9" t="s">
        <v>4193</v>
      </c>
    </row>
    <row r="1150" spans="1:16" ht="15.75" x14ac:dyDescent="0.5">
      <c r="A1150" s="5" t="s">
        <v>6138</v>
      </c>
      <c r="B1150" s="6" t="s">
        <v>4183</v>
      </c>
      <c r="C1150" s="6" t="s">
        <v>4262</v>
      </c>
      <c r="D1150" s="6" t="s">
        <v>5591</v>
      </c>
      <c r="E1150" s="6" t="s">
        <v>11446</v>
      </c>
      <c r="F1150" s="6" t="s">
        <v>5912</v>
      </c>
      <c r="G1150" s="6" t="s">
        <v>6135</v>
      </c>
      <c r="H1150" s="6" t="s">
        <v>6139</v>
      </c>
      <c r="I1150" s="6" t="s">
        <v>11446</v>
      </c>
      <c r="J1150" s="8" t="s">
        <v>6140</v>
      </c>
      <c r="K1150" s="8" t="str">
        <f t="shared" si="4"/>
        <v>- - Erigeron ingae</v>
      </c>
      <c r="L1150" s="6" t="s">
        <v>5250</v>
      </c>
      <c r="M1150" s="6" t="s">
        <v>11446</v>
      </c>
      <c r="N1150" s="6" t="s">
        <v>27</v>
      </c>
      <c r="O1150" s="6" t="s">
        <v>221</v>
      </c>
      <c r="P1150" s="9" t="s">
        <v>4193</v>
      </c>
    </row>
    <row r="1151" spans="1:16" ht="15.75" x14ac:dyDescent="0.5">
      <c r="A1151" s="5" t="s">
        <v>6142</v>
      </c>
      <c r="B1151" s="6" t="s">
        <v>4183</v>
      </c>
      <c r="C1151" s="6" t="s">
        <v>4262</v>
      </c>
      <c r="D1151" s="6" t="s">
        <v>5591</v>
      </c>
      <c r="E1151" s="6" t="s">
        <v>11446</v>
      </c>
      <c r="F1151" s="6" t="s">
        <v>5912</v>
      </c>
      <c r="G1151" s="6" t="s">
        <v>6135</v>
      </c>
      <c r="H1151" s="6" t="s">
        <v>6143</v>
      </c>
      <c r="I1151" s="6" t="s">
        <v>6144</v>
      </c>
      <c r="J1151" s="8" t="s">
        <v>6145</v>
      </c>
      <c r="K1151" s="8" t="str">
        <f t="shared" si="4"/>
        <v>Margarita cimarrona - Erigeron karvinskianus</v>
      </c>
      <c r="L1151" s="6" t="s">
        <v>4192</v>
      </c>
      <c r="M1151" s="6" t="s">
        <v>11446</v>
      </c>
      <c r="N1151" s="6" t="s">
        <v>1776</v>
      </c>
      <c r="O1151" s="6" t="s">
        <v>4203</v>
      </c>
      <c r="P1151" s="9" t="s">
        <v>4193</v>
      </c>
    </row>
    <row r="1152" spans="1:16" ht="15.75" x14ac:dyDescent="0.5">
      <c r="A1152" s="5" t="s">
        <v>6147</v>
      </c>
      <c r="B1152" s="6" t="s">
        <v>4183</v>
      </c>
      <c r="C1152" s="6" t="s">
        <v>4262</v>
      </c>
      <c r="D1152" s="6" t="s">
        <v>5591</v>
      </c>
      <c r="E1152" s="6" t="s">
        <v>11446</v>
      </c>
      <c r="F1152" s="6" t="s">
        <v>5912</v>
      </c>
      <c r="G1152" s="6" t="s">
        <v>6135</v>
      </c>
      <c r="H1152" s="6" t="s">
        <v>6148</v>
      </c>
      <c r="I1152" s="6" t="s">
        <v>11446</v>
      </c>
      <c r="J1152" s="8" t="s">
        <v>6149</v>
      </c>
      <c r="K1152" s="8" t="str">
        <f t="shared" si="4"/>
        <v>- - Erigeron luteoviridis</v>
      </c>
      <c r="L1152" s="6" t="s">
        <v>5250</v>
      </c>
      <c r="M1152" s="6" t="s">
        <v>11446</v>
      </c>
      <c r="N1152" s="6" t="s">
        <v>27</v>
      </c>
      <c r="O1152" s="6" t="s">
        <v>221</v>
      </c>
      <c r="P1152" s="9" t="s">
        <v>4193</v>
      </c>
    </row>
    <row r="1153" spans="1:16" ht="15.75" x14ac:dyDescent="0.5">
      <c r="A1153" s="5" t="s">
        <v>6151</v>
      </c>
      <c r="B1153" s="6" t="s">
        <v>4183</v>
      </c>
      <c r="C1153" s="6" t="s">
        <v>4262</v>
      </c>
      <c r="D1153" s="6" t="s">
        <v>5591</v>
      </c>
      <c r="E1153" s="6" t="s">
        <v>11446</v>
      </c>
      <c r="F1153" s="6" t="s">
        <v>5912</v>
      </c>
      <c r="G1153" s="6" t="s">
        <v>6135</v>
      </c>
      <c r="H1153" s="6" t="s">
        <v>6152</v>
      </c>
      <c r="I1153" s="6" t="s">
        <v>11446</v>
      </c>
      <c r="J1153" s="8" t="s">
        <v>6153</v>
      </c>
      <c r="K1153" s="8" t="str">
        <f t="shared" si="4"/>
        <v>- - Erigeron rupicola</v>
      </c>
      <c r="L1153" s="6" t="s">
        <v>5250</v>
      </c>
      <c r="M1153" s="6" t="s">
        <v>11446</v>
      </c>
      <c r="N1153" s="6" t="s">
        <v>27</v>
      </c>
      <c r="O1153" s="6" t="s">
        <v>52</v>
      </c>
      <c r="P1153" s="9" t="s">
        <v>4193</v>
      </c>
    </row>
    <row r="1154" spans="1:16" ht="15.75" x14ac:dyDescent="0.5">
      <c r="A1154" s="5" t="s">
        <v>6155</v>
      </c>
      <c r="B1154" s="6" t="s">
        <v>4183</v>
      </c>
      <c r="C1154" s="6" t="s">
        <v>4262</v>
      </c>
      <c r="D1154" s="6" t="s">
        <v>5591</v>
      </c>
      <c r="E1154" s="6" t="s">
        <v>11446</v>
      </c>
      <c r="F1154" s="6" t="s">
        <v>5912</v>
      </c>
      <c r="G1154" s="6" t="s">
        <v>6156</v>
      </c>
      <c r="H1154" s="6" t="s">
        <v>5176</v>
      </c>
      <c r="I1154" s="6" t="s">
        <v>11446</v>
      </c>
      <c r="J1154" s="8" t="s">
        <v>6157</v>
      </c>
      <c r="K1154" s="8" t="str">
        <f t="shared" si="4"/>
        <v>- - Gamochaeta fernandeziana</v>
      </c>
      <c r="L1154" s="6" t="s">
        <v>4192</v>
      </c>
      <c r="M1154" s="6" t="s">
        <v>11446</v>
      </c>
      <c r="N1154" s="6" t="s">
        <v>27</v>
      </c>
      <c r="O1154" s="6" t="s">
        <v>221</v>
      </c>
      <c r="P1154" s="9" t="s">
        <v>4193</v>
      </c>
    </row>
    <row r="1155" spans="1:16" ht="15.75" x14ac:dyDescent="0.5">
      <c r="A1155" s="5" t="s">
        <v>6159</v>
      </c>
      <c r="B1155" s="6" t="s">
        <v>4183</v>
      </c>
      <c r="C1155" s="6" t="s">
        <v>4262</v>
      </c>
      <c r="D1155" s="6" t="s">
        <v>5591</v>
      </c>
      <c r="E1155" s="6" t="s">
        <v>11446</v>
      </c>
      <c r="F1155" s="6" t="s">
        <v>5912</v>
      </c>
      <c r="G1155" s="6" t="s">
        <v>6156</v>
      </c>
      <c r="H1155" s="6" t="s">
        <v>4561</v>
      </c>
      <c r="I1155" s="6" t="s">
        <v>11446</v>
      </c>
      <c r="J1155" s="8" t="s">
        <v>6160</v>
      </c>
      <c r="K1155" s="8" t="str">
        <f t="shared" si="4"/>
        <v>- - Gamochaeta sp</v>
      </c>
      <c r="L1155" s="6" t="s">
        <v>4192</v>
      </c>
      <c r="M1155" s="6" t="s">
        <v>11446</v>
      </c>
      <c r="N1155" s="6" t="s">
        <v>35</v>
      </c>
      <c r="O1155" s="6" t="s">
        <v>4234</v>
      </c>
      <c r="P1155" s="9" t="s">
        <v>4193</v>
      </c>
    </row>
    <row r="1156" spans="1:16" ht="15.75" x14ac:dyDescent="0.5">
      <c r="A1156" s="5" t="s">
        <v>6162</v>
      </c>
      <c r="B1156" s="6" t="s">
        <v>4183</v>
      </c>
      <c r="C1156" s="6" t="s">
        <v>4262</v>
      </c>
      <c r="D1156" s="6" t="s">
        <v>5591</v>
      </c>
      <c r="E1156" s="6" t="s">
        <v>11446</v>
      </c>
      <c r="F1156" s="6" t="s">
        <v>5912</v>
      </c>
      <c r="G1156" s="6" t="s">
        <v>6163</v>
      </c>
      <c r="H1156" s="6" t="s">
        <v>6164</v>
      </c>
      <c r="I1156" s="6" t="s">
        <v>11446</v>
      </c>
      <c r="J1156" s="8" t="s">
        <v>6165</v>
      </c>
      <c r="K1156" s="8" t="str">
        <f t="shared" si="4"/>
        <v>- - Gutierrezia neaeana</v>
      </c>
      <c r="L1156" s="6" t="s">
        <v>5250</v>
      </c>
      <c r="M1156" s="6" t="s">
        <v>11446</v>
      </c>
      <c r="N1156" s="6" t="s">
        <v>27</v>
      </c>
      <c r="O1156" s="6" t="s">
        <v>52</v>
      </c>
      <c r="P1156" s="9" t="s">
        <v>4193</v>
      </c>
    </row>
    <row r="1157" spans="1:16" ht="15.75" x14ac:dyDescent="0.5">
      <c r="A1157" s="5" t="s">
        <v>6167</v>
      </c>
      <c r="B1157" s="6" t="s">
        <v>4183</v>
      </c>
      <c r="C1157" s="6" t="s">
        <v>4262</v>
      </c>
      <c r="D1157" s="6" t="s">
        <v>5591</v>
      </c>
      <c r="E1157" s="6" t="s">
        <v>11446</v>
      </c>
      <c r="F1157" s="6" t="s">
        <v>5912</v>
      </c>
      <c r="G1157" s="6" t="s">
        <v>6163</v>
      </c>
      <c r="H1157" s="6" t="s">
        <v>6168</v>
      </c>
      <c r="I1157" s="6" t="s">
        <v>6169</v>
      </c>
      <c r="J1157" s="8" t="s">
        <v>6170</v>
      </c>
      <c r="K1157" s="8" t="str">
        <f t="shared" si="4"/>
        <v>Pichanilla - Gutierrezia resinosa</v>
      </c>
      <c r="L1157" s="6" t="s">
        <v>5250</v>
      </c>
      <c r="M1157" s="6" t="s">
        <v>5954</v>
      </c>
      <c r="N1157" s="6" t="s">
        <v>27</v>
      </c>
      <c r="O1157" s="6" t="s">
        <v>4234</v>
      </c>
      <c r="P1157" s="9" t="s">
        <v>4193</v>
      </c>
    </row>
    <row r="1158" spans="1:16" ht="15.75" x14ac:dyDescent="0.5">
      <c r="A1158" s="5" t="s">
        <v>6172</v>
      </c>
      <c r="B1158" s="6" t="s">
        <v>4183</v>
      </c>
      <c r="C1158" s="6" t="s">
        <v>4262</v>
      </c>
      <c r="D1158" s="6" t="s">
        <v>5591</v>
      </c>
      <c r="E1158" s="6" t="s">
        <v>11446</v>
      </c>
      <c r="F1158" s="6" t="s">
        <v>5912</v>
      </c>
      <c r="G1158" s="6" t="s">
        <v>6163</v>
      </c>
      <c r="H1158" s="6" t="s">
        <v>5090</v>
      </c>
      <c r="I1158" s="6" t="s">
        <v>11446</v>
      </c>
      <c r="J1158" s="8" t="s">
        <v>6173</v>
      </c>
      <c r="K1158" s="8" t="str">
        <f t="shared" si="4"/>
        <v>- - Gutierrezia taltalensis</v>
      </c>
      <c r="L1158" s="6" t="s">
        <v>5250</v>
      </c>
      <c r="M1158" s="6" t="s">
        <v>11446</v>
      </c>
      <c r="N1158" s="6" t="s">
        <v>27</v>
      </c>
      <c r="O1158" s="6" t="s">
        <v>106</v>
      </c>
      <c r="P1158" s="9" t="s">
        <v>4193</v>
      </c>
    </row>
    <row r="1159" spans="1:16" ht="15.75" x14ac:dyDescent="0.5">
      <c r="A1159" s="5" t="s">
        <v>6175</v>
      </c>
      <c r="B1159" s="6" t="s">
        <v>4183</v>
      </c>
      <c r="C1159" s="6" t="s">
        <v>4262</v>
      </c>
      <c r="D1159" s="6" t="s">
        <v>5591</v>
      </c>
      <c r="E1159" s="6" t="s">
        <v>11446</v>
      </c>
      <c r="F1159" s="6" t="s">
        <v>5912</v>
      </c>
      <c r="G1159" s="6" t="s">
        <v>6176</v>
      </c>
      <c r="H1159" s="6" t="s">
        <v>6177</v>
      </c>
      <c r="I1159" s="6" t="s">
        <v>11446</v>
      </c>
      <c r="J1159" s="8" t="s">
        <v>6178</v>
      </c>
      <c r="K1159" s="8" t="str">
        <f t="shared" si="4"/>
        <v>- - Gypothamnium pinifolium</v>
      </c>
      <c r="L1159" s="6" t="s">
        <v>5250</v>
      </c>
      <c r="M1159" s="6" t="s">
        <v>11446</v>
      </c>
      <c r="N1159" s="6" t="s">
        <v>27</v>
      </c>
      <c r="O1159" s="6" t="s">
        <v>75</v>
      </c>
      <c r="P1159" s="9" t="s">
        <v>4193</v>
      </c>
    </row>
    <row r="1160" spans="1:16" ht="15.75" x14ac:dyDescent="0.5">
      <c r="A1160" s="5" t="s">
        <v>6180</v>
      </c>
      <c r="B1160" s="6" t="s">
        <v>4183</v>
      </c>
      <c r="C1160" s="6" t="s">
        <v>4262</v>
      </c>
      <c r="D1160" s="6" t="s">
        <v>5591</v>
      </c>
      <c r="E1160" s="6" t="s">
        <v>11446</v>
      </c>
      <c r="F1160" s="6" t="s">
        <v>5912</v>
      </c>
      <c r="G1160" s="6" t="s">
        <v>6181</v>
      </c>
      <c r="H1160" s="6" t="s">
        <v>6182</v>
      </c>
      <c r="I1160" s="6" t="s">
        <v>6183</v>
      </c>
      <c r="J1160" s="8" t="s">
        <v>6184</v>
      </c>
      <c r="K1160" s="8" t="str">
        <f t="shared" si="4"/>
        <v>bailahuén - Haplopappus taeda</v>
      </c>
      <c r="L1160" s="6" t="s">
        <v>4192</v>
      </c>
      <c r="M1160" s="6" t="s">
        <v>11446</v>
      </c>
      <c r="N1160" s="6" t="s">
        <v>27</v>
      </c>
      <c r="O1160" s="6" t="s">
        <v>106</v>
      </c>
      <c r="P1160" s="9" t="s">
        <v>4193</v>
      </c>
    </row>
    <row r="1161" spans="1:16" ht="15.75" x14ac:dyDescent="0.5">
      <c r="A1161" s="5" t="s">
        <v>6186</v>
      </c>
      <c r="B1161" s="6" t="s">
        <v>4183</v>
      </c>
      <c r="C1161" s="6" t="s">
        <v>4262</v>
      </c>
      <c r="D1161" s="6" t="s">
        <v>5591</v>
      </c>
      <c r="E1161" s="6" t="s">
        <v>11446</v>
      </c>
      <c r="F1161" s="6" t="s">
        <v>5912</v>
      </c>
      <c r="G1161" s="6" t="s">
        <v>6187</v>
      </c>
      <c r="H1161" s="6" t="s">
        <v>6188</v>
      </c>
      <c r="I1161" s="6" t="s">
        <v>6189</v>
      </c>
      <c r="J1161" s="8" t="s">
        <v>6190</v>
      </c>
      <c r="K1161" s="8" t="str">
        <f t="shared" si="4"/>
        <v>Hierba del chancho - Hypochaeris radicata</v>
      </c>
      <c r="L1161" s="6" t="s">
        <v>4192</v>
      </c>
      <c r="M1161" s="6" t="s">
        <v>4270</v>
      </c>
      <c r="N1161" s="6" t="s">
        <v>1776</v>
      </c>
      <c r="O1161" s="6" t="s">
        <v>4203</v>
      </c>
      <c r="P1161" s="9" t="s">
        <v>4193</v>
      </c>
    </row>
    <row r="1162" spans="1:16" ht="15.75" x14ac:dyDescent="0.5">
      <c r="A1162" s="5" t="s">
        <v>6192</v>
      </c>
      <c r="B1162" s="6" t="s">
        <v>4183</v>
      </c>
      <c r="C1162" s="6" t="s">
        <v>4262</v>
      </c>
      <c r="D1162" s="6" t="s">
        <v>5591</v>
      </c>
      <c r="E1162" s="6" t="s">
        <v>11446</v>
      </c>
      <c r="F1162" s="6" t="s">
        <v>5912</v>
      </c>
      <c r="G1162" s="6" t="s">
        <v>6187</v>
      </c>
      <c r="H1162" s="6" t="s">
        <v>6193</v>
      </c>
      <c r="I1162" s="6" t="s">
        <v>6194</v>
      </c>
      <c r="J1162" s="8" t="s">
        <v>6195</v>
      </c>
      <c r="K1162" s="8" t="str">
        <f t="shared" si="4"/>
        <v>Psiñe de burro - Hypochaeris taraxacoides</v>
      </c>
      <c r="L1162" s="6" t="s">
        <v>4192</v>
      </c>
      <c r="M1162" s="6" t="s">
        <v>4233</v>
      </c>
      <c r="N1162" s="6" t="s">
        <v>35</v>
      </c>
      <c r="O1162" s="6" t="s">
        <v>4234</v>
      </c>
      <c r="P1162" s="9" t="s">
        <v>4193</v>
      </c>
    </row>
    <row r="1163" spans="1:16" ht="15.75" x14ac:dyDescent="0.5">
      <c r="A1163" s="5" t="s">
        <v>6197</v>
      </c>
      <c r="B1163" s="6" t="s">
        <v>4183</v>
      </c>
      <c r="C1163" s="6" t="s">
        <v>4262</v>
      </c>
      <c r="D1163" s="6" t="s">
        <v>5591</v>
      </c>
      <c r="E1163" s="6" t="s">
        <v>11446</v>
      </c>
      <c r="F1163" s="6" t="s">
        <v>5912</v>
      </c>
      <c r="G1163" s="6" t="s">
        <v>6198</v>
      </c>
      <c r="H1163" s="6" t="s">
        <v>6199</v>
      </c>
      <c r="I1163" s="6" t="s">
        <v>6200</v>
      </c>
      <c r="J1163" s="8" t="s">
        <v>6201</v>
      </c>
      <c r="K1163" s="8" t="str">
        <f t="shared" si="4"/>
        <v>Lechuga - Lactuca sativa</v>
      </c>
      <c r="L1163" s="6" t="s">
        <v>4192</v>
      </c>
      <c r="M1163" s="6" t="s">
        <v>11446</v>
      </c>
      <c r="N1163" s="6" t="s">
        <v>1776</v>
      </c>
      <c r="O1163" s="6" t="s">
        <v>4203</v>
      </c>
      <c r="P1163" s="9" t="s">
        <v>4193</v>
      </c>
    </row>
    <row r="1164" spans="1:16" ht="15.75" x14ac:dyDescent="0.5">
      <c r="A1164" s="5" t="s">
        <v>6203</v>
      </c>
      <c r="B1164" s="6" t="s">
        <v>4183</v>
      </c>
      <c r="C1164" s="6" t="s">
        <v>4262</v>
      </c>
      <c r="D1164" s="6" t="s">
        <v>5591</v>
      </c>
      <c r="E1164" s="6" t="s">
        <v>11446</v>
      </c>
      <c r="F1164" s="6" t="s">
        <v>5912</v>
      </c>
      <c r="G1164" s="6" t="s">
        <v>6198</v>
      </c>
      <c r="H1164" s="6" t="s">
        <v>6204</v>
      </c>
      <c r="I1164" s="6" t="s">
        <v>6205</v>
      </c>
      <c r="J1164" s="8" t="s">
        <v>6206</v>
      </c>
      <c r="K1164" s="8" t="str">
        <f t="shared" si="4"/>
        <v>Lechuguilla - Lactuca serriola</v>
      </c>
      <c r="L1164" s="6" t="s">
        <v>4192</v>
      </c>
      <c r="M1164" s="6" t="s">
        <v>11446</v>
      </c>
      <c r="N1164" s="6" t="s">
        <v>1776</v>
      </c>
      <c r="O1164" s="6" t="s">
        <v>4203</v>
      </c>
      <c r="P1164" s="9" t="s">
        <v>4193</v>
      </c>
    </row>
    <row r="1165" spans="1:16" ht="15.75" x14ac:dyDescent="0.5">
      <c r="A1165" s="5" t="s">
        <v>6208</v>
      </c>
      <c r="B1165" s="6" t="s">
        <v>4183</v>
      </c>
      <c r="C1165" s="6" t="s">
        <v>4262</v>
      </c>
      <c r="D1165" s="6" t="s">
        <v>5591</v>
      </c>
      <c r="E1165" s="6" t="s">
        <v>11446</v>
      </c>
      <c r="F1165" s="6" t="s">
        <v>5912</v>
      </c>
      <c r="G1165" s="6" t="s">
        <v>6198</v>
      </c>
      <c r="H1165" s="6" t="s">
        <v>6209</v>
      </c>
      <c r="I1165" s="6" t="s">
        <v>6210</v>
      </c>
      <c r="J1165" s="8" t="s">
        <v>6211</v>
      </c>
      <c r="K1165" s="8" t="str">
        <f t="shared" si="4"/>
        <v>Lechuga silvestre - Lactuca virosa</v>
      </c>
      <c r="L1165" s="6" t="s">
        <v>4192</v>
      </c>
      <c r="M1165" s="6" t="s">
        <v>11446</v>
      </c>
      <c r="N1165" s="6" t="s">
        <v>1776</v>
      </c>
      <c r="O1165" s="6" t="s">
        <v>4203</v>
      </c>
      <c r="P1165" s="9" t="s">
        <v>4193</v>
      </c>
    </row>
    <row r="1166" spans="1:16" ht="15.75" x14ac:dyDescent="0.5">
      <c r="A1166" s="5" t="s">
        <v>6213</v>
      </c>
      <c r="B1166" s="6" t="s">
        <v>4183</v>
      </c>
      <c r="C1166" s="6" t="s">
        <v>4262</v>
      </c>
      <c r="D1166" s="6" t="s">
        <v>5591</v>
      </c>
      <c r="E1166" s="6" t="s">
        <v>11446</v>
      </c>
      <c r="F1166" s="6" t="s">
        <v>5912</v>
      </c>
      <c r="G1166" s="6" t="s">
        <v>6214</v>
      </c>
      <c r="H1166" s="6" t="s">
        <v>6215</v>
      </c>
      <c r="I1166" s="6" t="s">
        <v>6216</v>
      </c>
      <c r="J1166" s="8" t="s">
        <v>6217</v>
      </c>
      <c r="K1166" s="8" t="str">
        <f t="shared" si="4"/>
        <v>Rancagua - Lasthenia kunthii</v>
      </c>
      <c r="L1166" s="6" t="s">
        <v>4192</v>
      </c>
      <c r="M1166" s="6" t="s">
        <v>4316</v>
      </c>
      <c r="N1166" s="6" t="s">
        <v>35</v>
      </c>
      <c r="O1166" s="6" t="s">
        <v>4234</v>
      </c>
      <c r="P1166" s="9" t="s">
        <v>4193</v>
      </c>
    </row>
    <row r="1167" spans="1:16" ht="15.75" x14ac:dyDescent="0.5">
      <c r="A1167" s="5" t="s">
        <v>6219</v>
      </c>
      <c r="B1167" s="6" t="s">
        <v>4183</v>
      </c>
      <c r="C1167" s="6" t="s">
        <v>4262</v>
      </c>
      <c r="D1167" s="6" t="s">
        <v>5591</v>
      </c>
      <c r="E1167" s="6" t="s">
        <v>11446</v>
      </c>
      <c r="F1167" s="6" t="s">
        <v>5912</v>
      </c>
      <c r="G1167" s="6" t="s">
        <v>6220</v>
      </c>
      <c r="H1167" s="6" t="s">
        <v>6221</v>
      </c>
      <c r="I1167" s="6" t="s">
        <v>6222</v>
      </c>
      <c r="J1167" s="8" t="s">
        <v>6223</v>
      </c>
      <c r="K1167" s="8" t="str">
        <f t="shared" si="4"/>
        <v>Chinilla - Leontodon saxatilis</v>
      </c>
      <c r="L1167" s="6" t="s">
        <v>4192</v>
      </c>
      <c r="M1167" s="6" t="s">
        <v>4270</v>
      </c>
      <c r="N1167" s="6" t="s">
        <v>1776</v>
      </c>
      <c r="O1167" s="6" t="s">
        <v>4203</v>
      </c>
      <c r="P1167" s="9" t="s">
        <v>4193</v>
      </c>
    </row>
    <row r="1168" spans="1:16" ht="15.75" x14ac:dyDescent="0.5">
      <c r="A1168" s="5" t="s">
        <v>6225</v>
      </c>
      <c r="B1168" s="6" t="s">
        <v>4183</v>
      </c>
      <c r="C1168" s="6" t="s">
        <v>4262</v>
      </c>
      <c r="D1168" s="6" t="s">
        <v>5591</v>
      </c>
      <c r="E1168" s="6" t="s">
        <v>11446</v>
      </c>
      <c r="F1168" s="6" t="s">
        <v>5912</v>
      </c>
      <c r="G1168" s="6" t="s">
        <v>6226</v>
      </c>
      <c r="H1168" s="6" t="s">
        <v>6227</v>
      </c>
      <c r="I1168" s="6" t="s">
        <v>6228</v>
      </c>
      <c r="J1168" s="8" t="s">
        <v>6229</v>
      </c>
      <c r="K1168" s="8" t="str">
        <f t="shared" si="4"/>
        <v>mata verde, mata negra fueguina - Lepidophyllum cupressiforme</v>
      </c>
      <c r="L1168" s="6" t="s">
        <v>5250</v>
      </c>
      <c r="M1168" s="6" t="s">
        <v>11446</v>
      </c>
      <c r="N1168" s="6" t="s">
        <v>35</v>
      </c>
      <c r="O1168" s="6" t="s">
        <v>75</v>
      </c>
      <c r="P1168" s="9" t="s">
        <v>4193</v>
      </c>
    </row>
    <row r="1169" spans="1:16" ht="15.75" x14ac:dyDescent="0.5">
      <c r="A1169" s="5" t="s">
        <v>6231</v>
      </c>
      <c r="B1169" s="6" t="s">
        <v>4183</v>
      </c>
      <c r="C1169" s="6" t="s">
        <v>4262</v>
      </c>
      <c r="D1169" s="6" t="s">
        <v>5591</v>
      </c>
      <c r="E1169" s="6" t="s">
        <v>11446</v>
      </c>
      <c r="F1169" s="6" t="s">
        <v>5912</v>
      </c>
      <c r="G1169" s="6" t="s">
        <v>6233</v>
      </c>
      <c r="H1169" s="6" t="s">
        <v>6234</v>
      </c>
      <c r="I1169" s="6" t="s">
        <v>8984</v>
      </c>
      <c r="J1169" s="8" t="s">
        <v>6236</v>
      </c>
      <c r="K1169" s="8" t="str">
        <f t="shared" si="4"/>
        <v>Botón de oro - Leptinella scariosa</v>
      </c>
      <c r="L1169" s="6" t="s">
        <v>4192</v>
      </c>
      <c r="M1169" s="6" t="s">
        <v>4233</v>
      </c>
      <c r="N1169" s="6" t="s">
        <v>35</v>
      </c>
      <c r="O1169" s="6" t="s">
        <v>4234</v>
      </c>
      <c r="P1169" s="9" t="s">
        <v>4193</v>
      </c>
    </row>
    <row r="1170" spans="1:16" ht="15.75" x14ac:dyDescent="0.5">
      <c r="A1170" s="5" t="s">
        <v>6238</v>
      </c>
      <c r="B1170" s="6" t="s">
        <v>4183</v>
      </c>
      <c r="C1170" s="6" t="s">
        <v>4262</v>
      </c>
      <c r="D1170" s="6" t="s">
        <v>5591</v>
      </c>
      <c r="E1170" s="6" t="s">
        <v>11446</v>
      </c>
      <c r="F1170" s="6" t="s">
        <v>5912</v>
      </c>
      <c r="G1170" s="6" t="s">
        <v>6239</v>
      </c>
      <c r="H1170" s="6" t="s">
        <v>6240</v>
      </c>
      <c r="I1170" s="6" t="s">
        <v>11446</v>
      </c>
      <c r="J1170" s="8" t="s">
        <v>6241</v>
      </c>
      <c r="K1170" s="8" t="str">
        <f t="shared" si="4"/>
        <v>- - Leucheria polyclados</v>
      </c>
      <c r="L1170" s="6" t="s">
        <v>4192</v>
      </c>
      <c r="M1170" s="6" t="s">
        <v>11446</v>
      </c>
      <c r="N1170" s="6" t="s">
        <v>27</v>
      </c>
      <c r="O1170" s="6" t="s">
        <v>52</v>
      </c>
      <c r="P1170" s="9" t="s">
        <v>4193</v>
      </c>
    </row>
    <row r="1171" spans="1:16" ht="15.75" x14ac:dyDescent="0.5">
      <c r="A1171" s="5" t="s">
        <v>6243</v>
      </c>
      <c r="B1171" s="6" t="s">
        <v>4183</v>
      </c>
      <c r="C1171" s="6" t="s">
        <v>4262</v>
      </c>
      <c r="D1171" s="6" t="s">
        <v>5591</v>
      </c>
      <c r="E1171" s="6" t="s">
        <v>11446</v>
      </c>
      <c r="F1171" s="6" t="s">
        <v>5912</v>
      </c>
      <c r="G1171" s="6" t="s">
        <v>6244</v>
      </c>
      <c r="H1171" s="6" t="s">
        <v>6245</v>
      </c>
      <c r="I1171" s="6" t="s">
        <v>11446</v>
      </c>
      <c r="J1171" s="8" t="s">
        <v>6246</v>
      </c>
      <c r="K1171" s="8" t="str">
        <f t="shared" si="4"/>
        <v>- - Lycapsus tenuifolius</v>
      </c>
      <c r="L1171" s="6" t="s">
        <v>5250</v>
      </c>
      <c r="M1171" s="6" t="s">
        <v>11446</v>
      </c>
      <c r="N1171" s="6" t="s">
        <v>27</v>
      </c>
      <c r="O1171" s="6" t="s">
        <v>89</v>
      </c>
      <c r="P1171" s="9" t="s">
        <v>4193</v>
      </c>
    </row>
    <row r="1172" spans="1:16" ht="15.75" x14ac:dyDescent="0.5">
      <c r="A1172" s="5" t="s">
        <v>6248</v>
      </c>
      <c r="B1172" s="6" t="s">
        <v>4183</v>
      </c>
      <c r="C1172" s="6" t="s">
        <v>4262</v>
      </c>
      <c r="D1172" s="6" t="s">
        <v>5591</v>
      </c>
      <c r="E1172" s="6" t="s">
        <v>11446</v>
      </c>
      <c r="F1172" s="6" t="s">
        <v>5912</v>
      </c>
      <c r="G1172" s="6" t="s">
        <v>6249</v>
      </c>
      <c r="H1172" s="6" t="s">
        <v>6250</v>
      </c>
      <c r="I1172" s="6" t="s">
        <v>6251</v>
      </c>
      <c r="J1172" s="8" t="s">
        <v>6252</v>
      </c>
      <c r="K1172" s="8" t="str">
        <f t="shared" si="4"/>
        <v>yerba del ciervo - Marticorenia foliosa</v>
      </c>
      <c r="L1172" s="6" t="s">
        <v>4192</v>
      </c>
      <c r="M1172" s="6" t="s">
        <v>11446</v>
      </c>
      <c r="N1172" s="6" t="s">
        <v>27</v>
      </c>
      <c r="O1172" s="6" t="s">
        <v>89</v>
      </c>
      <c r="P1172" s="9" t="s">
        <v>4193</v>
      </c>
    </row>
    <row r="1173" spans="1:16" ht="15.75" x14ac:dyDescent="0.5">
      <c r="A1173" s="5" t="s">
        <v>6254</v>
      </c>
      <c r="B1173" s="6" t="s">
        <v>4183</v>
      </c>
      <c r="C1173" s="6" t="s">
        <v>4262</v>
      </c>
      <c r="D1173" s="6" t="s">
        <v>5591</v>
      </c>
      <c r="E1173" s="6" t="s">
        <v>11446</v>
      </c>
      <c r="F1173" s="6" t="s">
        <v>5912</v>
      </c>
      <c r="G1173" s="6" t="s">
        <v>6255</v>
      </c>
      <c r="H1173" s="6" t="s">
        <v>6256</v>
      </c>
      <c r="I1173" s="6" t="s">
        <v>6257</v>
      </c>
      <c r="J1173" s="8" t="s">
        <v>6258</v>
      </c>
      <c r="K1173" s="8" t="str">
        <f t="shared" si="4"/>
        <v>Manzanilla de Castilla - Matricaria chamomilla</v>
      </c>
      <c r="L1173" s="6" t="s">
        <v>4192</v>
      </c>
      <c r="M1173" s="6" t="s">
        <v>11446</v>
      </c>
      <c r="N1173" s="6" t="s">
        <v>1776</v>
      </c>
      <c r="O1173" s="6" t="s">
        <v>4203</v>
      </c>
      <c r="P1173" s="9" t="s">
        <v>4193</v>
      </c>
    </row>
    <row r="1174" spans="1:16" ht="15.75" x14ac:dyDescent="0.5">
      <c r="A1174" s="5" t="s">
        <v>6260</v>
      </c>
      <c r="B1174" s="6" t="s">
        <v>4183</v>
      </c>
      <c r="C1174" s="6" t="s">
        <v>4262</v>
      </c>
      <c r="D1174" s="6" t="s">
        <v>5591</v>
      </c>
      <c r="E1174" s="6" t="s">
        <v>11446</v>
      </c>
      <c r="F1174" s="6" t="s">
        <v>5912</v>
      </c>
      <c r="G1174" s="6" t="s">
        <v>6255</v>
      </c>
      <c r="H1174" s="6" t="s">
        <v>6261</v>
      </c>
      <c r="I1174" s="6" t="s">
        <v>6262</v>
      </c>
      <c r="J1174" s="8" t="s">
        <v>6263</v>
      </c>
      <c r="K1174" s="8" t="str">
        <f t="shared" si="4"/>
        <v>Manzanilla - Matricaria recutita</v>
      </c>
      <c r="L1174" s="6" t="s">
        <v>4192</v>
      </c>
      <c r="M1174" s="6" t="s">
        <v>11446</v>
      </c>
      <c r="N1174" s="6" t="s">
        <v>1776</v>
      </c>
      <c r="O1174" s="6" t="s">
        <v>4203</v>
      </c>
      <c r="P1174" s="9" t="s">
        <v>4193</v>
      </c>
    </row>
    <row r="1175" spans="1:16" ht="15.75" x14ac:dyDescent="0.5">
      <c r="A1175" s="5" t="s">
        <v>6265</v>
      </c>
      <c r="B1175" s="6" t="s">
        <v>4183</v>
      </c>
      <c r="C1175" s="6" t="s">
        <v>4262</v>
      </c>
      <c r="D1175" s="6" t="s">
        <v>5591</v>
      </c>
      <c r="E1175" s="6" t="s">
        <v>11446</v>
      </c>
      <c r="F1175" s="6" t="s">
        <v>5912</v>
      </c>
      <c r="G1175" s="6" t="s">
        <v>6266</v>
      </c>
      <c r="H1175" s="6" t="s">
        <v>4042</v>
      </c>
      <c r="I1175" s="6" t="s">
        <v>11446</v>
      </c>
      <c r="J1175" s="8" t="s">
        <v>6267</v>
      </c>
      <c r="K1175" s="8" t="str">
        <f t="shared" si="4"/>
        <v>- - Micropsis nana</v>
      </c>
      <c r="L1175" s="6" t="s">
        <v>4192</v>
      </c>
      <c r="M1175" s="6" t="s">
        <v>4316</v>
      </c>
      <c r="N1175" s="6" t="s">
        <v>27</v>
      </c>
      <c r="O1175" s="6" t="s">
        <v>4234</v>
      </c>
      <c r="P1175" s="9" t="s">
        <v>4193</v>
      </c>
    </row>
    <row r="1176" spans="1:16" ht="15.75" x14ac:dyDescent="0.5">
      <c r="A1176" s="5" t="s">
        <v>6269</v>
      </c>
      <c r="B1176" s="6" t="s">
        <v>4183</v>
      </c>
      <c r="C1176" s="6" t="s">
        <v>4262</v>
      </c>
      <c r="D1176" s="6" t="s">
        <v>5591</v>
      </c>
      <c r="E1176" s="6" t="s">
        <v>11446</v>
      </c>
      <c r="F1176" s="6" t="s">
        <v>5912</v>
      </c>
      <c r="G1176" s="6" t="s">
        <v>6270</v>
      </c>
      <c r="H1176" s="6" t="s">
        <v>6271</v>
      </c>
      <c r="I1176" s="6" t="s">
        <v>11446</v>
      </c>
      <c r="J1176" s="8" t="s">
        <v>6272</v>
      </c>
      <c r="K1176" s="8" t="str">
        <f t="shared" si="4"/>
        <v>- - Mikania mendocina</v>
      </c>
      <c r="L1176" s="6" t="s">
        <v>4192</v>
      </c>
      <c r="M1176" s="6" t="s">
        <v>4233</v>
      </c>
      <c r="N1176" s="6" t="s">
        <v>35</v>
      </c>
      <c r="O1176" s="6" t="s">
        <v>4234</v>
      </c>
      <c r="P1176" s="9" t="s">
        <v>4193</v>
      </c>
    </row>
    <row r="1177" spans="1:16" ht="15.75" x14ac:dyDescent="0.5">
      <c r="A1177" s="5" t="s">
        <v>6274</v>
      </c>
      <c r="B1177" s="6" t="s">
        <v>4183</v>
      </c>
      <c r="C1177" s="6" t="s">
        <v>4262</v>
      </c>
      <c r="D1177" s="6" t="s">
        <v>5591</v>
      </c>
      <c r="E1177" s="6" t="s">
        <v>11446</v>
      </c>
      <c r="F1177" s="6" t="s">
        <v>5912</v>
      </c>
      <c r="G1177" s="6" t="s">
        <v>6275</v>
      </c>
      <c r="H1177" s="6" t="s">
        <v>6276</v>
      </c>
      <c r="I1177" s="6" t="s">
        <v>11446</v>
      </c>
      <c r="J1177" s="8" t="s">
        <v>6277</v>
      </c>
      <c r="K1177" s="8" t="str">
        <f t="shared" si="4"/>
        <v>- - Nardophyllum genistoides</v>
      </c>
      <c r="L1177" s="6" t="s">
        <v>5250</v>
      </c>
      <c r="M1177" s="6" t="s">
        <v>11446</v>
      </c>
      <c r="N1177" s="6" t="s">
        <v>27</v>
      </c>
      <c r="O1177" s="6" t="s">
        <v>52</v>
      </c>
      <c r="P1177" s="9" t="s">
        <v>4193</v>
      </c>
    </row>
    <row r="1178" spans="1:16" ht="15.75" x14ac:dyDescent="0.5">
      <c r="A1178" s="5" t="s">
        <v>6279</v>
      </c>
      <c r="B1178" s="6" t="s">
        <v>4183</v>
      </c>
      <c r="C1178" s="6" t="s">
        <v>4262</v>
      </c>
      <c r="D1178" s="6" t="s">
        <v>5591</v>
      </c>
      <c r="E1178" s="6" t="s">
        <v>11446</v>
      </c>
      <c r="F1178" s="6" t="s">
        <v>5912</v>
      </c>
      <c r="G1178" s="6" t="s">
        <v>6280</v>
      </c>
      <c r="H1178" s="6" t="s">
        <v>2306</v>
      </c>
      <c r="I1178" s="6" t="s">
        <v>11446</v>
      </c>
      <c r="J1178" s="8" t="s">
        <v>6281</v>
      </c>
      <c r="K1178" s="8" t="str">
        <f t="shared" si="4"/>
        <v>- - Ocyroe armata</v>
      </c>
      <c r="L1178" s="6" t="s">
        <v>5250</v>
      </c>
      <c r="M1178" s="6" t="s">
        <v>11446</v>
      </c>
      <c r="N1178" s="6" t="s">
        <v>35</v>
      </c>
      <c r="O1178" s="6" t="s">
        <v>106</v>
      </c>
      <c r="P1178" s="9" t="s">
        <v>4193</v>
      </c>
    </row>
    <row r="1179" spans="1:16" ht="15.75" x14ac:dyDescent="0.5">
      <c r="A1179" s="5" t="s">
        <v>6283</v>
      </c>
      <c r="B1179" s="6" t="s">
        <v>4183</v>
      </c>
      <c r="C1179" s="6" t="s">
        <v>4262</v>
      </c>
      <c r="D1179" s="6" t="s">
        <v>5591</v>
      </c>
      <c r="E1179" s="6" t="s">
        <v>11446</v>
      </c>
      <c r="F1179" s="6" t="s">
        <v>5912</v>
      </c>
      <c r="G1179" s="6" t="s">
        <v>6284</v>
      </c>
      <c r="H1179" s="6" t="s">
        <v>6285</v>
      </c>
      <c r="I1179" s="6" t="s">
        <v>6286</v>
      </c>
      <c r="J1179" s="8" t="s">
        <v>6287</v>
      </c>
      <c r="K1179" s="8" t="str">
        <f t="shared" si="4"/>
        <v>parafina - Oxyphyllum ulicinum</v>
      </c>
      <c r="L1179" s="6" t="s">
        <v>5250</v>
      </c>
      <c r="M1179" s="6" t="s">
        <v>11446</v>
      </c>
      <c r="N1179" s="6" t="s">
        <v>27</v>
      </c>
      <c r="O1179" s="6" t="s">
        <v>52</v>
      </c>
      <c r="P1179" s="9" t="s">
        <v>4193</v>
      </c>
    </row>
    <row r="1180" spans="1:16" ht="15.75" x14ac:dyDescent="0.5">
      <c r="A1180" s="5" t="s">
        <v>6289</v>
      </c>
      <c r="B1180" s="6" t="s">
        <v>4183</v>
      </c>
      <c r="C1180" s="6" t="s">
        <v>4262</v>
      </c>
      <c r="D1180" s="6" t="s">
        <v>5591</v>
      </c>
      <c r="E1180" s="6" t="s">
        <v>11446</v>
      </c>
      <c r="F1180" s="6" t="s">
        <v>5912</v>
      </c>
      <c r="G1180" s="6" t="s">
        <v>6290</v>
      </c>
      <c r="H1180" s="6" t="s">
        <v>6291</v>
      </c>
      <c r="I1180" s="6" t="s">
        <v>11446</v>
      </c>
      <c r="J1180" s="8" t="s">
        <v>6292</v>
      </c>
      <c r="K1180" s="8" t="str">
        <f t="shared" si="4"/>
        <v>- - Perezia lactucoides</v>
      </c>
      <c r="L1180" s="6" t="s">
        <v>4192</v>
      </c>
      <c r="M1180" s="6" t="s">
        <v>4233</v>
      </c>
      <c r="N1180" s="6" t="s">
        <v>35</v>
      </c>
      <c r="O1180" s="6" t="s">
        <v>4234</v>
      </c>
      <c r="P1180" s="9" t="s">
        <v>4193</v>
      </c>
    </row>
    <row r="1181" spans="1:16" ht="15.75" x14ac:dyDescent="0.5">
      <c r="A1181" s="5" t="s">
        <v>6294</v>
      </c>
      <c r="B1181" s="6" t="s">
        <v>4183</v>
      </c>
      <c r="C1181" s="6" t="s">
        <v>4262</v>
      </c>
      <c r="D1181" s="6" t="s">
        <v>5591</v>
      </c>
      <c r="E1181" s="6" t="s">
        <v>11446</v>
      </c>
      <c r="F1181" s="6" t="s">
        <v>5912</v>
      </c>
      <c r="G1181" s="6" t="s">
        <v>6290</v>
      </c>
      <c r="H1181" s="6" t="s">
        <v>4683</v>
      </c>
      <c r="I1181" s="6" t="s">
        <v>11446</v>
      </c>
      <c r="J1181" s="8" t="s">
        <v>6295</v>
      </c>
      <c r="K1181" s="8" t="str">
        <f t="shared" si="4"/>
        <v>- - Perezia magellanica</v>
      </c>
      <c r="L1181" s="6" t="s">
        <v>4192</v>
      </c>
      <c r="M1181" s="6" t="s">
        <v>11446</v>
      </c>
      <c r="N1181" s="6" t="s">
        <v>35</v>
      </c>
      <c r="O1181" s="6" t="s">
        <v>4203</v>
      </c>
      <c r="P1181" s="9" t="s">
        <v>4193</v>
      </c>
    </row>
    <row r="1182" spans="1:16" ht="15.75" x14ac:dyDescent="0.5">
      <c r="A1182" s="5" t="s">
        <v>6297</v>
      </c>
      <c r="B1182" s="6" t="s">
        <v>4183</v>
      </c>
      <c r="C1182" s="6" t="s">
        <v>4262</v>
      </c>
      <c r="D1182" s="6" t="s">
        <v>5591</v>
      </c>
      <c r="E1182" s="6" t="s">
        <v>11446</v>
      </c>
      <c r="F1182" s="6" t="s">
        <v>5912</v>
      </c>
      <c r="G1182" s="6" t="s">
        <v>6298</v>
      </c>
      <c r="H1182" s="6" t="s">
        <v>6299</v>
      </c>
      <c r="I1182" s="6" t="s">
        <v>6300</v>
      </c>
      <c r="J1182" s="8" t="s">
        <v>6301</v>
      </c>
      <c r="K1182" s="8" t="str">
        <f t="shared" si="4"/>
        <v>koya macho, koya, koba - Plazia daphnoides</v>
      </c>
      <c r="L1182" s="6" t="s">
        <v>5250</v>
      </c>
      <c r="M1182" s="6" t="s">
        <v>11446</v>
      </c>
      <c r="N1182" s="6" t="s">
        <v>35</v>
      </c>
      <c r="O1182" s="6" t="s">
        <v>106</v>
      </c>
      <c r="P1182" s="9" t="s">
        <v>4193</v>
      </c>
    </row>
    <row r="1183" spans="1:16" ht="15.75" x14ac:dyDescent="0.5">
      <c r="A1183" s="5" t="s">
        <v>6303</v>
      </c>
      <c r="B1183" s="6" t="s">
        <v>4183</v>
      </c>
      <c r="C1183" s="6" t="s">
        <v>4262</v>
      </c>
      <c r="D1183" s="6" t="s">
        <v>5591</v>
      </c>
      <c r="E1183" s="6" t="s">
        <v>11446</v>
      </c>
      <c r="F1183" s="6" t="s">
        <v>5912</v>
      </c>
      <c r="G1183" s="6" t="s">
        <v>6304</v>
      </c>
      <c r="H1183" s="6" t="s">
        <v>6305</v>
      </c>
      <c r="I1183" s="6" t="s">
        <v>6306</v>
      </c>
      <c r="J1183" s="8" t="s">
        <v>6307</v>
      </c>
      <c r="K1183" s="8" t="str">
        <f t="shared" si="4"/>
        <v>centaurea de dunas - Plectocephalus gayanus</v>
      </c>
      <c r="L1183" s="6" t="s">
        <v>5250</v>
      </c>
      <c r="M1183" s="6" t="s">
        <v>11446</v>
      </c>
      <c r="N1183" s="6" t="s">
        <v>27</v>
      </c>
      <c r="O1183" s="6" t="s">
        <v>106</v>
      </c>
      <c r="P1183" s="9" t="s">
        <v>4193</v>
      </c>
    </row>
    <row r="1184" spans="1:16" ht="15.75" x14ac:dyDescent="0.5">
      <c r="A1184" s="5" t="s">
        <v>6309</v>
      </c>
      <c r="B1184" s="6" t="s">
        <v>4183</v>
      </c>
      <c r="C1184" s="6" t="s">
        <v>4262</v>
      </c>
      <c r="D1184" s="6" t="s">
        <v>5591</v>
      </c>
      <c r="E1184" s="6" t="s">
        <v>11446</v>
      </c>
      <c r="F1184" s="6" t="s">
        <v>5912</v>
      </c>
      <c r="G1184" s="6" t="s">
        <v>6310</v>
      </c>
      <c r="H1184" s="6" t="s">
        <v>6311</v>
      </c>
      <c r="I1184" s="6" t="s">
        <v>6312</v>
      </c>
      <c r="J1184" s="8" t="s">
        <v>6313</v>
      </c>
      <c r="K1184" s="8" t="str">
        <f t="shared" si="4"/>
        <v>Mitique - Podanthus ovatifolius</v>
      </c>
      <c r="L1184" s="6" t="s">
        <v>5250</v>
      </c>
      <c r="M1184" s="6" t="s">
        <v>11446</v>
      </c>
      <c r="N1184" s="6" t="s">
        <v>27</v>
      </c>
      <c r="O1184" s="6" t="s">
        <v>4234</v>
      </c>
      <c r="P1184" s="9" t="s">
        <v>4193</v>
      </c>
    </row>
    <row r="1185" spans="1:16" ht="15.75" x14ac:dyDescent="0.5">
      <c r="A1185" s="5" t="s">
        <v>6315</v>
      </c>
      <c r="B1185" s="6" t="s">
        <v>4183</v>
      </c>
      <c r="C1185" s="6" t="s">
        <v>4262</v>
      </c>
      <c r="D1185" s="6" t="s">
        <v>5591</v>
      </c>
      <c r="E1185" s="6" t="s">
        <v>11446</v>
      </c>
      <c r="F1185" s="6" t="s">
        <v>5912</v>
      </c>
      <c r="G1185" s="6" t="s">
        <v>6316</v>
      </c>
      <c r="H1185" s="6" t="s">
        <v>6317</v>
      </c>
      <c r="I1185" s="6" t="s">
        <v>6318</v>
      </c>
      <c r="J1185" s="8" t="s">
        <v>6319</v>
      </c>
      <c r="K1185" s="8" t="str">
        <f t="shared" si="4"/>
        <v>Voqui blanco - Proustia pyrifolia DC.</v>
      </c>
      <c r="L1185" s="6" t="s">
        <v>4578</v>
      </c>
      <c r="M1185" s="6" t="s">
        <v>11446</v>
      </c>
      <c r="N1185" s="6" t="s">
        <v>27</v>
      </c>
      <c r="O1185" s="6" t="s">
        <v>4234</v>
      </c>
      <c r="P1185" s="9" t="s">
        <v>4193</v>
      </c>
    </row>
    <row r="1186" spans="1:16" ht="15.75" x14ac:dyDescent="0.5">
      <c r="A1186" s="5" t="s">
        <v>6321</v>
      </c>
      <c r="B1186" s="6" t="s">
        <v>4183</v>
      </c>
      <c r="C1186" s="6" t="s">
        <v>4262</v>
      </c>
      <c r="D1186" s="6" t="s">
        <v>5591</v>
      </c>
      <c r="E1186" s="6" t="s">
        <v>11446</v>
      </c>
      <c r="F1186" s="6" t="s">
        <v>5912</v>
      </c>
      <c r="G1186" s="6" t="s">
        <v>6322</v>
      </c>
      <c r="H1186" s="6" t="s">
        <v>4595</v>
      </c>
      <c r="I1186" s="6" t="s">
        <v>6323</v>
      </c>
      <c r="J1186" s="8" t="s">
        <v>6324</v>
      </c>
      <c r="K1186" s="8" t="str">
        <f t="shared" si="4"/>
        <v>resino hembra - Robinsonia berteroi</v>
      </c>
      <c r="L1186" s="6" t="s">
        <v>5250</v>
      </c>
      <c r="M1186" s="6" t="s">
        <v>11446</v>
      </c>
      <c r="N1186" s="6" t="s">
        <v>27</v>
      </c>
      <c r="O1186" s="6" t="s">
        <v>89</v>
      </c>
      <c r="P1186" s="9" t="s">
        <v>4193</v>
      </c>
    </row>
    <row r="1187" spans="1:16" ht="15.75" x14ac:dyDescent="0.5">
      <c r="A1187" s="5" t="s">
        <v>6326</v>
      </c>
      <c r="B1187" s="6" t="s">
        <v>4183</v>
      </c>
      <c r="C1187" s="6" t="s">
        <v>4262</v>
      </c>
      <c r="D1187" s="6" t="s">
        <v>5591</v>
      </c>
      <c r="E1187" s="6" t="s">
        <v>11446</v>
      </c>
      <c r="F1187" s="6" t="s">
        <v>5912</v>
      </c>
      <c r="G1187" s="6" t="s">
        <v>6322</v>
      </c>
      <c r="H1187" s="6" t="s">
        <v>6327</v>
      </c>
      <c r="I1187" s="6" t="s">
        <v>11446</v>
      </c>
      <c r="J1187" s="8" t="s">
        <v>6328</v>
      </c>
      <c r="K1187" s="8" t="str">
        <f t="shared" si="4"/>
        <v>- - Robinsonia evenia</v>
      </c>
      <c r="L1187" s="6" t="s">
        <v>5250</v>
      </c>
      <c r="M1187" s="6" t="s">
        <v>11446</v>
      </c>
      <c r="N1187" s="6" t="s">
        <v>27</v>
      </c>
      <c r="O1187" s="6" t="s">
        <v>221</v>
      </c>
      <c r="P1187" s="9" t="s">
        <v>4193</v>
      </c>
    </row>
    <row r="1188" spans="1:16" ht="15.75" x14ac:dyDescent="0.5">
      <c r="A1188" s="5" t="s">
        <v>6330</v>
      </c>
      <c r="B1188" s="6" t="s">
        <v>4183</v>
      </c>
      <c r="C1188" s="6" t="s">
        <v>4262</v>
      </c>
      <c r="D1188" s="6" t="s">
        <v>5591</v>
      </c>
      <c r="E1188" s="6" t="s">
        <v>11446</v>
      </c>
      <c r="F1188" s="6" t="s">
        <v>5912</v>
      </c>
      <c r="G1188" s="6" t="s">
        <v>6322</v>
      </c>
      <c r="H1188" s="6" t="s">
        <v>2630</v>
      </c>
      <c r="I1188" s="6" t="s">
        <v>6323</v>
      </c>
      <c r="J1188" s="8" t="s">
        <v>6331</v>
      </c>
      <c r="K1188" s="8" t="str">
        <f t="shared" si="4"/>
        <v>resino hembra - Robinsonia gayana</v>
      </c>
      <c r="L1188" s="6" t="s">
        <v>5250</v>
      </c>
      <c r="M1188" s="6" t="s">
        <v>11446</v>
      </c>
      <c r="N1188" s="6" t="s">
        <v>27</v>
      </c>
      <c r="O1188" s="6" t="s">
        <v>221</v>
      </c>
      <c r="P1188" s="9" t="s">
        <v>4193</v>
      </c>
    </row>
    <row r="1189" spans="1:16" ht="15.75" x14ac:dyDescent="0.5">
      <c r="A1189" s="5" t="s">
        <v>6333</v>
      </c>
      <c r="B1189" s="6" t="s">
        <v>4183</v>
      </c>
      <c r="C1189" s="6" t="s">
        <v>4262</v>
      </c>
      <c r="D1189" s="6" t="s">
        <v>5591</v>
      </c>
      <c r="E1189" s="6" t="s">
        <v>11446</v>
      </c>
      <c r="F1189" s="6" t="s">
        <v>5912</v>
      </c>
      <c r="G1189" s="6" t="s">
        <v>6322</v>
      </c>
      <c r="H1189" s="6" t="s">
        <v>2569</v>
      </c>
      <c r="I1189" s="6" t="s">
        <v>6334</v>
      </c>
      <c r="J1189" s="8" t="s">
        <v>6335</v>
      </c>
      <c r="K1189" s="8" t="str">
        <f t="shared" si="4"/>
        <v>resinillo - Robinsonia gracilis</v>
      </c>
      <c r="L1189" s="6" t="s">
        <v>5250</v>
      </c>
      <c r="M1189" s="6" t="s">
        <v>11446</v>
      </c>
      <c r="N1189" s="6" t="s">
        <v>27</v>
      </c>
      <c r="O1189" s="6" t="s">
        <v>221</v>
      </c>
      <c r="P1189" s="9" t="s">
        <v>4193</v>
      </c>
    </row>
    <row r="1190" spans="1:16" ht="15.75" x14ac:dyDescent="0.5">
      <c r="A1190" s="5" t="s">
        <v>6337</v>
      </c>
      <c r="B1190" s="6" t="s">
        <v>4183</v>
      </c>
      <c r="C1190" s="6" t="s">
        <v>4262</v>
      </c>
      <c r="D1190" s="6" t="s">
        <v>5591</v>
      </c>
      <c r="E1190" s="6" t="s">
        <v>11446</v>
      </c>
      <c r="F1190" s="6" t="s">
        <v>5912</v>
      </c>
      <c r="G1190" s="6" t="s">
        <v>6322</v>
      </c>
      <c r="H1190" s="6" t="s">
        <v>6338</v>
      </c>
      <c r="I1190" s="6" t="s">
        <v>6339</v>
      </c>
      <c r="J1190" s="8" t="s">
        <v>6340</v>
      </c>
      <c r="K1190" s="8" t="str">
        <f t="shared" si="4"/>
        <v>Incienso - Robinsonia macrocephala</v>
      </c>
      <c r="L1190" s="6" t="s">
        <v>5250</v>
      </c>
      <c r="M1190" s="6" t="s">
        <v>11446</v>
      </c>
      <c r="N1190" s="6" t="s">
        <v>27</v>
      </c>
      <c r="O1190" s="6" t="s">
        <v>4330</v>
      </c>
      <c r="P1190" s="9" t="s">
        <v>4193</v>
      </c>
    </row>
    <row r="1191" spans="1:16" ht="15.75" x14ac:dyDescent="0.5">
      <c r="A1191" s="5" t="s">
        <v>6342</v>
      </c>
      <c r="B1191" s="6" t="s">
        <v>4183</v>
      </c>
      <c r="C1191" s="6" t="s">
        <v>4262</v>
      </c>
      <c r="D1191" s="6" t="s">
        <v>5591</v>
      </c>
      <c r="E1191" s="6" t="s">
        <v>11446</v>
      </c>
      <c r="F1191" s="6" t="s">
        <v>5912</v>
      </c>
      <c r="G1191" s="6" t="s">
        <v>6322</v>
      </c>
      <c r="H1191" s="6" t="s">
        <v>380</v>
      </c>
      <c r="I1191" s="6" t="s">
        <v>11446</v>
      </c>
      <c r="J1191" s="8" t="s">
        <v>6343</v>
      </c>
      <c r="K1191" s="8" t="str">
        <f t="shared" si="4"/>
        <v>- - Robinsonia masafuerae</v>
      </c>
      <c r="L1191" s="6" t="s">
        <v>5250</v>
      </c>
      <c r="M1191" s="6" t="s">
        <v>11446</v>
      </c>
      <c r="N1191" s="6" t="s">
        <v>27</v>
      </c>
      <c r="O1191" s="6" t="s">
        <v>221</v>
      </c>
      <c r="P1191" s="9" t="s">
        <v>4193</v>
      </c>
    </row>
    <row r="1192" spans="1:16" ht="15.75" x14ac:dyDescent="0.5">
      <c r="A1192" s="5" t="s">
        <v>6345</v>
      </c>
      <c r="B1192" s="6" t="s">
        <v>4183</v>
      </c>
      <c r="C1192" s="6" t="s">
        <v>4262</v>
      </c>
      <c r="D1192" s="6" t="s">
        <v>5591</v>
      </c>
      <c r="E1192" s="6" t="s">
        <v>11446</v>
      </c>
      <c r="F1192" s="6" t="s">
        <v>5912</v>
      </c>
      <c r="G1192" s="6" t="s">
        <v>6322</v>
      </c>
      <c r="H1192" s="6" t="s">
        <v>6221</v>
      </c>
      <c r="I1192" s="6" t="s">
        <v>6346</v>
      </c>
      <c r="J1192" s="8" t="s">
        <v>6347</v>
      </c>
      <c r="K1192" s="8" t="str">
        <f t="shared" si="4"/>
        <v>robinsonia de las rocas - Robinsonia saxatilis</v>
      </c>
      <c r="L1192" s="6" t="s">
        <v>5250</v>
      </c>
      <c r="M1192" s="6" t="s">
        <v>11446</v>
      </c>
      <c r="N1192" s="6" t="s">
        <v>27</v>
      </c>
      <c r="O1192" s="6" t="s">
        <v>221</v>
      </c>
      <c r="P1192" s="9" t="s">
        <v>4193</v>
      </c>
    </row>
    <row r="1193" spans="1:16" ht="15.75" x14ac:dyDescent="0.5">
      <c r="A1193" s="5" t="s">
        <v>6349</v>
      </c>
      <c r="B1193" s="6" t="s">
        <v>4183</v>
      </c>
      <c r="C1193" s="6" t="s">
        <v>4262</v>
      </c>
      <c r="D1193" s="6" t="s">
        <v>5591</v>
      </c>
      <c r="E1193" s="6" t="s">
        <v>11446</v>
      </c>
      <c r="F1193" s="6" t="s">
        <v>5912</v>
      </c>
      <c r="G1193" s="6" t="s">
        <v>6322</v>
      </c>
      <c r="H1193" s="6" t="s">
        <v>6350</v>
      </c>
      <c r="I1193" s="6" t="s">
        <v>6351</v>
      </c>
      <c r="J1193" s="8" t="s">
        <v>6352</v>
      </c>
      <c r="K1193" s="8" t="str">
        <f t="shared" si="4"/>
        <v>resino macho - Robinsonia thurifera</v>
      </c>
      <c r="L1193" s="6" t="s">
        <v>5250</v>
      </c>
      <c r="M1193" s="6" t="s">
        <v>11446</v>
      </c>
      <c r="N1193" s="6" t="s">
        <v>27</v>
      </c>
      <c r="O1193" s="6" t="s">
        <v>221</v>
      </c>
      <c r="P1193" s="9" t="s">
        <v>4193</v>
      </c>
    </row>
    <row r="1194" spans="1:16" ht="15.75" x14ac:dyDescent="0.5">
      <c r="A1194" s="5" t="s">
        <v>6354</v>
      </c>
      <c r="B1194" s="6" t="s">
        <v>4183</v>
      </c>
      <c r="C1194" s="6" t="s">
        <v>4262</v>
      </c>
      <c r="D1194" s="6" t="s">
        <v>5591</v>
      </c>
      <c r="E1194" s="6" t="s">
        <v>11446</v>
      </c>
      <c r="F1194" s="6" t="s">
        <v>5912</v>
      </c>
      <c r="G1194" s="6" t="s">
        <v>6355</v>
      </c>
      <c r="H1194" s="6" t="s">
        <v>6356</v>
      </c>
      <c r="I1194" s="6" t="s">
        <v>11446</v>
      </c>
      <c r="J1194" s="8" t="s">
        <v>6357</v>
      </c>
      <c r="K1194" s="8" t="str">
        <f t="shared" si="4"/>
        <v>- - Senecio acanthifolius</v>
      </c>
      <c r="L1194" s="6" t="s">
        <v>4192</v>
      </c>
      <c r="M1194" s="6" t="s">
        <v>4233</v>
      </c>
      <c r="N1194" s="6" t="s">
        <v>35</v>
      </c>
      <c r="O1194" s="6" t="s">
        <v>4234</v>
      </c>
      <c r="P1194" s="9" t="s">
        <v>4193</v>
      </c>
    </row>
    <row r="1195" spans="1:16" ht="15.75" x14ac:dyDescent="0.5">
      <c r="A1195" s="5" t="s">
        <v>6359</v>
      </c>
      <c r="B1195" s="6" t="s">
        <v>4183</v>
      </c>
      <c r="C1195" s="6" t="s">
        <v>4262</v>
      </c>
      <c r="D1195" s="6" t="s">
        <v>5591</v>
      </c>
      <c r="E1195" s="6" t="s">
        <v>11446</v>
      </c>
      <c r="F1195" s="6" t="s">
        <v>5912</v>
      </c>
      <c r="G1195" s="6" t="s">
        <v>6355</v>
      </c>
      <c r="H1195" s="6" t="s">
        <v>6360</v>
      </c>
      <c r="I1195" s="6" t="s">
        <v>11446</v>
      </c>
      <c r="J1195" s="8" t="s">
        <v>6361</v>
      </c>
      <c r="K1195" s="8" t="str">
        <f t="shared" si="4"/>
        <v>- - Senecio aquaticus</v>
      </c>
      <c r="L1195" s="6" t="s">
        <v>4192</v>
      </c>
      <c r="M1195" s="6" t="s">
        <v>4270</v>
      </c>
      <c r="N1195" s="6" t="s">
        <v>1776</v>
      </c>
      <c r="O1195" s="6" t="s">
        <v>4203</v>
      </c>
      <c r="P1195" s="9" t="s">
        <v>4193</v>
      </c>
    </row>
    <row r="1196" spans="1:16" ht="15.75" x14ac:dyDescent="0.5">
      <c r="A1196" s="5" t="s">
        <v>6363</v>
      </c>
      <c r="B1196" s="6" t="s">
        <v>4183</v>
      </c>
      <c r="C1196" s="6" t="s">
        <v>4262</v>
      </c>
      <c r="D1196" s="6" t="s">
        <v>5591</v>
      </c>
      <c r="E1196" s="6" t="s">
        <v>11446</v>
      </c>
      <c r="F1196" s="6" t="s">
        <v>5912</v>
      </c>
      <c r="G1196" s="6" t="s">
        <v>6355</v>
      </c>
      <c r="H1196" s="6" t="s">
        <v>6364</v>
      </c>
      <c r="I1196" s="6" t="s">
        <v>11446</v>
      </c>
      <c r="J1196" s="8" t="s">
        <v>6365</v>
      </c>
      <c r="K1196" s="8" t="str">
        <f t="shared" si="4"/>
        <v>- - Senecio balsamicus</v>
      </c>
      <c r="L1196" s="6" t="s">
        <v>5250</v>
      </c>
      <c r="M1196" s="6" t="s">
        <v>11446</v>
      </c>
      <c r="N1196" s="6" t="s">
        <v>27</v>
      </c>
      <c r="O1196" s="6" t="s">
        <v>52</v>
      </c>
      <c r="P1196" s="9" t="s">
        <v>4193</v>
      </c>
    </row>
    <row r="1197" spans="1:16" ht="15.75" x14ac:dyDescent="0.5">
      <c r="A1197" s="5" t="s">
        <v>6367</v>
      </c>
      <c r="B1197" s="6" t="s">
        <v>4183</v>
      </c>
      <c r="C1197" s="6" t="s">
        <v>4262</v>
      </c>
      <c r="D1197" s="6" t="s">
        <v>5591</v>
      </c>
      <c r="E1197" s="6" t="s">
        <v>11446</v>
      </c>
      <c r="F1197" s="6" t="s">
        <v>5912</v>
      </c>
      <c r="G1197" s="6" t="s">
        <v>6355</v>
      </c>
      <c r="H1197" s="6" t="s">
        <v>6368</v>
      </c>
      <c r="I1197" s="6" t="s">
        <v>6369</v>
      </c>
      <c r="J1197" s="8" t="s">
        <v>6370</v>
      </c>
      <c r="K1197" s="8" t="str">
        <f t="shared" si="4"/>
        <v>Hualtata - Senecio fistulosus</v>
      </c>
      <c r="L1197" s="6" t="s">
        <v>4192</v>
      </c>
      <c r="M1197" s="6" t="s">
        <v>4270</v>
      </c>
      <c r="N1197" s="6" t="s">
        <v>35</v>
      </c>
      <c r="O1197" s="6" t="s">
        <v>4234</v>
      </c>
      <c r="P1197" s="9" t="s">
        <v>4193</v>
      </c>
    </row>
    <row r="1198" spans="1:16" ht="15.75" x14ac:dyDescent="0.5">
      <c r="A1198" s="5" t="s">
        <v>6372</v>
      </c>
      <c r="B1198" s="6" t="s">
        <v>4183</v>
      </c>
      <c r="C1198" s="6" t="s">
        <v>4262</v>
      </c>
      <c r="D1198" s="6" t="s">
        <v>5591</v>
      </c>
      <c r="E1198" s="6" t="s">
        <v>11446</v>
      </c>
      <c r="F1198" s="6" t="s">
        <v>5912</v>
      </c>
      <c r="G1198" s="6" t="s">
        <v>6355</v>
      </c>
      <c r="H1198" s="6" t="s">
        <v>6373</v>
      </c>
      <c r="I1198" s="6" t="s">
        <v>11446</v>
      </c>
      <c r="J1198" s="8" t="s">
        <v>6374</v>
      </c>
      <c r="K1198" s="8" t="str">
        <f t="shared" si="4"/>
        <v>- - Senecio pycnanthus</v>
      </c>
      <c r="L1198" s="6" t="s">
        <v>5250</v>
      </c>
      <c r="M1198" s="6" t="s">
        <v>11446</v>
      </c>
      <c r="N1198" s="6" t="s">
        <v>27</v>
      </c>
      <c r="O1198" s="6" t="s">
        <v>52</v>
      </c>
      <c r="P1198" s="9" t="s">
        <v>4193</v>
      </c>
    </row>
    <row r="1199" spans="1:16" ht="15.75" x14ac:dyDescent="0.5">
      <c r="A1199" s="5" t="s">
        <v>6376</v>
      </c>
      <c r="B1199" s="6" t="s">
        <v>4183</v>
      </c>
      <c r="C1199" s="6" t="s">
        <v>4262</v>
      </c>
      <c r="D1199" s="6" t="s">
        <v>5591</v>
      </c>
      <c r="E1199" s="6" t="s">
        <v>11446</v>
      </c>
      <c r="F1199" s="6" t="s">
        <v>5912</v>
      </c>
      <c r="G1199" s="6" t="s">
        <v>6355</v>
      </c>
      <c r="H1199" s="6" t="s">
        <v>6377</v>
      </c>
      <c r="I1199" s="6" t="s">
        <v>11446</v>
      </c>
      <c r="J1199" s="8" t="s">
        <v>6378</v>
      </c>
      <c r="K1199" s="8" t="str">
        <f t="shared" si="4"/>
        <v>- - Senecio ricardii</v>
      </c>
      <c r="L1199" s="6" t="s">
        <v>5250</v>
      </c>
      <c r="M1199" s="6" t="s">
        <v>11446</v>
      </c>
      <c r="N1199" s="6" t="s">
        <v>27</v>
      </c>
      <c r="O1199" s="6" t="s">
        <v>106</v>
      </c>
      <c r="P1199" s="9" t="s">
        <v>4193</v>
      </c>
    </row>
    <row r="1200" spans="1:16" ht="15.75" x14ac:dyDescent="0.5">
      <c r="A1200" s="5" t="s">
        <v>6380</v>
      </c>
      <c r="B1200" s="6" t="s">
        <v>4183</v>
      </c>
      <c r="C1200" s="6" t="s">
        <v>4262</v>
      </c>
      <c r="D1200" s="6" t="s">
        <v>5591</v>
      </c>
      <c r="E1200" s="6" t="s">
        <v>11446</v>
      </c>
      <c r="F1200" s="6" t="s">
        <v>5912</v>
      </c>
      <c r="G1200" s="6" t="s">
        <v>6355</v>
      </c>
      <c r="H1200" s="6" t="s">
        <v>6381</v>
      </c>
      <c r="I1200" s="6" t="s">
        <v>6382</v>
      </c>
      <c r="J1200" s="8" t="s">
        <v>6383</v>
      </c>
      <c r="K1200" s="8" t="str">
        <f t="shared" si="4"/>
        <v>Hierba cana - Senecio vulgaris</v>
      </c>
      <c r="L1200" s="6" t="s">
        <v>4192</v>
      </c>
      <c r="M1200" s="6" t="s">
        <v>11446</v>
      </c>
      <c r="N1200" s="6" t="s">
        <v>1776</v>
      </c>
      <c r="O1200" s="6" t="s">
        <v>4203</v>
      </c>
      <c r="P1200" s="9" t="s">
        <v>4193</v>
      </c>
    </row>
    <row r="1201" spans="1:16" ht="15.75" x14ac:dyDescent="0.5">
      <c r="A1201" s="5" t="s">
        <v>6385</v>
      </c>
      <c r="B1201" s="6" t="s">
        <v>4183</v>
      </c>
      <c r="C1201" s="6" t="s">
        <v>4262</v>
      </c>
      <c r="D1201" s="6" t="s">
        <v>5591</v>
      </c>
      <c r="E1201" s="6" t="s">
        <v>11446</v>
      </c>
      <c r="F1201" s="6" t="s">
        <v>5912</v>
      </c>
      <c r="G1201" s="6" t="s">
        <v>6355</v>
      </c>
      <c r="H1201" s="6" t="s">
        <v>6386</v>
      </c>
      <c r="I1201" s="6" t="s">
        <v>11446</v>
      </c>
      <c r="J1201" s="8" t="s">
        <v>6387</v>
      </c>
      <c r="K1201" s="8" t="str">
        <f t="shared" si="4"/>
        <v>- - Senecio zosterifolius</v>
      </c>
      <c r="L1201" s="6" t="s">
        <v>4192</v>
      </c>
      <c r="M1201" s="6" t="s">
        <v>4212</v>
      </c>
      <c r="N1201" s="6" t="s">
        <v>35</v>
      </c>
      <c r="O1201" s="6" t="s">
        <v>4234</v>
      </c>
      <c r="P1201" s="9" t="s">
        <v>4193</v>
      </c>
    </row>
    <row r="1202" spans="1:16" ht="15.75" x14ac:dyDescent="0.5">
      <c r="A1202" s="5" t="s">
        <v>6389</v>
      </c>
      <c r="B1202" s="6" t="s">
        <v>4183</v>
      </c>
      <c r="C1202" s="6" t="s">
        <v>4262</v>
      </c>
      <c r="D1202" s="6" t="s">
        <v>5591</v>
      </c>
      <c r="E1202" s="6" t="s">
        <v>11446</v>
      </c>
      <c r="F1202" s="6" t="s">
        <v>5912</v>
      </c>
      <c r="G1202" s="6" t="s">
        <v>6390</v>
      </c>
      <c r="H1202" s="6" t="s">
        <v>6391</v>
      </c>
      <c r="I1202" s="6" t="s">
        <v>6392</v>
      </c>
      <c r="J1202" s="8" t="s">
        <v>6393</v>
      </c>
      <c r="K1202" s="8" t="str">
        <f t="shared" si="4"/>
        <v>Cardo mariano - Silybum marianum</v>
      </c>
      <c r="L1202" s="6" t="s">
        <v>4192</v>
      </c>
      <c r="M1202" s="6" t="s">
        <v>11446</v>
      </c>
      <c r="N1202" s="6" t="s">
        <v>1776</v>
      </c>
      <c r="O1202" s="6" t="s">
        <v>4203</v>
      </c>
      <c r="P1202" s="9" t="s">
        <v>4193</v>
      </c>
    </row>
    <row r="1203" spans="1:16" ht="15.75" x14ac:dyDescent="0.5">
      <c r="A1203" s="5" t="s">
        <v>6395</v>
      </c>
      <c r="B1203" s="6" t="s">
        <v>4183</v>
      </c>
      <c r="C1203" s="6" t="s">
        <v>4262</v>
      </c>
      <c r="D1203" s="6" t="s">
        <v>5591</v>
      </c>
      <c r="E1203" s="6" t="s">
        <v>11446</v>
      </c>
      <c r="F1203" s="6" t="s">
        <v>5912</v>
      </c>
      <c r="G1203" s="6" t="s">
        <v>6396</v>
      </c>
      <c r="H1203" s="6" t="s">
        <v>4789</v>
      </c>
      <c r="I1203" s="6" t="s">
        <v>6397</v>
      </c>
      <c r="J1203" s="8" t="s">
        <v>6398</v>
      </c>
      <c r="K1203" s="8" t="str">
        <f t="shared" si="4"/>
        <v>Serraja - Sonchus asper</v>
      </c>
      <c r="L1203" s="6" t="s">
        <v>4192</v>
      </c>
      <c r="M1203" s="6" t="s">
        <v>11446</v>
      </c>
      <c r="N1203" s="6" t="s">
        <v>1776</v>
      </c>
      <c r="O1203" s="6" t="s">
        <v>4203</v>
      </c>
      <c r="P1203" s="9" t="s">
        <v>4193</v>
      </c>
    </row>
    <row r="1204" spans="1:16" ht="15.75" x14ac:dyDescent="0.5">
      <c r="A1204" s="5" t="s">
        <v>6400</v>
      </c>
      <c r="B1204" s="6" t="s">
        <v>4183</v>
      </c>
      <c r="C1204" s="6" t="s">
        <v>4262</v>
      </c>
      <c r="D1204" s="6" t="s">
        <v>5591</v>
      </c>
      <c r="E1204" s="6" t="s">
        <v>11446</v>
      </c>
      <c r="F1204" s="6" t="s">
        <v>5912</v>
      </c>
      <c r="G1204" s="6" t="s">
        <v>6401</v>
      </c>
      <c r="H1204" s="6" t="s">
        <v>6402</v>
      </c>
      <c r="I1204" s="6" t="s">
        <v>6403</v>
      </c>
      <c r="J1204" s="8" t="s">
        <v>6404</v>
      </c>
      <c r="K1204" s="8" t="str">
        <f t="shared" si="4"/>
        <v>Margarita palustre - Symphyotrichum vahlii</v>
      </c>
      <c r="L1204" s="6" t="s">
        <v>4192</v>
      </c>
      <c r="M1204" s="6" t="s">
        <v>4233</v>
      </c>
      <c r="N1204" s="6" t="s">
        <v>35</v>
      </c>
      <c r="O1204" s="6" t="s">
        <v>4234</v>
      </c>
      <c r="P1204" s="9" t="s">
        <v>4193</v>
      </c>
    </row>
    <row r="1205" spans="1:16" ht="15.75" x14ac:dyDescent="0.5">
      <c r="A1205" s="5" t="s">
        <v>6406</v>
      </c>
      <c r="B1205" s="6" t="s">
        <v>4183</v>
      </c>
      <c r="C1205" s="6" t="s">
        <v>4262</v>
      </c>
      <c r="D1205" s="6" t="s">
        <v>5591</v>
      </c>
      <c r="E1205" s="6" t="s">
        <v>11446</v>
      </c>
      <c r="F1205" s="6" t="s">
        <v>5912</v>
      </c>
      <c r="G1205" s="6" t="s">
        <v>6407</v>
      </c>
      <c r="H1205" s="6" t="s">
        <v>6408</v>
      </c>
      <c r="I1205" s="6" t="s">
        <v>6409</v>
      </c>
      <c r="J1205" s="8" t="s">
        <v>6410</v>
      </c>
      <c r="K1205" s="8" t="str">
        <f t="shared" si="4"/>
        <v>Diente de león - Taraxacum officinale</v>
      </c>
      <c r="L1205" s="6" t="s">
        <v>4192</v>
      </c>
      <c r="M1205" s="6" t="s">
        <v>11446</v>
      </c>
      <c r="N1205" s="6" t="s">
        <v>1776</v>
      </c>
      <c r="O1205" s="6" t="s">
        <v>4203</v>
      </c>
      <c r="P1205" s="9" t="s">
        <v>4193</v>
      </c>
    </row>
    <row r="1206" spans="1:16" ht="15.75" x14ac:dyDescent="0.5">
      <c r="A1206" s="5" t="s">
        <v>6412</v>
      </c>
      <c r="B1206" s="6" t="s">
        <v>4183</v>
      </c>
      <c r="C1206" s="6" t="s">
        <v>4262</v>
      </c>
      <c r="D1206" s="6" t="s">
        <v>5591</v>
      </c>
      <c r="E1206" s="6" t="s">
        <v>11446</v>
      </c>
      <c r="F1206" s="6" t="s">
        <v>5912</v>
      </c>
      <c r="G1206" s="6" t="s">
        <v>6413</v>
      </c>
      <c r="H1206" s="6" t="s">
        <v>6414</v>
      </c>
      <c r="I1206" s="6" t="s">
        <v>6415</v>
      </c>
      <c r="J1206" s="8" t="s">
        <v>6416</v>
      </c>
      <c r="K1206" s="8" t="str">
        <f t="shared" si="4"/>
        <v>Brea - Tessaria absinthioides</v>
      </c>
      <c r="L1206" s="6" t="s">
        <v>5250</v>
      </c>
      <c r="M1206" s="6" t="s">
        <v>5954</v>
      </c>
      <c r="N1206" s="6" t="s">
        <v>35</v>
      </c>
      <c r="O1206" s="6" t="s">
        <v>4234</v>
      </c>
      <c r="P1206" s="9" t="s">
        <v>4193</v>
      </c>
    </row>
    <row r="1207" spans="1:16" ht="15.75" x14ac:dyDescent="0.5">
      <c r="A1207" s="5" t="s">
        <v>6418</v>
      </c>
      <c r="B1207" s="6" t="s">
        <v>4183</v>
      </c>
      <c r="C1207" s="6" t="s">
        <v>4262</v>
      </c>
      <c r="D1207" s="6" t="s">
        <v>5591</v>
      </c>
      <c r="E1207" s="6" t="s">
        <v>11446</v>
      </c>
      <c r="F1207" s="6" t="s">
        <v>5912</v>
      </c>
      <c r="G1207" s="6" t="s">
        <v>6419</v>
      </c>
      <c r="H1207" s="6" t="s">
        <v>6420</v>
      </c>
      <c r="I1207" s="6" t="s">
        <v>11446</v>
      </c>
      <c r="J1207" s="8" t="s">
        <v>6421</v>
      </c>
      <c r="K1207" s="8" t="str">
        <f t="shared" si="4"/>
        <v>- - Thamnoseris lacerata</v>
      </c>
      <c r="L1207" s="6" t="s">
        <v>4192</v>
      </c>
      <c r="M1207" s="6" t="s">
        <v>11446</v>
      </c>
      <c r="N1207" s="6" t="s">
        <v>27</v>
      </c>
      <c r="O1207" s="6" t="s">
        <v>52</v>
      </c>
      <c r="P1207" s="9" t="s">
        <v>4193</v>
      </c>
    </row>
    <row r="1208" spans="1:16" ht="15.75" x14ac:dyDescent="0.5">
      <c r="A1208" s="5" t="s">
        <v>6423</v>
      </c>
      <c r="B1208" s="6" t="s">
        <v>4183</v>
      </c>
      <c r="C1208" s="6" t="s">
        <v>4262</v>
      </c>
      <c r="D1208" s="6" t="s">
        <v>5591</v>
      </c>
      <c r="E1208" s="6" t="s">
        <v>11446</v>
      </c>
      <c r="F1208" s="6" t="s">
        <v>5912</v>
      </c>
      <c r="G1208" s="6" t="s">
        <v>6424</v>
      </c>
      <c r="H1208" s="6" t="s">
        <v>6425</v>
      </c>
      <c r="I1208" s="6" t="s">
        <v>11446</v>
      </c>
      <c r="J1208" s="8" t="s">
        <v>6426</v>
      </c>
      <c r="K1208" s="8" t="str">
        <f t="shared" si="4"/>
        <v>- - Triptilion benaventei</v>
      </c>
      <c r="L1208" s="6" t="s">
        <v>4192</v>
      </c>
      <c r="M1208" s="6" t="s">
        <v>4233</v>
      </c>
      <c r="N1208" s="6" t="s">
        <v>27</v>
      </c>
      <c r="O1208" s="6" t="s">
        <v>4234</v>
      </c>
      <c r="P1208" s="9" t="s">
        <v>4193</v>
      </c>
    </row>
    <row r="1209" spans="1:16" ht="15.75" x14ac:dyDescent="0.5">
      <c r="A1209" s="5" t="s">
        <v>6428</v>
      </c>
      <c r="B1209" s="6" t="s">
        <v>4183</v>
      </c>
      <c r="C1209" s="6" t="s">
        <v>4262</v>
      </c>
      <c r="D1209" s="6" t="s">
        <v>5591</v>
      </c>
      <c r="E1209" s="6" t="s">
        <v>11446</v>
      </c>
      <c r="F1209" s="6" t="s">
        <v>5912</v>
      </c>
      <c r="G1209" s="6" t="s">
        <v>6429</v>
      </c>
      <c r="H1209" s="6" t="s">
        <v>6430</v>
      </c>
      <c r="I1209" s="6" t="s">
        <v>6431</v>
      </c>
      <c r="J1209" s="8" t="s">
        <v>6432</v>
      </c>
      <c r="K1209" s="8" t="str">
        <f t="shared" si="4"/>
        <v>Pasto de bofedal - Werneria heteroloba</v>
      </c>
      <c r="L1209" s="6" t="s">
        <v>4192</v>
      </c>
      <c r="M1209" s="6" t="s">
        <v>4233</v>
      </c>
      <c r="N1209" s="6" t="s">
        <v>35</v>
      </c>
      <c r="O1209" s="6" t="s">
        <v>4234</v>
      </c>
      <c r="P1209" s="9" t="s">
        <v>4193</v>
      </c>
    </row>
    <row r="1210" spans="1:16" ht="15.75" x14ac:dyDescent="0.5">
      <c r="A1210" s="5" t="s">
        <v>6434</v>
      </c>
      <c r="B1210" s="6" t="s">
        <v>4183</v>
      </c>
      <c r="C1210" s="6" t="s">
        <v>4262</v>
      </c>
      <c r="D1210" s="6" t="s">
        <v>5591</v>
      </c>
      <c r="E1210" s="6" t="s">
        <v>11446</v>
      </c>
      <c r="F1210" s="6" t="s">
        <v>5912</v>
      </c>
      <c r="G1210" s="6" t="s">
        <v>6429</v>
      </c>
      <c r="H1210" s="6" t="s">
        <v>6435</v>
      </c>
      <c r="I1210" s="6" t="s">
        <v>11446</v>
      </c>
      <c r="J1210" s="8" t="s">
        <v>6436</v>
      </c>
      <c r="K1210" s="8" t="str">
        <f t="shared" si="4"/>
        <v>- - Werneria pinnatifida</v>
      </c>
      <c r="L1210" s="6" t="s">
        <v>4192</v>
      </c>
      <c r="M1210" s="6" t="s">
        <v>4233</v>
      </c>
      <c r="N1210" s="6" t="s">
        <v>35</v>
      </c>
      <c r="O1210" s="6" t="s">
        <v>4234</v>
      </c>
      <c r="P1210" s="9" t="s">
        <v>4193</v>
      </c>
    </row>
    <row r="1211" spans="1:16" ht="15.75" x14ac:dyDescent="0.5">
      <c r="A1211" s="5" t="s">
        <v>6438</v>
      </c>
      <c r="B1211" s="6" t="s">
        <v>4183</v>
      </c>
      <c r="C1211" s="6" t="s">
        <v>4262</v>
      </c>
      <c r="D1211" s="6" t="s">
        <v>5591</v>
      </c>
      <c r="E1211" s="6" t="s">
        <v>11446</v>
      </c>
      <c r="F1211" s="6" t="s">
        <v>5912</v>
      </c>
      <c r="G1211" s="6" t="s">
        <v>6429</v>
      </c>
      <c r="H1211" s="6" t="s">
        <v>6439</v>
      </c>
      <c r="I1211" s="6" t="s">
        <v>5946</v>
      </c>
      <c r="J1211" s="8" t="s">
        <v>6440</v>
      </c>
      <c r="K1211" s="8" t="str">
        <f t="shared" si="4"/>
        <v>Mamañika - Werneria pygmaea</v>
      </c>
      <c r="L1211" s="6" t="s">
        <v>4192</v>
      </c>
      <c r="M1211" s="6" t="s">
        <v>4233</v>
      </c>
      <c r="N1211" s="6" t="s">
        <v>35</v>
      </c>
      <c r="O1211" s="6" t="s">
        <v>4234</v>
      </c>
      <c r="P1211" s="9" t="s">
        <v>4193</v>
      </c>
    </row>
    <row r="1212" spans="1:16" ht="15.75" x14ac:dyDescent="0.5">
      <c r="A1212" s="5" t="s">
        <v>6442</v>
      </c>
      <c r="B1212" s="6" t="s">
        <v>4183</v>
      </c>
      <c r="C1212" s="6" t="s">
        <v>4262</v>
      </c>
      <c r="D1212" s="6" t="s">
        <v>5591</v>
      </c>
      <c r="E1212" s="6" t="s">
        <v>11446</v>
      </c>
      <c r="F1212" s="6" t="s">
        <v>5912</v>
      </c>
      <c r="G1212" s="6" t="s">
        <v>6429</v>
      </c>
      <c r="H1212" s="6" t="s">
        <v>4442</v>
      </c>
      <c r="I1212" s="6" t="s">
        <v>6443</v>
      </c>
      <c r="J1212" s="8" t="s">
        <v>6444</v>
      </c>
      <c r="K1212" s="8" t="str">
        <f t="shared" si="4"/>
        <v>Pupusa de agua - Werneria spathulata</v>
      </c>
      <c r="L1212" s="6" t="s">
        <v>4192</v>
      </c>
      <c r="M1212" s="6" t="s">
        <v>4233</v>
      </c>
      <c r="N1212" s="6" t="s">
        <v>35</v>
      </c>
      <c r="O1212" s="6" t="s">
        <v>4234</v>
      </c>
      <c r="P1212" s="9" t="s">
        <v>4193</v>
      </c>
    </row>
    <row r="1213" spans="1:16" ht="15.75" x14ac:dyDescent="0.5">
      <c r="A1213" s="5" t="s">
        <v>6446</v>
      </c>
      <c r="B1213" s="6" t="s">
        <v>4183</v>
      </c>
      <c r="C1213" s="6" t="s">
        <v>4262</v>
      </c>
      <c r="D1213" s="6" t="s">
        <v>5591</v>
      </c>
      <c r="E1213" s="6" t="s">
        <v>11446</v>
      </c>
      <c r="F1213" s="6" t="s">
        <v>5912</v>
      </c>
      <c r="G1213" s="6" t="s">
        <v>6447</v>
      </c>
      <c r="H1213" s="6" t="s">
        <v>6448</v>
      </c>
      <c r="I1213" s="6" t="s">
        <v>11446</v>
      </c>
      <c r="J1213" s="8" t="s">
        <v>6449</v>
      </c>
      <c r="K1213" s="8" t="str">
        <f t="shared" si="4"/>
        <v>- - Xanthium strumarium</v>
      </c>
      <c r="L1213" s="6" t="s">
        <v>4192</v>
      </c>
      <c r="M1213" s="6" t="s">
        <v>11446</v>
      </c>
      <c r="N1213" s="6" t="s">
        <v>1776</v>
      </c>
      <c r="O1213" s="6" t="s">
        <v>4203</v>
      </c>
      <c r="P1213" s="9" t="s">
        <v>4193</v>
      </c>
    </row>
    <row r="1214" spans="1:16" ht="15.75" x14ac:dyDescent="0.5">
      <c r="A1214" s="5" t="s">
        <v>6451</v>
      </c>
      <c r="B1214" s="6" t="s">
        <v>4183</v>
      </c>
      <c r="C1214" s="6" t="s">
        <v>4262</v>
      </c>
      <c r="D1214" s="6" t="s">
        <v>5591</v>
      </c>
      <c r="E1214" s="6" t="s">
        <v>11446</v>
      </c>
      <c r="F1214" s="6" t="s">
        <v>5912</v>
      </c>
      <c r="G1214" s="6" t="s">
        <v>6452</v>
      </c>
      <c r="H1214" s="6" t="s">
        <v>6453</v>
      </c>
      <c r="I1214" s="6" t="s">
        <v>6443</v>
      </c>
      <c r="J1214" s="8" t="s">
        <v>6454</v>
      </c>
      <c r="K1214" s="8" t="str">
        <f t="shared" si="4"/>
        <v>Pupusa de agua - Xenophyllum incisum</v>
      </c>
      <c r="L1214" s="6" t="s">
        <v>4192</v>
      </c>
      <c r="M1214" s="6" t="s">
        <v>4233</v>
      </c>
      <c r="N1214" s="6" t="s">
        <v>35</v>
      </c>
      <c r="O1214" s="6" t="s">
        <v>4234</v>
      </c>
      <c r="P1214" s="9" t="s">
        <v>4193</v>
      </c>
    </row>
    <row r="1215" spans="1:16" ht="15.75" x14ac:dyDescent="0.5">
      <c r="A1215" s="5" t="s">
        <v>6456</v>
      </c>
      <c r="B1215" s="6" t="s">
        <v>4183</v>
      </c>
      <c r="C1215" s="6" t="s">
        <v>4262</v>
      </c>
      <c r="D1215" s="6" t="s">
        <v>5591</v>
      </c>
      <c r="E1215" s="6" t="s">
        <v>11446</v>
      </c>
      <c r="F1215" s="6" t="s">
        <v>5912</v>
      </c>
      <c r="G1215" s="6" t="s">
        <v>6452</v>
      </c>
      <c r="H1215" s="6" t="s">
        <v>1723</v>
      </c>
      <c r="I1215" s="6" t="s">
        <v>6457</v>
      </c>
      <c r="J1215" s="8" t="s">
        <v>6458</v>
      </c>
      <c r="K1215" s="8" t="str">
        <f t="shared" si="4"/>
        <v>Pupusa - Xenophyllum weddellii</v>
      </c>
      <c r="L1215" s="6" t="s">
        <v>4192</v>
      </c>
      <c r="M1215" s="6" t="s">
        <v>4233</v>
      </c>
      <c r="N1215" s="6" t="s">
        <v>35</v>
      </c>
      <c r="O1215" s="6" t="s">
        <v>4234</v>
      </c>
      <c r="P1215" s="9" t="s">
        <v>4193</v>
      </c>
    </row>
    <row r="1216" spans="1:16" ht="15.75" x14ac:dyDescent="0.5">
      <c r="A1216" s="5" t="s">
        <v>6460</v>
      </c>
      <c r="B1216" s="6" t="s">
        <v>4183</v>
      </c>
      <c r="C1216" s="6" t="s">
        <v>4262</v>
      </c>
      <c r="D1216" s="6" t="s">
        <v>5591</v>
      </c>
      <c r="E1216" s="6" t="s">
        <v>11446</v>
      </c>
      <c r="F1216" s="6" t="s">
        <v>5912</v>
      </c>
      <c r="G1216" s="6" t="s">
        <v>6461</v>
      </c>
      <c r="H1216" s="6" t="s">
        <v>6462</v>
      </c>
      <c r="I1216" s="6" t="s">
        <v>6463</v>
      </c>
      <c r="J1216" s="8" t="s">
        <v>6464</v>
      </c>
      <c r="K1216" s="8" t="str">
        <f t="shared" si="4"/>
        <v>yunquea - Yunquea tenzii</v>
      </c>
      <c r="L1216" s="6" t="s">
        <v>5250</v>
      </c>
      <c r="M1216" s="6" t="s">
        <v>11446</v>
      </c>
      <c r="N1216" s="6" t="s">
        <v>27</v>
      </c>
      <c r="O1216" s="6" t="s">
        <v>221</v>
      </c>
      <c r="P1216" s="9" t="s">
        <v>4193</v>
      </c>
    </row>
    <row r="1217" spans="1:16" ht="15.75" x14ac:dyDescent="0.5">
      <c r="A1217" s="5" t="s">
        <v>6466</v>
      </c>
      <c r="B1217" s="6" t="s">
        <v>4183</v>
      </c>
      <c r="C1217" s="6" t="s">
        <v>4262</v>
      </c>
      <c r="D1217" s="6" t="s">
        <v>5591</v>
      </c>
      <c r="E1217" s="6" t="s">
        <v>11446</v>
      </c>
      <c r="F1217" s="6" t="s">
        <v>5912</v>
      </c>
      <c r="G1217" s="6" t="s">
        <v>6467</v>
      </c>
      <c r="H1217" s="6" t="s">
        <v>6468</v>
      </c>
      <c r="I1217" s="6" t="s">
        <v>11446</v>
      </c>
      <c r="J1217" s="8" t="s">
        <v>6469</v>
      </c>
      <c r="K1217" s="8" t="str">
        <f t="shared" si="4"/>
        <v>- - Conyza copiapina</v>
      </c>
      <c r="L1217" s="6" t="s">
        <v>4192</v>
      </c>
      <c r="M1217" s="6" t="s">
        <v>11446</v>
      </c>
      <c r="N1217" s="6" t="s">
        <v>27</v>
      </c>
      <c r="O1217" s="6" t="s">
        <v>4330</v>
      </c>
      <c r="P1217" s="9" t="s">
        <v>4193</v>
      </c>
    </row>
    <row r="1218" spans="1:16" ht="15.75" x14ac:dyDescent="0.5">
      <c r="A1218" s="5" t="s">
        <v>6471</v>
      </c>
      <c r="B1218" s="6" t="s">
        <v>4183</v>
      </c>
      <c r="C1218" s="6" t="s">
        <v>4262</v>
      </c>
      <c r="D1218" s="6" t="s">
        <v>5591</v>
      </c>
      <c r="E1218" s="6" t="s">
        <v>11446</v>
      </c>
      <c r="F1218" s="6" t="s">
        <v>5912</v>
      </c>
      <c r="G1218" s="6" t="s">
        <v>6355</v>
      </c>
      <c r="H1218" s="6" t="s">
        <v>6472</v>
      </c>
      <c r="I1218" s="6" t="s">
        <v>11446</v>
      </c>
      <c r="J1218" s="8" t="s">
        <v>6473</v>
      </c>
      <c r="K1218" s="8" t="str">
        <f t="shared" si="4"/>
        <v>- - Senecio linaresensis</v>
      </c>
      <c r="L1218" s="6" t="s">
        <v>5250</v>
      </c>
      <c r="M1218" s="6" t="s">
        <v>11446</v>
      </c>
      <c r="N1218" s="6" t="s">
        <v>27</v>
      </c>
      <c r="O1218" s="6" t="s">
        <v>52</v>
      </c>
      <c r="P1218" s="9" t="s">
        <v>4193</v>
      </c>
    </row>
    <row r="1219" spans="1:16" ht="15.75" x14ac:dyDescent="0.5">
      <c r="A1219" s="5" t="s">
        <v>6475</v>
      </c>
      <c r="B1219" s="6" t="s">
        <v>4183</v>
      </c>
      <c r="C1219" s="6" t="s">
        <v>4262</v>
      </c>
      <c r="D1219" s="6" t="s">
        <v>5591</v>
      </c>
      <c r="E1219" s="6" t="s">
        <v>11446</v>
      </c>
      <c r="F1219" s="6" t="s">
        <v>5912</v>
      </c>
      <c r="G1219" s="6" t="s">
        <v>6355</v>
      </c>
      <c r="H1219" s="6" t="s">
        <v>6476</v>
      </c>
      <c r="I1219" s="6" t="s">
        <v>11446</v>
      </c>
      <c r="J1219" s="8" t="s">
        <v>6477</v>
      </c>
      <c r="K1219" s="8" t="str">
        <f t="shared" si="4"/>
        <v>- - Senecio microtis</v>
      </c>
      <c r="L1219" s="6" t="s">
        <v>5250</v>
      </c>
      <c r="M1219" s="6" t="s">
        <v>11446</v>
      </c>
      <c r="N1219" s="6" t="s">
        <v>27</v>
      </c>
      <c r="O1219" s="6" t="s">
        <v>106</v>
      </c>
      <c r="P1219" s="9" t="s">
        <v>4193</v>
      </c>
    </row>
    <row r="1220" spans="1:16" ht="15.75" x14ac:dyDescent="0.5">
      <c r="A1220" s="5" t="s">
        <v>6479</v>
      </c>
      <c r="B1220" s="6" t="s">
        <v>4183</v>
      </c>
      <c r="C1220" s="6" t="s">
        <v>4262</v>
      </c>
      <c r="D1220" s="6" t="s">
        <v>5591</v>
      </c>
      <c r="E1220" s="6" t="s">
        <v>11446</v>
      </c>
      <c r="F1220" s="6" t="s">
        <v>6480</v>
      </c>
      <c r="G1220" s="6" t="s">
        <v>6481</v>
      </c>
      <c r="H1220" s="6" t="s">
        <v>6482</v>
      </c>
      <c r="I1220" s="6" t="s">
        <v>6483</v>
      </c>
      <c r="J1220" s="8" t="s">
        <v>6484</v>
      </c>
      <c r="K1220" s="8" t="str">
        <f t="shared" si="4"/>
        <v>Laurel - Laurelia sempervirens</v>
      </c>
      <c r="L1220" s="6" t="s">
        <v>4202</v>
      </c>
      <c r="M1220" s="6" t="s">
        <v>11446</v>
      </c>
      <c r="N1220" s="6" t="s">
        <v>27</v>
      </c>
      <c r="O1220" s="6" t="s">
        <v>4234</v>
      </c>
      <c r="P1220" s="9" t="s">
        <v>4193</v>
      </c>
    </row>
    <row r="1221" spans="1:16" ht="15.75" x14ac:dyDescent="0.5">
      <c r="A1221" s="5" t="s">
        <v>6486</v>
      </c>
      <c r="B1221" s="6" t="s">
        <v>4183</v>
      </c>
      <c r="C1221" s="6" t="s">
        <v>4262</v>
      </c>
      <c r="D1221" s="6" t="s">
        <v>5591</v>
      </c>
      <c r="E1221" s="6" t="s">
        <v>11446</v>
      </c>
      <c r="F1221" s="6" t="s">
        <v>6480</v>
      </c>
      <c r="G1221" s="6" t="s">
        <v>6487</v>
      </c>
      <c r="H1221" s="6" t="s">
        <v>1336</v>
      </c>
      <c r="I1221" s="6" t="s">
        <v>6488</v>
      </c>
      <c r="J1221" s="8" t="s">
        <v>6489</v>
      </c>
      <c r="K1221" s="8" t="str">
        <f t="shared" si="4"/>
        <v>Tepa - Laureliopsis philippiana</v>
      </c>
      <c r="L1221" s="6" t="s">
        <v>4202</v>
      </c>
      <c r="M1221" s="6" t="s">
        <v>11446</v>
      </c>
      <c r="N1221" s="6" t="s">
        <v>35</v>
      </c>
      <c r="O1221" s="6" t="s">
        <v>4234</v>
      </c>
      <c r="P1221" s="9" t="s">
        <v>4193</v>
      </c>
    </row>
    <row r="1222" spans="1:16" ht="15.75" x14ac:dyDescent="0.5">
      <c r="A1222" s="5" t="s">
        <v>6491</v>
      </c>
      <c r="B1222" s="6" t="s">
        <v>4183</v>
      </c>
      <c r="C1222" s="6" t="s">
        <v>4262</v>
      </c>
      <c r="D1222" s="6" t="s">
        <v>5591</v>
      </c>
      <c r="E1222" s="6" t="s">
        <v>11446</v>
      </c>
      <c r="F1222" s="6" t="s">
        <v>6492</v>
      </c>
      <c r="G1222" s="6" t="s">
        <v>6493</v>
      </c>
      <c r="H1222" s="6" t="s">
        <v>6494</v>
      </c>
      <c r="I1222" s="6" t="s">
        <v>11446</v>
      </c>
      <c r="J1222" s="8" t="s">
        <v>6495</v>
      </c>
      <c r="K1222" s="8" t="str">
        <f t="shared" si="4"/>
        <v>- - Berberis corymbosa</v>
      </c>
      <c r="L1222" s="6" t="s">
        <v>5250</v>
      </c>
      <c r="M1222" s="6" t="s">
        <v>11446</v>
      </c>
      <c r="N1222" s="6" t="s">
        <v>27</v>
      </c>
      <c r="O1222" s="6" t="s">
        <v>89</v>
      </c>
      <c r="P1222" s="9" t="s">
        <v>4193</v>
      </c>
    </row>
    <row r="1223" spans="1:16" ht="15.75" x14ac:dyDescent="0.5">
      <c r="A1223" s="5" t="s">
        <v>6497</v>
      </c>
      <c r="B1223" s="6" t="s">
        <v>4183</v>
      </c>
      <c r="C1223" s="6" t="s">
        <v>4262</v>
      </c>
      <c r="D1223" s="6" t="s">
        <v>5591</v>
      </c>
      <c r="E1223" s="6" t="s">
        <v>11446</v>
      </c>
      <c r="F1223" s="6" t="s">
        <v>6492</v>
      </c>
      <c r="G1223" s="6" t="s">
        <v>6493</v>
      </c>
      <c r="H1223" s="6" t="s">
        <v>1080</v>
      </c>
      <c r="I1223" s="6" t="s">
        <v>6498</v>
      </c>
      <c r="J1223" s="8" t="s">
        <v>6499</v>
      </c>
      <c r="K1223" s="8" t="str">
        <f t="shared" si="4"/>
        <v>Michay - Berberis darwinii</v>
      </c>
      <c r="L1223" s="6" t="s">
        <v>5250</v>
      </c>
      <c r="M1223" s="6" t="s">
        <v>11446</v>
      </c>
      <c r="N1223" s="6" t="s">
        <v>35</v>
      </c>
      <c r="O1223" s="6" t="s">
        <v>4234</v>
      </c>
      <c r="P1223" s="9" t="s">
        <v>4193</v>
      </c>
    </row>
    <row r="1224" spans="1:16" ht="15.75" x14ac:dyDescent="0.5">
      <c r="A1224" s="5" t="s">
        <v>6501</v>
      </c>
      <c r="B1224" s="6" t="s">
        <v>4183</v>
      </c>
      <c r="C1224" s="6" t="s">
        <v>4262</v>
      </c>
      <c r="D1224" s="6" t="s">
        <v>5591</v>
      </c>
      <c r="E1224" s="6" t="s">
        <v>11446</v>
      </c>
      <c r="F1224" s="6" t="s">
        <v>6492</v>
      </c>
      <c r="G1224" s="6" t="s">
        <v>6493</v>
      </c>
      <c r="H1224" s="6" t="s">
        <v>6094</v>
      </c>
      <c r="I1224" s="6" t="s">
        <v>6502</v>
      </c>
      <c r="J1224" s="8" t="s">
        <v>6503</v>
      </c>
      <c r="K1224" s="8" t="str">
        <f t="shared" si="4"/>
        <v>michay de paposo - Berberis litoralis</v>
      </c>
      <c r="L1224" s="6" t="s">
        <v>5250</v>
      </c>
      <c r="M1224" s="6" t="s">
        <v>11446</v>
      </c>
      <c r="N1224" s="6" t="s">
        <v>27</v>
      </c>
      <c r="O1224" s="6" t="s">
        <v>221</v>
      </c>
      <c r="P1224" s="9" t="s">
        <v>4193</v>
      </c>
    </row>
    <row r="1225" spans="1:16" ht="15.75" x14ac:dyDescent="0.5">
      <c r="A1225" s="5" t="s">
        <v>6505</v>
      </c>
      <c r="B1225" s="6" t="s">
        <v>4183</v>
      </c>
      <c r="C1225" s="6" t="s">
        <v>4262</v>
      </c>
      <c r="D1225" s="6" t="s">
        <v>5591</v>
      </c>
      <c r="E1225" s="6" t="s">
        <v>11446</v>
      </c>
      <c r="F1225" s="6" t="s">
        <v>6492</v>
      </c>
      <c r="G1225" s="6" t="s">
        <v>6493</v>
      </c>
      <c r="H1225" s="6" t="s">
        <v>5022</v>
      </c>
      <c r="I1225" s="6" t="s">
        <v>11446</v>
      </c>
      <c r="J1225" s="8" t="s">
        <v>6506</v>
      </c>
      <c r="K1225" s="8" t="str">
        <f t="shared" si="4"/>
        <v>- - Berberis masafuerana</v>
      </c>
      <c r="L1225" s="6" t="s">
        <v>5250</v>
      </c>
      <c r="M1225" s="6" t="s">
        <v>11446</v>
      </c>
      <c r="N1225" s="6" t="s">
        <v>27</v>
      </c>
      <c r="O1225" s="6" t="s">
        <v>89</v>
      </c>
      <c r="P1225" s="9" t="s">
        <v>4193</v>
      </c>
    </row>
    <row r="1226" spans="1:16" ht="15.75" x14ac:dyDescent="0.5">
      <c r="A1226" s="5" t="s">
        <v>6508</v>
      </c>
      <c r="B1226" s="6" t="s">
        <v>4183</v>
      </c>
      <c r="C1226" s="6" t="s">
        <v>4262</v>
      </c>
      <c r="D1226" s="6" t="s">
        <v>5591</v>
      </c>
      <c r="E1226" s="6" t="s">
        <v>11446</v>
      </c>
      <c r="F1226" s="6" t="s">
        <v>6492</v>
      </c>
      <c r="G1226" s="6" t="s">
        <v>6493</v>
      </c>
      <c r="H1226" s="6" t="s">
        <v>6509</v>
      </c>
      <c r="I1226" s="6" t="s">
        <v>6510</v>
      </c>
      <c r="J1226" s="8" t="s">
        <v>6511</v>
      </c>
      <c r="K1226" s="8" t="str">
        <f t="shared" si="4"/>
        <v>Calafate - Berberis microphylla</v>
      </c>
      <c r="L1226" s="6" t="s">
        <v>5250</v>
      </c>
      <c r="M1226" s="6" t="s">
        <v>11446</v>
      </c>
      <c r="N1226" s="6" t="s">
        <v>35</v>
      </c>
      <c r="O1226" s="6" t="s">
        <v>4234</v>
      </c>
      <c r="P1226" s="9" t="s">
        <v>4193</v>
      </c>
    </row>
    <row r="1227" spans="1:16" ht="15.75" x14ac:dyDescent="0.5">
      <c r="A1227" s="5" t="s">
        <v>6513</v>
      </c>
      <c r="B1227" s="6" t="s">
        <v>4183</v>
      </c>
      <c r="C1227" s="6" t="s">
        <v>4262</v>
      </c>
      <c r="D1227" s="6" t="s">
        <v>5591</v>
      </c>
      <c r="E1227" s="6" t="s">
        <v>11446</v>
      </c>
      <c r="F1227" s="6" t="s">
        <v>6492</v>
      </c>
      <c r="G1227" s="6" t="s">
        <v>6493</v>
      </c>
      <c r="H1227" s="6" t="s">
        <v>6514</v>
      </c>
      <c r="I1227" s="6" t="s">
        <v>6515</v>
      </c>
      <c r="J1227" s="8" t="s">
        <v>6516</v>
      </c>
      <c r="K1227" s="8" t="str">
        <f t="shared" si="4"/>
        <v>michay de Neger - Berberis negeriana</v>
      </c>
      <c r="L1227" s="6" t="s">
        <v>5250</v>
      </c>
      <c r="M1227" s="6" t="s">
        <v>11446</v>
      </c>
      <c r="N1227" s="6" t="s">
        <v>27</v>
      </c>
      <c r="O1227" s="6" t="s">
        <v>221</v>
      </c>
      <c r="P1227" s="9" t="s">
        <v>4193</v>
      </c>
    </row>
    <row r="1228" spans="1:16" ht="15.75" x14ac:dyDescent="0.5">
      <c r="A1228" s="5" t="s">
        <v>6518</v>
      </c>
      <c r="B1228" s="6" t="s">
        <v>4183</v>
      </c>
      <c r="C1228" s="6" t="s">
        <v>4262</v>
      </c>
      <c r="D1228" s="6" t="s">
        <v>5591</v>
      </c>
      <c r="E1228" s="6" t="s">
        <v>11446</v>
      </c>
      <c r="F1228" s="6" t="s">
        <v>6492</v>
      </c>
      <c r="G1228" s="6" t="s">
        <v>6493</v>
      </c>
      <c r="H1228" s="6" t="s">
        <v>6519</v>
      </c>
      <c r="I1228" s="6" t="s">
        <v>6520</v>
      </c>
      <c r="J1228" s="8" t="s">
        <v>6521</v>
      </c>
      <c r="K1228" s="8" t="str">
        <f t="shared" si="4"/>
        <v>Saloll - Berberis serratodentata</v>
      </c>
      <c r="L1228" s="6" t="s">
        <v>5250</v>
      </c>
      <c r="M1228" s="6" t="s">
        <v>11446</v>
      </c>
      <c r="N1228" s="6" t="s">
        <v>35</v>
      </c>
      <c r="O1228" s="6" t="s">
        <v>4234</v>
      </c>
      <c r="P1228" s="9" t="s">
        <v>4193</v>
      </c>
    </row>
    <row r="1229" spans="1:16" ht="15.75" x14ac:dyDescent="0.5">
      <c r="A1229" s="5" t="s">
        <v>6523</v>
      </c>
      <c r="B1229" s="6" t="s">
        <v>4183</v>
      </c>
      <c r="C1229" s="6" t="s">
        <v>4262</v>
      </c>
      <c r="D1229" s="6" t="s">
        <v>5591</v>
      </c>
      <c r="E1229" s="6" t="s">
        <v>11446</v>
      </c>
      <c r="F1229" s="6" t="s">
        <v>6492</v>
      </c>
      <c r="G1229" s="6" t="s">
        <v>6493</v>
      </c>
      <c r="H1229" s="6" t="s">
        <v>6524</v>
      </c>
      <c r="I1229" s="6" t="s">
        <v>6498</v>
      </c>
      <c r="J1229" s="8" t="s">
        <v>6525</v>
      </c>
      <c r="K1229" s="8" t="str">
        <f t="shared" si="4"/>
        <v>Michay - Berberis trigona</v>
      </c>
      <c r="L1229" s="6" t="s">
        <v>5250</v>
      </c>
      <c r="M1229" s="6" t="s">
        <v>11446</v>
      </c>
      <c r="N1229" s="6" t="s">
        <v>35</v>
      </c>
      <c r="O1229" s="6" t="s">
        <v>4234</v>
      </c>
      <c r="P1229" s="9" t="s">
        <v>4193</v>
      </c>
    </row>
    <row r="1230" spans="1:16" ht="15.75" x14ac:dyDescent="0.5">
      <c r="A1230" s="5" t="s">
        <v>6527</v>
      </c>
      <c r="B1230" s="6" t="s">
        <v>4183</v>
      </c>
      <c r="C1230" s="6" t="s">
        <v>4262</v>
      </c>
      <c r="D1230" s="6" t="s">
        <v>5591</v>
      </c>
      <c r="E1230" s="6" t="s">
        <v>11446</v>
      </c>
      <c r="F1230" s="6" t="s">
        <v>6528</v>
      </c>
      <c r="G1230" s="6" t="s">
        <v>6529</v>
      </c>
      <c r="H1230" s="6" t="s">
        <v>6530</v>
      </c>
      <c r="I1230" s="6" t="s">
        <v>6531</v>
      </c>
      <c r="J1230" s="8" t="s">
        <v>6532</v>
      </c>
      <c r="K1230" s="8" t="str">
        <f t="shared" si="4"/>
        <v>michay rojo - Berberidopsis corallina</v>
      </c>
      <c r="L1230" s="6" t="s">
        <v>5250</v>
      </c>
      <c r="M1230" s="6" t="s">
        <v>11446</v>
      </c>
      <c r="N1230" s="6" t="s">
        <v>27</v>
      </c>
      <c r="O1230" s="6" t="s">
        <v>221</v>
      </c>
      <c r="P1230" s="9" t="s">
        <v>4193</v>
      </c>
    </row>
    <row r="1231" spans="1:16" ht="15.75" x14ac:dyDescent="0.5">
      <c r="A1231" s="5" t="s">
        <v>6534</v>
      </c>
      <c r="B1231" s="6" t="s">
        <v>4183</v>
      </c>
      <c r="C1231" s="6" t="s">
        <v>4262</v>
      </c>
      <c r="D1231" s="6" t="s">
        <v>5591</v>
      </c>
      <c r="E1231" s="6" t="s">
        <v>11446</v>
      </c>
      <c r="F1231" s="6" t="s">
        <v>6535</v>
      </c>
      <c r="G1231" s="6" t="s">
        <v>6536</v>
      </c>
      <c r="H1231" s="6" t="s">
        <v>6537</v>
      </c>
      <c r="I1231" s="6" t="s">
        <v>6538</v>
      </c>
      <c r="J1231" s="8" t="s">
        <v>6539</v>
      </c>
      <c r="K1231" s="8" t="str">
        <f t="shared" si="4"/>
        <v>Aliso - Alnus glutinosa</v>
      </c>
      <c r="L1231" s="6" t="s">
        <v>4202</v>
      </c>
      <c r="M1231" s="6" t="s">
        <v>5954</v>
      </c>
      <c r="N1231" s="6" t="s">
        <v>1776</v>
      </c>
      <c r="O1231" s="6" t="s">
        <v>4203</v>
      </c>
      <c r="P1231" s="9" t="s">
        <v>4193</v>
      </c>
    </row>
    <row r="1232" spans="1:16" ht="15.75" x14ac:dyDescent="0.5">
      <c r="A1232" s="5" t="s">
        <v>6541</v>
      </c>
      <c r="B1232" s="6" t="s">
        <v>4183</v>
      </c>
      <c r="C1232" s="6" t="s">
        <v>4262</v>
      </c>
      <c r="D1232" s="6" t="s">
        <v>5591</v>
      </c>
      <c r="E1232" s="6" t="s">
        <v>11446</v>
      </c>
      <c r="F1232" s="6" t="s">
        <v>6542</v>
      </c>
      <c r="G1232" s="6" t="s">
        <v>6543</v>
      </c>
      <c r="H1232" s="6" t="s">
        <v>6544</v>
      </c>
      <c r="I1232" s="6" t="s">
        <v>11446</v>
      </c>
      <c r="J1232" s="8" t="s">
        <v>6545</v>
      </c>
      <c r="K1232" s="8" t="str">
        <f t="shared" si="4"/>
        <v>- - Argylia bifrons</v>
      </c>
      <c r="L1232" s="6" t="s">
        <v>4192</v>
      </c>
      <c r="M1232" s="6" t="s">
        <v>11446</v>
      </c>
      <c r="N1232" s="6" t="s">
        <v>27</v>
      </c>
      <c r="O1232" s="6" t="s">
        <v>52</v>
      </c>
      <c r="P1232" s="9" t="s">
        <v>4193</v>
      </c>
    </row>
    <row r="1233" spans="1:16" ht="15.75" x14ac:dyDescent="0.5">
      <c r="A1233" s="5" t="s">
        <v>6547</v>
      </c>
      <c r="B1233" s="6" t="s">
        <v>4183</v>
      </c>
      <c r="C1233" s="6" t="s">
        <v>4262</v>
      </c>
      <c r="D1233" s="6" t="s">
        <v>5591</v>
      </c>
      <c r="E1233" s="6" t="s">
        <v>11446</v>
      </c>
      <c r="F1233" s="6" t="s">
        <v>6542</v>
      </c>
      <c r="G1233" s="6" t="s">
        <v>6548</v>
      </c>
      <c r="H1233" s="6" t="s">
        <v>6549</v>
      </c>
      <c r="I1233" s="6" t="s">
        <v>6550</v>
      </c>
      <c r="J1233" s="8" t="s">
        <v>6551</v>
      </c>
      <c r="K1233" s="8" t="str">
        <f t="shared" si="4"/>
        <v>Pilpilvoqui blanco - Campsidium valdivianum</v>
      </c>
      <c r="L1233" s="6" t="s">
        <v>4578</v>
      </c>
      <c r="M1233" s="6" t="s">
        <v>11446</v>
      </c>
      <c r="N1233" s="6" t="s">
        <v>35</v>
      </c>
      <c r="O1233" s="6" t="s">
        <v>4234</v>
      </c>
      <c r="P1233" s="9" t="s">
        <v>4193</v>
      </c>
    </row>
    <row r="1234" spans="1:16" ht="15.75" x14ac:dyDescent="0.5">
      <c r="A1234" s="5" t="s">
        <v>6553</v>
      </c>
      <c r="B1234" s="6" t="s">
        <v>4183</v>
      </c>
      <c r="C1234" s="6" t="s">
        <v>4262</v>
      </c>
      <c r="D1234" s="6" t="s">
        <v>5591</v>
      </c>
      <c r="E1234" s="6" t="s">
        <v>11446</v>
      </c>
      <c r="F1234" s="6" t="s">
        <v>6542</v>
      </c>
      <c r="G1234" s="6" t="s">
        <v>6554</v>
      </c>
      <c r="H1234" s="6" t="s">
        <v>6555</v>
      </c>
      <c r="I1234" s="6" t="s">
        <v>6556</v>
      </c>
      <c r="J1234" s="8" t="s">
        <v>6557</v>
      </c>
      <c r="K1234" s="8" t="str">
        <f t="shared" si="4"/>
        <v>Jacarandá - Jacaranda mimosifolia</v>
      </c>
      <c r="L1234" s="6" t="s">
        <v>4202</v>
      </c>
      <c r="M1234" s="6" t="s">
        <v>11446</v>
      </c>
      <c r="N1234" s="6" t="s">
        <v>1776</v>
      </c>
      <c r="O1234" s="6" t="s">
        <v>4203</v>
      </c>
      <c r="P1234" s="9" t="s">
        <v>4193</v>
      </c>
    </row>
    <row r="1235" spans="1:16" ht="15.75" x14ac:dyDescent="0.5">
      <c r="A1235" s="5" t="s">
        <v>6559</v>
      </c>
      <c r="B1235" s="6" t="s">
        <v>4183</v>
      </c>
      <c r="C1235" s="6" t="s">
        <v>4262</v>
      </c>
      <c r="D1235" s="6" t="s">
        <v>5591</v>
      </c>
      <c r="E1235" s="6" t="s">
        <v>11446</v>
      </c>
      <c r="F1235" s="6" t="s">
        <v>6542</v>
      </c>
      <c r="G1235" s="6" t="s">
        <v>6560</v>
      </c>
      <c r="H1235" s="6" t="s">
        <v>6561</v>
      </c>
      <c r="I1235" s="6" t="s">
        <v>6562</v>
      </c>
      <c r="J1235" s="8" t="s">
        <v>6563</v>
      </c>
      <c r="K1235" s="8" t="str">
        <f t="shared" si="4"/>
        <v>chuve - Tecoma fulva</v>
      </c>
      <c r="L1235" s="6" t="s">
        <v>5250</v>
      </c>
      <c r="M1235" s="6" t="s">
        <v>11446</v>
      </c>
      <c r="N1235" s="6" t="s">
        <v>35</v>
      </c>
      <c r="O1235" s="6" t="s">
        <v>52</v>
      </c>
      <c r="P1235" s="9" t="s">
        <v>4193</v>
      </c>
    </row>
    <row r="1236" spans="1:16" ht="15.75" x14ac:dyDescent="0.5">
      <c r="A1236" s="5" t="s">
        <v>6565</v>
      </c>
      <c r="B1236" s="6" t="s">
        <v>4183</v>
      </c>
      <c r="C1236" s="6" t="s">
        <v>4262</v>
      </c>
      <c r="D1236" s="6" t="s">
        <v>5591</v>
      </c>
      <c r="E1236" s="6" t="s">
        <v>11446</v>
      </c>
      <c r="F1236" s="6" t="s">
        <v>6566</v>
      </c>
      <c r="G1236" s="6" t="s">
        <v>6567</v>
      </c>
      <c r="H1236" s="6" t="s">
        <v>6568</v>
      </c>
      <c r="I1236" s="6" t="s">
        <v>6569</v>
      </c>
      <c r="J1236" s="8" t="s">
        <v>6570</v>
      </c>
      <c r="K1236" s="8" t="str">
        <f t="shared" si="4"/>
        <v>Borraja - Borago officinalis</v>
      </c>
      <c r="L1236" s="6" t="s">
        <v>4192</v>
      </c>
      <c r="M1236" s="6" t="s">
        <v>11446</v>
      </c>
      <c r="N1236" s="6" t="s">
        <v>1776</v>
      </c>
      <c r="O1236" s="6" t="s">
        <v>4203</v>
      </c>
      <c r="P1236" s="9" t="s">
        <v>4193</v>
      </c>
    </row>
    <row r="1237" spans="1:16" ht="15.75" x14ac:dyDescent="0.5">
      <c r="A1237" s="5" t="s">
        <v>6572</v>
      </c>
      <c r="B1237" s="6" t="s">
        <v>4183</v>
      </c>
      <c r="C1237" s="6" t="s">
        <v>4262</v>
      </c>
      <c r="D1237" s="6" t="s">
        <v>5591</v>
      </c>
      <c r="E1237" s="6" t="s">
        <v>11446</v>
      </c>
      <c r="F1237" s="6" t="s">
        <v>6566</v>
      </c>
      <c r="G1237" s="6" t="s">
        <v>6573</v>
      </c>
      <c r="H1237" s="6" t="s">
        <v>6574</v>
      </c>
      <c r="I1237" s="6" t="s">
        <v>6575</v>
      </c>
      <c r="J1237" s="8" t="s">
        <v>6576</v>
      </c>
      <c r="K1237" s="8" t="str">
        <f t="shared" si="4"/>
        <v>carbonillo, mendoza - Cordia decandra</v>
      </c>
      <c r="L1237" s="6" t="s">
        <v>5250</v>
      </c>
      <c r="M1237" s="6" t="s">
        <v>11446</v>
      </c>
      <c r="N1237" s="6" t="s">
        <v>27</v>
      </c>
      <c r="O1237" s="6" t="s">
        <v>75</v>
      </c>
      <c r="P1237" s="9" t="s">
        <v>4193</v>
      </c>
    </row>
    <row r="1238" spans="1:16" ht="15.75" x14ac:dyDescent="0.5">
      <c r="A1238" s="5" t="s">
        <v>6578</v>
      </c>
      <c r="B1238" s="6" t="s">
        <v>4183</v>
      </c>
      <c r="C1238" s="6" t="s">
        <v>4262</v>
      </c>
      <c r="D1238" s="6" t="s">
        <v>5591</v>
      </c>
      <c r="E1238" s="6" t="s">
        <v>11446</v>
      </c>
      <c r="F1238" s="6" t="s">
        <v>6566</v>
      </c>
      <c r="G1238" s="6" t="s">
        <v>6579</v>
      </c>
      <c r="H1238" s="6" t="s">
        <v>6580</v>
      </c>
      <c r="I1238" s="6" t="s">
        <v>11446</v>
      </c>
      <c r="J1238" s="8" t="s">
        <v>6581</v>
      </c>
      <c r="K1238" s="8" t="str">
        <f t="shared" si="4"/>
        <v>- - Cryptantha haplostachya</v>
      </c>
      <c r="L1238" s="6" t="s">
        <v>4192</v>
      </c>
      <c r="M1238" s="6" t="s">
        <v>11446</v>
      </c>
      <c r="N1238" s="6" t="s">
        <v>27</v>
      </c>
      <c r="O1238" s="6" t="s">
        <v>75</v>
      </c>
      <c r="P1238" s="9" t="s">
        <v>4193</v>
      </c>
    </row>
    <row r="1239" spans="1:16" ht="15.75" x14ac:dyDescent="0.5">
      <c r="A1239" s="5" t="s">
        <v>6583</v>
      </c>
      <c r="B1239" s="6" t="s">
        <v>4183</v>
      </c>
      <c r="C1239" s="6" t="s">
        <v>4262</v>
      </c>
      <c r="D1239" s="6" t="s">
        <v>5591</v>
      </c>
      <c r="E1239" s="6" t="s">
        <v>11446</v>
      </c>
      <c r="F1239" s="6" t="s">
        <v>6566</v>
      </c>
      <c r="G1239" s="6" t="s">
        <v>6584</v>
      </c>
      <c r="H1239" s="6" t="s">
        <v>5790</v>
      </c>
      <c r="I1239" s="6" t="s">
        <v>6585</v>
      </c>
      <c r="J1239" s="8" t="s">
        <v>6586</v>
      </c>
      <c r="K1239" s="8" t="str">
        <f t="shared" si="4"/>
        <v>Viborea - Echium vulgare</v>
      </c>
      <c r="L1239" s="6" t="s">
        <v>4192</v>
      </c>
      <c r="M1239" s="6" t="s">
        <v>11446</v>
      </c>
      <c r="N1239" s="6" t="s">
        <v>1776</v>
      </c>
      <c r="O1239" s="6" t="s">
        <v>4203</v>
      </c>
      <c r="P1239" s="9" t="s">
        <v>4193</v>
      </c>
    </row>
    <row r="1240" spans="1:16" ht="15.75" x14ac:dyDescent="0.5">
      <c r="A1240" s="5" t="s">
        <v>6588</v>
      </c>
      <c r="B1240" s="6" t="s">
        <v>4183</v>
      </c>
      <c r="C1240" s="6" t="s">
        <v>4262</v>
      </c>
      <c r="D1240" s="6" t="s">
        <v>5591</v>
      </c>
      <c r="E1240" s="6" t="s">
        <v>11446</v>
      </c>
      <c r="F1240" s="6" t="s">
        <v>6566</v>
      </c>
      <c r="G1240" s="6" t="s">
        <v>6589</v>
      </c>
      <c r="H1240" s="6" t="s">
        <v>6590</v>
      </c>
      <c r="I1240" s="6" t="s">
        <v>11446</v>
      </c>
      <c r="J1240" s="8" t="s">
        <v>6591</v>
      </c>
      <c r="K1240" s="8" t="str">
        <f t="shared" si="4"/>
        <v>- - Heliotropium filifolium</v>
      </c>
      <c r="L1240" s="6" t="s">
        <v>5250</v>
      </c>
      <c r="M1240" s="6" t="s">
        <v>11446</v>
      </c>
      <c r="N1240" s="6" t="s">
        <v>27</v>
      </c>
      <c r="O1240" s="6" t="s">
        <v>106</v>
      </c>
      <c r="P1240" s="9" t="s">
        <v>4193</v>
      </c>
    </row>
    <row r="1241" spans="1:16" ht="15.75" x14ac:dyDescent="0.5">
      <c r="A1241" s="5" t="s">
        <v>6593</v>
      </c>
      <c r="B1241" s="6" t="s">
        <v>4183</v>
      </c>
      <c r="C1241" s="6" t="s">
        <v>4262</v>
      </c>
      <c r="D1241" s="6" t="s">
        <v>5591</v>
      </c>
      <c r="E1241" s="6" t="s">
        <v>11446</v>
      </c>
      <c r="F1241" s="6" t="s">
        <v>6566</v>
      </c>
      <c r="G1241" s="6" t="s">
        <v>6589</v>
      </c>
      <c r="H1241" s="6" t="s">
        <v>6594</v>
      </c>
      <c r="I1241" s="6" t="s">
        <v>11446</v>
      </c>
      <c r="J1241" s="8" t="s">
        <v>6595</v>
      </c>
      <c r="K1241" s="8" t="str">
        <f t="shared" si="4"/>
        <v>- - Heliotropium glutinosum</v>
      </c>
      <c r="L1241" s="6" t="s">
        <v>5250</v>
      </c>
      <c r="M1241" s="6" t="s">
        <v>11446</v>
      </c>
      <c r="N1241" s="6" t="s">
        <v>27</v>
      </c>
      <c r="O1241" s="6" t="s">
        <v>106</v>
      </c>
      <c r="P1241" s="9" t="s">
        <v>4193</v>
      </c>
    </row>
    <row r="1242" spans="1:16" ht="15.75" x14ac:dyDescent="0.5">
      <c r="A1242" s="5" t="s">
        <v>6597</v>
      </c>
      <c r="B1242" s="6" t="s">
        <v>4183</v>
      </c>
      <c r="C1242" s="6" t="s">
        <v>4262</v>
      </c>
      <c r="D1242" s="6" t="s">
        <v>5591</v>
      </c>
      <c r="E1242" s="6" t="s">
        <v>11446</v>
      </c>
      <c r="F1242" s="6" t="s">
        <v>6566</v>
      </c>
      <c r="G1242" s="6" t="s">
        <v>6589</v>
      </c>
      <c r="H1242" s="6" t="s">
        <v>6598</v>
      </c>
      <c r="I1242" s="6" t="s">
        <v>11446</v>
      </c>
      <c r="J1242" s="8" t="s">
        <v>6599</v>
      </c>
      <c r="K1242" s="8" t="str">
        <f t="shared" si="4"/>
        <v>- - Heliotropium sclerocarpum</v>
      </c>
      <c r="L1242" s="6" t="s">
        <v>5250</v>
      </c>
      <c r="M1242" s="6" t="s">
        <v>11446</v>
      </c>
      <c r="N1242" s="6" t="s">
        <v>27</v>
      </c>
      <c r="O1242" s="6" t="s">
        <v>28</v>
      </c>
      <c r="P1242" s="9" t="s">
        <v>4193</v>
      </c>
    </row>
    <row r="1243" spans="1:16" ht="15.75" x14ac:dyDescent="0.5">
      <c r="A1243" s="5" t="s">
        <v>6601</v>
      </c>
      <c r="B1243" s="6" t="s">
        <v>4183</v>
      </c>
      <c r="C1243" s="6" t="s">
        <v>4262</v>
      </c>
      <c r="D1243" s="6" t="s">
        <v>5591</v>
      </c>
      <c r="E1243" s="6" t="s">
        <v>11446</v>
      </c>
      <c r="F1243" s="6" t="s">
        <v>6566</v>
      </c>
      <c r="G1243" s="6" t="s">
        <v>6589</v>
      </c>
      <c r="H1243" s="6" t="s">
        <v>6602</v>
      </c>
      <c r="I1243" s="6" t="s">
        <v>11446</v>
      </c>
      <c r="J1243" s="8" t="s">
        <v>6603</v>
      </c>
      <c r="K1243" s="8" t="str">
        <f t="shared" si="4"/>
        <v>- - Heliotropium taltalense</v>
      </c>
      <c r="L1243" s="6" t="s">
        <v>5250</v>
      </c>
      <c r="M1243" s="6" t="s">
        <v>11446</v>
      </c>
      <c r="N1243" s="6" t="s">
        <v>27</v>
      </c>
      <c r="O1243" s="6" t="s">
        <v>28</v>
      </c>
      <c r="P1243" s="9" t="s">
        <v>4193</v>
      </c>
    </row>
    <row r="1244" spans="1:16" ht="15.75" x14ac:dyDescent="0.5">
      <c r="A1244" s="5" t="s">
        <v>6605</v>
      </c>
      <c r="B1244" s="6" t="s">
        <v>4183</v>
      </c>
      <c r="C1244" s="6" t="s">
        <v>4262</v>
      </c>
      <c r="D1244" s="6" t="s">
        <v>5591</v>
      </c>
      <c r="E1244" s="6" t="s">
        <v>11446</v>
      </c>
      <c r="F1244" s="6" t="s">
        <v>6566</v>
      </c>
      <c r="G1244" s="6" t="s">
        <v>6606</v>
      </c>
      <c r="H1244" s="6" t="s">
        <v>6607</v>
      </c>
      <c r="I1244" s="6" t="s">
        <v>6608</v>
      </c>
      <c r="J1244" s="8" t="s">
        <v>6609</v>
      </c>
      <c r="K1244" s="8" t="str">
        <f t="shared" si="4"/>
        <v>No me olvides - Myosotis arvensis</v>
      </c>
      <c r="L1244" s="6" t="s">
        <v>4192</v>
      </c>
      <c r="M1244" s="6" t="s">
        <v>4233</v>
      </c>
      <c r="N1244" s="6" t="s">
        <v>1776</v>
      </c>
      <c r="O1244" s="6" t="s">
        <v>4203</v>
      </c>
      <c r="P1244" s="9" t="s">
        <v>4193</v>
      </c>
    </row>
    <row r="1245" spans="1:16" ht="15.75" x14ac:dyDescent="0.5">
      <c r="A1245" s="5" t="s">
        <v>6611</v>
      </c>
      <c r="B1245" s="6" t="s">
        <v>4183</v>
      </c>
      <c r="C1245" s="6" t="s">
        <v>4262</v>
      </c>
      <c r="D1245" s="6" t="s">
        <v>5591</v>
      </c>
      <c r="E1245" s="6" t="s">
        <v>11446</v>
      </c>
      <c r="F1245" s="6" t="s">
        <v>6566</v>
      </c>
      <c r="G1245" s="6" t="s">
        <v>6606</v>
      </c>
      <c r="H1245" s="6" t="s">
        <v>6612</v>
      </c>
      <c r="I1245" s="6" t="s">
        <v>6608</v>
      </c>
      <c r="J1245" s="8" t="s">
        <v>6613</v>
      </c>
      <c r="K1245" s="8" t="str">
        <f t="shared" si="4"/>
        <v>No me olvides - Myosotis scorpioides</v>
      </c>
      <c r="L1245" s="6" t="s">
        <v>4192</v>
      </c>
      <c r="M1245" s="6" t="s">
        <v>4233</v>
      </c>
      <c r="N1245" s="6" t="s">
        <v>1776</v>
      </c>
      <c r="O1245" s="6" t="s">
        <v>4203</v>
      </c>
      <c r="P1245" s="9" t="s">
        <v>4193</v>
      </c>
    </row>
    <row r="1246" spans="1:16" ht="15.75" x14ac:dyDescent="0.5">
      <c r="A1246" s="5" t="s">
        <v>6615</v>
      </c>
      <c r="B1246" s="6" t="s">
        <v>4183</v>
      </c>
      <c r="C1246" s="6" t="s">
        <v>4262</v>
      </c>
      <c r="D1246" s="6" t="s">
        <v>5591</v>
      </c>
      <c r="E1246" s="6" t="s">
        <v>11446</v>
      </c>
      <c r="F1246" s="6" t="s">
        <v>6566</v>
      </c>
      <c r="G1246" s="6" t="s">
        <v>6606</v>
      </c>
      <c r="H1246" s="6" t="s">
        <v>4561</v>
      </c>
      <c r="I1246" s="6" t="s">
        <v>6608</v>
      </c>
      <c r="J1246" s="8" t="s">
        <v>6616</v>
      </c>
      <c r="K1246" s="8" t="str">
        <f t="shared" si="4"/>
        <v>No me olvides - Myosotis sp</v>
      </c>
      <c r="L1246" s="6" t="s">
        <v>4192</v>
      </c>
      <c r="M1246" s="6" t="s">
        <v>11446</v>
      </c>
      <c r="N1246" s="6" t="s">
        <v>1776</v>
      </c>
      <c r="O1246" s="6" t="s">
        <v>4203</v>
      </c>
      <c r="P1246" s="9" t="s">
        <v>4193</v>
      </c>
    </row>
    <row r="1247" spans="1:16" ht="15.75" x14ac:dyDescent="0.5">
      <c r="A1247" s="5" t="s">
        <v>6618</v>
      </c>
      <c r="B1247" s="6" t="s">
        <v>4183</v>
      </c>
      <c r="C1247" s="6" t="s">
        <v>4262</v>
      </c>
      <c r="D1247" s="6" t="s">
        <v>5591</v>
      </c>
      <c r="E1247" s="6" t="s">
        <v>11446</v>
      </c>
      <c r="F1247" s="6" t="s">
        <v>6566</v>
      </c>
      <c r="G1247" s="6" t="s">
        <v>6619</v>
      </c>
      <c r="H1247" s="6" t="s">
        <v>6620</v>
      </c>
      <c r="I1247" s="6" t="s">
        <v>11446</v>
      </c>
      <c r="J1247" s="8" t="s">
        <v>6621</v>
      </c>
      <c r="K1247" s="8" t="str">
        <f t="shared" si="4"/>
        <v>- - Nesocaryum stylosum</v>
      </c>
      <c r="L1247" s="6" t="s">
        <v>4192</v>
      </c>
      <c r="M1247" s="6" t="s">
        <v>11446</v>
      </c>
      <c r="N1247" s="6" t="s">
        <v>27</v>
      </c>
      <c r="O1247" s="6" t="s">
        <v>89</v>
      </c>
      <c r="P1247" s="9" t="s">
        <v>4193</v>
      </c>
    </row>
    <row r="1248" spans="1:16" ht="15.75" x14ac:dyDescent="0.5">
      <c r="A1248" s="5" t="s">
        <v>6623</v>
      </c>
      <c r="B1248" s="6" t="s">
        <v>4183</v>
      </c>
      <c r="C1248" s="6" t="s">
        <v>4262</v>
      </c>
      <c r="D1248" s="6" t="s">
        <v>5591</v>
      </c>
      <c r="E1248" s="6" t="s">
        <v>11446</v>
      </c>
      <c r="F1248" s="6" t="s">
        <v>6566</v>
      </c>
      <c r="G1248" s="6" t="s">
        <v>6624</v>
      </c>
      <c r="H1248" s="6" t="s">
        <v>1009</v>
      </c>
      <c r="I1248" s="6" t="s">
        <v>11446</v>
      </c>
      <c r="J1248" s="8" t="s">
        <v>6625</v>
      </c>
      <c r="K1248" s="8" t="str">
        <f t="shared" si="4"/>
        <v>- - Plagiobothrys fulvus</v>
      </c>
      <c r="L1248" s="6" t="s">
        <v>4192</v>
      </c>
      <c r="M1248" s="6" t="s">
        <v>4316</v>
      </c>
      <c r="N1248" s="6" t="s">
        <v>27</v>
      </c>
      <c r="O1248" s="6" t="s">
        <v>4234</v>
      </c>
      <c r="P1248" s="9" t="s">
        <v>4193</v>
      </c>
    </row>
    <row r="1249" spans="1:16" ht="15.75" x14ac:dyDescent="0.5">
      <c r="A1249" s="5" t="s">
        <v>6627</v>
      </c>
      <c r="B1249" s="6" t="s">
        <v>4183</v>
      </c>
      <c r="C1249" s="6" t="s">
        <v>4262</v>
      </c>
      <c r="D1249" s="6" t="s">
        <v>5591</v>
      </c>
      <c r="E1249" s="6" t="s">
        <v>11446</v>
      </c>
      <c r="F1249" s="6" t="s">
        <v>6566</v>
      </c>
      <c r="G1249" s="6" t="s">
        <v>6624</v>
      </c>
      <c r="H1249" s="6" t="s">
        <v>4523</v>
      </c>
      <c r="I1249" s="6" t="s">
        <v>11446</v>
      </c>
      <c r="J1249" s="8" t="s">
        <v>6628</v>
      </c>
      <c r="K1249" s="8" t="str">
        <f t="shared" si="4"/>
        <v>- - Plagiobothrys pratensis</v>
      </c>
      <c r="L1249" s="6" t="s">
        <v>4192</v>
      </c>
      <c r="M1249" s="6" t="s">
        <v>4316</v>
      </c>
      <c r="N1249" s="6" t="s">
        <v>27</v>
      </c>
      <c r="O1249" s="6" t="s">
        <v>4234</v>
      </c>
      <c r="P1249" s="9" t="s">
        <v>4193</v>
      </c>
    </row>
    <row r="1250" spans="1:16" ht="15.75" x14ac:dyDescent="0.5">
      <c r="A1250" s="5" t="s">
        <v>6630</v>
      </c>
      <c r="B1250" s="6" t="s">
        <v>4183</v>
      </c>
      <c r="C1250" s="6" t="s">
        <v>4262</v>
      </c>
      <c r="D1250" s="6" t="s">
        <v>5591</v>
      </c>
      <c r="E1250" s="6" t="s">
        <v>11446</v>
      </c>
      <c r="F1250" s="6" t="s">
        <v>6566</v>
      </c>
      <c r="G1250" s="6" t="s">
        <v>6631</v>
      </c>
      <c r="H1250" s="6" t="s">
        <v>4595</v>
      </c>
      <c r="I1250" s="6" t="s">
        <v>11446</v>
      </c>
      <c r="J1250" s="8" t="s">
        <v>6632</v>
      </c>
      <c r="K1250" s="8" t="str">
        <f t="shared" si="4"/>
        <v>- - Selkirkia berteroi</v>
      </c>
      <c r="L1250" s="6" t="s">
        <v>4192</v>
      </c>
      <c r="M1250" s="6" t="s">
        <v>11446</v>
      </c>
      <c r="N1250" s="6" t="s">
        <v>27</v>
      </c>
      <c r="O1250" s="6" t="s">
        <v>221</v>
      </c>
      <c r="P1250" s="9" t="s">
        <v>4193</v>
      </c>
    </row>
    <row r="1251" spans="1:16" ht="15.75" x14ac:dyDescent="0.5">
      <c r="A1251" s="5" t="s">
        <v>6634</v>
      </c>
      <c r="B1251" s="6" t="s">
        <v>4183</v>
      </c>
      <c r="C1251" s="6" t="s">
        <v>4262</v>
      </c>
      <c r="D1251" s="6" t="s">
        <v>5591</v>
      </c>
      <c r="E1251" s="6" t="s">
        <v>11446</v>
      </c>
      <c r="F1251" s="6" t="s">
        <v>6635</v>
      </c>
      <c r="G1251" s="6" t="s">
        <v>6636</v>
      </c>
      <c r="H1251" s="6" t="s">
        <v>6637</v>
      </c>
      <c r="I1251" s="6" t="s">
        <v>6638</v>
      </c>
      <c r="J1251" s="8" t="s">
        <v>6639</v>
      </c>
      <c r="K1251" s="8" t="str">
        <f t="shared" si="4"/>
        <v>Yuyo - Brassica campestri</v>
      </c>
      <c r="L1251" s="6" t="s">
        <v>4192</v>
      </c>
      <c r="M1251" s="6" t="s">
        <v>11446</v>
      </c>
      <c r="N1251" s="6" t="s">
        <v>1776</v>
      </c>
      <c r="O1251" s="6" t="s">
        <v>4203</v>
      </c>
      <c r="P1251" s="9" t="s">
        <v>4193</v>
      </c>
    </row>
    <row r="1252" spans="1:16" ht="15.75" x14ac:dyDescent="0.5">
      <c r="A1252" s="5" t="s">
        <v>6641</v>
      </c>
      <c r="B1252" s="6" t="s">
        <v>4183</v>
      </c>
      <c r="C1252" s="6" t="s">
        <v>4262</v>
      </c>
      <c r="D1252" s="6" t="s">
        <v>5591</v>
      </c>
      <c r="E1252" s="6" t="s">
        <v>11446</v>
      </c>
      <c r="F1252" s="6" t="s">
        <v>6635</v>
      </c>
      <c r="G1252" s="6" t="s">
        <v>6642</v>
      </c>
      <c r="H1252" s="6" t="s">
        <v>6643</v>
      </c>
      <c r="I1252" s="6" t="s">
        <v>6644</v>
      </c>
      <c r="J1252" s="8" t="s">
        <v>6645</v>
      </c>
      <c r="K1252" s="8" t="str">
        <f t="shared" si="4"/>
        <v>Bolsita del pastor - Capsella bursa-pastoris</v>
      </c>
      <c r="L1252" s="6" t="s">
        <v>4192</v>
      </c>
      <c r="M1252" s="6" t="s">
        <v>11446</v>
      </c>
      <c r="N1252" s="6" t="s">
        <v>1776</v>
      </c>
      <c r="O1252" s="6" t="s">
        <v>4203</v>
      </c>
      <c r="P1252" s="9" t="s">
        <v>4193</v>
      </c>
    </row>
    <row r="1253" spans="1:16" ht="15.75" x14ac:dyDescent="0.5">
      <c r="A1253" s="5" t="s">
        <v>6647</v>
      </c>
      <c r="B1253" s="6" t="s">
        <v>4183</v>
      </c>
      <c r="C1253" s="6" t="s">
        <v>4262</v>
      </c>
      <c r="D1253" s="6" t="s">
        <v>5591</v>
      </c>
      <c r="E1253" s="6" t="s">
        <v>11446</v>
      </c>
      <c r="F1253" s="6" t="s">
        <v>6635</v>
      </c>
      <c r="G1253" s="6" t="s">
        <v>6648</v>
      </c>
      <c r="H1253" s="6" t="s">
        <v>4744</v>
      </c>
      <c r="I1253" s="6" t="s">
        <v>6649</v>
      </c>
      <c r="J1253" s="8" t="s">
        <v>6650</v>
      </c>
      <c r="K1253" s="8" t="str">
        <f t="shared" si="4"/>
        <v>Berro picante - Cardamine bonariensis</v>
      </c>
      <c r="L1253" s="6" t="s">
        <v>4192</v>
      </c>
      <c r="M1253" s="6" t="s">
        <v>4233</v>
      </c>
      <c r="N1253" s="6" t="s">
        <v>35</v>
      </c>
      <c r="O1253" s="6" t="s">
        <v>4234</v>
      </c>
      <c r="P1253" s="9" t="s">
        <v>4193</v>
      </c>
    </row>
    <row r="1254" spans="1:16" ht="15.75" x14ac:dyDescent="0.5">
      <c r="A1254" s="5" t="s">
        <v>6652</v>
      </c>
      <c r="B1254" s="6" t="s">
        <v>4183</v>
      </c>
      <c r="C1254" s="6" t="s">
        <v>4262</v>
      </c>
      <c r="D1254" s="6" t="s">
        <v>5591</v>
      </c>
      <c r="E1254" s="6" t="s">
        <v>11446</v>
      </c>
      <c r="F1254" s="6" t="s">
        <v>6635</v>
      </c>
      <c r="G1254" s="6" t="s">
        <v>6648</v>
      </c>
      <c r="H1254" s="6" t="s">
        <v>64</v>
      </c>
      <c r="I1254" s="6" t="s">
        <v>11446</v>
      </c>
      <c r="J1254" s="8" t="s">
        <v>6653</v>
      </c>
      <c r="K1254" s="8" t="str">
        <f t="shared" si="4"/>
        <v>- - Cardamine chilensis</v>
      </c>
      <c r="L1254" s="6" t="s">
        <v>4192</v>
      </c>
      <c r="M1254" s="6" t="s">
        <v>4316</v>
      </c>
      <c r="N1254" s="6" t="s">
        <v>35</v>
      </c>
      <c r="O1254" s="6" t="s">
        <v>4234</v>
      </c>
      <c r="P1254" s="9" t="s">
        <v>4193</v>
      </c>
    </row>
    <row r="1255" spans="1:16" ht="15.75" x14ac:dyDescent="0.5">
      <c r="A1255" s="5" t="s">
        <v>6655</v>
      </c>
      <c r="B1255" s="6" t="s">
        <v>4183</v>
      </c>
      <c r="C1255" s="6" t="s">
        <v>4262</v>
      </c>
      <c r="D1255" s="6" t="s">
        <v>5591</v>
      </c>
      <c r="E1255" s="6" t="s">
        <v>11446</v>
      </c>
      <c r="F1255" s="6" t="s">
        <v>6635</v>
      </c>
      <c r="G1255" s="6" t="s">
        <v>6648</v>
      </c>
      <c r="H1255" s="6" t="s">
        <v>6656</v>
      </c>
      <c r="I1255" s="6" t="s">
        <v>11446</v>
      </c>
      <c r="J1255" s="8" t="s">
        <v>6657</v>
      </c>
      <c r="K1255" s="8" t="str">
        <f t="shared" si="4"/>
        <v>- - Cardamine glacialis</v>
      </c>
      <c r="L1255" s="6" t="s">
        <v>4192</v>
      </c>
      <c r="M1255" s="6" t="s">
        <v>4316</v>
      </c>
      <c r="N1255" s="6" t="s">
        <v>35</v>
      </c>
      <c r="O1255" s="6" t="s">
        <v>4234</v>
      </c>
      <c r="P1255" s="9" t="s">
        <v>4193</v>
      </c>
    </row>
    <row r="1256" spans="1:16" ht="15.75" x14ac:dyDescent="0.5">
      <c r="A1256" s="5" t="s">
        <v>6659</v>
      </c>
      <c r="B1256" s="6" t="s">
        <v>4183</v>
      </c>
      <c r="C1256" s="6" t="s">
        <v>4262</v>
      </c>
      <c r="D1256" s="6" t="s">
        <v>5591</v>
      </c>
      <c r="E1256" s="6" t="s">
        <v>11446</v>
      </c>
      <c r="F1256" s="6" t="s">
        <v>6635</v>
      </c>
      <c r="G1256" s="6" t="s">
        <v>6648</v>
      </c>
      <c r="H1256" s="6" t="s">
        <v>6660</v>
      </c>
      <c r="I1256" s="6" t="s">
        <v>11446</v>
      </c>
      <c r="J1256" s="8" t="s">
        <v>6661</v>
      </c>
      <c r="K1256" s="8" t="str">
        <f t="shared" si="4"/>
        <v>- - Cardamine kruesselii</v>
      </c>
      <c r="L1256" s="6" t="s">
        <v>4192</v>
      </c>
      <c r="M1256" s="6" t="s">
        <v>11446</v>
      </c>
      <c r="N1256" s="6" t="s">
        <v>27</v>
      </c>
      <c r="O1256" s="6" t="s">
        <v>89</v>
      </c>
      <c r="P1256" s="9" t="s">
        <v>4193</v>
      </c>
    </row>
    <row r="1257" spans="1:16" ht="15.75" x14ac:dyDescent="0.5">
      <c r="A1257" s="5" t="s">
        <v>6663</v>
      </c>
      <c r="B1257" s="6" t="s">
        <v>4183</v>
      </c>
      <c r="C1257" s="6" t="s">
        <v>4262</v>
      </c>
      <c r="D1257" s="6" t="s">
        <v>5591</v>
      </c>
      <c r="E1257" s="6" t="s">
        <v>11446</v>
      </c>
      <c r="F1257" s="6" t="s">
        <v>6635</v>
      </c>
      <c r="G1257" s="6" t="s">
        <v>6648</v>
      </c>
      <c r="H1257" s="6" t="s">
        <v>6664</v>
      </c>
      <c r="I1257" s="6" t="s">
        <v>11446</v>
      </c>
      <c r="J1257" s="8" t="s">
        <v>6665</v>
      </c>
      <c r="K1257" s="8" t="str">
        <f t="shared" si="4"/>
        <v>- - Cardamine variabilis</v>
      </c>
      <c r="L1257" s="6" t="s">
        <v>4192</v>
      </c>
      <c r="M1257" s="6" t="s">
        <v>4316</v>
      </c>
      <c r="N1257" s="6" t="s">
        <v>35</v>
      </c>
      <c r="O1257" s="6" t="s">
        <v>4234</v>
      </c>
      <c r="P1257" s="9" t="s">
        <v>4193</v>
      </c>
    </row>
    <row r="1258" spans="1:16" ht="15.75" x14ac:dyDescent="0.5">
      <c r="A1258" s="5" t="s">
        <v>6667</v>
      </c>
      <c r="B1258" s="6" t="s">
        <v>4183</v>
      </c>
      <c r="C1258" s="6" t="s">
        <v>4262</v>
      </c>
      <c r="D1258" s="6" t="s">
        <v>5591</v>
      </c>
      <c r="E1258" s="6" t="s">
        <v>11446</v>
      </c>
      <c r="F1258" s="6" t="s">
        <v>6635</v>
      </c>
      <c r="G1258" s="6" t="s">
        <v>6668</v>
      </c>
      <c r="H1258" s="6" t="s">
        <v>6669</v>
      </c>
      <c r="I1258" s="6" t="s">
        <v>11446</v>
      </c>
      <c r="J1258" s="8" t="s">
        <v>6670</v>
      </c>
      <c r="K1258" s="8" t="str">
        <f t="shared" si="4"/>
        <v>- - Lepidium horstii</v>
      </c>
      <c r="L1258" s="6" t="s">
        <v>4192</v>
      </c>
      <c r="M1258" s="6" t="s">
        <v>11446</v>
      </c>
      <c r="N1258" s="6" t="s">
        <v>27</v>
      </c>
      <c r="O1258" s="6" t="s">
        <v>89</v>
      </c>
      <c r="P1258" s="9" t="s">
        <v>4193</v>
      </c>
    </row>
    <row r="1259" spans="1:16" ht="15.75" x14ac:dyDescent="0.5">
      <c r="A1259" s="5" t="s">
        <v>6672</v>
      </c>
      <c r="B1259" s="6" t="s">
        <v>4183</v>
      </c>
      <c r="C1259" s="6" t="s">
        <v>4262</v>
      </c>
      <c r="D1259" s="6" t="s">
        <v>5591</v>
      </c>
      <c r="E1259" s="6" t="s">
        <v>11446</v>
      </c>
      <c r="F1259" s="6" t="s">
        <v>6635</v>
      </c>
      <c r="G1259" s="6" t="s">
        <v>6673</v>
      </c>
      <c r="H1259" s="6" t="s">
        <v>6674</v>
      </c>
      <c r="I1259" s="6" t="s">
        <v>11446</v>
      </c>
      <c r="J1259" s="8" t="s">
        <v>6675</v>
      </c>
      <c r="K1259" s="8" t="str">
        <f t="shared" si="4"/>
        <v>- - Nasturtium microphyllum</v>
      </c>
      <c r="L1259" s="6" t="s">
        <v>4192</v>
      </c>
      <c r="M1259" s="6" t="s">
        <v>11446</v>
      </c>
      <c r="N1259" s="6" t="s">
        <v>1776</v>
      </c>
      <c r="O1259" s="6" t="s">
        <v>4203</v>
      </c>
      <c r="P1259" s="9" t="s">
        <v>4193</v>
      </c>
    </row>
    <row r="1260" spans="1:16" ht="15.75" x14ac:dyDescent="0.5">
      <c r="A1260" s="5" t="s">
        <v>6677</v>
      </c>
      <c r="B1260" s="6" t="s">
        <v>4183</v>
      </c>
      <c r="C1260" s="6" t="s">
        <v>4262</v>
      </c>
      <c r="D1260" s="6" t="s">
        <v>5591</v>
      </c>
      <c r="E1260" s="6" t="s">
        <v>11446</v>
      </c>
      <c r="F1260" s="6" t="s">
        <v>6635</v>
      </c>
      <c r="G1260" s="6" t="s">
        <v>6673</v>
      </c>
      <c r="H1260" s="6" t="s">
        <v>6408</v>
      </c>
      <c r="I1260" s="6" t="s">
        <v>6678</v>
      </c>
      <c r="J1260" s="8" t="s">
        <v>6679</v>
      </c>
      <c r="K1260" s="8" t="str">
        <f t="shared" si="4"/>
        <v>Berro - Nasturtium officinale</v>
      </c>
      <c r="L1260" s="6" t="s">
        <v>4192</v>
      </c>
      <c r="M1260" s="6" t="s">
        <v>4233</v>
      </c>
      <c r="N1260" s="6" t="s">
        <v>1776</v>
      </c>
      <c r="O1260" s="6" t="s">
        <v>4203</v>
      </c>
      <c r="P1260" s="9" t="s">
        <v>4193</v>
      </c>
    </row>
    <row r="1261" spans="1:16" ht="15.75" x14ac:dyDescent="0.5">
      <c r="A1261" s="5" t="s">
        <v>6681</v>
      </c>
      <c r="B1261" s="6" t="s">
        <v>4183</v>
      </c>
      <c r="C1261" s="6" t="s">
        <v>4262</v>
      </c>
      <c r="D1261" s="6" t="s">
        <v>5591</v>
      </c>
      <c r="E1261" s="6" t="s">
        <v>11446</v>
      </c>
      <c r="F1261" s="6" t="s">
        <v>6635</v>
      </c>
      <c r="G1261" s="6" t="s">
        <v>6682</v>
      </c>
      <c r="H1261" s="6" t="s">
        <v>6683</v>
      </c>
      <c r="I1261" s="6" t="s">
        <v>11446</v>
      </c>
      <c r="J1261" s="8" t="s">
        <v>6684</v>
      </c>
      <c r="K1261" s="8" t="str">
        <f t="shared" si="4"/>
        <v>- - Navarretia involucrata</v>
      </c>
      <c r="L1261" s="6" t="s">
        <v>4192</v>
      </c>
      <c r="M1261" s="6" t="s">
        <v>4316</v>
      </c>
      <c r="N1261" s="6" t="s">
        <v>35</v>
      </c>
      <c r="O1261" s="6" t="s">
        <v>4234</v>
      </c>
      <c r="P1261" s="9" t="s">
        <v>4193</v>
      </c>
    </row>
    <row r="1262" spans="1:16" ht="15.75" x14ac:dyDescent="0.5">
      <c r="A1262" s="5" t="s">
        <v>6686</v>
      </c>
      <c r="B1262" s="6" t="s">
        <v>4183</v>
      </c>
      <c r="C1262" s="6" t="s">
        <v>4262</v>
      </c>
      <c r="D1262" s="6" t="s">
        <v>5591</v>
      </c>
      <c r="E1262" s="6" t="s">
        <v>11446</v>
      </c>
      <c r="F1262" s="6" t="s">
        <v>6635</v>
      </c>
      <c r="G1262" s="6" t="s">
        <v>6687</v>
      </c>
      <c r="H1262" s="6" t="s">
        <v>4460</v>
      </c>
      <c r="I1262" s="6" t="s">
        <v>11446</v>
      </c>
      <c r="J1262" s="8" t="s">
        <v>6688</v>
      </c>
      <c r="K1262" s="8" t="str">
        <f t="shared" si="4"/>
        <v>- - Polypsecadium zoellneri</v>
      </c>
      <c r="L1262" s="6" t="s">
        <v>4192</v>
      </c>
      <c r="M1262" s="6" t="s">
        <v>11446</v>
      </c>
      <c r="N1262" s="6" t="s">
        <v>27</v>
      </c>
      <c r="O1262" s="6" t="s">
        <v>106</v>
      </c>
      <c r="P1262" s="9" t="s">
        <v>4193</v>
      </c>
    </row>
    <row r="1263" spans="1:16" ht="15.75" x14ac:dyDescent="0.5">
      <c r="A1263" s="5" t="s">
        <v>6690</v>
      </c>
      <c r="B1263" s="6" t="s">
        <v>4183</v>
      </c>
      <c r="C1263" s="6" t="s">
        <v>4262</v>
      </c>
      <c r="D1263" s="6" t="s">
        <v>5591</v>
      </c>
      <c r="E1263" s="6" t="s">
        <v>11446</v>
      </c>
      <c r="F1263" s="6" t="s">
        <v>6635</v>
      </c>
      <c r="G1263" s="6" t="s">
        <v>6691</v>
      </c>
      <c r="H1263" s="6" t="s">
        <v>6692</v>
      </c>
      <c r="I1263" s="6" t="s">
        <v>6693</v>
      </c>
      <c r="J1263" s="8" t="s">
        <v>6694</v>
      </c>
      <c r="K1263" s="8" t="str">
        <f t="shared" si="4"/>
        <v>Rabano silvestre - Raphanus raphanistrum</v>
      </c>
      <c r="L1263" s="6" t="s">
        <v>4192</v>
      </c>
      <c r="M1263" s="6" t="s">
        <v>11446</v>
      </c>
      <c r="N1263" s="6" t="s">
        <v>1776</v>
      </c>
      <c r="O1263" s="6" t="s">
        <v>4203</v>
      </c>
      <c r="P1263" s="9" t="s">
        <v>4193</v>
      </c>
    </row>
    <row r="1264" spans="1:16" ht="15.75" x14ac:dyDescent="0.5">
      <c r="A1264" s="5" t="s">
        <v>6696</v>
      </c>
      <c r="B1264" s="6" t="s">
        <v>4183</v>
      </c>
      <c r="C1264" s="6" t="s">
        <v>4262</v>
      </c>
      <c r="D1264" s="6" t="s">
        <v>5591</v>
      </c>
      <c r="E1264" s="6" t="s">
        <v>11446</v>
      </c>
      <c r="F1264" s="6" t="s">
        <v>6635</v>
      </c>
      <c r="G1264" s="6" t="s">
        <v>6697</v>
      </c>
      <c r="H1264" s="6" t="s">
        <v>6698</v>
      </c>
      <c r="I1264" s="6" t="s">
        <v>6699</v>
      </c>
      <c r="J1264" s="8" t="s">
        <v>6700</v>
      </c>
      <c r="K1264" s="8" t="str">
        <f t="shared" si="4"/>
        <v>Rapistro - Rapistrum rugosum</v>
      </c>
      <c r="L1264" s="6" t="s">
        <v>4192</v>
      </c>
      <c r="M1264" s="6" t="s">
        <v>11446</v>
      </c>
      <c r="N1264" s="6" t="s">
        <v>1776</v>
      </c>
      <c r="O1264" s="6" t="s">
        <v>4203</v>
      </c>
      <c r="P1264" s="9" t="s">
        <v>4193</v>
      </c>
    </row>
    <row r="1265" spans="1:16" ht="15.75" x14ac:dyDescent="0.5">
      <c r="A1265" s="5" t="s">
        <v>6702</v>
      </c>
      <c r="B1265" s="6" t="s">
        <v>4183</v>
      </c>
      <c r="C1265" s="6" t="s">
        <v>4262</v>
      </c>
      <c r="D1265" s="6" t="s">
        <v>5591</v>
      </c>
      <c r="E1265" s="6" t="s">
        <v>11446</v>
      </c>
      <c r="F1265" s="6" t="s">
        <v>6635</v>
      </c>
      <c r="G1265" s="6" t="s">
        <v>6703</v>
      </c>
      <c r="H1265" s="6" t="s">
        <v>5068</v>
      </c>
      <c r="I1265" s="6" t="s">
        <v>11446</v>
      </c>
      <c r="J1265" s="8" t="s">
        <v>6704</v>
      </c>
      <c r="K1265" s="8" t="str">
        <f t="shared" si="4"/>
        <v>- - Rorippa palustris</v>
      </c>
      <c r="L1265" s="6" t="s">
        <v>4192</v>
      </c>
      <c r="M1265" s="6" t="s">
        <v>4233</v>
      </c>
      <c r="N1265" s="6" t="s">
        <v>1776</v>
      </c>
      <c r="O1265" s="6" t="s">
        <v>4203</v>
      </c>
      <c r="P1265" s="9" t="s">
        <v>4193</v>
      </c>
    </row>
    <row r="1266" spans="1:16" ht="15.75" x14ac:dyDescent="0.5">
      <c r="A1266" s="5" t="s">
        <v>6706</v>
      </c>
      <c r="B1266" s="6" t="s">
        <v>4183</v>
      </c>
      <c r="C1266" s="6" t="s">
        <v>4262</v>
      </c>
      <c r="D1266" s="6" t="s">
        <v>5591</v>
      </c>
      <c r="E1266" s="6" t="s">
        <v>11446</v>
      </c>
      <c r="F1266" s="6" t="s">
        <v>6635</v>
      </c>
      <c r="G1266" s="6" t="s">
        <v>6707</v>
      </c>
      <c r="H1266" s="6" t="s">
        <v>6708</v>
      </c>
      <c r="I1266" s="6" t="s">
        <v>11446</v>
      </c>
      <c r="J1266" s="8" t="s">
        <v>6709</v>
      </c>
      <c r="K1266" s="8" t="str">
        <f t="shared" si="4"/>
        <v>- - Sisymbrium austriacum</v>
      </c>
      <c r="L1266" s="6" t="s">
        <v>4192</v>
      </c>
      <c r="M1266" s="6" t="s">
        <v>11446</v>
      </c>
      <c r="N1266" s="6" t="s">
        <v>1776</v>
      </c>
      <c r="O1266" s="6" t="s">
        <v>4203</v>
      </c>
      <c r="P1266" s="9" t="s">
        <v>4193</v>
      </c>
    </row>
    <row r="1267" spans="1:16" ht="15.75" x14ac:dyDescent="0.5">
      <c r="A1267" s="5" t="s">
        <v>6711</v>
      </c>
      <c r="B1267" s="6" t="s">
        <v>4183</v>
      </c>
      <c r="C1267" s="6" t="s">
        <v>4262</v>
      </c>
      <c r="D1267" s="6" t="s">
        <v>5591</v>
      </c>
      <c r="E1267" s="6" t="s">
        <v>11446</v>
      </c>
      <c r="F1267" s="6" t="s">
        <v>6635</v>
      </c>
      <c r="G1267" s="6" t="s">
        <v>6707</v>
      </c>
      <c r="H1267" s="6" t="s">
        <v>6408</v>
      </c>
      <c r="I1267" s="6" t="s">
        <v>6712</v>
      </c>
      <c r="J1267" s="8" t="s">
        <v>6713</v>
      </c>
      <c r="K1267" s="8" t="str">
        <f t="shared" si="4"/>
        <v>Mostacilla - Sisymbrium officinale</v>
      </c>
      <c r="L1267" s="6" t="s">
        <v>4192</v>
      </c>
      <c r="M1267" s="6" t="s">
        <v>11446</v>
      </c>
      <c r="N1267" s="6" t="s">
        <v>1776</v>
      </c>
      <c r="O1267" s="6" t="s">
        <v>4203</v>
      </c>
      <c r="P1267" s="9" t="s">
        <v>4193</v>
      </c>
    </row>
    <row r="1268" spans="1:16" ht="15.75" x14ac:dyDescent="0.5">
      <c r="A1268" s="5" t="s">
        <v>6715</v>
      </c>
      <c r="B1268" s="6" t="s">
        <v>4183</v>
      </c>
      <c r="C1268" s="6" t="s">
        <v>4262</v>
      </c>
      <c r="D1268" s="6" t="s">
        <v>5591</v>
      </c>
      <c r="E1268" s="6" t="s">
        <v>11446</v>
      </c>
      <c r="F1268" s="6" t="s">
        <v>6635</v>
      </c>
      <c r="G1268" s="6" t="s">
        <v>6716</v>
      </c>
      <c r="H1268" s="6" t="s">
        <v>6717</v>
      </c>
      <c r="I1268" s="6" t="s">
        <v>11446</v>
      </c>
      <c r="J1268" s="8" t="s">
        <v>6718</v>
      </c>
      <c r="K1268" s="8" t="str">
        <f t="shared" si="4"/>
        <v>- - Ivania cremnophila</v>
      </c>
      <c r="L1268" s="6" t="s">
        <v>4192</v>
      </c>
      <c r="M1268" s="6" t="s">
        <v>11446</v>
      </c>
      <c r="N1268" s="6" t="s">
        <v>27</v>
      </c>
      <c r="O1268" s="6" t="s">
        <v>4330</v>
      </c>
      <c r="P1268" s="9" t="s">
        <v>4193</v>
      </c>
    </row>
    <row r="1269" spans="1:16" ht="15.75" x14ac:dyDescent="0.5">
      <c r="A1269" s="5" t="s">
        <v>6720</v>
      </c>
      <c r="B1269" s="6" t="s">
        <v>4183</v>
      </c>
      <c r="C1269" s="6" t="s">
        <v>4262</v>
      </c>
      <c r="D1269" s="6" t="s">
        <v>5591</v>
      </c>
      <c r="E1269" s="6" t="s">
        <v>11446</v>
      </c>
      <c r="F1269" s="6" t="s">
        <v>6635</v>
      </c>
      <c r="G1269" s="6" t="s">
        <v>6721</v>
      </c>
      <c r="H1269" s="6" t="s">
        <v>4188</v>
      </c>
      <c r="I1269" s="6" t="s">
        <v>11446</v>
      </c>
      <c r="J1269" s="8" t="s">
        <v>6722</v>
      </c>
      <c r="K1269" s="8" t="str">
        <f t="shared" si="4"/>
        <v>- - Menonvillea macrocarpa</v>
      </c>
      <c r="L1269" s="6" t="s">
        <v>5250</v>
      </c>
      <c r="M1269" s="6" t="s">
        <v>11446</v>
      </c>
      <c r="N1269" s="6" t="s">
        <v>27</v>
      </c>
      <c r="O1269" s="6" t="s">
        <v>4330</v>
      </c>
      <c r="P1269" s="9" t="s">
        <v>4193</v>
      </c>
    </row>
    <row r="1270" spans="1:16" ht="15.75" x14ac:dyDescent="0.5">
      <c r="A1270" s="5" t="s">
        <v>6724</v>
      </c>
      <c r="B1270" s="6" t="s">
        <v>4183</v>
      </c>
      <c r="C1270" s="6" t="s">
        <v>4262</v>
      </c>
      <c r="D1270" s="6" t="s">
        <v>5591</v>
      </c>
      <c r="E1270" s="6" t="s">
        <v>11446</v>
      </c>
      <c r="F1270" s="6" t="s">
        <v>6635</v>
      </c>
      <c r="G1270" s="6" t="s">
        <v>6721</v>
      </c>
      <c r="H1270" s="6" t="s">
        <v>6725</v>
      </c>
      <c r="I1270" s="6" t="s">
        <v>11446</v>
      </c>
      <c r="J1270" s="8" t="s">
        <v>6726</v>
      </c>
      <c r="K1270" s="8" t="str">
        <f t="shared" si="4"/>
        <v>- - Menonvillea minima</v>
      </c>
      <c r="L1270" s="6" t="s">
        <v>4192</v>
      </c>
      <c r="M1270" s="6" t="s">
        <v>11446</v>
      </c>
      <c r="N1270" s="6" t="s">
        <v>27</v>
      </c>
      <c r="O1270" s="6" t="s">
        <v>52</v>
      </c>
      <c r="P1270" s="9" t="s">
        <v>4193</v>
      </c>
    </row>
    <row r="1271" spans="1:16" ht="15.75" x14ac:dyDescent="0.5">
      <c r="A1271" s="5" t="s">
        <v>6728</v>
      </c>
      <c r="B1271" s="6" t="s">
        <v>4183</v>
      </c>
      <c r="C1271" s="6" t="s">
        <v>4262</v>
      </c>
      <c r="D1271" s="6" t="s">
        <v>5591</v>
      </c>
      <c r="E1271" s="6" t="s">
        <v>11446</v>
      </c>
      <c r="F1271" s="6" t="s">
        <v>6635</v>
      </c>
      <c r="G1271" s="6" t="s">
        <v>6729</v>
      </c>
      <c r="H1271" s="6" t="s">
        <v>6730</v>
      </c>
      <c r="I1271" s="6" t="s">
        <v>11446</v>
      </c>
      <c r="J1271" s="8" t="s">
        <v>6731</v>
      </c>
      <c r="K1271" s="8" t="str">
        <f t="shared" si="4"/>
        <v>- - Weberbauera lagunae</v>
      </c>
      <c r="L1271" s="6" t="s">
        <v>4192</v>
      </c>
      <c r="M1271" s="6" t="s">
        <v>11446</v>
      </c>
      <c r="N1271" s="6" t="s">
        <v>27</v>
      </c>
      <c r="O1271" s="6" t="s">
        <v>52</v>
      </c>
      <c r="P1271" s="9" t="s">
        <v>4193</v>
      </c>
    </row>
    <row r="1272" spans="1:16" ht="15.75" x14ac:dyDescent="0.5">
      <c r="A1272" s="5" t="s">
        <v>6733</v>
      </c>
      <c r="B1272" s="6" t="s">
        <v>4183</v>
      </c>
      <c r="C1272" s="6" t="s">
        <v>4262</v>
      </c>
      <c r="D1272" s="6" t="s">
        <v>5591</v>
      </c>
      <c r="E1272" s="6" t="s">
        <v>11446</v>
      </c>
      <c r="F1272" s="6" t="s">
        <v>6734</v>
      </c>
      <c r="G1272" s="6" t="s">
        <v>6735</v>
      </c>
      <c r="H1272" s="6" t="s">
        <v>6736</v>
      </c>
      <c r="I1272" s="6" t="s">
        <v>11446</v>
      </c>
      <c r="J1272" s="8" t="s">
        <v>6737</v>
      </c>
      <c r="K1272" s="8" t="str">
        <f t="shared" si="4"/>
        <v>- - Airampoa ayrampo</v>
      </c>
      <c r="L1272" s="6" t="s">
        <v>4592</v>
      </c>
      <c r="M1272" s="6" t="s">
        <v>11446</v>
      </c>
      <c r="N1272" s="6" t="s">
        <v>35</v>
      </c>
      <c r="O1272" s="6" t="s">
        <v>28</v>
      </c>
      <c r="P1272" s="9" t="s">
        <v>4193</v>
      </c>
    </row>
    <row r="1273" spans="1:16" ht="15.75" x14ac:dyDescent="0.5">
      <c r="A1273" s="5" t="s">
        <v>6739</v>
      </c>
      <c r="B1273" s="6" t="s">
        <v>4183</v>
      </c>
      <c r="C1273" s="6" t="s">
        <v>4262</v>
      </c>
      <c r="D1273" s="6" t="s">
        <v>5591</v>
      </c>
      <c r="E1273" s="6" t="s">
        <v>11446</v>
      </c>
      <c r="F1273" s="6" t="s">
        <v>6734</v>
      </c>
      <c r="G1273" s="6" t="s">
        <v>6740</v>
      </c>
      <c r="H1273" s="6" t="s">
        <v>2288</v>
      </c>
      <c r="I1273" s="6" t="s">
        <v>6741</v>
      </c>
      <c r="J1273" s="8" t="s">
        <v>6742</v>
      </c>
      <c r="K1273" s="8" t="str">
        <f t="shared" si="4"/>
        <v>cactus patagónico - Austrocactus patagonicus</v>
      </c>
      <c r="L1273" s="6" t="s">
        <v>4592</v>
      </c>
      <c r="M1273" s="6" t="s">
        <v>11446</v>
      </c>
      <c r="N1273" s="6" t="s">
        <v>35</v>
      </c>
      <c r="O1273" s="6" t="s">
        <v>221</v>
      </c>
      <c r="P1273" s="9" t="s">
        <v>4193</v>
      </c>
    </row>
    <row r="1274" spans="1:16" ht="15.75" x14ac:dyDescent="0.5">
      <c r="A1274" s="5" t="s">
        <v>6744</v>
      </c>
      <c r="B1274" s="6" t="s">
        <v>4183</v>
      </c>
      <c r="C1274" s="6" t="s">
        <v>4262</v>
      </c>
      <c r="D1274" s="6" t="s">
        <v>5591</v>
      </c>
      <c r="E1274" s="6" t="s">
        <v>11446</v>
      </c>
      <c r="F1274" s="6" t="s">
        <v>6734</v>
      </c>
      <c r="G1274" s="6" t="s">
        <v>6740</v>
      </c>
      <c r="H1274" s="6" t="s">
        <v>422</v>
      </c>
      <c r="I1274" s="6" t="s">
        <v>6745</v>
      </c>
      <c r="J1274" s="8" t="s">
        <v>6746</v>
      </c>
      <c r="K1274" s="8" t="str">
        <f t="shared" si="4"/>
        <v>hiberno - Austrocactus philippii</v>
      </c>
      <c r="L1274" s="6" t="s">
        <v>4592</v>
      </c>
      <c r="M1274" s="6" t="s">
        <v>11446</v>
      </c>
      <c r="N1274" s="6" t="s">
        <v>27</v>
      </c>
      <c r="O1274" s="6" t="s">
        <v>221</v>
      </c>
      <c r="P1274" s="9" t="s">
        <v>4193</v>
      </c>
    </row>
    <row r="1275" spans="1:16" ht="15.75" x14ac:dyDescent="0.5">
      <c r="A1275" s="5" t="s">
        <v>6748</v>
      </c>
      <c r="B1275" s="6" t="s">
        <v>4183</v>
      </c>
      <c r="C1275" s="6" t="s">
        <v>4262</v>
      </c>
      <c r="D1275" s="6" t="s">
        <v>5591</v>
      </c>
      <c r="E1275" s="6" t="s">
        <v>11446</v>
      </c>
      <c r="F1275" s="6" t="s">
        <v>6734</v>
      </c>
      <c r="G1275" s="6" t="s">
        <v>6740</v>
      </c>
      <c r="H1275" s="6" t="s">
        <v>6749</v>
      </c>
      <c r="I1275" s="6" t="s">
        <v>6750</v>
      </c>
      <c r="J1275" s="8" t="s">
        <v>6751</v>
      </c>
      <c r="K1275" s="8" t="str">
        <f t="shared" si="4"/>
        <v>espinifloro - Austrocactus spiniflorus</v>
      </c>
      <c r="L1275" s="6" t="s">
        <v>4592</v>
      </c>
      <c r="M1275" s="6" t="s">
        <v>11446</v>
      </c>
      <c r="N1275" s="6" t="s">
        <v>27</v>
      </c>
      <c r="O1275" s="6" t="s">
        <v>221</v>
      </c>
      <c r="P1275" s="9" t="s">
        <v>4193</v>
      </c>
    </row>
    <row r="1276" spans="1:16" ht="15.75" x14ac:dyDescent="0.5">
      <c r="A1276" s="5" t="s">
        <v>6753</v>
      </c>
      <c r="B1276" s="6" t="s">
        <v>4183</v>
      </c>
      <c r="C1276" s="6" t="s">
        <v>4262</v>
      </c>
      <c r="D1276" s="6" t="s">
        <v>5591</v>
      </c>
      <c r="E1276" s="6" t="s">
        <v>11446</v>
      </c>
      <c r="F1276" s="6" t="s">
        <v>6734</v>
      </c>
      <c r="G1276" s="6" t="s">
        <v>6754</v>
      </c>
      <c r="H1276" s="6" t="s">
        <v>6755</v>
      </c>
      <c r="I1276" s="6" t="s">
        <v>6756</v>
      </c>
      <c r="J1276" s="8" t="s">
        <v>6757</v>
      </c>
      <c r="K1276" s="8" t="str">
        <f t="shared" si="4"/>
        <v>cactus candelabro - Browningia candelaris</v>
      </c>
      <c r="L1276" s="6" t="s">
        <v>4592</v>
      </c>
      <c r="M1276" s="6" t="s">
        <v>11446</v>
      </c>
      <c r="N1276" s="6" t="s">
        <v>35</v>
      </c>
      <c r="O1276" s="6" t="s">
        <v>106</v>
      </c>
      <c r="P1276" s="9" t="s">
        <v>4193</v>
      </c>
    </row>
    <row r="1277" spans="1:16" ht="15.75" x14ac:dyDescent="0.5">
      <c r="A1277" s="5" t="s">
        <v>6759</v>
      </c>
      <c r="B1277" s="6" t="s">
        <v>4183</v>
      </c>
      <c r="C1277" s="6" t="s">
        <v>4262</v>
      </c>
      <c r="D1277" s="6" t="s">
        <v>5591</v>
      </c>
      <c r="E1277" s="6" t="s">
        <v>11446</v>
      </c>
      <c r="F1277" s="6" t="s">
        <v>6734</v>
      </c>
      <c r="G1277" s="6" t="s">
        <v>6760</v>
      </c>
      <c r="H1277" s="6" t="s">
        <v>6761</v>
      </c>
      <c r="I1277" s="6" t="s">
        <v>6762</v>
      </c>
      <c r="J1277" s="8" t="s">
        <v>6763</v>
      </c>
      <c r="K1277" s="8" t="str">
        <f t="shared" ref="K1277:K1531" si="5">CONCATENATE(I1277," - ",G1277," ",H1277)</f>
        <v>cactus - Copiapoa ahremephiana</v>
      </c>
      <c r="L1277" s="6" t="s">
        <v>4592</v>
      </c>
      <c r="M1277" s="6" t="s">
        <v>11446</v>
      </c>
      <c r="N1277" s="6" t="s">
        <v>27</v>
      </c>
      <c r="O1277" s="6" t="s">
        <v>221</v>
      </c>
      <c r="P1277" s="9" t="s">
        <v>4193</v>
      </c>
    </row>
    <row r="1278" spans="1:16" ht="15.75" x14ac:dyDescent="0.5">
      <c r="A1278" s="5" t="s">
        <v>6765</v>
      </c>
      <c r="B1278" s="6" t="s">
        <v>4183</v>
      </c>
      <c r="C1278" s="6" t="s">
        <v>4262</v>
      </c>
      <c r="D1278" s="6" t="s">
        <v>5591</v>
      </c>
      <c r="E1278" s="6" t="s">
        <v>11446</v>
      </c>
      <c r="F1278" s="6" t="s">
        <v>6734</v>
      </c>
      <c r="G1278" s="6" t="s">
        <v>6760</v>
      </c>
      <c r="H1278" s="6" t="s">
        <v>6766</v>
      </c>
      <c r="I1278" s="6" t="s">
        <v>6762</v>
      </c>
      <c r="J1278" s="8" t="s">
        <v>6767</v>
      </c>
      <c r="K1278" s="8" t="str">
        <f t="shared" si="5"/>
        <v>cactus - Copiapoa aphanes</v>
      </c>
      <c r="L1278" s="6" t="s">
        <v>4592</v>
      </c>
      <c r="M1278" s="6" t="s">
        <v>11446</v>
      </c>
      <c r="N1278" s="6" t="s">
        <v>27</v>
      </c>
      <c r="O1278" s="6" t="s">
        <v>221</v>
      </c>
      <c r="P1278" s="9" t="s">
        <v>4193</v>
      </c>
    </row>
    <row r="1279" spans="1:16" ht="15.75" x14ac:dyDescent="0.5">
      <c r="A1279" s="5" t="s">
        <v>6769</v>
      </c>
      <c r="B1279" s="6" t="s">
        <v>4183</v>
      </c>
      <c r="C1279" s="6" t="s">
        <v>4262</v>
      </c>
      <c r="D1279" s="6" t="s">
        <v>5591</v>
      </c>
      <c r="E1279" s="6" t="s">
        <v>11446</v>
      </c>
      <c r="F1279" s="6" t="s">
        <v>6734</v>
      </c>
      <c r="G1279" s="6" t="s">
        <v>6760</v>
      </c>
      <c r="H1279" s="6" t="s">
        <v>6770</v>
      </c>
      <c r="I1279" s="6" t="s">
        <v>6771</v>
      </c>
      <c r="J1279" s="8" t="s">
        <v>6772</v>
      </c>
      <c r="K1279" s="8" t="str">
        <f t="shared" si="5"/>
        <v>atacameño - Copiapoa boliviana</v>
      </c>
      <c r="L1279" s="6" t="s">
        <v>4592</v>
      </c>
      <c r="M1279" s="6" t="s">
        <v>11446</v>
      </c>
      <c r="N1279" s="6" t="s">
        <v>27</v>
      </c>
      <c r="O1279" s="6" t="s">
        <v>106</v>
      </c>
      <c r="P1279" s="9" t="s">
        <v>4193</v>
      </c>
    </row>
    <row r="1280" spans="1:16" ht="15.75" x14ac:dyDescent="0.5">
      <c r="A1280" s="5" t="s">
        <v>6774</v>
      </c>
      <c r="B1280" s="6" t="s">
        <v>4183</v>
      </c>
      <c r="C1280" s="6" t="s">
        <v>4262</v>
      </c>
      <c r="D1280" s="6" t="s">
        <v>5591</v>
      </c>
      <c r="E1280" s="6" t="s">
        <v>11446</v>
      </c>
      <c r="F1280" s="6" t="s">
        <v>6734</v>
      </c>
      <c r="G1280" s="6" t="s">
        <v>6760</v>
      </c>
      <c r="H1280" s="6" t="s">
        <v>6775</v>
      </c>
      <c r="I1280" s="6" t="s">
        <v>11446</v>
      </c>
      <c r="J1280" s="8" t="s">
        <v>6776</v>
      </c>
      <c r="K1280" s="8" t="str">
        <f t="shared" si="5"/>
        <v>- - Copiapoa calderana</v>
      </c>
      <c r="L1280" s="6" t="s">
        <v>4592</v>
      </c>
      <c r="M1280" s="6" t="s">
        <v>11446</v>
      </c>
      <c r="N1280" s="6" t="s">
        <v>27</v>
      </c>
      <c r="O1280" s="6" t="s">
        <v>106</v>
      </c>
      <c r="P1280" s="9" t="s">
        <v>4193</v>
      </c>
    </row>
    <row r="1281" spans="1:16" ht="15.75" x14ac:dyDescent="0.5">
      <c r="A1281" s="5" t="s">
        <v>6778</v>
      </c>
      <c r="B1281" s="6" t="s">
        <v>4183</v>
      </c>
      <c r="C1281" s="6" t="s">
        <v>4262</v>
      </c>
      <c r="D1281" s="6" t="s">
        <v>5591</v>
      </c>
      <c r="E1281" s="6" t="s">
        <v>11446</v>
      </c>
      <c r="F1281" s="6" t="s">
        <v>6734</v>
      </c>
      <c r="G1281" s="6" t="s">
        <v>6760</v>
      </c>
      <c r="H1281" s="6" t="s">
        <v>31</v>
      </c>
      <c r="I1281" s="6" t="s">
        <v>11446</v>
      </c>
      <c r="J1281" s="8" t="s">
        <v>6779</v>
      </c>
      <c r="K1281" s="8" t="str">
        <f t="shared" si="5"/>
        <v>- - Copiapoa cinerea</v>
      </c>
      <c r="L1281" s="6" t="s">
        <v>4592</v>
      </c>
      <c r="M1281" s="6" t="s">
        <v>11446</v>
      </c>
      <c r="N1281" s="6" t="s">
        <v>27</v>
      </c>
      <c r="O1281" s="6" t="s">
        <v>75</v>
      </c>
      <c r="P1281" s="9" t="s">
        <v>4193</v>
      </c>
    </row>
    <row r="1282" spans="1:16" ht="15.75" x14ac:dyDescent="0.5">
      <c r="A1282" s="5" t="s">
        <v>6781</v>
      </c>
      <c r="B1282" s="6" t="s">
        <v>4183</v>
      </c>
      <c r="C1282" s="6" t="s">
        <v>4262</v>
      </c>
      <c r="D1282" s="6" t="s">
        <v>5591</v>
      </c>
      <c r="E1282" s="6" t="s">
        <v>11446</v>
      </c>
      <c r="F1282" s="6" t="s">
        <v>6734</v>
      </c>
      <c r="G1282" s="6" t="s">
        <v>6760</v>
      </c>
      <c r="H1282" s="6" t="s">
        <v>6782</v>
      </c>
      <c r="I1282" s="6" t="s">
        <v>11446</v>
      </c>
      <c r="J1282" s="8" t="s">
        <v>6783</v>
      </c>
      <c r="K1282" s="8" t="str">
        <f t="shared" si="5"/>
        <v>- - Copiapoa coquimbana</v>
      </c>
      <c r="L1282" s="6" t="s">
        <v>4592</v>
      </c>
      <c r="M1282" s="6" t="s">
        <v>11446</v>
      </c>
      <c r="N1282" s="6" t="s">
        <v>27</v>
      </c>
      <c r="O1282" s="6" t="s">
        <v>75</v>
      </c>
      <c r="P1282" s="9" t="s">
        <v>4193</v>
      </c>
    </row>
    <row r="1283" spans="1:16" ht="15.75" x14ac:dyDescent="0.5">
      <c r="A1283" s="5" t="s">
        <v>6785</v>
      </c>
      <c r="B1283" s="6" t="s">
        <v>4183</v>
      </c>
      <c r="C1283" s="6" t="s">
        <v>4262</v>
      </c>
      <c r="D1283" s="6" t="s">
        <v>5591</v>
      </c>
      <c r="E1283" s="6" t="s">
        <v>11446</v>
      </c>
      <c r="F1283" s="6" t="s">
        <v>6734</v>
      </c>
      <c r="G1283" s="6" t="s">
        <v>6760</v>
      </c>
      <c r="H1283" s="6" t="s">
        <v>6786</v>
      </c>
      <c r="I1283" s="6" t="s">
        <v>11446</v>
      </c>
      <c r="J1283" s="8" t="s">
        <v>6787</v>
      </c>
      <c r="K1283" s="8" t="str">
        <f t="shared" si="5"/>
        <v>- - Copiapoa dealbata</v>
      </c>
      <c r="L1283" s="6" t="s">
        <v>4592</v>
      </c>
      <c r="M1283" s="6" t="s">
        <v>11446</v>
      </c>
      <c r="N1283" s="6" t="s">
        <v>27</v>
      </c>
      <c r="O1283" s="6" t="s">
        <v>106</v>
      </c>
      <c r="P1283" s="9" t="s">
        <v>4193</v>
      </c>
    </row>
    <row r="1284" spans="1:16" ht="15.75" x14ac:dyDescent="0.5">
      <c r="A1284" s="5" t="s">
        <v>6789</v>
      </c>
      <c r="B1284" s="6" t="s">
        <v>4183</v>
      </c>
      <c r="C1284" s="6" t="s">
        <v>4262</v>
      </c>
      <c r="D1284" s="6" t="s">
        <v>5591</v>
      </c>
      <c r="E1284" s="6" t="s">
        <v>11446</v>
      </c>
      <c r="F1284" s="6" t="s">
        <v>6734</v>
      </c>
      <c r="G1284" s="6" t="s">
        <v>6760</v>
      </c>
      <c r="H1284" s="6" t="s">
        <v>6790</v>
      </c>
      <c r="I1284" s="6" t="s">
        <v>11446</v>
      </c>
      <c r="J1284" s="8" t="s">
        <v>6791</v>
      </c>
      <c r="K1284" s="8" t="str">
        <f t="shared" si="5"/>
        <v>- - Copiapoa echinata</v>
      </c>
      <c r="L1284" s="6" t="s">
        <v>4592</v>
      </c>
      <c r="M1284" s="6" t="s">
        <v>11446</v>
      </c>
      <c r="N1284" s="6" t="s">
        <v>27</v>
      </c>
      <c r="O1284" s="6" t="s">
        <v>75</v>
      </c>
      <c r="P1284" s="9" t="s">
        <v>4193</v>
      </c>
    </row>
    <row r="1285" spans="1:16" ht="15.75" x14ac:dyDescent="0.5">
      <c r="A1285" s="5" t="s">
        <v>6793</v>
      </c>
      <c r="B1285" s="6" t="s">
        <v>4183</v>
      </c>
      <c r="C1285" s="6" t="s">
        <v>4262</v>
      </c>
      <c r="D1285" s="6" t="s">
        <v>5591</v>
      </c>
      <c r="E1285" s="6" t="s">
        <v>11446</v>
      </c>
      <c r="F1285" s="6" t="s">
        <v>6734</v>
      </c>
      <c r="G1285" s="6" t="s">
        <v>6760</v>
      </c>
      <c r="H1285" s="6" t="s">
        <v>6794</v>
      </c>
      <c r="I1285" s="6" t="s">
        <v>11446</v>
      </c>
      <c r="J1285" s="8" t="s">
        <v>6795</v>
      </c>
      <c r="K1285" s="8" t="str">
        <f t="shared" si="5"/>
        <v>- - Copiapoa echinoides</v>
      </c>
      <c r="L1285" s="6" t="s">
        <v>4592</v>
      </c>
      <c r="M1285" s="6" t="s">
        <v>11446</v>
      </c>
      <c r="N1285" s="6" t="s">
        <v>27</v>
      </c>
      <c r="O1285" s="6" t="s">
        <v>75</v>
      </c>
      <c r="P1285" s="9" t="s">
        <v>4193</v>
      </c>
    </row>
    <row r="1286" spans="1:16" ht="15.75" x14ac:dyDescent="0.5">
      <c r="A1286" s="5" t="s">
        <v>6797</v>
      </c>
      <c r="B1286" s="6" t="s">
        <v>4183</v>
      </c>
      <c r="C1286" s="6" t="s">
        <v>4262</v>
      </c>
      <c r="D1286" s="6" t="s">
        <v>5591</v>
      </c>
      <c r="E1286" s="6" t="s">
        <v>11446</v>
      </c>
      <c r="F1286" s="6" t="s">
        <v>6734</v>
      </c>
      <c r="G1286" s="6" t="s">
        <v>6760</v>
      </c>
      <c r="H1286" s="6" t="s">
        <v>6798</v>
      </c>
      <c r="I1286" s="6" t="s">
        <v>11446</v>
      </c>
      <c r="J1286" s="8" t="s">
        <v>6799</v>
      </c>
      <c r="K1286" s="8" t="str">
        <f t="shared" si="5"/>
        <v>- - Copiapoa fiedleriana</v>
      </c>
      <c r="L1286" s="6" t="s">
        <v>4592</v>
      </c>
      <c r="M1286" s="6" t="s">
        <v>11446</v>
      </c>
      <c r="N1286" s="6" t="s">
        <v>27</v>
      </c>
      <c r="O1286" s="6" t="s">
        <v>52</v>
      </c>
      <c r="P1286" s="9" t="s">
        <v>4193</v>
      </c>
    </row>
    <row r="1287" spans="1:16" ht="15.75" x14ac:dyDescent="0.5">
      <c r="A1287" s="5" t="s">
        <v>6801</v>
      </c>
      <c r="B1287" s="6" t="s">
        <v>4183</v>
      </c>
      <c r="C1287" s="6" t="s">
        <v>4262</v>
      </c>
      <c r="D1287" s="6" t="s">
        <v>5591</v>
      </c>
      <c r="E1287" s="6" t="s">
        <v>11446</v>
      </c>
      <c r="F1287" s="6" t="s">
        <v>6734</v>
      </c>
      <c r="G1287" s="6" t="s">
        <v>6760</v>
      </c>
      <c r="H1287" s="6" t="s">
        <v>6802</v>
      </c>
      <c r="I1287" s="6" t="s">
        <v>11446</v>
      </c>
      <c r="J1287" s="8" t="s">
        <v>6803</v>
      </c>
      <c r="K1287" s="8" t="str">
        <f t="shared" si="5"/>
        <v>- - Copiapoa grandiflora</v>
      </c>
      <c r="L1287" s="6" t="s">
        <v>4592</v>
      </c>
      <c r="M1287" s="6" t="s">
        <v>11446</v>
      </c>
      <c r="N1287" s="6" t="s">
        <v>27</v>
      </c>
      <c r="O1287" s="6" t="s">
        <v>52</v>
      </c>
      <c r="P1287" s="9" t="s">
        <v>4193</v>
      </c>
    </row>
    <row r="1288" spans="1:16" ht="15.75" x14ac:dyDescent="0.5">
      <c r="A1288" s="5" t="s">
        <v>6805</v>
      </c>
      <c r="B1288" s="6" t="s">
        <v>4183</v>
      </c>
      <c r="C1288" s="6" t="s">
        <v>4262</v>
      </c>
      <c r="D1288" s="6" t="s">
        <v>5591</v>
      </c>
      <c r="E1288" s="6" t="s">
        <v>11446</v>
      </c>
      <c r="F1288" s="6" t="s">
        <v>6734</v>
      </c>
      <c r="G1288" s="6" t="s">
        <v>6760</v>
      </c>
      <c r="H1288" s="6" t="s">
        <v>4876</v>
      </c>
      <c r="I1288" s="6" t="s">
        <v>11446</v>
      </c>
      <c r="J1288" s="8" t="s">
        <v>6806</v>
      </c>
      <c r="K1288" s="8" t="str">
        <f t="shared" si="5"/>
        <v>- - Copiapoa humilis</v>
      </c>
      <c r="L1288" s="6" t="s">
        <v>4592</v>
      </c>
      <c r="M1288" s="6" t="s">
        <v>11446</v>
      </c>
      <c r="N1288" s="6" t="s">
        <v>27</v>
      </c>
      <c r="O1288" s="6" t="s">
        <v>106</v>
      </c>
      <c r="P1288" s="9" t="s">
        <v>4193</v>
      </c>
    </row>
    <row r="1289" spans="1:16" ht="15.75" x14ac:dyDescent="0.5">
      <c r="A1289" s="5" t="s">
        <v>6808</v>
      </c>
      <c r="B1289" s="6" t="s">
        <v>4183</v>
      </c>
      <c r="C1289" s="6" t="s">
        <v>4262</v>
      </c>
      <c r="D1289" s="6" t="s">
        <v>5591</v>
      </c>
      <c r="E1289" s="6" t="s">
        <v>11446</v>
      </c>
      <c r="F1289" s="6" t="s">
        <v>6734</v>
      </c>
      <c r="G1289" s="6" t="s">
        <v>6760</v>
      </c>
      <c r="H1289" s="6" t="s">
        <v>6809</v>
      </c>
      <c r="I1289" s="6" t="s">
        <v>6810</v>
      </c>
      <c r="J1289" s="8" t="s">
        <v>6811</v>
      </c>
      <c r="K1289" s="8" t="str">
        <f t="shared" si="5"/>
        <v>bajotierra - Copiapoa hypogaea</v>
      </c>
      <c r="L1289" s="6" t="s">
        <v>4592</v>
      </c>
      <c r="M1289" s="6" t="s">
        <v>11446</v>
      </c>
      <c r="N1289" s="6" t="s">
        <v>27</v>
      </c>
      <c r="O1289" s="6" t="s">
        <v>221</v>
      </c>
      <c r="P1289" s="9" t="s">
        <v>4193</v>
      </c>
    </row>
    <row r="1290" spans="1:16" ht="15.75" x14ac:dyDescent="0.5">
      <c r="A1290" s="5" t="s">
        <v>6813</v>
      </c>
      <c r="B1290" s="6" t="s">
        <v>4183</v>
      </c>
      <c r="C1290" s="6" t="s">
        <v>4262</v>
      </c>
      <c r="D1290" s="6" t="s">
        <v>5591</v>
      </c>
      <c r="E1290" s="6" t="s">
        <v>11446</v>
      </c>
      <c r="F1290" s="6" t="s">
        <v>6734</v>
      </c>
      <c r="G1290" s="6" t="s">
        <v>6760</v>
      </c>
      <c r="H1290" s="6" t="s">
        <v>6814</v>
      </c>
      <c r="I1290" s="6" t="s">
        <v>11446</v>
      </c>
      <c r="J1290" s="8" t="s">
        <v>6815</v>
      </c>
      <c r="K1290" s="8" t="str">
        <f t="shared" si="5"/>
        <v>- - Copiapoa krainziana</v>
      </c>
      <c r="L1290" s="6" t="s">
        <v>4592</v>
      </c>
      <c r="M1290" s="6" t="s">
        <v>11446</v>
      </c>
      <c r="N1290" s="6" t="s">
        <v>27</v>
      </c>
      <c r="O1290" s="6" t="s">
        <v>89</v>
      </c>
      <c r="P1290" s="9" t="s">
        <v>4193</v>
      </c>
    </row>
    <row r="1291" spans="1:16" ht="15.75" x14ac:dyDescent="0.5">
      <c r="A1291" s="5" t="s">
        <v>6817</v>
      </c>
      <c r="B1291" s="6" t="s">
        <v>4183</v>
      </c>
      <c r="C1291" s="6" t="s">
        <v>4262</v>
      </c>
      <c r="D1291" s="6" t="s">
        <v>5591</v>
      </c>
      <c r="E1291" s="6" t="s">
        <v>11446</v>
      </c>
      <c r="F1291" s="6" t="s">
        <v>6734</v>
      </c>
      <c r="G1291" s="6" t="s">
        <v>6760</v>
      </c>
      <c r="H1291" s="6" t="s">
        <v>6818</v>
      </c>
      <c r="I1291" s="6" t="s">
        <v>6762</v>
      </c>
      <c r="J1291" s="8" t="s">
        <v>6819</v>
      </c>
      <c r="K1291" s="8" t="str">
        <f t="shared" si="5"/>
        <v>cactus - Copiapoa laui</v>
      </c>
      <c r="L1291" s="6" t="s">
        <v>4592</v>
      </c>
      <c r="M1291" s="6" t="s">
        <v>11446</v>
      </c>
      <c r="N1291" s="6" t="s">
        <v>27</v>
      </c>
      <c r="O1291" s="6" t="s">
        <v>221</v>
      </c>
      <c r="P1291" s="9" t="s">
        <v>4193</v>
      </c>
    </row>
    <row r="1292" spans="1:16" ht="15.75" x14ac:dyDescent="0.5">
      <c r="A1292" s="5" t="s">
        <v>6821</v>
      </c>
      <c r="B1292" s="6" t="s">
        <v>4183</v>
      </c>
      <c r="C1292" s="6" t="s">
        <v>4262</v>
      </c>
      <c r="D1292" s="6" t="s">
        <v>5591</v>
      </c>
      <c r="E1292" s="6" t="s">
        <v>11446</v>
      </c>
      <c r="F1292" s="6" t="s">
        <v>6734</v>
      </c>
      <c r="G1292" s="6" t="s">
        <v>6760</v>
      </c>
      <c r="H1292" s="6" t="s">
        <v>6822</v>
      </c>
      <c r="I1292" s="6" t="s">
        <v>6823</v>
      </c>
      <c r="J1292" s="8" t="s">
        <v>6824</v>
      </c>
      <c r="K1292" s="8" t="str">
        <f t="shared" si="5"/>
        <v>copiapoa - Copiapoa longistaminea</v>
      </c>
      <c r="L1292" s="6" t="s">
        <v>4592</v>
      </c>
      <c r="M1292" s="6" t="s">
        <v>11446</v>
      </c>
      <c r="N1292" s="6" t="s">
        <v>27</v>
      </c>
      <c r="O1292" s="6" t="s">
        <v>106</v>
      </c>
      <c r="P1292" s="9" t="s">
        <v>4193</v>
      </c>
    </row>
    <row r="1293" spans="1:16" ht="15.75" x14ac:dyDescent="0.5">
      <c r="A1293" s="5" t="s">
        <v>6826</v>
      </c>
      <c r="B1293" s="6" t="s">
        <v>4183</v>
      </c>
      <c r="C1293" s="6" t="s">
        <v>4262</v>
      </c>
      <c r="D1293" s="6" t="s">
        <v>5591</v>
      </c>
      <c r="E1293" s="6" t="s">
        <v>11446</v>
      </c>
      <c r="F1293" s="6" t="s">
        <v>6734</v>
      </c>
      <c r="G1293" s="6" t="s">
        <v>6760</v>
      </c>
      <c r="H1293" s="6" t="s">
        <v>697</v>
      </c>
      <c r="I1293" s="6" t="s">
        <v>11446</v>
      </c>
      <c r="J1293" s="8" t="s">
        <v>6827</v>
      </c>
      <c r="K1293" s="8" t="str">
        <f t="shared" si="5"/>
        <v>- - Copiapoa marginata</v>
      </c>
      <c r="L1293" s="6" t="s">
        <v>4592</v>
      </c>
      <c r="M1293" s="6" t="s">
        <v>11446</v>
      </c>
      <c r="N1293" s="6" t="s">
        <v>27</v>
      </c>
      <c r="O1293" s="6" t="s">
        <v>106</v>
      </c>
      <c r="P1293" s="9" t="s">
        <v>4193</v>
      </c>
    </row>
    <row r="1294" spans="1:16" ht="15.75" x14ac:dyDescent="0.5">
      <c r="A1294" s="5" t="s">
        <v>6829</v>
      </c>
      <c r="B1294" s="6" t="s">
        <v>4183</v>
      </c>
      <c r="C1294" s="6" t="s">
        <v>4262</v>
      </c>
      <c r="D1294" s="6" t="s">
        <v>5591</v>
      </c>
      <c r="E1294" s="6" t="s">
        <v>11446</v>
      </c>
      <c r="F1294" s="6" t="s">
        <v>6734</v>
      </c>
      <c r="G1294" s="6" t="s">
        <v>6760</v>
      </c>
      <c r="H1294" s="6" t="s">
        <v>6830</v>
      </c>
      <c r="I1294" s="6" t="s">
        <v>6831</v>
      </c>
      <c r="J1294" s="8" t="s">
        <v>6832</v>
      </c>
      <c r="K1294" s="8" t="str">
        <f t="shared" si="5"/>
        <v>cactus raizón - Copiapoa megarhiza</v>
      </c>
      <c r="L1294" s="6" t="s">
        <v>4592</v>
      </c>
      <c r="M1294" s="6" t="s">
        <v>11446</v>
      </c>
      <c r="N1294" s="6" t="s">
        <v>27</v>
      </c>
      <c r="O1294" s="6" t="s">
        <v>106</v>
      </c>
      <c r="P1294" s="9" t="s">
        <v>4193</v>
      </c>
    </row>
    <row r="1295" spans="1:16" ht="15.75" x14ac:dyDescent="0.5">
      <c r="A1295" s="5" t="s">
        <v>6834</v>
      </c>
      <c r="B1295" s="6" t="s">
        <v>4183</v>
      </c>
      <c r="C1295" s="6" t="s">
        <v>4262</v>
      </c>
      <c r="D1295" s="6" t="s">
        <v>5591</v>
      </c>
      <c r="E1295" s="6" t="s">
        <v>11446</v>
      </c>
      <c r="F1295" s="6" t="s">
        <v>6734</v>
      </c>
      <c r="G1295" s="6" t="s">
        <v>6760</v>
      </c>
      <c r="H1295" s="6" t="s">
        <v>6835</v>
      </c>
      <c r="I1295" s="6" t="s">
        <v>6762</v>
      </c>
      <c r="J1295" s="8" t="s">
        <v>6836</v>
      </c>
      <c r="K1295" s="8" t="str">
        <f t="shared" si="5"/>
        <v>cactus - Copiapoa montana</v>
      </c>
      <c r="L1295" s="6" t="s">
        <v>4592</v>
      </c>
      <c r="M1295" s="6" t="s">
        <v>11446</v>
      </c>
      <c r="N1295" s="6" t="s">
        <v>27</v>
      </c>
      <c r="O1295" s="6" t="s">
        <v>52</v>
      </c>
      <c r="P1295" s="9" t="s">
        <v>4193</v>
      </c>
    </row>
    <row r="1296" spans="1:16" ht="15.75" x14ac:dyDescent="0.5">
      <c r="A1296" s="5" t="s">
        <v>6838</v>
      </c>
      <c r="B1296" s="6" t="s">
        <v>4183</v>
      </c>
      <c r="C1296" s="6" t="s">
        <v>4262</v>
      </c>
      <c r="D1296" s="6" t="s">
        <v>5591</v>
      </c>
      <c r="E1296" s="6" t="s">
        <v>11446</v>
      </c>
      <c r="F1296" s="6" t="s">
        <v>6734</v>
      </c>
      <c r="G1296" s="6" t="s">
        <v>6760</v>
      </c>
      <c r="H1296" s="6" t="s">
        <v>6839</v>
      </c>
      <c r="I1296" s="6" t="s">
        <v>11446</v>
      </c>
      <c r="J1296" s="8" t="s">
        <v>6840</v>
      </c>
      <c r="K1296" s="8" t="str">
        <f t="shared" si="5"/>
        <v>- - Copiapoa rupestris</v>
      </c>
      <c r="L1296" s="6" t="s">
        <v>4592</v>
      </c>
      <c r="M1296" s="6" t="s">
        <v>11446</v>
      </c>
      <c r="N1296" s="6" t="s">
        <v>27</v>
      </c>
      <c r="O1296" s="6" t="s">
        <v>52</v>
      </c>
      <c r="P1296" s="9" t="s">
        <v>4193</v>
      </c>
    </row>
    <row r="1297" spans="1:16" ht="15.75" x14ac:dyDescent="0.5">
      <c r="A1297" s="5" t="s">
        <v>6842</v>
      </c>
      <c r="B1297" s="6" t="s">
        <v>4183</v>
      </c>
      <c r="C1297" s="6" t="s">
        <v>4262</v>
      </c>
      <c r="D1297" s="6" t="s">
        <v>5591</v>
      </c>
      <c r="E1297" s="6" t="s">
        <v>11446</v>
      </c>
      <c r="F1297" s="6" t="s">
        <v>6734</v>
      </c>
      <c r="G1297" s="6" t="s">
        <v>6760</v>
      </c>
      <c r="H1297" s="6" t="s">
        <v>6843</v>
      </c>
      <c r="I1297" s="6" t="s">
        <v>11446</v>
      </c>
      <c r="J1297" s="8" t="s">
        <v>6844</v>
      </c>
      <c r="K1297" s="8" t="str">
        <f t="shared" si="5"/>
        <v>- - Copiapoa serpentisulcata</v>
      </c>
      <c r="L1297" s="6" t="s">
        <v>4592</v>
      </c>
      <c r="M1297" s="6" t="s">
        <v>11446</v>
      </c>
      <c r="N1297" s="6" t="s">
        <v>27</v>
      </c>
      <c r="O1297" s="6" t="s">
        <v>52</v>
      </c>
      <c r="P1297" s="9" t="s">
        <v>4193</v>
      </c>
    </row>
    <row r="1298" spans="1:16" ht="15.75" x14ac:dyDescent="0.5">
      <c r="A1298" s="5" t="s">
        <v>6846</v>
      </c>
      <c r="B1298" s="6" t="s">
        <v>4183</v>
      </c>
      <c r="C1298" s="6" t="s">
        <v>4262</v>
      </c>
      <c r="D1298" s="6" t="s">
        <v>5591</v>
      </c>
      <c r="E1298" s="6" t="s">
        <v>11446</v>
      </c>
      <c r="F1298" s="6" t="s">
        <v>6734</v>
      </c>
      <c r="G1298" s="6" t="s">
        <v>6760</v>
      </c>
      <c r="H1298" s="6" t="s">
        <v>6847</v>
      </c>
      <c r="I1298" s="6" t="s">
        <v>6848</v>
      </c>
      <c r="J1298" s="8" t="s">
        <v>6849</v>
      </c>
      <c r="K1298" s="8" t="str">
        <f t="shared" si="5"/>
        <v>cactus solar - Copiapoa solaris</v>
      </c>
      <c r="L1298" s="6" t="s">
        <v>4592</v>
      </c>
      <c r="M1298" s="6" t="s">
        <v>11446</v>
      </c>
      <c r="N1298" s="6" t="s">
        <v>27</v>
      </c>
      <c r="O1298" s="6" t="s">
        <v>221</v>
      </c>
      <c r="P1298" s="9" t="s">
        <v>4193</v>
      </c>
    </row>
    <row r="1299" spans="1:16" ht="15.75" x14ac:dyDescent="0.5">
      <c r="A1299" s="5" t="s">
        <v>6851</v>
      </c>
      <c r="B1299" s="6" t="s">
        <v>4183</v>
      </c>
      <c r="C1299" s="6" t="s">
        <v>4262</v>
      </c>
      <c r="D1299" s="6" t="s">
        <v>5591</v>
      </c>
      <c r="E1299" s="6" t="s">
        <v>11446</v>
      </c>
      <c r="F1299" s="6" t="s">
        <v>6734</v>
      </c>
      <c r="G1299" s="6" t="s">
        <v>6760</v>
      </c>
      <c r="H1299" s="6" t="s">
        <v>5090</v>
      </c>
      <c r="I1299" s="6" t="s">
        <v>6762</v>
      </c>
      <c r="J1299" s="8" t="s">
        <v>6852</v>
      </c>
      <c r="K1299" s="8" t="str">
        <f t="shared" si="5"/>
        <v>cactus - Copiapoa taltalensis</v>
      </c>
      <c r="L1299" s="6" t="s">
        <v>4592</v>
      </c>
      <c r="M1299" s="6" t="s">
        <v>11446</v>
      </c>
      <c r="N1299" s="6" t="s">
        <v>27</v>
      </c>
      <c r="O1299" s="6" t="s">
        <v>52</v>
      </c>
      <c r="P1299" s="9" t="s">
        <v>4193</v>
      </c>
    </row>
    <row r="1300" spans="1:16" ht="15.75" x14ac:dyDescent="0.5">
      <c r="A1300" s="5" t="s">
        <v>6854</v>
      </c>
      <c r="B1300" s="6" t="s">
        <v>4183</v>
      </c>
      <c r="C1300" s="6" t="s">
        <v>4262</v>
      </c>
      <c r="D1300" s="6" t="s">
        <v>5591</v>
      </c>
      <c r="E1300" s="6" t="s">
        <v>11446</v>
      </c>
      <c r="F1300" s="6" t="s">
        <v>6734</v>
      </c>
      <c r="G1300" s="6" t="s">
        <v>6855</v>
      </c>
      <c r="H1300" s="6" t="s">
        <v>6856</v>
      </c>
      <c r="I1300" s="6" t="s">
        <v>6857</v>
      </c>
      <c r="J1300" s="8" t="s">
        <v>6858</v>
      </c>
      <c r="K1300" s="8" t="str">
        <f t="shared" si="5"/>
        <v>guacalla, quisco de flores amarillas, cardón - Corryocactus brevistylus</v>
      </c>
      <c r="L1300" s="6" t="s">
        <v>4592</v>
      </c>
      <c r="M1300" s="6" t="s">
        <v>11446</v>
      </c>
      <c r="N1300" s="6" t="s">
        <v>35</v>
      </c>
      <c r="O1300" s="6" t="s">
        <v>28</v>
      </c>
      <c r="P1300" s="9" t="s">
        <v>4193</v>
      </c>
    </row>
    <row r="1301" spans="1:16" ht="15.75" x14ac:dyDescent="0.5">
      <c r="A1301" s="5" t="s">
        <v>6860</v>
      </c>
      <c r="B1301" s="6" t="s">
        <v>4183</v>
      </c>
      <c r="C1301" s="6" t="s">
        <v>4262</v>
      </c>
      <c r="D1301" s="6" t="s">
        <v>5591</v>
      </c>
      <c r="E1301" s="6" t="s">
        <v>11446</v>
      </c>
      <c r="F1301" s="6" t="s">
        <v>6734</v>
      </c>
      <c r="G1301" s="6" t="s">
        <v>6861</v>
      </c>
      <c r="H1301" s="6" t="s">
        <v>6862</v>
      </c>
      <c r="I1301" s="6" t="s">
        <v>11446</v>
      </c>
      <c r="J1301" s="8" t="s">
        <v>6863</v>
      </c>
      <c r="K1301" s="8" t="str">
        <f t="shared" si="5"/>
        <v>- - Cumulopuntia sphaerica</v>
      </c>
      <c r="L1301" s="6" t="s">
        <v>4592</v>
      </c>
      <c r="M1301" s="6" t="s">
        <v>11446</v>
      </c>
      <c r="N1301" s="6" t="s">
        <v>35</v>
      </c>
      <c r="O1301" s="6" t="s">
        <v>28</v>
      </c>
      <c r="P1301" s="9" t="s">
        <v>4193</v>
      </c>
    </row>
    <row r="1302" spans="1:16" ht="15.75" x14ac:dyDescent="0.5">
      <c r="A1302" s="5" t="s">
        <v>6865</v>
      </c>
      <c r="B1302" s="6" t="s">
        <v>4183</v>
      </c>
      <c r="C1302" s="6" t="s">
        <v>4262</v>
      </c>
      <c r="D1302" s="6" t="s">
        <v>5591</v>
      </c>
      <c r="E1302" s="6" t="s">
        <v>11446</v>
      </c>
      <c r="F1302" s="6" t="s">
        <v>6734</v>
      </c>
      <c r="G1302" s="6" t="s">
        <v>6866</v>
      </c>
      <c r="H1302" s="6" t="s">
        <v>6867</v>
      </c>
      <c r="I1302" s="6" t="s">
        <v>11446</v>
      </c>
      <c r="J1302" s="8" t="s">
        <v>6868</v>
      </c>
      <c r="K1302" s="8" t="str">
        <f t="shared" si="5"/>
        <v>- - Cylindropuntia tunicata</v>
      </c>
      <c r="L1302" s="6" t="s">
        <v>4592</v>
      </c>
      <c r="M1302" s="6" t="s">
        <v>11446</v>
      </c>
      <c r="N1302" s="6" t="s">
        <v>35</v>
      </c>
      <c r="O1302" s="6" t="s">
        <v>28</v>
      </c>
      <c r="P1302" s="9" t="s">
        <v>4193</v>
      </c>
    </row>
    <row r="1303" spans="1:16" ht="15.75" x14ac:dyDescent="0.5">
      <c r="A1303" s="5" t="s">
        <v>6870</v>
      </c>
      <c r="B1303" s="6" t="s">
        <v>4183</v>
      </c>
      <c r="C1303" s="6" t="s">
        <v>4262</v>
      </c>
      <c r="D1303" s="6" t="s">
        <v>5591</v>
      </c>
      <c r="E1303" s="6" t="s">
        <v>11446</v>
      </c>
      <c r="F1303" s="6" t="s">
        <v>6734</v>
      </c>
      <c r="G1303" s="6" t="s">
        <v>6871</v>
      </c>
      <c r="H1303" s="6" t="s">
        <v>6872</v>
      </c>
      <c r="I1303" s="6" t="s">
        <v>6873</v>
      </c>
      <c r="J1303" s="8" t="s">
        <v>6874</v>
      </c>
      <c r="K1303" s="8" t="str">
        <f t="shared" si="5"/>
        <v>quisco de los acantilados - Echinopsis bolligeriana</v>
      </c>
      <c r="L1303" s="6" t="s">
        <v>4592</v>
      </c>
      <c r="M1303" s="6" t="s">
        <v>11446</v>
      </c>
      <c r="N1303" s="6" t="s">
        <v>27</v>
      </c>
      <c r="O1303" s="6" t="s">
        <v>221</v>
      </c>
      <c r="P1303" s="9" t="s">
        <v>4193</v>
      </c>
    </row>
    <row r="1304" spans="1:16" ht="15.75" x14ac:dyDescent="0.5">
      <c r="A1304" s="5" t="s">
        <v>6876</v>
      </c>
      <c r="B1304" s="6" t="s">
        <v>4183</v>
      </c>
      <c r="C1304" s="6" t="s">
        <v>4262</v>
      </c>
      <c r="D1304" s="6" t="s">
        <v>5591</v>
      </c>
      <c r="E1304" s="6" t="s">
        <v>11446</v>
      </c>
      <c r="F1304" s="6" t="s">
        <v>6734</v>
      </c>
      <c r="G1304" s="6" t="s">
        <v>6871</v>
      </c>
      <c r="H1304" s="6" t="s">
        <v>6877</v>
      </c>
      <c r="I1304" s="6" t="s">
        <v>6762</v>
      </c>
      <c r="J1304" s="8" t="s">
        <v>6878</v>
      </c>
      <c r="K1304" s="8" t="str">
        <f t="shared" si="5"/>
        <v>cactus - Echinopsis ferox</v>
      </c>
      <c r="L1304" s="6" t="s">
        <v>4592</v>
      </c>
      <c r="M1304" s="6" t="s">
        <v>11446</v>
      </c>
      <c r="N1304" s="6" t="s">
        <v>35</v>
      </c>
      <c r="O1304" s="6" t="s">
        <v>75</v>
      </c>
      <c r="P1304" s="9" t="s">
        <v>4193</v>
      </c>
    </row>
    <row r="1305" spans="1:16" ht="15.75" x14ac:dyDescent="0.5">
      <c r="A1305" s="5" t="s">
        <v>6880</v>
      </c>
      <c r="B1305" s="6" t="s">
        <v>4183</v>
      </c>
      <c r="C1305" s="6" t="s">
        <v>4262</v>
      </c>
      <c r="D1305" s="6" t="s">
        <v>5591</v>
      </c>
      <c r="E1305" s="6" t="s">
        <v>11446</v>
      </c>
      <c r="F1305" s="6" t="s">
        <v>6734</v>
      </c>
      <c r="G1305" s="6" t="s">
        <v>6871</v>
      </c>
      <c r="H1305" s="6" t="s">
        <v>6881</v>
      </c>
      <c r="I1305" s="6" t="s">
        <v>6762</v>
      </c>
      <c r="J1305" s="8" t="s">
        <v>6882</v>
      </c>
      <c r="K1305" s="8" t="str">
        <f t="shared" si="5"/>
        <v>cactus - Echinopsis glauca</v>
      </c>
      <c r="L1305" s="6" t="s">
        <v>4592</v>
      </c>
      <c r="M1305" s="6" t="s">
        <v>11446</v>
      </c>
      <c r="N1305" s="6" t="s">
        <v>27</v>
      </c>
      <c r="O1305" s="6" t="s">
        <v>4330</v>
      </c>
      <c r="P1305" s="9" t="s">
        <v>4193</v>
      </c>
    </row>
    <row r="1306" spans="1:16" ht="15.75" x14ac:dyDescent="0.5">
      <c r="A1306" s="5" t="s">
        <v>6884</v>
      </c>
      <c r="B1306" s="6" t="s">
        <v>4183</v>
      </c>
      <c r="C1306" s="6" t="s">
        <v>4262</v>
      </c>
      <c r="D1306" s="6" t="s">
        <v>5591</v>
      </c>
      <c r="E1306" s="6" t="s">
        <v>11446</v>
      </c>
      <c r="F1306" s="6" t="s">
        <v>6734</v>
      </c>
      <c r="G1306" s="6" t="s">
        <v>6885</v>
      </c>
      <c r="H1306" s="6" t="s">
        <v>6886</v>
      </c>
      <c r="I1306" s="6" t="s">
        <v>11446</v>
      </c>
      <c r="J1306" s="8" t="s">
        <v>6887</v>
      </c>
      <c r="K1306" s="8" t="str">
        <f t="shared" si="5"/>
        <v>- - Eriosyce aspillagae</v>
      </c>
      <c r="L1306" s="6" t="s">
        <v>4592</v>
      </c>
      <c r="M1306" s="6" t="s">
        <v>11446</v>
      </c>
      <c r="N1306" s="6" t="s">
        <v>27</v>
      </c>
      <c r="O1306" s="6" t="s">
        <v>52</v>
      </c>
      <c r="P1306" s="9" t="s">
        <v>4193</v>
      </c>
    </row>
    <row r="1307" spans="1:16" ht="15.75" x14ac:dyDescent="0.5">
      <c r="A1307" s="5" t="s">
        <v>6889</v>
      </c>
      <c r="B1307" s="6" t="s">
        <v>4183</v>
      </c>
      <c r="C1307" s="6" t="s">
        <v>4262</v>
      </c>
      <c r="D1307" s="6" t="s">
        <v>5591</v>
      </c>
      <c r="E1307" s="6" t="s">
        <v>11446</v>
      </c>
      <c r="F1307" s="6" t="s">
        <v>6734</v>
      </c>
      <c r="G1307" s="6" t="s">
        <v>6885</v>
      </c>
      <c r="H1307" s="6" t="s">
        <v>6890</v>
      </c>
      <c r="I1307" s="6" t="s">
        <v>6891</v>
      </c>
      <c r="J1307" s="8" t="s">
        <v>6892</v>
      </c>
      <c r="K1307" s="8" t="str">
        <f t="shared" si="5"/>
        <v>Sandillón, asiento de la suegra - Eriosyce aurata</v>
      </c>
      <c r="L1307" s="6" t="s">
        <v>4592</v>
      </c>
      <c r="M1307" s="6" t="s">
        <v>11446</v>
      </c>
      <c r="N1307" s="6" t="s">
        <v>27</v>
      </c>
      <c r="O1307" s="6" t="s">
        <v>106</v>
      </c>
      <c r="P1307" s="9" t="s">
        <v>4193</v>
      </c>
    </row>
    <row r="1308" spans="1:16" ht="15.75" x14ac:dyDescent="0.5">
      <c r="A1308" s="5" t="s">
        <v>6894</v>
      </c>
      <c r="B1308" s="6" t="s">
        <v>4183</v>
      </c>
      <c r="C1308" s="6" t="s">
        <v>4262</v>
      </c>
      <c r="D1308" s="6" t="s">
        <v>5591</v>
      </c>
      <c r="E1308" s="6" t="s">
        <v>11446</v>
      </c>
      <c r="F1308" s="6" t="s">
        <v>6734</v>
      </c>
      <c r="G1308" s="6" t="s">
        <v>6885</v>
      </c>
      <c r="H1308" s="6" t="s">
        <v>64</v>
      </c>
      <c r="I1308" s="6" t="s">
        <v>11446</v>
      </c>
      <c r="J1308" s="8" t="s">
        <v>6895</v>
      </c>
      <c r="K1308" s="8" t="str">
        <f t="shared" si="5"/>
        <v>- - Eriosyce chilensis</v>
      </c>
      <c r="L1308" s="6" t="s">
        <v>4592</v>
      </c>
      <c r="M1308" s="6" t="s">
        <v>11446</v>
      </c>
      <c r="N1308" s="6" t="s">
        <v>27</v>
      </c>
      <c r="O1308" s="6" t="s">
        <v>52</v>
      </c>
      <c r="P1308" s="9" t="s">
        <v>4193</v>
      </c>
    </row>
    <row r="1309" spans="1:16" ht="15.75" x14ac:dyDescent="0.5">
      <c r="A1309" s="5" t="s">
        <v>6897</v>
      </c>
      <c r="B1309" s="6" t="s">
        <v>4183</v>
      </c>
      <c r="C1309" s="6" t="s">
        <v>4262</v>
      </c>
      <c r="D1309" s="6" t="s">
        <v>5591</v>
      </c>
      <c r="E1309" s="6" t="s">
        <v>11446</v>
      </c>
      <c r="F1309" s="6" t="s">
        <v>6734</v>
      </c>
      <c r="G1309" s="6" t="s">
        <v>6885</v>
      </c>
      <c r="H1309" s="6" t="s">
        <v>6898</v>
      </c>
      <c r="I1309" s="6" t="s">
        <v>6899</v>
      </c>
      <c r="J1309" s="8" t="s">
        <v>6900</v>
      </c>
      <c r="K1309" s="8" t="str">
        <f t="shared" si="5"/>
        <v>quisquito rosado de Las Coimas - Eriosyce coimasensis</v>
      </c>
      <c r="L1309" s="6" t="s">
        <v>4592</v>
      </c>
      <c r="M1309" s="6" t="s">
        <v>11446</v>
      </c>
      <c r="N1309" s="6" t="s">
        <v>27</v>
      </c>
      <c r="O1309" s="6" t="s">
        <v>106</v>
      </c>
      <c r="P1309" s="9" t="s">
        <v>4193</v>
      </c>
    </row>
    <row r="1310" spans="1:16" ht="15.75" x14ac:dyDescent="0.5">
      <c r="A1310" s="5" t="s">
        <v>6902</v>
      </c>
      <c r="B1310" s="6" t="s">
        <v>4183</v>
      </c>
      <c r="C1310" s="6" t="s">
        <v>4262</v>
      </c>
      <c r="D1310" s="6" t="s">
        <v>5591</v>
      </c>
      <c r="E1310" s="6" t="s">
        <v>11446</v>
      </c>
      <c r="F1310" s="6" t="s">
        <v>6734</v>
      </c>
      <c r="G1310" s="6" t="s">
        <v>6885</v>
      </c>
      <c r="H1310" s="6" t="s">
        <v>6903</v>
      </c>
      <c r="I1310" s="6" t="s">
        <v>11446</v>
      </c>
      <c r="J1310" s="8" t="s">
        <v>6904</v>
      </c>
      <c r="K1310" s="8" t="str">
        <f t="shared" si="5"/>
        <v>- - Eriosyce crispa</v>
      </c>
      <c r="L1310" s="6" t="s">
        <v>4592</v>
      </c>
      <c r="M1310" s="6" t="s">
        <v>11446</v>
      </c>
      <c r="N1310" s="6" t="s">
        <v>27</v>
      </c>
      <c r="O1310" s="6" t="s">
        <v>106</v>
      </c>
      <c r="P1310" s="9" t="s">
        <v>4193</v>
      </c>
    </row>
    <row r="1311" spans="1:16" ht="15.75" x14ac:dyDescent="0.5">
      <c r="A1311" s="5" t="s">
        <v>6906</v>
      </c>
      <c r="B1311" s="6" t="s">
        <v>4183</v>
      </c>
      <c r="C1311" s="6" t="s">
        <v>4262</v>
      </c>
      <c r="D1311" s="6" t="s">
        <v>5591</v>
      </c>
      <c r="E1311" s="6" t="s">
        <v>11446</v>
      </c>
      <c r="F1311" s="6" t="s">
        <v>6734</v>
      </c>
      <c r="G1311" s="6" t="s">
        <v>6885</v>
      </c>
      <c r="H1311" s="6" t="s">
        <v>6907</v>
      </c>
      <c r="I1311" s="6" t="s">
        <v>11446</v>
      </c>
      <c r="J1311" s="8" t="s">
        <v>6908</v>
      </c>
      <c r="K1311" s="8" t="str">
        <f t="shared" si="5"/>
        <v>- - Eriosyce curvispina</v>
      </c>
      <c r="L1311" s="6" t="s">
        <v>4592</v>
      </c>
      <c r="M1311" s="6" t="s">
        <v>11446</v>
      </c>
      <c r="N1311" s="6" t="s">
        <v>27</v>
      </c>
      <c r="O1311" s="6" t="s">
        <v>28</v>
      </c>
      <c r="P1311" s="9" t="s">
        <v>4193</v>
      </c>
    </row>
    <row r="1312" spans="1:16" ht="15.75" x14ac:dyDescent="0.5">
      <c r="A1312" s="5" t="s">
        <v>6910</v>
      </c>
      <c r="B1312" s="6" t="s">
        <v>4183</v>
      </c>
      <c r="C1312" s="6" t="s">
        <v>4262</v>
      </c>
      <c r="D1312" s="6" t="s">
        <v>5591</v>
      </c>
      <c r="E1312" s="6" t="s">
        <v>11446</v>
      </c>
      <c r="F1312" s="6" t="s">
        <v>6734</v>
      </c>
      <c r="G1312" s="6" t="s">
        <v>6885</v>
      </c>
      <c r="H1312" s="6" t="s">
        <v>6911</v>
      </c>
      <c r="I1312" s="6" t="s">
        <v>11446</v>
      </c>
      <c r="J1312" s="8" t="s">
        <v>6912</v>
      </c>
      <c r="K1312" s="8" t="str">
        <f t="shared" si="5"/>
        <v>- - Eriosyce esmeraldana</v>
      </c>
      <c r="L1312" s="6" t="s">
        <v>4592</v>
      </c>
      <c r="M1312" s="6" t="s">
        <v>11446</v>
      </c>
      <c r="N1312" s="6" t="s">
        <v>27</v>
      </c>
      <c r="O1312" s="6" t="s">
        <v>52</v>
      </c>
      <c r="P1312" s="9" t="s">
        <v>4193</v>
      </c>
    </row>
    <row r="1313" spans="1:16" ht="15.75" x14ac:dyDescent="0.5">
      <c r="A1313" s="5" t="s">
        <v>6914</v>
      </c>
      <c r="B1313" s="6" t="s">
        <v>4183</v>
      </c>
      <c r="C1313" s="6" t="s">
        <v>4262</v>
      </c>
      <c r="D1313" s="6" t="s">
        <v>5591</v>
      </c>
      <c r="E1313" s="6" t="s">
        <v>11446</v>
      </c>
      <c r="F1313" s="6" t="s">
        <v>6734</v>
      </c>
      <c r="G1313" s="6" t="s">
        <v>6885</v>
      </c>
      <c r="H1313" s="6" t="s">
        <v>6915</v>
      </c>
      <c r="I1313" s="6" t="s">
        <v>11446</v>
      </c>
      <c r="J1313" s="8" t="s">
        <v>6916</v>
      </c>
      <c r="K1313" s="8" t="str">
        <f t="shared" si="5"/>
        <v>- - Eriosyce heinrichiana</v>
      </c>
      <c r="L1313" s="6" t="s">
        <v>4592</v>
      </c>
      <c r="M1313" s="6" t="s">
        <v>11446</v>
      </c>
      <c r="N1313" s="6" t="s">
        <v>27</v>
      </c>
      <c r="O1313" s="6" t="s">
        <v>28</v>
      </c>
      <c r="P1313" s="9" t="s">
        <v>4193</v>
      </c>
    </row>
    <row r="1314" spans="1:16" ht="15.75" x14ac:dyDescent="0.5">
      <c r="A1314" s="5" t="s">
        <v>6918</v>
      </c>
      <c r="B1314" s="6" t="s">
        <v>4183</v>
      </c>
      <c r="C1314" s="6" t="s">
        <v>4262</v>
      </c>
      <c r="D1314" s="6" t="s">
        <v>5591</v>
      </c>
      <c r="E1314" s="6" t="s">
        <v>11446</v>
      </c>
      <c r="F1314" s="6" t="s">
        <v>6734</v>
      </c>
      <c r="G1314" s="6" t="s">
        <v>6885</v>
      </c>
      <c r="H1314" s="6" t="s">
        <v>6818</v>
      </c>
      <c r="I1314" s="6" t="s">
        <v>6762</v>
      </c>
      <c r="J1314" s="8" t="s">
        <v>6919</v>
      </c>
      <c r="K1314" s="8" t="str">
        <f t="shared" si="5"/>
        <v>cactus - Eriosyce laui</v>
      </c>
      <c r="L1314" s="6" t="s">
        <v>4592</v>
      </c>
      <c r="M1314" s="6" t="s">
        <v>11446</v>
      </c>
      <c r="N1314" s="6" t="s">
        <v>27</v>
      </c>
      <c r="O1314" s="6" t="s">
        <v>221</v>
      </c>
      <c r="P1314" s="9" t="s">
        <v>4193</v>
      </c>
    </row>
    <row r="1315" spans="1:16" ht="15.75" x14ac:dyDescent="0.5">
      <c r="A1315" s="5" t="s">
        <v>6921</v>
      </c>
      <c r="B1315" s="6" t="s">
        <v>4183</v>
      </c>
      <c r="C1315" s="6" t="s">
        <v>4262</v>
      </c>
      <c r="D1315" s="6" t="s">
        <v>5591</v>
      </c>
      <c r="E1315" s="6" t="s">
        <v>11446</v>
      </c>
      <c r="F1315" s="6" t="s">
        <v>6734</v>
      </c>
      <c r="G1315" s="6" t="s">
        <v>6885</v>
      </c>
      <c r="H1315" s="6" t="s">
        <v>6922</v>
      </c>
      <c r="I1315" s="6" t="s">
        <v>6923</v>
      </c>
      <c r="J1315" s="8" t="s">
        <v>6924</v>
      </c>
      <c r="K1315" s="8" t="str">
        <f t="shared" si="5"/>
        <v>sandillón de los ratones - Eriosyce megacarpa</v>
      </c>
      <c r="L1315" s="6" t="s">
        <v>4592</v>
      </c>
      <c r="M1315" s="6" t="s">
        <v>11446</v>
      </c>
      <c r="N1315" s="6" t="s">
        <v>27</v>
      </c>
      <c r="O1315" s="6" t="s">
        <v>52</v>
      </c>
      <c r="P1315" s="9" t="s">
        <v>4193</v>
      </c>
    </row>
    <row r="1316" spans="1:16" ht="15.75" x14ac:dyDescent="0.5">
      <c r="A1316" s="5" t="s">
        <v>6926</v>
      </c>
      <c r="B1316" s="6" t="s">
        <v>4183</v>
      </c>
      <c r="C1316" s="6" t="s">
        <v>4262</v>
      </c>
      <c r="D1316" s="6" t="s">
        <v>5591</v>
      </c>
      <c r="E1316" s="6" t="s">
        <v>11446</v>
      </c>
      <c r="F1316" s="6" t="s">
        <v>6734</v>
      </c>
      <c r="G1316" s="6" t="s">
        <v>6885</v>
      </c>
      <c r="H1316" s="6" t="s">
        <v>6927</v>
      </c>
      <c r="I1316" s="6" t="s">
        <v>11446</v>
      </c>
      <c r="J1316" s="8" t="s">
        <v>6928</v>
      </c>
      <c r="K1316" s="8" t="str">
        <f t="shared" si="5"/>
        <v>- - Eriosyce napina</v>
      </c>
      <c r="L1316" s="6" t="s">
        <v>4592</v>
      </c>
      <c r="M1316" s="6" t="s">
        <v>11446</v>
      </c>
      <c r="N1316" s="6" t="s">
        <v>27</v>
      </c>
      <c r="O1316" s="6" t="s">
        <v>75</v>
      </c>
      <c r="P1316" s="9" t="s">
        <v>4193</v>
      </c>
    </row>
    <row r="1317" spans="1:16" ht="15.75" x14ac:dyDescent="0.5">
      <c r="A1317" s="5" t="s">
        <v>6930</v>
      </c>
      <c r="B1317" s="6" t="s">
        <v>4183</v>
      </c>
      <c r="C1317" s="6" t="s">
        <v>4262</v>
      </c>
      <c r="D1317" s="6" t="s">
        <v>5591</v>
      </c>
      <c r="E1317" s="6" t="s">
        <v>11446</v>
      </c>
      <c r="F1317" s="6" t="s">
        <v>6734</v>
      </c>
      <c r="G1317" s="6" t="s">
        <v>6885</v>
      </c>
      <c r="H1317" s="6" t="s">
        <v>6931</v>
      </c>
      <c r="I1317" s="6" t="s">
        <v>11446</v>
      </c>
      <c r="J1317" s="8" t="s">
        <v>6932</v>
      </c>
      <c r="K1317" s="8" t="str">
        <f t="shared" si="5"/>
        <v>- - Eriosyce occulta</v>
      </c>
      <c r="L1317" s="6" t="s">
        <v>4592</v>
      </c>
      <c r="M1317" s="6" t="s">
        <v>11446</v>
      </c>
      <c r="N1317" s="6" t="s">
        <v>27</v>
      </c>
      <c r="O1317" s="6" t="s">
        <v>52</v>
      </c>
      <c r="P1317" s="9" t="s">
        <v>4193</v>
      </c>
    </row>
    <row r="1318" spans="1:16" ht="15.75" x14ac:dyDescent="0.5">
      <c r="A1318" s="5" t="s">
        <v>6934</v>
      </c>
      <c r="B1318" s="6" t="s">
        <v>4183</v>
      </c>
      <c r="C1318" s="6" t="s">
        <v>4262</v>
      </c>
      <c r="D1318" s="6" t="s">
        <v>5591</v>
      </c>
      <c r="E1318" s="6" t="s">
        <v>11446</v>
      </c>
      <c r="F1318" s="6" t="s">
        <v>6734</v>
      </c>
      <c r="G1318" s="6" t="s">
        <v>6885</v>
      </c>
      <c r="H1318" s="6" t="s">
        <v>6935</v>
      </c>
      <c r="I1318" s="6" t="s">
        <v>11446</v>
      </c>
      <c r="J1318" s="8" t="s">
        <v>6936</v>
      </c>
      <c r="K1318" s="8" t="str">
        <f t="shared" si="5"/>
        <v>- - Eriosyce recondita</v>
      </c>
      <c r="L1318" s="6" t="s">
        <v>4592</v>
      </c>
      <c r="M1318" s="6" t="s">
        <v>11446</v>
      </c>
      <c r="N1318" s="6" t="s">
        <v>27</v>
      </c>
      <c r="O1318" s="6" t="s">
        <v>52</v>
      </c>
      <c r="P1318" s="9" t="s">
        <v>4193</v>
      </c>
    </row>
    <row r="1319" spans="1:16" ht="15.75" x14ac:dyDescent="0.5">
      <c r="A1319" s="5" t="s">
        <v>6938</v>
      </c>
      <c r="B1319" s="6" t="s">
        <v>4183</v>
      </c>
      <c r="C1319" s="6" t="s">
        <v>4262</v>
      </c>
      <c r="D1319" s="6" t="s">
        <v>5591</v>
      </c>
      <c r="E1319" s="6" t="s">
        <v>11446</v>
      </c>
      <c r="F1319" s="6" t="s">
        <v>6734</v>
      </c>
      <c r="G1319" s="6" t="s">
        <v>6885</v>
      </c>
      <c r="H1319" s="6" t="s">
        <v>6939</v>
      </c>
      <c r="I1319" s="6" t="s">
        <v>11446</v>
      </c>
      <c r="J1319" s="8" t="s">
        <v>6940</v>
      </c>
      <c r="K1319" s="8" t="str">
        <f t="shared" si="5"/>
        <v>- - Eriosyce rodentiophila</v>
      </c>
      <c r="L1319" s="6" t="s">
        <v>4592</v>
      </c>
      <c r="M1319" s="6" t="s">
        <v>11446</v>
      </c>
      <c r="N1319" s="6" t="s">
        <v>27</v>
      </c>
      <c r="O1319" s="6" t="s">
        <v>106</v>
      </c>
      <c r="P1319" s="9" t="s">
        <v>4193</v>
      </c>
    </row>
    <row r="1320" spans="1:16" ht="15.75" x14ac:dyDescent="0.5">
      <c r="A1320" s="5" t="s">
        <v>6942</v>
      </c>
      <c r="B1320" s="6" t="s">
        <v>4183</v>
      </c>
      <c r="C1320" s="6" t="s">
        <v>4262</v>
      </c>
      <c r="D1320" s="6" t="s">
        <v>5591</v>
      </c>
      <c r="E1320" s="6" t="s">
        <v>11446</v>
      </c>
      <c r="F1320" s="6" t="s">
        <v>6734</v>
      </c>
      <c r="G1320" s="6" t="s">
        <v>6885</v>
      </c>
      <c r="H1320" s="6" t="s">
        <v>6943</v>
      </c>
      <c r="I1320" s="6" t="s">
        <v>11446</v>
      </c>
      <c r="J1320" s="8" t="s">
        <v>6944</v>
      </c>
      <c r="K1320" s="8" t="str">
        <f t="shared" si="5"/>
        <v>- - Eriosyce sociabilis</v>
      </c>
      <c r="L1320" s="6" t="s">
        <v>4592</v>
      </c>
      <c r="M1320" s="6" t="s">
        <v>11446</v>
      </c>
      <c r="N1320" s="6" t="s">
        <v>27</v>
      </c>
      <c r="O1320" s="6" t="s">
        <v>89</v>
      </c>
      <c r="P1320" s="9" t="s">
        <v>4193</v>
      </c>
    </row>
    <row r="1321" spans="1:16" ht="15.75" x14ac:dyDescent="0.5">
      <c r="A1321" s="5" t="s">
        <v>6946</v>
      </c>
      <c r="B1321" s="6" t="s">
        <v>4183</v>
      </c>
      <c r="C1321" s="6" t="s">
        <v>4262</v>
      </c>
      <c r="D1321" s="6" t="s">
        <v>5591</v>
      </c>
      <c r="E1321" s="6" t="s">
        <v>11446</v>
      </c>
      <c r="F1321" s="6" t="s">
        <v>6734</v>
      </c>
      <c r="G1321" s="6" t="s">
        <v>6885</v>
      </c>
      <c r="H1321" s="6" t="s">
        <v>6947</v>
      </c>
      <c r="I1321" s="6" t="s">
        <v>11446</v>
      </c>
      <c r="J1321" s="8" t="s">
        <v>6948</v>
      </c>
      <c r="K1321" s="8" t="str">
        <f t="shared" si="5"/>
        <v>- - Eriosyce subgibbosa</v>
      </c>
      <c r="L1321" s="6" t="s">
        <v>4592</v>
      </c>
      <c r="M1321" s="6" t="s">
        <v>11446</v>
      </c>
      <c r="N1321" s="6" t="s">
        <v>27</v>
      </c>
      <c r="O1321" s="6" t="s">
        <v>28</v>
      </c>
      <c r="P1321" s="9" t="s">
        <v>4193</v>
      </c>
    </row>
    <row r="1322" spans="1:16" ht="15.75" x14ac:dyDescent="0.5">
      <c r="A1322" s="5" t="s">
        <v>6950</v>
      </c>
      <c r="B1322" s="6" t="s">
        <v>4183</v>
      </c>
      <c r="C1322" s="6" t="s">
        <v>4262</v>
      </c>
      <c r="D1322" s="6" t="s">
        <v>5591</v>
      </c>
      <c r="E1322" s="6" t="s">
        <v>11446</v>
      </c>
      <c r="F1322" s="6" t="s">
        <v>6734</v>
      </c>
      <c r="G1322" s="6" t="s">
        <v>6951</v>
      </c>
      <c r="H1322" s="6" t="s">
        <v>6952</v>
      </c>
      <c r="I1322" s="6" t="s">
        <v>6953</v>
      </c>
      <c r="J1322" s="8" t="s">
        <v>6954</v>
      </c>
      <c r="K1322" s="8" t="str">
        <f t="shared" si="5"/>
        <v>copao - Eulychnia acida</v>
      </c>
      <c r="L1322" s="6" t="s">
        <v>4592</v>
      </c>
      <c r="M1322" s="6" t="s">
        <v>11446</v>
      </c>
      <c r="N1322" s="6" t="s">
        <v>27</v>
      </c>
      <c r="O1322" s="6" t="s">
        <v>28</v>
      </c>
      <c r="P1322" s="9" t="s">
        <v>4193</v>
      </c>
    </row>
    <row r="1323" spans="1:16" ht="15.75" x14ac:dyDescent="0.5">
      <c r="A1323" s="5" t="s">
        <v>6956</v>
      </c>
      <c r="B1323" s="6" t="s">
        <v>4183</v>
      </c>
      <c r="C1323" s="6" t="s">
        <v>4262</v>
      </c>
      <c r="D1323" s="6" t="s">
        <v>5591</v>
      </c>
      <c r="E1323" s="6" t="s">
        <v>11446</v>
      </c>
      <c r="F1323" s="6" t="s">
        <v>6734</v>
      </c>
      <c r="G1323" s="6" t="s">
        <v>6951</v>
      </c>
      <c r="H1323" s="6" t="s">
        <v>6957</v>
      </c>
      <c r="I1323" s="6" t="s">
        <v>6958</v>
      </c>
      <c r="J1323" s="8" t="s">
        <v>6959</v>
      </c>
      <c r="K1323" s="8" t="str">
        <f t="shared" si="5"/>
        <v>copao de Arica - Eulychnia aricensis</v>
      </c>
      <c r="L1323" s="6" t="s">
        <v>4592</v>
      </c>
      <c r="M1323" s="6" t="s">
        <v>11446</v>
      </c>
      <c r="N1323" s="6" t="s">
        <v>27</v>
      </c>
      <c r="O1323" s="6" t="s">
        <v>52</v>
      </c>
      <c r="P1323" s="9" t="s">
        <v>4193</v>
      </c>
    </row>
    <row r="1324" spans="1:16" ht="15.75" x14ac:dyDescent="0.5">
      <c r="A1324" s="5" t="s">
        <v>6961</v>
      </c>
      <c r="B1324" s="6" t="s">
        <v>4183</v>
      </c>
      <c r="C1324" s="6" t="s">
        <v>4262</v>
      </c>
      <c r="D1324" s="6" t="s">
        <v>5591</v>
      </c>
      <c r="E1324" s="6" t="s">
        <v>11446</v>
      </c>
      <c r="F1324" s="6" t="s">
        <v>6734</v>
      </c>
      <c r="G1324" s="6" t="s">
        <v>6951</v>
      </c>
      <c r="H1324" s="6" t="s">
        <v>6962</v>
      </c>
      <c r="I1324" s="6" t="s">
        <v>11446</v>
      </c>
      <c r="J1324" s="8" t="s">
        <v>6963</v>
      </c>
      <c r="K1324" s="8" t="str">
        <f t="shared" si="5"/>
        <v>- - Eulychnia breviflora</v>
      </c>
      <c r="L1324" s="6" t="s">
        <v>4592</v>
      </c>
      <c r="M1324" s="6" t="s">
        <v>11446</v>
      </c>
      <c r="N1324" s="6" t="s">
        <v>27</v>
      </c>
      <c r="O1324" s="6" t="s">
        <v>28</v>
      </c>
      <c r="P1324" s="9" t="s">
        <v>4193</v>
      </c>
    </row>
    <row r="1325" spans="1:16" ht="15.75" x14ac:dyDescent="0.5">
      <c r="A1325" s="5" t="s">
        <v>6965</v>
      </c>
      <c r="B1325" s="6" t="s">
        <v>4183</v>
      </c>
      <c r="C1325" s="6" t="s">
        <v>4262</v>
      </c>
      <c r="D1325" s="6" t="s">
        <v>5591</v>
      </c>
      <c r="E1325" s="6" t="s">
        <v>11446</v>
      </c>
      <c r="F1325" s="6" t="s">
        <v>6734</v>
      </c>
      <c r="G1325" s="6" t="s">
        <v>6951</v>
      </c>
      <c r="H1325" s="6" t="s">
        <v>2450</v>
      </c>
      <c r="I1325" s="6" t="s">
        <v>11446</v>
      </c>
      <c r="J1325" s="8" t="s">
        <v>6966</v>
      </c>
      <c r="K1325" s="8" t="str">
        <f t="shared" si="5"/>
        <v>- - Eulychnia castanea</v>
      </c>
      <c r="L1325" s="6" t="s">
        <v>4592</v>
      </c>
      <c r="M1325" s="6" t="s">
        <v>11446</v>
      </c>
      <c r="N1325" s="6" t="s">
        <v>27</v>
      </c>
      <c r="O1325" s="6" t="s">
        <v>75</v>
      </c>
      <c r="P1325" s="9" t="s">
        <v>4193</v>
      </c>
    </row>
    <row r="1326" spans="1:16" ht="15.75" x14ac:dyDescent="0.5">
      <c r="A1326" s="5" t="s">
        <v>6968</v>
      </c>
      <c r="B1326" s="6" t="s">
        <v>4183</v>
      </c>
      <c r="C1326" s="6" t="s">
        <v>4262</v>
      </c>
      <c r="D1326" s="6" t="s">
        <v>5591</v>
      </c>
      <c r="E1326" s="6" t="s">
        <v>11446</v>
      </c>
      <c r="F1326" s="6" t="s">
        <v>6734</v>
      </c>
      <c r="G1326" s="6" t="s">
        <v>6951</v>
      </c>
      <c r="H1326" s="6" t="s">
        <v>6969</v>
      </c>
      <c r="I1326" s="6" t="s">
        <v>6970</v>
      </c>
      <c r="J1326" s="8" t="s">
        <v>6971</v>
      </c>
      <c r="K1326" s="8" t="str">
        <f t="shared" si="5"/>
        <v>copao de Iquique - Eulychnia iquiquensis</v>
      </c>
      <c r="L1326" s="6" t="s">
        <v>4592</v>
      </c>
      <c r="M1326" s="6" t="s">
        <v>11446</v>
      </c>
      <c r="N1326" s="6" t="s">
        <v>27</v>
      </c>
      <c r="O1326" s="6" t="s">
        <v>6973</v>
      </c>
      <c r="P1326" s="9" t="s">
        <v>4193</v>
      </c>
    </row>
    <row r="1327" spans="1:16" ht="15.75" x14ac:dyDescent="0.5">
      <c r="A1327" s="5" t="s">
        <v>6974</v>
      </c>
      <c r="B1327" s="6" t="s">
        <v>4183</v>
      </c>
      <c r="C1327" s="6" t="s">
        <v>4262</v>
      </c>
      <c r="D1327" s="6" t="s">
        <v>5591</v>
      </c>
      <c r="E1327" s="6" t="s">
        <v>11446</v>
      </c>
      <c r="F1327" s="6" t="s">
        <v>6734</v>
      </c>
      <c r="G1327" s="6" t="s">
        <v>6951</v>
      </c>
      <c r="H1327" s="6" t="s">
        <v>6975</v>
      </c>
      <c r="I1327" s="6" t="s">
        <v>6953</v>
      </c>
      <c r="J1327" s="8" t="s">
        <v>6976</v>
      </c>
      <c r="K1327" s="8" t="str">
        <f t="shared" si="5"/>
        <v>copao - Eulychnia morromorenoensis</v>
      </c>
      <c r="L1327" s="6" t="s">
        <v>4592</v>
      </c>
      <c r="M1327" s="6" t="s">
        <v>11446</v>
      </c>
      <c r="N1327" s="6" t="s">
        <v>27</v>
      </c>
      <c r="O1327" s="6" t="s">
        <v>106</v>
      </c>
      <c r="P1327" s="9" t="s">
        <v>4193</v>
      </c>
    </row>
    <row r="1328" spans="1:16" ht="15.75" x14ac:dyDescent="0.5">
      <c r="A1328" s="5" t="s">
        <v>6978</v>
      </c>
      <c r="B1328" s="6" t="s">
        <v>4183</v>
      </c>
      <c r="C1328" s="6" t="s">
        <v>4262</v>
      </c>
      <c r="D1328" s="6" t="s">
        <v>5591</v>
      </c>
      <c r="E1328" s="6" t="s">
        <v>11446</v>
      </c>
      <c r="F1328" s="6" t="s">
        <v>6734</v>
      </c>
      <c r="G1328" s="6" t="s">
        <v>6951</v>
      </c>
      <c r="H1328" s="6" t="s">
        <v>6979</v>
      </c>
      <c r="I1328" s="6" t="s">
        <v>6953</v>
      </c>
      <c r="J1328" s="8" t="s">
        <v>6980</v>
      </c>
      <c r="K1328" s="8" t="str">
        <f t="shared" si="5"/>
        <v>copao - Eulychnia saint-pieana</v>
      </c>
      <c r="L1328" s="6" t="s">
        <v>4592</v>
      </c>
      <c r="M1328" s="6" t="s">
        <v>11446</v>
      </c>
      <c r="N1328" s="6" t="s">
        <v>27</v>
      </c>
      <c r="O1328" s="6" t="s">
        <v>28</v>
      </c>
      <c r="P1328" s="9" t="s">
        <v>4193</v>
      </c>
    </row>
    <row r="1329" spans="1:16" ht="15.75" x14ac:dyDescent="0.5">
      <c r="A1329" s="5" t="s">
        <v>6982</v>
      </c>
      <c r="B1329" s="6" t="s">
        <v>4183</v>
      </c>
      <c r="C1329" s="6" t="s">
        <v>4262</v>
      </c>
      <c r="D1329" s="6" t="s">
        <v>5591</v>
      </c>
      <c r="E1329" s="6" t="s">
        <v>11446</v>
      </c>
      <c r="F1329" s="6" t="s">
        <v>6734</v>
      </c>
      <c r="G1329" s="6" t="s">
        <v>6983</v>
      </c>
      <c r="H1329" s="6" t="s">
        <v>177</v>
      </c>
      <c r="I1329" s="6" t="s">
        <v>6762</v>
      </c>
      <c r="J1329" s="8" t="s">
        <v>6984</v>
      </c>
      <c r="K1329" s="8" t="str">
        <f t="shared" si="5"/>
        <v>cactus - Haageocereus australis</v>
      </c>
      <c r="L1329" s="6" t="s">
        <v>4592</v>
      </c>
      <c r="M1329" s="6" t="s">
        <v>11446</v>
      </c>
      <c r="N1329" s="6" t="s">
        <v>35</v>
      </c>
      <c r="O1329" s="6" t="s">
        <v>106</v>
      </c>
      <c r="P1329" s="9" t="s">
        <v>4193</v>
      </c>
    </row>
    <row r="1330" spans="1:16" ht="42.75" x14ac:dyDescent="0.5">
      <c r="A1330" s="5" t="s">
        <v>6986</v>
      </c>
      <c r="B1330" s="6" t="s">
        <v>4183</v>
      </c>
      <c r="C1330" s="6" t="s">
        <v>4262</v>
      </c>
      <c r="D1330" s="6" t="s">
        <v>5591</v>
      </c>
      <c r="E1330" s="6" t="s">
        <v>11446</v>
      </c>
      <c r="F1330" s="6" t="s">
        <v>6734</v>
      </c>
      <c r="G1330" s="6" t="s">
        <v>6983</v>
      </c>
      <c r="H1330" s="6" t="s">
        <v>6987</v>
      </c>
      <c r="I1330" s="6" t="s">
        <v>6988</v>
      </c>
      <c r="J1330" s="8" t="s">
        <v>6989</v>
      </c>
      <c r="K1330" s="8" t="str">
        <f t="shared" si="5"/>
        <v>cactus, quisco de la precordillera de Arica, cardón, cardón chico, chikachika (Aymara), pasakana (Aymara, Quechua), tipatipa (Quechua) - Haageocereus fascicularis</v>
      </c>
      <c r="L1330" s="6" t="s">
        <v>4592</v>
      </c>
      <c r="M1330" s="6" t="s">
        <v>11446</v>
      </c>
      <c r="N1330" s="6" t="s">
        <v>35</v>
      </c>
      <c r="O1330" s="6" t="s">
        <v>75</v>
      </c>
      <c r="P1330" s="9" t="s">
        <v>4193</v>
      </c>
    </row>
    <row r="1331" spans="1:16" ht="15.75" x14ac:dyDescent="0.5">
      <c r="A1331" s="5" t="s">
        <v>6991</v>
      </c>
      <c r="B1331" s="6" t="s">
        <v>4183</v>
      </c>
      <c r="C1331" s="6" t="s">
        <v>4262</v>
      </c>
      <c r="D1331" s="6" t="s">
        <v>5591</v>
      </c>
      <c r="E1331" s="6" t="s">
        <v>11446</v>
      </c>
      <c r="F1331" s="6" t="s">
        <v>6734</v>
      </c>
      <c r="G1331" s="6" t="s">
        <v>6992</v>
      </c>
      <c r="H1331" s="6" t="s">
        <v>6969</v>
      </c>
      <c r="I1331" s="6" t="s">
        <v>6993</v>
      </c>
      <c r="J1331" s="8" t="s">
        <v>6994</v>
      </c>
      <c r="K1331" s="8" t="str">
        <f t="shared" si="5"/>
        <v>iquiqueño - Islaya iquiquensis</v>
      </c>
      <c r="L1331" s="6" t="s">
        <v>4592</v>
      </c>
      <c r="M1331" s="6" t="s">
        <v>11446</v>
      </c>
      <c r="N1331" s="6" t="s">
        <v>27</v>
      </c>
      <c r="O1331" s="6" t="s">
        <v>106</v>
      </c>
      <c r="P1331" s="9" t="s">
        <v>4193</v>
      </c>
    </row>
    <row r="1332" spans="1:16" ht="15.75" x14ac:dyDescent="0.5">
      <c r="A1332" s="5" t="s">
        <v>6996</v>
      </c>
      <c r="B1332" s="6" t="s">
        <v>4183</v>
      </c>
      <c r="C1332" s="6" t="s">
        <v>4262</v>
      </c>
      <c r="D1332" s="6" t="s">
        <v>5591</v>
      </c>
      <c r="E1332" s="6" t="s">
        <v>11446</v>
      </c>
      <c r="F1332" s="6" t="s">
        <v>6734</v>
      </c>
      <c r="G1332" s="6" t="s">
        <v>6992</v>
      </c>
      <c r="H1332" s="6" t="s">
        <v>6997</v>
      </c>
      <c r="I1332" s="6" t="s">
        <v>11446</v>
      </c>
      <c r="J1332" s="8" t="s">
        <v>6998</v>
      </c>
      <c r="K1332" s="8" t="str">
        <f t="shared" si="5"/>
        <v>- - Islaya islayensis</v>
      </c>
      <c r="L1332" s="6" t="s">
        <v>4592</v>
      </c>
      <c r="M1332" s="6" t="s">
        <v>11446</v>
      </c>
      <c r="N1332" s="6" t="s">
        <v>35</v>
      </c>
      <c r="O1332" s="6" t="s">
        <v>52</v>
      </c>
      <c r="P1332" s="9" t="s">
        <v>4193</v>
      </c>
    </row>
    <row r="1333" spans="1:16" ht="15.75" x14ac:dyDescent="0.5">
      <c r="A1333" s="5" t="s">
        <v>7000</v>
      </c>
      <c r="B1333" s="6" t="s">
        <v>4183</v>
      </c>
      <c r="C1333" s="6" t="s">
        <v>4262</v>
      </c>
      <c r="D1333" s="6" t="s">
        <v>5591</v>
      </c>
      <c r="E1333" s="6" t="s">
        <v>11446</v>
      </c>
      <c r="F1333" s="6" t="s">
        <v>6734</v>
      </c>
      <c r="G1333" s="6" t="s">
        <v>7001</v>
      </c>
      <c r="H1333" s="6" t="s">
        <v>7002</v>
      </c>
      <c r="I1333" s="6" t="s">
        <v>11446</v>
      </c>
      <c r="J1333" s="8" t="s">
        <v>7003</v>
      </c>
      <c r="K1333" s="8" t="str">
        <f t="shared" si="5"/>
        <v>- - Lobivia formosa</v>
      </c>
      <c r="L1333" s="6" t="s">
        <v>4592</v>
      </c>
      <c r="M1333" s="6" t="s">
        <v>11446</v>
      </c>
      <c r="N1333" s="6" t="s">
        <v>35</v>
      </c>
      <c r="O1333" s="6" t="s">
        <v>106</v>
      </c>
      <c r="P1333" s="9" t="s">
        <v>4193</v>
      </c>
    </row>
    <row r="1334" spans="1:16" ht="15.75" x14ac:dyDescent="0.5">
      <c r="A1334" s="5" t="s">
        <v>7005</v>
      </c>
      <c r="B1334" s="6" t="s">
        <v>4183</v>
      </c>
      <c r="C1334" s="6" t="s">
        <v>4262</v>
      </c>
      <c r="D1334" s="6" t="s">
        <v>5591</v>
      </c>
      <c r="E1334" s="6" t="s">
        <v>11446</v>
      </c>
      <c r="F1334" s="6" t="s">
        <v>6734</v>
      </c>
      <c r="G1334" s="6" t="s">
        <v>7006</v>
      </c>
      <c r="H1334" s="6" t="s">
        <v>5970</v>
      </c>
      <c r="I1334" s="6" t="s">
        <v>11446</v>
      </c>
      <c r="J1334" s="8" t="s">
        <v>7007</v>
      </c>
      <c r="K1334" s="8" t="str">
        <f t="shared" si="5"/>
        <v>- - Maihuenia patagonica</v>
      </c>
      <c r="L1334" s="6" t="s">
        <v>4592</v>
      </c>
      <c r="M1334" s="6" t="s">
        <v>11446</v>
      </c>
      <c r="N1334" s="6" t="s">
        <v>35</v>
      </c>
      <c r="O1334" s="6" t="s">
        <v>52</v>
      </c>
      <c r="P1334" s="9" t="s">
        <v>4193</v>
      </c>
    </row>
    <row r="1335" spans="1:16" ht="15.75" x14ac:dyDescent="0.5">
      <c r="A1335" s="5" t="s">
        <v>7009</v>
      </c>
      <c r="B1335" s="6" t="s">
        <v>4183</v>
      </c>
      <c r="C1335" s="6" t="s">
        <v>4262</v>
      </c>
      <c r="D1335" s="6" t="s">
        <v>5591</v>
      </c>
      <c r="E1335" s="6" t="s">
        <v>11446</v>
      </c>
      <c r="F1335" s="6" t="s">
        <v>6734</v>
      </c>
      <c r="G1335" s="6" t="s">
        <v>7006</v>
      </c>
      <c r="H1335" s="6" t="s">
        <v>5814</v>
      </c>
      <c r="I1335" s="6" t="s">
        <v>6762</v>
      </c>
      <c r="J1335" s="8" t="s">
        <v>7010</v>
      </c>
      <c r="K1335" s="8" t="str">
        <f t="shared" si="5"/>
        <v>cactus - Maihuenia poeppigii</v>
      </c>
      <c r="L1335" s="6" t="s">
        <v>4592</v>
      </c>
      <c r="M1335" s="6" t="s">
        <v>11446</v>
      </c>
      <c r="N1335" s="6" t="s">
        <v>35</v>
      </c>
      <c r="O1335" s="6" t="s">
        <v>75</v>
      </c>
      <c r="P1335" s="9" t="s">
        <v>4193</v>
      </c>
    </row>
    <row r="1336" spans="1:16" ht="15.75" x14ac:dyDescent="0.5">
      <c r="A1336" s="5" t="s">
        <v>7012</v>
      </c>
      <c r="B1336" s="6" t="s">
        <v>4183</v>
      </c>
      <c r="C1336" s="6" t="s">
        <v>4262</v>
      </c>
      <c r="D1336" s="6" t="s">
        <v>5591</v>
      </c>
      <c r="E1336" s="6" t="s">
        <v>11446</v>
      </c>
      <c r="F1336" s="6" t="s">
        <v>6734</v>
      </c>
      <c r="G1336" s="6" t="s">
        <v>7013</v>
      </c>
      <c r="H1336" s="6" t="s">
        <v>1495</v>
      </c>
      <c r="I1336" s="6" t="s">
        <v>11446</v>
      </c>
      <c r="J1336" s="8" t="s">
        <v>7014</v>
      </c>
      <c r="K1336" s="8" t="str">
        <f t="shared" si="5"/>
        <v>- - Maihueniopsis atacamensis</v>
      </c>
      <c r="L1336" s="6" t="s">
        <v>4592</v>
      </c>
      <c r="M1336" s="6" t="s">
        <v>11446</v>
      </c>
      <c r="N1336" s="6" t="s">
        <v>27</v>
      </c>
      <c r="O1336" s="6" t="s">
        <v>75</v>
      </c>
      <c r="P1336" s="9" t="s">
        <v>4193</v>
      </c>
    </row>
    <row r="1337" spans="1:16" ht="15.75" x14ac:dyDescent="0.5">
      <c r="A1337" s="5" t="s">
        <v>7016</v>
      </c>
      <c r="B1337" s="6" t="s">
        <v>4183</v>
      </c>
      <c r="C1337" s="6" t="s">
        <v>4262</v>
      </c>
      <c r="D1337" s="6" t="s">
        <v>5591</v>
      </c>
      <c r="E1337" s="6" t="s">
        <v>11446</v>
      </c>
      <c r="F1337" s="6" t="s">
        <v>6734</v>
      </c>
      <c r="G1337" s="6" t="s">
        <v>7013</v>
      </c>
      <c r="H1337" s="6" t="s">
        <v>6770</v>
      </c>
      <c r="I1337" s="6" t="s">
        <v>7017</v>
      </c>
      <c r="J1337" s="8" t="s">
        <v>7018</v>
      </c>
      <c r="K1337" s="8" t="str">
        <f t="shared" si="5"/>
        <v>piskayu, tuna, tunilla, ayrampu - Maihueniopsis boliviana</v>
      </c>
      <c r="L1337" s="6" t="s">
        <v>4592</v>
      </c>
      <c r="M1337" s="6" t="s">
        <v>11446</v>
      </c>
      <c r="N1337" s="6" t="s">
        <v>35</v>
      </c>
      <c r="O1337" s="6" t="s">
        <v>28</v>
      </c>
      <c r="P1337" s="9" t="s">
        <v>4193</v>
      </c>
    </row>
    <row r="1338" spans="1:16" ht="15.75" x14ac:dyDescent="0.5">
      <c r="A1338" s="5" t="s">
        <v>7020</v>
      </c>
      <c r="B1338" s="6" t="s">
        <v>4183</v>
      </c>
      <c r="C1338" s="6" t="s">
        <v>4262</v>
      </c>
      <c r="D1338" s="6" t="s">
        <v>5591</v>
      </c>
      <c r="E1338" s="6" t="s">
        <v>11446</v>
      </c>
      <c r="F1338" s="6" t="s">
        <v>6734</v>
      </c>
      <c r="G1338" s="6" t="s">
        <v>7013</v>
      </c>
      <c r="H1338" s="6" t="s">
        <v>7021</v>
      </c>
      <c r="I1338" s="6" t="s">
        <v>6762</v>
      </c>
      <c r="J1338" s="8" t="s">
        <v>7022</v>
      </c>
      <c r="K1338" s="8" t="str">
        <f t="shared" si="5"/>
        <v>cactus - Maihueniopsis crassispina</v>
      </c>
      <c r="L1338" s="6" t="s">
        <v>4592</v>
      </c>
      <c r="M1338" s="6" t="s">
        <v>11446</v>
      </c>
      <c r="N1338" s="6" t="s">
        <v>27</v>
      </c>
      <c r="O1338" s="6" t="s">
        <v>221</v>
      </c>
      <c r="P1338" s="9" t="s">
        <v>4193</v>
      </c>
    </row>
    <row r="1339" spans="1:16" ht="15.75" x14ac:dyDescent="0.5">
      <c r="A1339" s="5" t="s">
        <v>7024</v>
      </c>
      <c r="B1339" s="6" t="s">
        <v>4183</v>
      </c>
      <c r="C1339" s="6" t="s">
        <v>4262</v>
      </c>
      <c r="D1339" s="6" t="s">
        <v>5591</v>
      </c>
      <c r="E1339" s="6" t="s">
        <v>11446</v>
      </c>
      <c r="F1339" s="6" t="s">
        <v>6734</v>
      </c>
      <c r="G1339" s="6" t="s">
        <v>7013</v>
      </c>
      <c r="H1339" s="6" t="s">
        <v>1080</v>
      </c>
      <c r="I1339" s="6" t="s">
        <v>11446</v>
      </c>
      <c r="J1339" s="8" t="s">
        <v>7025</v>
      </c>
      <c r="K1339" s="8" t="str">
        <f t="shared" si="5"/>
        <v>- - Maihueniopsis darwinii</v>
      </c>
      <c r="L1339" s="6" t="s">
        <v>4592</v>
      </c>
      <c r="M1339" s="6" t="s">
        <v>11446</v>
      </c>
      <c r="N1339" s="6" t="s">
        <v>35</v>
      </c>
      <c r="O1339" s="6" t="s">
        <v>89</v>
      </c>
      <c r="P1339" s="9" t="s">
        <v>4193</v>
      </c>
    </row>
    <row r="1340" spans="1:16" ht="15.75" x14ac:dyDescent="0.5">
      <c r="A1340" s="5" t="s">
        <v>7027</v>
      </c>
      <c r="B1340" s="6" t="s">
        <v>4183</v>
      </c>
      <c r="C1340" s="6" t="s">
        <v>4262</v>
      </c>
      <c r="D1340" s="6" t="s">
        <v>5591</v>
      </c>
      <c r="E1340" s="6" t="s">
        <v>11446</v>
      </c>
      <c r="F1340" s="6" t="s">
        <v>6734</v>
      </c>
      <c r="G1340" s="6" t="s">
        <v>7013</v>
      </c>
      <c r="H1340" s="6" t="s">
        <v>7028</v>
      </c>
      <c r="I1340" s="6" t="s">
        <v>6762</v>
      </c>
      <c r="J1340" s="8" t="s">
        <v>7029</v>
      </c>
      <c r="K1340" s="8" t="str">
        <f t="shared" si="5"/>
        <v>cactus - Maihueniopsis domeykoensis</v>
      </c>
      <c r="L1340" s="6" t="s">
        <v>4592</v>
      </c>
      <c r="M1340" s="6" t="s">
        <v>11446</v>
      </c>
      <c r="N1340" s="6" t="s">
        <v>27</v>
      </c>
      <c r="O1340" s="6" t="s">
        <v>221</v>
      </c>
      <c r="P1340" s="9" t="s">
        <v>4193</v>
      </c>
    </row>
    <row r="1341" spans="1:16" ht="15.75" x14ac:dyDescent="0.5">
      <c r="A1341" s="5" t="s">
        <v>7031</v>
      </c>
      <c r="B1341" s="6" t="s">
        <v>4183</v>
      </c>
      <c r="C1341" s="6" t="s">
        <v>4262</v>
      </c>
      <c r="D1341" s="6" t="s">
        <v>5591</v>
      </c>
      <c r="E1341" s="6" t="s">
        <v>11446</v>
      </c>
      <c r="F1341" s="6" t="s">
        <v>6734</v>
      </c>
      <c r="G1341" s="6" t="s">
        <v>7013</v>
      </c>
      <c r="H1341" s="6" t="s">
        <v>5276</v>
      </c>
      <c r="I1341" s="6" t="s">
        <v>11446</v>
      </c>
      <c r="J1341" s="8" t="s">
        <v>7032</v>
      </c>
      <c r="K1341" s="8" t="str">
        <f t="shared" si="5"/>
        <v>- - Maihueniopsis glomerata</v>
      </c>
      <c r="L1341" s="6" t="s">
        <v>4592</v>
      </c>
      <c r="M1341" s="6" t="s">
        <v>11446</v>
      </c>
      <c r="N1341" s="6" t="s">
        <v>35</v>
      </c>
      <c r="O1341" s="6" t="s">
        <v>75</v>
      </c>
      <c r="P1341" s="9" t="s">
        <v>4193</v>
      </c>
    </row>
    <row r="1342" spans="1:16" ht="15.75" x14ac:dyDescent="0.5">
      <c r="A1342" s="5" t="s">
        <v>7034</v>
      </c>
      <c r="B1342" s="6" t="s">
        <v>4183</v>
      </c>
      <c r="C1342" s="6" t="s">
        <v>4262</v>
      </c>
      <c r="D1342" s="6" t="s">
        <v>5591</v>
      </c>
      <c r="E1342" s="6" t="s">
        <v>11446</v>
      </c>
      <c r="F1342" s="6" t="s">
        <v>6734</v>
      </c>
      <c r="G1342" s="6" t="s">
        <v>7013</v>
      </c>
      <c r="H1342" s="6" t="s">
        <v>6802</v>
      </c>
      <c r="I1342" s="6" t="s">
        <v>6762</v>
      </c>
      <c r="J1342" s="8" t="s">
        <v>7035</v>
      </c>
      <c r="K1342" s="8" t="str">
        <f t="shared" si="5"/>
        <v>cactus - Maihueniopsis grandiflora</v>
      </c>
      <c r="L1342" s="6" t="s">
        <v>4592</v>
      </c>
      <c r="M1342" s="6" t="s">
        <v>11446</v>
      </c>
      <c r="N1342" s="6" t="s">
        <v>27</v>
      </c>
      <c r="O1342" s="6" t="s">
        <v>221</v>
      </c>
      <c r="P1342" s="9" t="s">
        <v>4193</v>
      </c>
    </row>
    <row r="1343" spans="1:16" ht="15.75" x14ac:dyDescent="0.5">
      <c r="A1343" s="5" t="s">
        <v>7037</v>
      </c>
      <c r="B1343" s="6" t="s">
        <v>4183</v>
      </c>
      <c r="C1343" s="6" t="s">
        <v>4262</v>
      </c>
      <c r="D1343" s="6" t="s">
        <v>5591</v>
      </c>
      <c r="E1343" s="6" t="s">
        <v>11446</v>
      </c>
      <c r="F1343" s="6" t="s">
        <v>6734</v>
      </c>
      <c r="G1343" s="6" t="s">
        <v>7013</v>
      </c>
      <c r="H1343" s="6" t="s">
        <v>7038</v>
      </c>
      <c r="I1343" s="6" t="s">
        <v>6762</v>
      </c>
      <c r="J1343" s="8" t="s">
        <v>7039</v>
      </c>
      <c r="K1343" s="8" t="str">
        <f t="shared" si="5"/>
        <v>cactus - Maihueniopsis nigrispina</v>
      </c>
      <c r="L1343" s="6" t="s">
        <v>4592</v>
      </c>
      <c r="M1343" s="6" t="s">
        <v>11446</v>
      </c>
      <c r="N1343" s="6" t="s">
        <v>35</v>
      </c>
      <c r="O1343" s="6" t="s">
        <v>2611</v>
      </c>
      <c r="P1343" s="9" t="s">
        <v>4193</v>
      </c>
    </row>
    <row r="1344" spans="1:16" ht="15.75" x14ac:dyDescent="0.5">
      <c r="A1344" s="5" t="s">
        <v>7041</v>
      </c>
      <c r="B1344" s="6" t="s">
        <v>4183</v>
      </c>
      <c r="C1344" s="6" t="s">
        <v>4262</v>
      </c>
      <c r="D1344" s="6" t="s">
        <v>5591</v>
      </c>
      <c r="E1344" s="6" t="s">
        <v>11446</v>
      </c>
      <c r="F1344" s="6" t="s">
        <v>6734</v>
      </c>
      <c r="G1344" s="6" t="s">
        <v>7013</v>
      </c>
      <c r="H1344" s="6" t="s">
        <v>7042</v>
      </c>
      <c r="I1344" s="6" t="s">
        <v>11446</v>
      </c>
      <c r="J1344" s="8" t="s">
        <v>7043</v>
      </c>
      <c r="K1344" s="8" t="str">
        <f t="shared" si="5"/>
        <v>- - Maihueniopsis ovata</v>
      </c>
      <c r="L1344" s="6" t="s">
        <v>4592</v>
      </c>
      <c r="M1344" s="6" t="s">
        <v>11446</v>
      </c>
      <c r="N1344" s="6" t="s">
        <v>35</v>
      </c>
      <c r="O1344" s="6" t="s">
        <v>75</v>
      </c>
      <c r="P1344" s="9" t="s">
        <v>4193</v>
      </c>
    </row>
    <row r="1345" spans="1:16" ht="15.75" x14ac:dyDescent="0.5">
      <c r="A1345" s="5" t="s">
        <v>7045</v>
      </c>
      <c r="B1345" s="6" t="s">
        <v>4183</v>
      </c>
      <c r="C1345" s="6" t="s">
        <v>4262</v>
      </c>
      <c r="D1345" s="6" t="s">
        <v>5591</v>
      </c>
      <c r="E1345" s="6" t="s">
        <v>11446</v>
      </c>
      <c r="F1345" s="6" t="s">
        <v>6734</v>
      </c>
      <c r="G1345" s="6" t="s">
        <v>7013</v>
      </c>
      <c r="H1345" s="6" t="s">
        <v>7046</v>
      </c>
      <c r="I1345" s="6" t="s">
        <v>6762</v>
      </c>
      <c r="J1345" s="8" t="s">
        <v>7047</v>
      </c>
      <c r="K1345" s="8" t="str">
        <f t="shared" si="5"/>
        <v>cactus - Maihueniopsis wagenknechtii</v>
      </c>
      <c r="L1345" s="6" t="s">
        <v>4592</v>
      </c>
      <c r="M1345" s="6" t="s">
        <v>11446</v>
      </c>
      <c r="N1345" s="6" t="s">
        <v>27</v>
      </c>
      <c r="O1345" s="6" t="s">
        <v>2611</v>
      </c>
      <c r="P1345" s="9" t="s">
        <v>4193</v>
      </c>
    </row>
    <row r="1346" spans="1:16" ht="15.75" x14ac:dyDescent="0.5">
      <c r="A1346" s="5" t="s">
        <v>7049</v>
      </c>
      <c r="B1346" s="6" t="s">
        <v>4183</v>
      </c>
      <c r="C1346" s="6" t="s">
        <v>4262</v>
      </c>
      <c r="D1346" s="6" t="s">
        <v>5591</v>
      </c>
      <c r="E1346" s="6" t="s">
        <v>11446</v>
      </c>
      <c r="F1346" s="6" t="s">
        <v>6734</v>
      </c>
      <c r="G1346" s="6" t="s">
        <v>7050</v>
      </c>
      <c r="H1346" s="6" t="s">
        <v>7051</v>
      </c>
      <c r="I1346" s="6" t="s">
        <v>11446</v>
      </c>
      <c r="J1346" s="8" t="s">
        <v>7052</v>
      </c>
      <c r="K1346" s="8" t="str">
        <f t="shared" si="5"/>
        <v>- - Miqueliopuntia miquelii</v>
      </c>
      <c r="L1346" s="6" t="s">
        <v>4592</v>
      </c>
      <c r="M1346" s="6" t="s">
        <v>11446</v>
      </c>
      <c r="N1346" s="6" t="s">
        <v>27</v>
      </c>
      <c r="O1346" s="6" t="s">
        <v>28</v>
      </c>
      <c r="P1346" s="9" t="s">
        <v>4193</v>
      </c>
    </row>
    <row r="1347" spans="1:16" ht="15.75" x14ac:dyDescent="0.5">
      <c r="A1347" s="5" t="s">
        <v>7054</v>
      </c>
      <c r="B1347" s="6" t="s">
        <v>4183</v>
      </c>
      <c r="C1347" s="6" t="s">
        <v>4262</v>
      </c>
      <c r="D1347" s="6" t="s">
        <v>5591</v>
      </c>
      <c r="E1347" s="6" t="s">
        <v>11446</v>
      </c>
      <c r="F1347" s="6" t="s">
        <v>6734</v>
      </c>
      <c r="G1347" s="6" t="s">
        <v>7055</v>
      </c>
      <c r="H1347" s="6" t="s">
        <v>2450</v>
      </c>
      <c r="I1347" s="6" t="s">
        <v>7056</v>
      </c>
      <c r="J1347" s="8" t="s">
        <v>7057</v>
      </c>
      <c r="K1347" s="8" t="str">
        <f t="shared" si="5"/>
        <v>Castañita - Neoporteria castanea</v>
      </c>
      <c r="L1347" s="6" t="s">
        <v>4592</v>
      </c>
      <c r="M1347" s="6" t="s">
        <v>11446</v>
      </c>
      <c r="N1347" s="6" t="s">
        <v>27</v>
      </c>
      <c r="O1347" s="6" t="s">
        <v>106</v>
      </c>
      <c r="P1347" s="9" t="s">
        <v>4193</v>
      </c>
    </row>
    <row r="1348" spans="1:16" ht="15.75" x14ac:dyDescent="0.5">
      <c r="A1348" s="5" t="s">
        <v>7059</v>
      </c>
      <c r="B1348" s="6" t="s">
        <v>4183</v>
      </c>
      <c r="C1348" s="6" t="s">
        <v>4262</v>
      </c>
      <c r="D1348" s="6" t="s">
        <v>5591</v>
      </c>
      <c r="E1348" s="6" t="s">
        <v>11446</v>
      </c>
      <c r="F1348" s="6" t="s">
        <v>6734</v>
      </c>
      <c r="G1348" s="6" t="s">
        <v>7055</v>
      </c>
      <c r="H1348" s="6" t="s">
        <v>7060</v>
      </c>
      <c r="I1348" s="6" t="s">
        <v>7061</v>
      </c>
      <c r="J1348" s="8" t="s">
        <v>7062</v>
      </c>
      <c r="K1348" s="8" t="str">
        <f t="shared" si="5"/>
        <v>cactus maza - Neoporteria clavata</v>
      </c>
      <c r="L1348" s="6" t="s">
        <v>4592</v>
      </c>
      <c r="M1348" s="6" t="s">
        <v>11446</v>
      </c>
      <c r="N1348" s="6" t="s">
        <v>27</v>
      </c>
      <c r="O1348" s="6" t="s">
        <v>106</v>
      </c>
      <c r="P1348" s="9" t="s">
        <v>4193</v>
      </c>
    </row>
    <row r="1349" spans="1:16" ht="15.75" x14ac:dyDescent="0.5">
      <c r="A1349" s="5" t="s">
        <v>7064</v>
      </c>
      <c r="B1349" s="6" t="s">
        <v>4183</v>
      </c>
      <c r="C1349" s="6" t="s">
        <v>4262</v>
      </c>
      <c r="D1349" s="6" t="s">
        <v>5591</v>
      </c>
      <c r="E1349" s="6" t="s">
        <v>11446</v>
      </c>
      <c r="F1349" s="6" t="s">
        <v>6734</v>
      </c>
      <c r="G1349" s="6" t="s">
        <v>7055</v>
      </c>
      <c r="H1349" s="6" t="s">
        <v>7065</v>
      </c>
      <c r="I1349" s="6" t="s">
        <v>7066</v>
      </c>
      <c r="J1349" s="8" t="s">
        <v>7067</v>
      </c>
      <c r="K1349" s="8" t="str">
        <f t="shared" si="5"/>
        <v>viejito, nidito - Neoporteria nidus</v>
      </c>
      <c r="L1349" s="6" t="s">
        <v>4592</v>
      </c>
      <c r="M1349" s="6" t="s">
        <v>11446</v>
      </c>
      <c r="N1349" s="6" t="s">
        <v>27</v>
      </c>
      <c r="O1349" s="6" t="s">
        <v>52</v>
      </c>
      <c r="P1349" s="9" t="s">
        <v>4193</v>
      </c>
    </row>
    <row r="1350" spans="1:16" ht="15.75" x14ac:dyDescent="0.5">
      <c r="A1350" s="5" t="s">
        <v>7069</v>
      </c>
      <c r="B1350" s="6" t="s">
        <v>4183</v>
      </c>
      <c r="C1350" s="6" t="s">
        <v>4262</v>
      </c>
      <c r="D1350" s="6" t="s">
        <v>5591</v>
      </c>
      <c r="E1350" s="6" t="s">
        <v>11446</v>
      </c>
      <c r="F1350" s="6" t="s">
        <v>6734</v>
      </c>
      <c r="G1350" s="6" t="s">
        <v>7055</v>
      </c>
      <c r="H1350" s="6" t="s">
        <v>7070</v>
      </c>
      <c r="I1350" s="6" t="s">
        <v>11446</v>
      </c>
      <c r="J1350" s="8" t="s">
        <v>7071</v>
      </c>
      <c r="K1350" s="8" t="str">
        <f t="shared" si="5"/>
        <v>- - Neoporteria villosa</v>
      </c>
      <c r="L1350" s="6" t="s">
        <v>4592</v>
      </c>
      <c r="M1350" s="6" t="s">
        <v>11446</v>
      </c>
      <c r="N1350" s="6" t="s">
        <v>27</v>
      </c>
      <c r="O1350" s="6" t="s">
        <v>106</v>
      </c>
      <c r="P1350" s="9" t="s">
        <v>4193</v>
      </c>
    </row>
    <row r="1351" spans="1:16" ht="15.75" x14ac:dyDescent="0.5">
      <c r="A1351" s="5" t="s">
        <v>7073</v>
      </c>
      <c r="B1351" s="6" t="s">
        <v>4183</v>
      </c>
      <c r="C1351" s="6" t="s">
        <v>4262</v>
      </c>
      <c r="D1351" s="6" t="s">
        <v>5591</v>
      </c>
      <c r="E1351" s="6" t="s">
        <v>11446</v>
      </c>
      <c r="F1351" s="6" t="s">
        <v>6734</v>
      </c>
      <c r="G1351" s="6" t="s">
        <v>7074</v>
      </c>
      <c r="H1351" s="6" t="s">
        <v>64</v>
      </c>
      <c r="I1351" s="6" t="s">
        <v>7075</v>
      </c>
      <c r="J1351" s="8" t="s">
        <v>7076</v>
      </c>
      <c r="K1351" s="8" t="str">
        <f t="shared" si="5"/>
        <v>macso, achacana - Neowerdermannia chilensis</v>
      </c>
      <c r="L1351" s="6" t="s">
        <v>4592</v>
      </c>
      <c r="M1351" s="6" t="s">
        <v>11446</v>
      </c>
      <c r="N1351" s="6" t="s">
        <v>27</v>
      </c>
      <c r="O1351" s="6" t="s">
        <v>52</v>
      </c>
      <c r="P1351" s="9" t="s">
        <v>4193</v>
      </c>
    </row>
    <row r="1352" spans="1:16" ht="15.75" x14ac:dyDescent="0.5">
      <c r="A1352" s="5" t="s">
        <v>7078</v>
      </c>
      <c r="B1352" s="6" t="s">
        <v>4183</v>
      </c>
      <c r="C1352" s="6" t="s">
        <v>4262</v>
      </c>
      <c r="D1352" s="6" t="s">
        <v>5591</v>
      </c>
      <c r="E1352" s="6" t="s">
        <v>11446</v>
      </c>
      <c r="F1352" s="6" t="s">
        <v>6734</v>
      </c>
      <c r="G1352" s="6" t="s">
        <v>7079</v>
      </c>
      <c r="H1352" s="6" t="s">
        <v>177</v>
      </c>
      <c r="I1352" s="6" t="s">
        <v>11446</v>
      </c>
      <c r="J1352" s="8" t="s">
        <v>7080</v>
      </c>
      <c r="K1352" s="8" t="str">
        <f t="shared" si="5"/>
        <v>- - Oreocereus australis</v>
      </c>
      <c r="L1352" s="6" t="s">
        <v>4592</v>
      </c>
      <c r="M1352" s="6" t="s">
        <v>11446</v>
      </c>
      <c r="N1352" s="6" t="s">
        <v>27</v>
      </c>
      <c r="O1352" s="6" t="s">
        <v>106</v>
      </c>
      <c r="P1352" s="9" t="s">
        <v>4193</v>
      </c>
    </row>
    <row r="1353" spans="1:16" ht="28.5" x14ac:dyDescent="0.5">
      <c r="A1353" s="5" t="s">
        <v>7082</v>
      </c>
      <c r="B1353" s="6" t="s">
        <v>4183</v>
      </c>
      <c r="C1353" s="6" t="s">
        <v>4262</v>
      </c>
      <c r="D1353" s="6" t="s">
        <v>5591</v>
      </c>
      <c r="E1353" s="6" t="s">
        <v>11446</v>
      </c>
      <c r="F1353" s="6" t="s">
        <v>6734</v>
      </c>
      <c r="G1353" s="6" t="s">
        <v>7079</v>
      </c>
      <c r="H1353" s="6" t="s">
        <v>7083</v>
      </c>
      <c r="I1353" s="6" t="s">
        <v>7084</v>
      </c>
      <c r="J1353" s="8" t="s">
        <v>7085</v>
      </c>
      <c r="K1353" s="8" t="str">
        <f t="shared" si="5"/>
        <v>tunilla, achakaño (Aymara), macsda (Aymara) - Oreocereus hempelianus</v>
      </c>
      <c r="L1353" s="6" t="s">
        <v>4592</v>
      </c>
      <c r="M1353" s="6" t="s">
        <v>11446</v>
      </c>
      <c r="N1353" s="6" t="s">
        <v>35</v>
      </c>
      <c r="O1353" s="6" t="s">
        <v>28</v>
      </c>
      <c r="P1353" s="9" t="s">
        <v>4193</v>
      </c>
    </row>
    <row r="1354" spans="1:16" ht="15.75" x14ac:dyDescent="0.5">
      <c r="A1354" s="5" t="s">
        <v>7087</v>
      </c>
      <c r="B1354" s="6" t="s">
        <v>4183</v>
      </c>
      <c r="C1354" s="6" t="s">
        <v>4262</v>
      </c>
      <c r="D1354" s="6" t="s">
        <v>5591</v>
      </c>
      <c r="E1354" s="6" t="s">
        <v>11446</v>
      </c>
      <c r="F1354" s="6" t="s">
        <v>6734</v>
      </c>
      <c r="G1354" s="6" t="s">
        <v>7079</v>
      </c>
      <c r="H1354" s="6" t="s">
        <v>2424</v>
      </c>
      <c r="I1354" s="6" t="s">
        <v>7088</v>
      </c>
      <c r="J1354" s="8" t="s">
        <v>7089</v>
      </c>
      <c r="K1354" s="8" t="str">
        <f t="shared" si="5"/>
        <v>viejito, chastudo - Oreocereus leucotrichus</v>
      </c>
      <c r="L1354" s="6" t="s">
        <v>4592</v>
      </c>
      <c r="M1354" s="6" t="s">
        <v>11446</v>
      </c>
      <c r="N1354" s="6" t="s">
        <v>35</v>
      </c>
      <c r="O1354" s="6" t="s">
        <v>28</v>
      </c>
      <c r="P1354" s="9" t="s">
        <v>4193</v>
      </c>
    </row>
    <row r="1355" spans="1:16" ht="15.75" x14ac:dyDescent="0.5">
      <c r="A1355" s="5" t="s">
        <v>7091</v>
      </c>
      <c r="B1355" s="6" t="s">
        <v>4183</v>
      </c>
      <c r="C1355" s="6" t="s">
        <v>4262</v>
      </c>
      <c r="D1355" s="6" t="s">
        <v>5591</v>
      </c>
      <c r="E1355" s="6" t="s">
        <v>11446</v>
      </c>
      <c r="F1355" s="6" t="s">
        <v>6734</v>
      </c>
      <c r="G1355" s="6" t="s">
        <v>7079</v>
      </c>
      <c r="H1355" s="6" t="s">
        <v>7092</v>
      </c>
      <c r="I1355" s="6" t="s">
        <v>7093</v>
      </c>
      <c r="J1355" s="8" t="s">
        <v>7094</v>
      </c>
      <c r="K1355" s="8" t="str">
        <f t="shared" si="5"/>
        <v>chastudo - Oreocereus variicolor</v>
      </c>
      <c r="L1355" s="6" t="s">
        <v>4592</v>
      </c>
      <c r="M1355" s="6" t="s">
        <v>11446</v>
      </c>
      <c r="N1355" s="6" t="s">
        <v>35</v>
      </c>
      <c r="O1355" s="6" t="s">
        <v>28</v>
      </c>
      <c r="P1355" s="9" t="s">
        <v>4193</v>
      </c>
    </row>
    <row r="1356" spans="1:16" ht="15.75" x14ac:dyDescent="0.5">
      <c r="A1356" s="5" t="s">
        <v>7096</v>
      </c>
      <c r="B1356" s="6" t="s">
        <v>4183</v>
      </c>
      <c r="C1356" s="6" t="s">
        <v>4262</v>
      </c>
      <c r="D1356" s="6" t="s">
        <v>5591</v>
      </c>
      <c r="E1356" s="6" t="s">
        <v>11446</v>
      </c>
      <c r="F1356" s="6" t="s">
        <v>6734</v>
      </c>
      <c r="G1356" s="6" t="s">
        <v>7097</v>
      </c>
      <c r="H1356" s="6" t="s">
        <v>177</v>
      </c>
      <c r="I1356" s="6" t="s">
        <v>11446</v>
      </c>
      <c r="J1356" s="8" t="s">
        <v>7098</v>
      </c>
      <c r="K1356" s="8" t="str">
        <f t="shared" si="5"/>
        <v>- - Pterocactus australis</v>
      </c>
      <c r="L1356" s="6" t="s">
        <v>4592</v>
      </c>
      <c r="M1356" s="6" t="s">
        <v>11446</v>
      </c>
      <c r="N1356" s="6" t="s">
        <v>35</v>
      </c>
      <c r="O1356" s="6" t="s">
        <v>52</v>
      </c>
      <c r="P1356" s="9" t="s">
        <v>4193</v>
      </c>
    </row>
    <row r="1357" spans="1:16" ht="15.75" x14ac:dyDescent="0.5">
      <c r="A1357" s="5" t="s">
        <v>7100</v>
      </c>
      <c r="B1357" s="6" t="s">
        <v>4183</v>
      </c>
      <c r="C1357" s="6" t="s">
        <v>4262</v>
      </c>
      <c r="D1357" s="6" t="s">
        <v>5591</v>
      </c>
      <c r="E1357" s="6" t="s">
        <v>11446</v>
      </c>
      <c r="F1357" s="6" t="s">
        <v>6734</v>
      </c>
      <c r="G1357" s="6" t="s">
        <v>7097</v>
      </c>
      <c r="H1357" s="6" t="s">
        <v>7101</v>
      </c>
      <c r="I1357" s="6" t="s">
        <v>11446</v>
      </c>
      <c r="J1357" s="8" t="s">
        <v>7102</v>
      </c>
      <c r="K1357" s="8" t="str">
        <f t="shared" si="5"/>
        <v>- - Pterocactus hickenii</v>
      </c>
      <c r="L1357" s="6" t="s">
        <v>4592</v>
      </c>
      <c r="M1357" s="6" t="s">
        <v>11446</v>
      </c>
      <c r="N1357" s="6" t="s">
        <v>35</v>
      </c>
      <c r="O1357" s="6" t="s">
        <v>52</v>
      </c>
      <c r="P1357" s="9" t="s">
        <v>4193</v>
      </c>
    </row>
    <row r="1358" spans="1:16" ht="15.75" x14ac:dyDescent="0.5">
      <c r="A1358" s="5" t="s">
        <v>7104</v>
      </c>
      <c r="B1358" s="6" t="s">
        <v>4183</v>
      </c>
      <c r="C1358" s="6" t="s">
        <v>4262</v>
      </c>
      <c r="D1358" s="6" t="s">
        <v>5591</v>
      </c>
      <c r="E1358" s="6" t="s">
        <v>11446</v>
      </c>
      <c r="F1358" s="6" t="s">
        <v>6734</v>
      </c>
      <c r="G1358" s="6" t="s">
        <v>7105</v>
      </c>
      <c r="H1358" s="6" t="s">
        <v>7106</v>
      </c>
      <c r="I1358" s="6" t="s">
        <v>11446</v>
      </c>
      <c r="J1358" s="8" t="s">
        <v>7107</v>
      </c>
      <c r="K1358" s="8" t="str">
        <f t="shared" si="5"/>
        <v>- - Pyrrhocactus confinis</v>
      </c>
      <c r="L1358" s="6" t="s">
        <v>4592</v>
      </c>
      <c r="M1358" s="6" t="s">
        <v>11446</v>
      </c>
      <c r="N1358" s="6" t="s">
        <v>27</v>
      </c>
      <c r="O1358" s="6" t="s">
        <v>106</v>
      </c>
      <c r="P1358" s="9" t="s">
        <v>4193</v>
      </c>
    </row>
    <row r="1359" spans="1:16" ht="15.75" x14ac:dyDescent="0.5">
      <c r="A1359" s="5" t="s">
        <v>7109</v>
      </c>
      <c r="B1359" s="6" t="s">
        <v>4183</v>
      </c>
      <c r="C1359" s="6" t="s">
        <v>4262</v>
      </c>
      <c r="D1359" s="6" t="s">
        <v>5591</v>
      </c>
      <c r="E1359" s="6" t="s">
        <v>11446</v>
      </c>
      <c r="F1359" s="6" t="s">
        <v>6734</v>
      </c>
      <c r="G1359" s="6" t="s">
        <v>7105</v>
      </c>
      <c r="H1359" s="6" t="s">
        <v>7110</v>
      </c>
      <c r="I1359" s="6" t="s">
        <v>7111</v>
      </c>
      <c r="J1359" s="8" t="s">
        <v>7112</v>
      </c>
      <c r="K1359" s="8" t="str">
        <f t="shared" si="5"/>
        <v>quisco de Huanta - Pyrrhocactus eriosyzoides</v>
      </c>
      <c r="L1359" s="6" t="s">
        <v>4592</v>
      </c>
      <c r="M1359" s="6" t="s">
        <v>11446</v>
      </c>
      <c r="N1359" s="6" t="s">
        <v>27</v>
      </c>
      <c r="O1359" s="6" t="s">
        <v>106</v>
      </c>
      <c r="P1359" s="9" t="s">
        <v>4193</v>
      </c>
    </row>
    <row r="1360" spans="1:16" ht="15.75" x14ac:dyDescent="0.5">
      <c r="A1360" s="5" t="s">
        <v>7114</v>
      </c>
      <c r="B1360" s="6" t="s">
        <v>4183</v>
      </c>
      <c r="C1360" s="6" t="s">
        <v>4262</v>
      </c>
      <c r="D1360" s="6" t="s">
        <v>5591</v>
      </c>
      <c r="E1360" s="6" t="s">
        <v>11446</v>
      </c>
      <c r="F1360" s="6" t="s">
        <v>6734</v>
      </c>
      <c r="G1360" s="6" t="s">
        <v>7105</v>
      </c>
      <c r="H1360" s="6" t="s">
        <v>7115</v>
      </c>
      <c r="I1360" s="6" t="s">
        <v>11446</v>
      </c>
      <c r="J1360" s="8" t="s">
        <v>7116</v>
      </c>
      <c r="K1360" s="8" t="str">
        <f t="shared" si="5"/>
        <v>- - Pyrrhocactus heinrichianus</v>
      </c>
      <c r="L1360" s="6" t="s">
        <v>4592</v>
      </c>
      <c r="M1360" s="6" t="s">
        <v>11446</v>
      </c>
      <c r="N1360" s="6" t="s">
        <v>27</v>
      </c>
      <c r="O1360" s="6" t="s">
        <v>75</v>
      </c>
      <c r="P1360" s="9" t="s">
        <v>4193</v>
      </c>
    </row>
    <row r="1361" spans="1:16" ht="15.75" x14ac:dyDescent="0.5">
      <c r="A1361" s="5" t="s">
        <v>7118</v>
      </c>
      <c r="B1361" s="6" t="s">
        <v>4183</v>
      </c>
      <c r="C1361" s="6" t="s">
        <v>4262</v>
      </c>
      <c r="D1361" s="6" t="s">
        <v>5591</v>
      </c>
      <c r="E1361" s="6" t="s">
        <v>11446</v>
      </c>
      <c r="F1361" s="6" t="s">
        <v>6734</v>
      </c>
      <c r="G1361" s="6" t="s">
        <v>7105</v>
      </c>
      <c r="H1361" s="6" t="s">
        <v>7119</v>
      </c>
      <c r="I1361" s="6" t="s">
        <v>7120</v>
      </c>
      <c r="J1361" s="8" t="s">
        <v>7121</v>
      </c>
      <c r="K1361" s="8" t="str">
        <f t="shared" si="5"/>
        <v>quisquito de Chañaral - Pyrrhocactus intermedius</v>
      </c>
      <c r="L1361" s="6" t="s">
        <v>4592</v>
      </c>
      <c r="M1361" s="6" t="s">
        <v>11446</v>
      </c>
      <c r="N1361" s="6" t="s">
        <v>27</v>
      </c>
      <c r="O1361" s="6" t="s">
        <v>106</v>
      </c>
      <c r="P1361" s="9" t="s">
        <v>4193</v>
      </c>
    </row>
    <row r="1362" spans="1:16" ht="15.75" x14ac:dyDescent="0.5">
      <c r="A1362" s="5" t="s">
        <v>7123</v>
      </c>
      <c r="B1362" s="6" t="s">
        <v>4183</v>
      </c>
      <c r="C1362" s="6" t="s">
        <v>4262</v>
      </c>
      <c r="D1362" s="6" t="s">
        <v>5591</v>
      </c>
      <c r="E1362" s="6" t="s">
        <v>11446</v>
      </c>
      <c r="F1362" s="6" t="s">
        <v>6734</v>
      </c>
      <c r="G1362" s="6" t="s">
        <v>7105</v>
      </c>
      <c r="H1362" s="6" t="s">
        <v>7124</v>
      </c>
      <c r="I1362" s="6" t="s">
        <v>7125</v>
      </c>
      <c r="J1362" s="8" t="s">
        <v>7126</v>
      </c>
      <c r="K1362" s="8" t="str">
        <f t="shared" si="5"/>
        <v>pocas costillas - Pyrrhocactus paucicostatus</v>
      </c>
      <c r="L1362" s="6" t="s">
        <v>4592</v>
      </c>
      <c r="M1362" s="6" t="s">
        <v>11446</v>
      </c>
      <c r="N1362" s="6" t="s">
        <v>27</v>
      </c>
      <c r="O1362" s="6" t="s">
        <v>75</v>
      </c>
      <c r="P1362" s="9" t="s">
        <v>4193</v>
      </c>
    </row>
    <row r="1363" spans="1:16" ht="15.75" x14ac:dyDescent="0.5">
      <c r="A1363" s="5" t="s">
        <v>7128</v>
      </c>
      <c r="B1363" s="6" t="s">
        <v>4183</v>
      </c>
      <c r="C1363" s="6" t="s">
        <v>4262</v>
      </c>
      <c r="D1363" s="6" t="s">
        <v>5591</v>
      </c>
      <c r="E1363" s="6" t="s">
        <v>11446</v>
      </c>
      <c r="F1363" s="6" t="s">
        <v>6734</v>
      </c>
      <c r="G1363" s="6" t="s">
        <v>7105</v>
      </c>
      <c r="H1363" s="6" t="s">
        <v>7129</v>
      </c>
      <c r="I1363" s="6" t="s">
        <v>11446</v>
      </c>
      <c r="J1363" s="8" t="s">
        <v>7130</v>
      </c>
      <c r="K1363" s="8" t="str">
        <f t="shared" si="5"/>
        <v>- - Pyrrhocactus simulans</v>
      </c>
      <c r="L1363" s="6" t="s">
        <v>4592</v>
      </c>
      <c r="M1363" s="6" t="s">
        <v>11446</v>
      </c>
      <c r="N1363" s="6" t="s">
        <v>27</v>
      </c>
      <c r="O1363" s="6" t="s">
        <v>89</v>
      </c>
      <c r="P1363" s="9" t="s">
        <v>4193</v>
      </c>
    </row>
    <row r="1364" spans="1:16" ht="15.75" x14ac:dyDescent="0.5">
      <c r="A1364" s="5" t="s">
        <v>7132</v>
      </c>
      <c r="B1364" s="6" t="s">
        <v>4183</v>
      </c>
      <c r="C1364" s="6" t="s">
        <v>4262</v>
      </c>
      <c r="D1364" s="6" t="s">
        <v>5591</v>
      </c>
      <c r="E1364" s="6" t="s">
        <v>11446</v>
      </c>
      <c r="F1364" s="6" t="s">
        <v>6734</v>
      </c>
      <c r="G1364" s="6" t="s">
        <v>7105</v>
      </c>
      <c r="H1364" s="6" t="s">
        <v>5090</v>
      </c>
      <c r="I1364" s="6" t="s">
        <v>7133</v>
      </c>
      <c r="J1364" s="8" t="s">
        <v>7134</v>
      </c>
      <c r="K1364" s="8" t="str">
        <f t="shared" si="5"/>
        <v>quisquito de Taltal - Pyrrhocactus taltalensis</v>
      </c>
      <c r="L1364" s="6" t="s">
        <v>4592</v>
      </c>
      <c r="M1364" s="6" t="s">
        <v>11446</v>
      </c>
      <c r="N1364" s="6" t="s">
        <v>27</v>
      </c>
      <c r="O1364" s="6" t="s">
        <v>106</v>
      </c>
      <c r="P1364" s="9" t="s">
        <v>4193</v>
      </c>
    </row>
    <row r="1365" spans="1:16" ht="15.75" x14ac:dyDescent="0.5">
      <c r="A1365" s="5" t="s">
        <v>7136</v>
      </c>
      <c r="B1365" s="6" t="s">
        <v>4183</v>
      </c>
      <c r="C1365" s="6" t="s">
        <v>4262</v>
      </c>
      <c r="D1365" s="6" t="s">
        <v>5591</v>
      </c>
      <c r="E1365" s="6" t="s">
        <v>11446</v>
      </c>
      <c r="F1365" s="6" t="s">
        <v>6734</v>
      </c>
      <c r="G1365" s="6" t="s">
        <v>7105</v>
      </c>
      <c r="H1365" s="6" t="s">
        <v>7137</v>
      </c>
      <c r="I1365" s="6" t="s">
        <v>11446</v>
      </c>
      <c r="J1365" s="8" t="s">
        <v>7138</v>
      </c>
      <c r="K1365" s="8" t="str">
        <f t="shared" si="5"/>
        <v>- - Pyrrhocactus tuberisulcatus</v>
      </c>
      <c r="L1365" s="6" t="s">
        <v>4592</v>
      </c>
      <c r="M1365" s="6" t="s">
        <v>11446</v>
      </c>
      <c r="N1365" s="6" t="s">
        <v>27</v>
      </c>
      <c r="O1365" s="6" t="s">
        <v>106</v>
      </c>
      <c r="P1365" s="9" t="s">
        <v>4193</v>
      </c>
    </row>
    <row r="1366" spans="1:16" ht="15.75" x14ac:dyDescent="0.5">
      <c r="A1366" s="5" t="s">
        <v>7140</v>
      </c>
      <c r="B1366" s="6" t="s">
        <v>4183</v>
      </c>
      <c r="C1366" s="6" t="s">
        <v>4262</v>
      </c>
      <c r="D1366" s="6" t="s">
        <v>5591</v>
      </c>
      <c r="E1366" s="6" t="s">
        <v>11446</v>
      </c>
      <c r="F1366" s="6" t="s">
        <v>6734</v>
      </c>
      <c r="G1366" s="6" t="s">
        <v>7141</v>
      </c>
      <c r="H1366" s="6" t="s">
        <v>7142</v>
      </c>
      <c r="I1366" s="6" t="s">
        <v>7143</v>
      </c>
      <c r="J1366" s="8" t="s">
        <v>7144</v>
      </c>
      <c r="K1366" s="8" t="str">
        <f t="shared" si="5"/>
        <v>odieri, perdido - Thelocephala odieri</v>
      </c>
      <c r="L1366" s="6" t="s">
        <v>4592</v>
      </c>
      <c r="M1366" s="6" t="s">
        <v>11446</v>
      </c>
      <c r="N1366" s="6" t="s">
        <v>27</v>
      </c>
      <c r="O1366" s="6" t="s">
        <v>106</v>
      </c>
      <c r="P1366" s="9" t="s">
        <v>4193</v>
      </c>
    </row>
    <row r="1367" spans="1:16" ht="15.75" x14ac:dyDescent="0.5">
      <c r="A1367" s="5" t="s">
        <v>7146</v>
      </c>
      <c r="B1367" s="6" t="s">
        <v>4183</v>
      </c>
      <c r="C1367" s="6" t="s">
        <v>4262</v>
      </c>
      <c r="D1367" s="6" t="s">
        <v>5591</v>
      </c>
      <c r="E1367" s="6" t="s">
        <v>11446</v>
      </c>
      <c r="F1367" s="6" t="s">
        <v>6734</v>
      </c>
      <c r="G1367" s="6" t="s">
        <v>7147</v>
      </c>
      <c r="H1367" s="6" t="s">
        <v>1495</v>
      </c>
      <c r="I1367" s="6" t="s">
        <v>11446</v>
      </c>
      <c r="J1367" s="8" t="s">
        <v>7148</v>
      </c>
      <c r="K1367" s="8" t="str">
        <f t="shared" si="5"/>
        <v>- - Trichocereus atacamensis</v>
      </c>
      <c r="L1367" s="6" t="s">
        <v>4592</v>
      </c>
      <c r="M1367" s="6" t="s">
        <v>11446</v>
      </c>
      <c r="N1367" s="6" t="s">
        <v>35</v>
      </c>
      <c r="O1367" s="6" t="s">
        <v>75</v>
      </c>
      <c r="P1367" s="9" t="s">
        <v>4193</v>
      </c>
    </row>
    <row r="1368" spans="1:16" ht="15.75" x14ac:dyDescent="0.5">
      <c r="A1368" s="5" t="s">
        <v>7150</v>
      </c>
      <c r="B1368" s="6" t="s">
        <v>4183</v>
      </c>
      <c r="C1368" s="6" t="s">
        <v>4262</v>
      </c>
      <c r="D1368" s="6" t="s">
        <v>5591</v>
      </c>
      <c r="E1368" s="6" t="s">
        <v>11446</v>
      </c>
      <c r="F1368" s="6" t="s">
        <v>6734</v>
      </c>
      <c r="G1368" s="6" t="s">
        <v>7147</v>
      </c>
      <c r="H1368" s="6" t="s">
        <v>2493</v>
      </c>
      <c r="I1368" s="6" t="s">
        <v>11446</v>
      </c>
      <c r="J1368" s="8" t="s">
        <v>7151</v>
      </c>
      <c r="K1368" s="8" t="str">
        <f t="shared" si="5"/>
        <v>- - Trichocereus chiloensis</v>
      </c>
      <c r="L1368" s="6" t="s">
        <v>4592</v>
      </c>
      <c r="M1368" s="6" t="s">
        <v>11446</v>
      </c>
      <c r="N1368" s="6" t="s">
        <v>27</v>
      </c>
      <c r="O1368" s="6" t="s">
        <v>75</v>
      </c>
      <c r="P1368" s="9" t="s">
        <v>4193</v>
      </c>
    </row>
    <row r="1369" spans="1:16" ht="15.75" x14ac:dyDescent="0.5">
      <c r="A1369" s="5" t="s">
        <v>7153</v>
      </c>
      <c r="B1369" s="6" t="s">
        <v>4183</v>
      </c>
      <c r="C1369" s="6" t="s">
        <v>4262</v>
      </c>
      <c r="D1369" s="6" t="s">
        <v>5591</v>
      </c>
      <c r="E1369" s="6" t="s">
        <v>11446</v>
      </c>
      <c r="F1369" s="6" t="s">
        <v>6734</v>
      </c>
      <c r="G1369" s="6" t="s">
        <v>7147</v>
      </c>
      <c r="H1369" s="6" t="s">
        <v>7154</v>
      </c>
      <c r="I1369" s="6" t="s">
        <v>11446</v>
      </c>
      <c r="J1369" s="8" t="s">
        <v>7155</v>
      </c>
      <c r="K1369" s="8" t="str">
        <f t="shared" si="5"/>
        <v>- - Trichocereus coquimbanus</v>
      </c>
      <c r="L1369" s="6" t="s">
        <v>4592</v>
      </c>
      <c r="M1369" s="6" t="s">
        <v>11446</v>
      </c>
      <c r="N1369" s="6" t="s">
        <v>27</v>
      </c>
      <c r="O1369" s="6" t="s">
        <v>75</v>
      </c>
      <c r="P1369" s="9" t="s">
        <v>4193</v>
      </c>
    </row>
    <row r="1370" spans="1:16" ht="15.75" x14ac:dyDescent="0.5">
      <c r="A1370" s="5" t="s">
        <v>7157</v>
      </c>
      <c r="B1370" s="6" t="s">
        <v>4183</v>
      </c>
      <c r="C1370" s="6" t="s">
        <v>4262</v>
      </c>
      <c r="D1370" s="6" t="s">
        <v>5591</v>
      </c>
      <c r="E1370" s="6" t="s">
        <v>11446</v>
      </c>
      <c r="F1370" s="6" t="s">
        <v>6734</v>
      </c>
      <c r="G1370" s="6" t="s">
        <v>7147</v>
      </c>
      <c r="H1370" s="6" t="s">
        <v>7158</v>
      </c>
      <c r="I1370" s="6" t="s">
        <v>11446</v>
      </c>
      <c r="J1370" s="8" t="s">
        <v>7159</v>
      </c>
      <c r="K1370" s="8" t="str">
        <f t="shared" si="5"/>
        <v>- - Trichocereus deserticola</v>
      </c>
      <c r="L1370" s="6" t="s">
        <v>4592</v>
      </c>
      <c r="M1370" s="6" t="s">
        <v>11446</v>
      </c>
      <c r="N1370" s="6" t="s">
        <v>27</v>
      </c>
      <c r="O1370" s="6" t="s">
        <v>106</v>
      </c>
      <c r="P1370" s="9" t="s">
        <v>4193</v>
      </c>
    </row>
    <row r="1371" spans="1:16" ht="15.75" x14ac:dyDescent="0.5">
      <c r="A1371" s="5" t="s">
        <v>7161</v>
      </c>
      <c r="B1371" s="6" t="s">
        <v>4183</v>
      </c>
      <c r="C1371" s="6" t="s">
        <v>4262</v>
      </c>
      <c r="D1371" s="6" t="s">
        <v>5591</v>
      </c>
      <c r="E1371" s="6" t="s">
        <v>11446</v>
      </c>
      <c r="F1371" s="6" t="s">
        <v>6734</v>
      </c>
      <c r="G1371" s="6" t="s">
        <v>7147</v>
      </c>
      <c r="H1371" s="6" t="s">
        <v>5184</v>
      </c>
      <c r="I1371" s="6" t="s">
        <v>11446</v>
      </c>
      <c r="J1371" s="8" t="s">
        <v>7162</v>
      </c>
      <c r="K1371" s="8" t="str">
        <f t="shared" si="5"/>
        <v>- - Trichocereus skottsbergii</v>
      </c>
      <c r="L1371" s="6" t="s">
        <v>4592</v>
      </c>
      <c r="M1371" s="6" t="s">
        <v>11446</v>
      </c>
      <c r="N1371" s="6" t="s">
        <v>27</v>
      </c>
      <c r="O1371" s="6" t="s">
        <v>75</v>
      </c>
      <c r="P1371" s="9" t="s">
        <v>4193</v>
      </c>
    </row>
    <row r="1372" spans="1:16" ht="15.75" x14ac:dyDescent="0.5">
      <c r="A1372" s="5" t="s">
        <v>7164</v>
      </c>
      <c r="B1372" s="6" t="s">
        <v>4183</v>
      </c>
      <c r="C1372" s="6" t="s">
        <v>4262</v>
      </c>
      <c r="D1372" s="6" t="s">
        <v>5591</v>
      </c>
      <c r="E1372" s="6" t="s">
        <v>11446</v>
      </c>
      <c r="F1372" s="6" t="s">
        <v>6734</v>
      </c>
      <c r="G1372" s="6" t="s">
        <v>7165</v>
      </c>
      <c r="H1372" s="6" t="s">
        <v>64</v>
      </c>
      <c r="I1372" s="6" t="s">
        <v>11446</v>
      </c>
      <c r="J1372" s="8" t="s">
        <v>7166</v>
      </c>
      <c r="K1372" s="8" t="str">
        <f t="shared" si="5"/>
        <v>- - Tunilla chilensis</v>
      </c>
      <c r="L1372" s="6" t="s">
        <v>4592</v>
      </c>
      <c r="M1372" s="6" t="s">
        <v>11446</v>
      </c>
      <c r="N1372" s="6" t="s">
        <v>35</v>
      </c>
      <c r="O1372" s="6" t="s">
        <v>75</v>
      </c>
      <c r="P1372" s="9" t="s">
        <v>4193</v>
      </c>
    </row>
    <row r="1373" spans="1:16" ht="15.75" x14ac:dyDescent="0.5">
      <c r="A1373" s="5" t="s">
        <v>7168</v>
      </c>
      <c r="B1373" s="6" t="s">
        <v>4183</v>
      </c>
      <c r="C1373" s="6" t="s">
        <v>4262</v>
      </c>
      <c r="D1373" s="6" t="s">
        <v>5591</v>
      </c>
      <c r="E1373" s="6" t="s">
        <v>11446</v>
      </c>
      <c r="F1373" s="6" t="s">
        <v>7169</v>
      </c>
      <c r="G1373" s="6" t="s">
        <v>7170</v>
      </c>
      <c r="H1373" s="6" t="s">
        <v>5594</v>
      </c>
      <c r="I1373" s="6" t="s">
        <v>11446</v>
      </c>
      <c r="J1373" s="8" t="s">
        <v>7171</v>
      </c>
      <c r="K1373" s="8" t="str">
        <f t="shared" si="5"/>
        <v>- - Senna paposana</v>
      </c>
      <c r="L1373" s="6" t="s">
        <v>5250</v>
      </c>
      <c r="M1373" s="6" t="s">
        <v>11446</v>
      </c>
      <c r="N1373" s="6" t="s">
        <v>27</v>
      </c>
      <c r="O1373" s="6" t="s">
        <v>52</v>
      </c>
      <c r="P1373" s="9" t="s">
        <v>4193</v>
      </c>
    </row>
    <row r="1374" spans="1:16" ht="15.75" x14ac:dyDescent="0.5">
      <c r="A1374" s="5" t="s">
        <v>7173</v>
      </c>
      <c r="B1374" s="6" t="s">
        <v>4183</v>
      </c>
      <c r="C1374" s="6" t="s">
        <v>4262</v>
      </c>
      <c r="D1374" s="6" t="s">
        <v>5591</v>
      </c>
      <c r="E1374" s="6" t="s">
        <v>11446</v>
      </c>
      <c r="F1374" s="6" t="s">
        <v>7174</v>
      </c>
      <c r="G1374" s="6" t="s">
        <v>7175</v>
      </c>
      <c r="H1374" s="6" t="s">
        <v>5594</v>
      </c>
      <c r="I1374" s="6" t="s">
        <v>11446</v>
      </c>
      <c r="J1374" s="8" t="s">
        <v>7176</v>
      </c>
      <c r="K1374" s="8" t="str">
        <f t="shared" si="5"/>
        <v>- - Calceolaria paposana</v>
      </c>
      <c r="L1374" s="6" t="s">
        <v>5250</v>
      </c>
      <c r="M1374" s="6" t="s">
        <v>11446</v>
      </c>
      <c r="N1374" s="6" t="s">
        <v>27</v>
      </c>
      <c r="O1374" s="6" t="s">
        <v>106</v>
      </c>
      <c r="P1374" s="9" t="s">
        <v>4193</v>
      </c>
    </row>
    <row r="1375" spans="1:16" ht="15.75" x14ac:dyDescent="0.5">
      <c r="A1375" s="5" t="s">
        <v>7178</v>
      </c>
      <c r="B1375" s="6" t="s">
        <v>4183</v>
      </c>
      <c r="C1375" s="6" t="s">
        <v>4262</v>
      </c>
      <c r="D1375" s="6" t="s">
        <v>5591</v>
      </c>
      <c r="E1375" s="6" t="s">
        <v>11446</v>
      </c>
      <c r="F1375" s="6" t="s">
        <v>7174</v>
      </c>
      <c r="G1375" s="6" t="s">
        <v>7175</v>
      </c>
      <c r="H1375" s="6" t="s">
        <v>4561</v>
      </c>
      <c r="I1375" s="6" t="s">
        <v>7179</v>
      </c>
      <c r="J1375" s="8" t="s">
        <v>7180</v>
      </c>
      <c r="K1375" s="8" t="str">
        <f t="shared" si="5"/>
        <v>Capachito - Calceolaria sp</v>
      </c>
      <c r="L1375" s="6" t="s">
        <v>5250</v>
      </c>
      <c r="M1375" s="6" t="s">
        <v>11446</v>
      </c>
      <c r="N1375" s="6" t="s">
        <v>35</v>
      </c>
      <c r="O1375" s="6" t="s">
        <v>4234</v>
      </c>
      <c r="P1375" s="9" t="s">
        <v>4193</v>
      </c>
    </row>
    <row r="1376" spans="1:16" ht="15.75" x14ac:dyDescent="0.5">
      <c r="A1376" s="5" t="s">
        <v>7182</v>
      </c>
      <c r="B1376" s="6" t="s">
        <v>4183</v>
      </c>
      <c r="C1376" s="6" t="s">
        <v>4262</v>
      </c>
      <c r="D1376" s="6" t="s">
        <v>5591</v>
      </c>
      <c r="E1376" s="6" t="s">
        <v>11446</v>
      </c>
      <c r="F1376" s="6" t="s">
        <v>7174</v>
      </c>
      <c r="G1376" s="6" t="s">
        <v>7175</v>
      </c>
      <c r="H1376" s="6" t="s">
        <v>7183</v>
      </c>
      <c r="I1376" s="6" t="s">
        <v>7184</v>
      </c>
      <c r="J1376" s="8" t="s">
        <v>7185</v>
      </c>
      <c r="K1376" s="8" t="str">
        <f t="shared" si="5"/>
        <v>calceolaria, topa-topa - Calceolaria williamsii</v>
      </c>
      <c r="L1376" s="6" t="s">
        <v>5250</v>
      </c>
      <c r="M1376" s="6" t="s">
        <v>11446</v>
      </c>
      <c r="N1376" s="6" t="s">
        <v>27</v>
      </c>
      <c r="O1376" s="6" t="s">
        <v>52</v>
      </c>
      <c r="P1376" s="9" t="s">
        <v>4193</v>
      </c>
    </row>
    <row r="1377" spans="1:16" ht="15.75" x14ac:dyDescent="0.5">
      <c r="A1377" s="5" t="s">
        <v>7187</v>
      </c>
      <c r="B1377" s="6" t="s">
        <v>4183</v>
      </c>
      <c r="C1377" s="6" t="s">
        <v>4262</v>
      </c>
      <c r="D1377" s="6" t="s">
        <v>5591</v>
      </c>
      <c r="E1377" s="6" t="s">
        <v>11446</v>
      </c>
      <c r="F1377" s="6" t="s">
        <v>7188</v>
      </c>
      <c r="G1377" s="6" t="s">
        <v>7189</v>
      </c>
      <c r="H1377" s="6" t="s">
        <v>7190</v>
      </c>
      <c r="I1377" s="6" t="s">
        <v>11446</v>
      </c>
      <c r="J1377" s="8" t="s">
        <v>7191</v>
      </c>
      <c r="K1377" s="8" t="str">
        <f t="shared" si="5"/>
        <v>- - Downingia pusilla</v>
      </c>
      <c r="L1377" s="6" t="s">
        <v>4192</v>
      </c>
      <c r="M1377" s="6" t="s">
        <v>4233</v>
      </c>
      <c r="N1377" s="6" t="s">
        <v>35</v>
      </c>
      <c r="O1377" s="6" t="s">
        <v>4234</v>
      </c>
      <c r="P1377" s="9" t="s">
        <v>4193</v>
      </c>
    </row>
    <row r="1378" spans="1:16" ht="15.75" x14ac:dyDescent="0.5">
      <c r="A1378" s="5" t="s">
        <v>7193</v>
      </c>
      <c r="B1378" s="6" t="s">
        <v>4183</v>
      </c>
      <c r="C1378" s="6" t="s">
        <v>4262</v>
      </c>
      <c r="D1378" s="6" t="s">
        <v>5591</v>
      </c>
      <c r="E1378" s="6" t="s">
        <v>11446</v>
      </c>
      <c r="F1378" s="6" t="s">
        <v>7188</v>
      </c>
      <c r="G1378" s="6" t="s">
        <v>7194</v>
      </c>
      <c r="H1378" s="6" t="s">
        <v>5869</v>
      </c>
      <c r="I1378" s="6" t="s">
        <v>11446</v>
      </c>
      <c r="J1378" s="8" t="s">
        <v>7195</v>
      </c>
      <c r="K1378" s="8" t="str">
        <f t="shared" si="5"/>
        <v>- - Legenere valdiviana</v>
      </c>
      <c r="L1378" s="6" t="s">
        <v>4192</v>
      </c>
      <c r="M1378" s="6" t="s">
        <v>4316</v>
      </c>
      <c r="N1378" s="6" t="s">
        <v>35</v>
      </c>
      <c r="O1378" s="6" t="s">
        <v>4234</v>
      </c>
      <c r="P1378" s="9" t="s">
        <v>4193</v>
      </c>
    </row>
    <row r="1379" spans="1:16" ht="15.75" x14ac:dyDescent="0.5">
      <c r="A1379" s="5" t="s">
        <v>7197</v>
      </c>
      <c r="B1379" s="6" t="s">
        <v>4183</v>
      </c>
      <c r="C1379" s="6" t="s">
        <v>4262</v>
      </c>
      <c r="D1379" s="6" t="s">
        <v>5591</v>
      </c>
      <c r="E1379" s="6" t="s">
        <v>11446</v>
      </c>
      <c r="F1379" s="6" t="s">
        <v>7188</v>
      </c>
      <c r="G1379" s="6" t="s">
        <v>7198</v>
      </c>
      <c r="H1379" s="6" t="s">
        <v>7199</v>
      </c>
      <c r="I1379" s="6" t="s">
        <v>7200</v>
      </c>
      <c r="J1379" s="8" t="s">
        <v>7201</v>
      </c>
      <c r="K1379" s="8" t="str">
        <f t="shared" si="5"/>
        <v>tupa rosada - Lobelia bridgesii</v>
      </c>
      <c r="L1379" s="6" t="s">
        <v>5250</v>
      </c>
      <c r="M1379" s="6" t="s">
        <v>11446</v>
      </c>
      <c r="N1379" s="6" t="s">
        <v>27</v>
      </c>
      <c r="O1379" s="6" t="s">
        <v>106</v>
      </c>
      <c r="P1379" s="9" t="s">
        <v>4193</v>
      </c>
    </row>
    <row r="1380" spans="1:16" ht="15.75" x14ac:dyDescent="0.5">
      <c r="A1380" s="5" t="s">
        <v>7203</v>
      </c>
      <c r="B1380" s="6" t="s">
        <v>4183</v>
      </c>
      <c r="C1380" s="6" t="s">
        <v>4262</v>
      </c>
      <c r="D1380" s="6" t="s">
        <v>5591</v>
      </c>
      <c r="E1380" s="6" t="s">
        <v>11446</v>
      </c>
      <c r="F1380" s="6" t="s">
        <v>7188</v>
      </c>
      <c r="G1380" s="6" t="s">
        <v>7198</v>
      </c>
      <c r="H1380" s="6" t="s">
        <v>7204</v>
      </c>
      <c r="I1380" s="6" t="s">
        <v>7205</v>
      </c>
      <c r="J1380" s="8" t="s">
        <v>7206</v>
      </c>
      <c r="K1380" s="8" t="str">
        <f t="shared" si="5"/>
        <v>Tupa - Lobelia excelsa Bonpl.</v>
      </c>
      <c r="L1380" s="6" t="s">
        <v>5250</v>
      </c>
      <c r="M1380" s="6" t="s">
        <v>11446</v>
      </c>
      <c r="N1380" s="6" t="s">
        <v>27</v>
      </c>
      <c r="O1380" s="6" t="s">
        <v>4234</v>
      </c>
      <c r="P1380" s="9" t="s">
        <v>4193</v>
      </c>
    </row>
    <row r="1381" spans="1:16" ht="15.75" x14ac:dyDescent="0.5">
      <c r="A1381" s="5" t="s">
        <v>7208</v>
      </c>
      <c r="B1381" s="6" t="s">
        <v>4183</v>
      </c>
      <c r="C1381" s="6" t="s">
        <v>4262</v>
      </c>
      <c r="D1381" s="6" t="s">
        <v>5591</v>
      </c>
      <c r="E1381" s="6" t="s">
        <v>11446</v>
      </c>
      <c r="F1381" s="6" t="s">
        <v>7188</v>
      </c>
      <c r="G1381" s="6" t="s">
        <v>7198</v>
      </c>
      <c r="H1381" s="6" t="s">
        <v>7209</v>
      </c>
      <c r="I1381" s="6" t="s">
        <v>7210</v>
      </c>
      <c r="J1381" s="8" t="s">
        <v>7211</v>
      </c>
      <c r="K1381" s="8" t="str">
        <f t="shared" si="5"/>
        <v>Qatari - Lobelia oligophylla</v>
      </c>
      <c r="L1381" s="6" t="s">
        <v>4192</v>
      </c>
      <c r="M1381" s="6" t="s">
        <v>4233</v>
      </c>
      <c r="N1381" s="6" t="s">
        <v>35</v>
      </c>
      <c r="O1381" s="6" t="s">
        <v>4234</v>
      </c>
      <c r="P1381" s="9" t="s">
        <v>4193</v>
      </c>
    </row>
    <row r="1382" spans="1:16" ht="15.75" x14ac:dyDescent="0.5">
      <c r="A1382" s="5" t="s">
        <v>7213</v>
      </c>
      <c r="B1382" s="6" t="s">
        <v>4183</v>
      </c>
      <c r="C1382" s="6" t="s">
        <v>4262</v>
      </c>
      <c r="D1382" s="6" t="s">
        <v>5591</v>
      </c>
      <c r="E1382" s="6" t="s">
        <v>11446</v>
      </c>
      <c r="F1382" s="6" t="s">
        <v>7188</v>
      </c>
      <c r="G1382" s="6" t="s">
        <v>7198</v>
      </c>
      <c r="H1382" s="6" t="s">
        <v>7214</v>
      </c>
      <c r="I1382" s="6" t="s">
        <v>7215</v>
      </c>
      <c r="J1382" s="8" t="s">
        <v>7216</v>
      </c>
      <c r="K1382" s="8" t="str">
        <f t="shared" si="5"/>
        <v>Tabaco del diablo - Lobelia tupa</v>
      </c>
      <c r="L1382" s="6" t="s">
        <v>4192</v>
      </c>
      <c r="M1382" s="6" t="s">
        <v>11446</v>
      </c>
      <c r="N1382" s="6" t="s">
        <v>27</v>
      </c>
      <c r="O1382" s="6" t="s">
        <v>4234</v>
      </c>
      <c r="P1382" s="9" t="s">
        <v>4193</v>
      </c>
    </row>
    <row r="1383" spans="1:16" ht="15.75" x14ac:dyDescent="0.5">
      <c r="A1383" s="5" t="s">
        <v>7218</v>
      </c>
      <c r="B1383" s="6" t="s">
        <v>4183</v>
      </c>
      <c r="C1383" s="6" t="s">
        <v>4262</v>
      </c>
      <c r="D1383" s="6" t="s">
        <v>5591</v>
      </c>
      <c r="E1383" s="6" t="s">
        <v>11446</v>
      </c>
      <c r="F1383" s="6" t="s">
        <v>7188</v>
      </c>
      <c r="G1383" s="6" t="s">
        <v>7219</v>
      </c>
      <c r="H1383" s="6" t="s">
        <v>4595</v>
      </c>
      <c r="I1383" s="6" t="s">
        <v>11446</v>
      </c>
      <c r="J1383" s="8" t="s">
        <v>7220</v>
      </c>
      <c r="K1383" s="8" t="str">
        <f t="shared" si="5"/>
        <v>- - Wahlenbergia berteroi</v>
      </c>
      <c r="L1383" s="6" t="s">
        <v>4192</v>
      </c>
      <c r="M1383" s="6" t="s">
        <v>11446</v>
      </c>
      <c r="N1383" s="6" t="s">
        <v>27</v>
      </c>
      <c r="O1383" s="6" t="s">
        <v>221</v>
      </c>
      <c r="P1383" s="9" t="s">
        <v>4193</v>
      </c>
    </row>
    <row r="1384" spans="1:16" ht="15.75" x14ac:dyDescent="0.5">
      <c r="A1384" s="5" t="s">
        <v>7222</v>
      </c>
      <c r="B1384" s="6" t="s">
        <v>4183</v>
      </c>
      <c r="C1384" s="6" t="s">
        <v>4262</v>
      </c>
      <c r="D1384" s="6" t="s">
        <v>5591</v>
      </c>
      <c r="E1384" s="6" t="s">
        <v>11446</v>
      </c>
      <c r="F1384" s="6" t="s">
        <v>7188</v>
      </c>
      <c r="G1384" s="6" t="s">
        <v>7219</v>
      </c>
      <c r="H1384" s="6" t="s">
        <v>5176</v>
      </c>
      <c r="I1384" s="6" t="s">
        <v>11446</v>
      </c>
      <c r="J1384" s="8" t="s">
        <v>7223</v>
      </c>
      <c r="K1384" s="8" t="str">
        <f t="shared" si="5"/>
        <v>- - Wahlenbergia fernandeziana</v>
      </c>
      <c r="L1384" s="6" t="s">
        <v>4192</v>
      </c>
      <c r="M1384" s="6" t="s">
        <v>11446</v>
      </c>
      <c r="N1384" s="6" t="s">
        <v>27</v>
      </c>
      <c r="O1384" s="6" t="s">
        <v>52</v>
      </c>
      <c r="P1384" s="9" t="s">
        <v>4193</v>
      </c>
    </row>
    <row r="1385" spans="1:16" ht="15.75" x14ac:dyDescent="0.5">
      <c r="A1385" s="5" t="s">
        <v>7225</v>
      </c>
      <c r="B1385" s="6" t="s">
        <v>4183</v>
      </c>
      <c r="C1385" s="6" t="s">
        <v>4262</v>
      </c>
      <c r="D1385" s="6" t="s">
        <v>5591</v>
      </c>
      <c r="E1385" s="6" t="s">
        <v>11446</v>
      </c>
      <c r="F1385" s="6" t="s">
        <v>7188</v>
      </c>
      <c r="G1385" s="6" t="s">
        <v>7219</v>
      </c>
      <c r="H1385" s="6" t="s">
        <v>7226</v>
      </c>
      <c r="I1385" s="6" t="s">
        <v>11446</v>
      </c>
      <c r="J1385" s="8" t="s">
        <v>7227</v>
      </c>
      <c r="K1385" s="8" t="str">
        <f t="shared" si="5"/>
        <v>- - Wahlenbergia grahamiae</v>
      </c>
      <c r="L1385" s="6" t="s">
        <v>4192</v>
      </c>
      <c r="M1385" s="6" t="s">
        <v>11446</v>
      </c>
      <c r="N1385" s="6" t="s">
        <v>27</v>
      </c>
      <c r="O1385" s="6" t="s">
        <v>221</v>
      </c>
      <c r="P1385" s="9" t="s">
        <v>4193</v>
      </c>
    </row>
    <row r="1386" spans="1:16" ht="15.75" x14ac:dyDescent="0.5">
      <c r="A1386" s="5" t="s">
        <v>7229</v>
      </c>
      <c r="B1386" s="6" t="s">
        <v>4183</v>
      </c>
      <c r="C1386" s="6" t="s">
        <v>4262</v>
      </c>
      <c r="D1386" s="6" t="s">
        <v>5591</v>
      </c>
      <c r="E1386" s="6" t="s">
        <v>11446</v>
      </c>
      <c r="F1386" s="6" t="s">
        <v>7188</v>
      </c>
      <c r="G1386" s="6" t="s">
        <v>7219</v>
      </c>
      <c r="H1386" s="6" t="s">
        <v>380</v>
      </c>
      <c r="I1386" s="6" t="s">
        <v>11446</v>
      </c>
      <c r="J1386" s="8" t="s">
        <v>7230</v>
      </c>
      <c r="K1386" s="8" t="str">
        <f t="shared" si="5"/>
        <v>- - Wahlenbergia masafuerae</v>
      </c>
      <c r="L1386" s="6" t="s">
        <v>4192</v>
      </c>
      <c r="M1386" s="6" t="s">
        <v>11446</v>
      </c>
      <c r="N1386" s="6" t="s">
        <v>27</v>
      </c>
      <c r="O1386" s="6" t="s">
        <v>221</v>
      </c>
      <c r="P1386" s="9" t="s">
        <v>4193</v>
      </c>
    </row>
    <row r="1387" spans="1:16" ht="15.75" x14ac:dyDescent="0.5">
      <c r="A1387" s="5" t="s">
        <v>7232</v>
      </c>
      <c r="B1387" s="6" t="s">
        <v>4183</v>
      </c>
      <c r="C1387" s="6" t="s">
        <v>4262</v>
      </c>
      <c r="D1387" s="6" t="s">
        <v>5591</v>
      </c>
      <c r="E1387" s="6" t="s">
        <v>11446</v>
      </c>
      <c r="F1387" s="6" t="s">
        <v>7188</v>
      </c>
      <c r="G1387" s="6" t="s">
        <v>7219</v>
      </c>
      <c r="H1387" s="6" t="s">
        <v>7233</v>
      </c>
      <c r="I1387" s="6" t="s">
        <v>11446</v>
      </c>
      <c r="J1387" s="8" t="s">
        <v>7234</v>
      </c>
      <c r="K1387" s="8" t="str">
        <f t="shared" si="5"/>
        <v>- - Wahlenbergia tuberosa</v>
      </c>
      <c r="L1387" s="6" t="s">
        <v>4192</v>
      </c>
      <c r="M1387" s="6" t="s">
        <v>11446</v>
      </c>
      <c r="N1387" s="6" t="s">
        <v>27</v>
      </c>
      <c r="O1387" s="6" t="s">
        <v>221</v>
      </c>
      <c r="P1387" s="9" t="s">
        <v>4193</v>
      </c>
    </row>
    <row r="1388" spans="1:16" ht="15.75" x14ac:dyDescent="0.5">
      <c r="A1388" s="5" t="s">
        <v>7236</v>
      </c>
      <c r="B1388" s="6" t="s">
        <v>4183</v>
      </c>
      <c r="C1388" s="6" t="s">
        <v>4262</v>
      </c>
      <c r="D1388" s="6" t="s">
        <v>5591</v>
      </c>
      <c r="E1388" s="6" t="s">
        <v>11446</v>
      </c>
      <c r="F1388" s="6" t="s">
        <v>7237</v>
      </c>
      <c r="G1388" s="6" t="s">
        <v>7238</v>
      </c>
      <c r="H1388" s="6" t="s">
        <v>7239</v>
      </c>
      <c r="I1388" s="6" t="s">
        <v>7240</v>
      </c>
      <c r="J1388" s="8" t="s">
        <v>7241</v>
      </c>
      <c r="K1388" s="8" t="str">
        <f t="shared" si="5"/>
        <v>Sauco - Sambucus nigra</v>
      </c>
      <c r="L1388" s="6" t="s">
        <v>5250</v>
      </c>
      <c r="M1388" s="6" t="s">
        <v>5954</v>
      </c>
      <c r="N1388" s="6" t="s">
        <v>1776</v>
      </c>
      <c r="O1388" s="6" t="s">
        <v>4203</v>
      </c>
      <c r="P1388" s="9" t="s">
        <v>4193</v>
      </c>
    </row>
    <row r="1389" spans="1:16" ht="15.75" x14ac:dyDescent="0.5">
      <c r="A1389" s="5" t="s">
        <v>7243</v>
      </c>
      <c r="B1389" s="6" t="s">
        <v>4183</v>
      </c>
      <c r="C1389" s="6" t="s">
        <v>4262</v>
      </c>
      <c r="D1389" s="6" t="s">
        <v>5591</v>
      </c>
      <c r="E1389" s="6" t="s">
        <v>11446</v>
      </c>
      <c r="F1389" s="6" t="s">
        <v>7244</v>
      </c>
      <c r="G1389" s="6" t="s">
        <v>7245</v>
      </c>
      <c r="H1389" s="6" t="s">
        <v>64</v>
      </c>
      <c r="I1389" s="6" t="s">
        <v>7246</v>
      </c>
      <c r="J1389" s="8" t="s">
        <v>7247</v>
      </c>
      <c r="K1389" s="8" t="str">
        <f t="shared" si="5"/>
        <v>palo gordo - Carica chilensis</v>
      </c>
      <c r="L1389" s="6" t="s">
        <v>5250</v>
      </c>
      <c r="M1389" s="6" t="s">
        <v>11446</v>
      </c>
      <c r="N1389" s="6" t="s">
        <v>27</v>
      </c>
      <c r="O1389" s="6" t="s">
        <v>106</v>
      </c>
      <c r="P1389" s="9" t="s">
        <v>4193</v>
      </c>
    </row>
    <row r="1390" spans="1:16" ht="15.75" x14ac:dyDescent="0.5">
      <c r="A1390" s="5" t="s">
        <v>7249</v>
      </c>
      <c r="B1390" s="6" t="s">
        <v>4183</v>
      </c>
      <c r="C1390" s="6" t="s">
        <v>4262</v>
      </c>
      <c r="D1390" s="6" t="s">
        <v>5591</v>
      </c>
      <c r="E1390" s="6" t="s">
        <v>11446</v>
      </c>
      <c r="F1390" s="6" t="s">
        <v>7250</v>
      </c>
      <c r="G1390" s="6" t="s">
        <v>7251</v>
      </c>
      <c r="H1390" s="6" t="s">
        <v>7252</v>
      </c>
      <c r="I1390" s="6" t="s">
        <v>11446</v>
      </c>
      <c r="J1390" s="8" t="s">
        <v>7253</v>
      </c>
      <c r="K1390" s="8" t="str">
        <f t="shared" si="5"/>
        <v>- - Arenaria rivularis</v>
      </c>
      <c r="L1390" s="6" t="s">
        <v>4192</v>
      </c>
      <c r="M1390" s="6" t="s">
        <v>4233</v>
      </c>
      <c r="N1390" s="6" t="s">
        <v>35</v>
      </c>
      <c r="O1390" s="6" t="s">
        <v>4234</v>
      </c>
      <c r="P1390" s="9" t="s">
        <v>4193</v>
      </c>
    </row>
    <row r="1391" spans="1:16" ht="15.75" x14ac:dyDescent="0.5">
      <c r="A1391" s="5" t="s">
        <v>7255</v>
      </c>
      <c r="B1391" s="6" t="s">
        <v>4183</v>
      </c>
      <c r="C1391" s="6" t="s">
        <v>4262</v>
      </c>
      <c r="D1391" s="6" t="s">
        <v>5591</v>
      </c>
      <c r="E1391" s="6" t="s">
        <v>11446</v>
      </c>
      <c r="F1391" s="6" t="s">
        <v>7250</v>
      </c>
      <c r="G1391" s="6" t="s">
        <v>7256</v>
      </c>
      <c r="H1391" s="6" t="s">
        <v>7257</v>
      </c>
      <c r="I1391" s="6" t="s">
        <v>11446</v>
      </c>
      <c r="J1391" s="8" t="s">
        <v>7258</v>
      </c>
      <c r="K1391" s="8" t="str">
        <f t="shared" si="5"/>
        <v>- - Colobanthus quitensis</v>
      </c>
      <c r="L1391" s="6" t="s">
        <v>4192</v>
      </c>
      <c r="M1391" s="6" t="s">
        <v>4233</v>
      </c>
      <c r="N1391" s="6" t="s">
        <v>35</v>
      </c>
      <c r="O1391" s="6" t="s">
        <v>4234</v>
      </c>
      <c r="P1391" s="9" t="s">
        <v>4193</v>
      </c>
    </row>
    <row r="1392" spans="1:16" ht="15.75" x14ac:dyDescent="0.5">
      <c r="A1392" s="5" t="s">
        <v>7260</v>
      </c>
      <c r="B1392" s="6" t="s">
        <v>4183</v>
      </c>
      <c r="C1392" s="6" t="s">
        <v>4262</v>
      </c>
      <c r="D1392" s="6" t="s">
        <v>5591</v>
      </c>
      <c r="E1392" s="6" t="s">
        <v>11446</v>
      </c>
      <c r="F1392" s="6" t="s">
        <v>7250</v>
      </c>
      <c r="G1392" s="6" t="s">
        <v>7261</v>
      </c>
      <c r="H1392" s="6" t="s">
        <v>7262</v>
      </c>
      <c r="I1392" s="6" t="s">
        <v>11446</v>
      </c>
      <c r="J1392" s="8" t="s">
        <v>7263</v>
      </c>
      <c r="K1392" s="8" t="str">
        <f t="shared" si="5"/>
        <v>- - Microphyes robusta</v>
      </c>
      <c r="L1392" s="6" t="s">
        <v>4192</v>
      </c>
      <c r="M1392" s="6" t="s">
        <v>11446</v>
      </c>
      <c r="N1392" s="6" t="s">
        <v>27</v>
      </c>
      <c r="O1392" s="6" t="s">
        <v>52</v>
      </c>
      <c r="P1392" s="9" t="s">
        <v>4193</v>
      </c>
    </row>
    <row r="1393" spans="1:16" ht="15.75" x14ac:dyDescent="0.5">
      <c r="A1393" s="5" t="s">
        <v>7265</v>
      </c>
      <c r="B1393" s="6" t="s">
        <v>4183</v>
      </c>
      <c r="C1393" s="6" t="s">
        <v>4262</v>
      </c>
      <c r="D1393" s="6" t="s">
        <v>5591</v>
      </c>
      <c r="E1393" s="6" t="s">
        <v>11446</v>
      </c>
      <c r="F1393" s="6" t="s">
        <v>7250</v>
      </c>
      <c r="G1393" s="6" t="s">
        <v>7266</v>
      </c>
      <c r="H1393" s="6" t="s">
        <v>1194</v>
      </c>
      <c r="I1393" s="6" t="s">
        <v>11446</v>
      </c>
      <c r="J1393" s="8" t="s">
        <v>7267</v>
      </c>
      <c r="K1393" s="8" t="str">
        <f t="shared" si="5"/>
        <v>- - Sanctambrosia manicata</v>
      </c>
      <c r="L1393" s="6" t="s">
        <v>5250</v>
      </c>
      <c r="M1393" s="6" t="s">
        <v>11446</v>
      </c>
      <c r="N1393" s="6" t="s">
        <v>27</v>
      </c>
      <c r="O1393" s="6" t="s">
        <v>89</v>
      </c>
      <c r="P1393" s="9" t="s">
        <v>4193</v>
      </c>
    </row>
    <row r="1394" spans="1:16" ht="15.75" x14ac:dyDescent="0.5">
      <c r="A1394" s="5" t="s">
        <v>7269</v>
      </c>
      <c r="B1394" s="6" t="s">
        <v>4183</v>
      </c>
      <c r="C1394" s="6" t="s">
        <v>4262</v>
      </c>
      <c r="D1394" s="6" t="s">
        <v>5591</v>
      </c>
      <c r="E1394" s="6" t="s">
        <v>11446</v>
      </c>
      <c r="F1394" s="6" t="s">
        <v>7250</v>
      </c>
      <c r="G1394" s="6" t="s">
        <v>7270</v>
      </c>
      <c r="H1394" s="6" t="s">
        <v>7271</v>
      </c>
      <c r="I1394" s="6" t="s">
        <v>7272</v>
      </c>
      <c r="J1394" s="8" t="s">
        <v>7273</v>
      </c>
      <c r="K1394" s="8" t="str">
        <f t="shared" si="5"/>
        <v>Calabacillo - Silene gallica</v>
      </c>
      <c r="L1394" s="6" t="s">
        <v>4192</v>
      </c>
      <c r="M1394" s="6" t="s">
        <v>11446</v>
      </c>
      <c r="N1394" s="6" t="s">
        <v>1776</v>
      </c>
      <c r="O1394" s="6" t="s">
        <v>4203</v>
      </c>
      <c r="P1394" s="9" t="s">
        <v>4193</v>
      </c>
    </row>
    <row r="1395" spans="1:16" ht="15.75" x14ac:dyDescent="0.5">
      <c r="A1395" s="5" t="s">
        <v>7275</v>
      </c>
      <c r="B1395" s="6" t="s">
        <v>4183</v>
      </c>
      <c r="C1395" s="6" t="s">
        <v>4262</v>
      </c>
      <c r="D1395" s="6" t="s">
        <v>5591</v>
      </c>
      <c r="E1395" s="6" t="s">
        <v>11446</v>
      </c>
      <c r="F1395" s="6" t="s">
        <v>7250</v>
      </c>
      <c r="G1395" s="6" t="s">
        <v>7276</v>
      </c>
      <c r="H1395" s="6" t="s">
        <v>7277</v>
      </c>
      <c r="I1395" s="6" t="s">
        <v>7278</v>
      </c>
      <c r="J1395" s="8" t="s">
        <v>7279</v>
      </c>
      <c r="K1395" s="8" t="str">
        <f t="shared" si="5"/>
        <v>Tiqui tiqui - Spergula rubra</v>
      </c>
      <c r="L1395" s="6" t="s">
        <v>4192</v>
      </c>
      <c r="M1395" s="6" t="s">
        <v>4691</v>
      </c>
      <c r="N1395" s="6" t="s">
        <v>1776</v>
      </c>
      <c r="O1395" s="6" t="s">
        <v>4203</v>
      </c>
      <c r="P1395" s="9" t="s">
        <v>4193</v>
      </c>
    </row>
    <row r="1396" spans="1:16" ht="15.75" x14ac:dyDescent="0.5">
      <c r="A1396" s="5" t="s">
        <v>7281</v>
      </c>
      <c r="B1396" s="6" t="s">
        <v>4183</v>
      </c>
      <c r="C1396" s="6" t="s">
        <v>4262</v>
      </c>
      <c r="D1396" s="6" t="s">
        <v>5591</v>
      </c>
      <c r="E1396" s="6" t="s">
        <v>11446</v>
      </c>
      <c r="F1396" s="6" t="s">
        <v>7250</v>
      </c>
      <c r="G1396" s="6" t="s">
        <v>7282</v>
      </c>
      <c r="H1396" s="6" t="s">
        <v>7283</v>
      </c>
      <c r="I1396" s="6" t="s">
        <v>11446</v>
      </c>
      <c r="J1396" s="8" t="s">
        <v>7284</v>
      </c>
      <c r="K1396" s="8" t="str">
        <f t="shared" si="5"/>
        <v>- - Spergularia confertiflora</v>
      </c>
      <c r="L1396" s="6" t="s">
        <v>4192</v>
      </c>
      <c r="M1396" s="6" t="s">
        <v>11446</v>
      </c>
      <c r="N1396" s="6" t="s">
        <v>27</v>
      </c>
      <c r="O1396" s="6" t="s">
        <v>106</v>
      </c>
      <c r="P1396" s="9" t="s">
        <v>4193</v>
      </c>
    </row>
    <row r="1397" spans="1:16" ht="15.75" x14ac:dyDescent="0.5">
      <c r="A1397" s="5" t="s">
        <v>7286</v>
      </c>
      <c r="B1397" s="6" t="s">
        <v>4183</v>
      </c>
      <c r="C1397" s="6" t="s">
        <v>4262</v>
      </c>
      <c r="D1397" s="6" t="s">
        <v>5591</v>
      </c>
      <c r="E1397" s="6" t="s">
        <v>11446</v>
      </c>
      <c r="F1397" s="6" t="s">
        <v>7250</v>
      </c>
      <c r="G1397" s="6" t="s">
        <v>7282</v>
      </c>
      <c r="H1397" s="6" t="s">
        <v>5022</v>
      </c>
      <c r="I1397" s="6" t="s">
        <v>11446</v>
      </c>
      <c r="J1397" s="8" t="s">
        <v>7287</v>
      </c>
      <c r="K1397" s="8" t="str">
        <f t="shared" si="5"/>
        <v>- - Spergularia masafuerana</v>
      </c>
      <c r="L1397" s="6" t="s">
        <v>4192</v>
      </c>
      <c r="M1397" s="6" t="s">
        <v>11446</v>
      </c>
      <c r="N1397" s="6" t="s">
        <v>27</v>
      </c>
      <c r="O1397" s="6" t="s">
        <v>89</v>
      </c>
      <c r="P1397" s="9" t="s">
        <v>4193</v>
      </c>
    </row>
    <row r="1398" spans="1:16" ht="15.75" x14ac:dyDescent="0.5">
      <c r="A1398" s="5" t="s">
        <v>7289</v>
      </c>
      <c r="B1398" s="6" t="s">
        <v>4183</v>
      </c>
      <c r="C1398" s="6" t="s">
        <v>4262</v>
      </c>
      <c r="D1398" s="6" t="s">
        <v>5591</v>
      </c>
      <c r="E1398" s="6" t="s">
        <v>11446</v>
      </c>
      <c r="F1398" s="6" t="s">
        <v>7290</v>
      </c>
      <c r="G1398" s="6" t="s">
        <v>7291</v>
      </c>
      <c r="H1398" s="6" t="s">
        <v>7292</v>
      </c>
      <c r="I1398" s="6" t="s">
        <v>7291</v>
      </c>
      <c r="J1398" s="8" t="s">
        <v>7293</v>
      </c>
      <c r="K1398" s="8" t="str">
        <f t="shared" si="5"/>
        <v>Casuarina - Casuarina cunninghamiana</v>
      </c>
      <c r="L1398" s="6" t="s">
        <v>4202</v>
      </c>
      <c r="M1398" s="6" t="s">
        <v>11446</v>
      </c>
      <c r="N1398" s="6" t="s">
        <v>1776</v>
      </c>
      <c r="O1398" s="6" t="s">
        <v>4203</v>
      </c>
      <c r="P1398" s="9" t="s">
        <v>4193</v>
      </c>
    </row>
    <row r="1399" spans="1:16" ht="15.75" x14ac:dyDescent="0.5">
      <c r="A1399" s="5" t="s">
        <v>7295</v>
      </c>
      <c r="B1399" s="6" t="s">
        <v>4183</v>
      </c>
      <c r="C1399" s="6" t="s">
        <v>4262</v>
      </c>
      <c r="D1399" s="6" t="s">
        <v>5591</v>
      </c>
      <c r="E1399" s="6" t="s">
        <v>11446</v>
      </c>
      <c r="F1399" s="6" t="s">
        <v>7296</v>
      </c>
      <c r="G1399" s="6" t="s">
        <v>7297</v>
      </c>
      <c r="H1399" s="6" t="s">
        <v>7298</v>
      </c>
      <c r="I1399" s="6" t="s">
        <v>7299</v>
      </c>
      <c r="J1399" s="8" t="s">
        <v>7300</v>
      </c>
      <c r="K1399" s="8" t="str">
        <f t="shared" si="5"/>
        <v>Maitén - Maytenus boaria</v>
      </c>
      <c r="L1399" s="6" t="s">
        <v>4202</v>
      </c>
      <c r="M1399" s="6" t="s">
        <v>11446</v>
      </c>
      <c r="N1399" s="6" t="s">
        <v>35</v>
      </c>
      <c r="O1399" s="6" t="s">
        <v>4234</v>
      </c>
      <c r="P1399" s="9" t="s">
        <v>4193</v>
      </c>
    </row>
    <row r="1400" spans="1:16" ht="15.75" x14ac:dyDescent="0.5">
      <c r="A1400" s="5" t="s">
        <v>7302</v>
      </c>
      <c r="B1400" s="6" t="s">
        <v>4183</v>
      </c>
      <c r="C1400" s="6" t="s">
        <v>4262</v>
      </c>
      <c r="D1400" s="6" t="s">
        <v>5591</v>
      </c>
      <c r="E1400" s="6" t="s">
        <v>11446</v>
      </c>
      <c r="F1400" s="6" t="s">
        <v>7296</v>
      </c>
      <c r="G1400" s="6" t="s">
        <v>7297</v>
      </c>
      <c r="H1400" s="6" t="s">
        <v>7303</v>
      </c>
      <c r="I1400" s="6" t="s">
        <v>7304</v>
      </c>
      <c r="J1400" s="8" t="s">
        <v>7305</v>
      </c>
      <c r="K1400" s="8" t="str">
        <f t="shared" si="5"/>
        <v>Maitén del Chubut - Maytenus chubutensis</v>
      </c>
      <c r="L1400" s="6" t="s">
        <v>5250</v>
      </c>
      <c r="M1400" s="6" t="s">
        <v>11446</v>
      </c>
      <c r="N1400" s="6" t="s">
        <v>35</v>
      </c>
      <c r="O1400" s="6" t="s">
        <v>28</v>
      </c>
      <c r="P1400" s="9" t="s">
        <v>4193</v>
      </c>
    </row>
    <row r="1401" spans="1:16" ht="15.75" x14ac:dyDescent="0.5">
      <c r="A1401" s="5" t="s">
        <v>7307</v>
      </c>
      <c r="B1401" s="6" t="s">
        <v>4183</v>
      </c>
      <c r="C1401" s="6" t="s">
        <v>4262</v>
      </c>
      <c r="D1401" s="6" t="s">
        <v>5591</v>
      </c>
      <c r="E1401" s="6" t="s">
        <v>11446</v>
      </c>
      <c r="F1401" s="6" t="s">
        <v>7308</v>
      </c>
      <c r="G1401" s="6" t="s">
        <v>7309</v>
      </c>
      <c r="H1401" s="6" t="s">
        <v>7310</v>
      </c>
      <c r="I1401" s="6" t="s">
        <v>7311</v>
      </c>
      <c r="J1401" s="8" t="s">
        <v>7312</v>
      </c>
      <c r="K1401" s="8" t="str">
        <f t="shared" si="5"/>
        <v>Hilo de agua - Ceratophyllum demersum</v>
      </c>
      <c r="L1401" s="6" t="s">
        <v>4192</v>
      </c>
      <c r="M1401" s="6" t="s">
        <v>7314</v>
      </c>
      <c r="N1401" s="6" t="s">
        <v>35</v>
      </c>
      <c r="O1401" s="6" t="s">
        <v>4234</v>
      </c>
      <c r="P1401" s="9" t="s">
        <v>4193</v>
      </c>
    </row>
    <row r="1402" spans="1:16" ht="15.75" x14ac:dyDescent="0.5">
      <c r="A1402" s="5" t="s">
        <v>7315</v>
      </c>
      <c r="B1402" s="6" t="s">
        <v>4183</v>
      </c>
      <c r="C1402" s="6" t="s">
        <v>4262</v>
      </c>
      <c r="D1402" s="6" t="s">
        <v>5591</v>
      </c>
      <c r="E1402" s="6" t="s">
        <v>11446</v>
      </c>
      <c r="F1402" s="6" t="s">
        <v>7316</v>
      </c>
      <c r="G1402" s="6" t="s">
        <v>5662</v>
      </c>
      <c r="H1402" s="6" t="s">
        <v>1495</v>
      </c>
      <c r="I1402" s="6" t="s">
        <v>7317</v>
      </c>
      <c r="J1402" s="8" t="s">
        <v>7318</v>
      </c>
      <c r="K1402" s="8" t="str">
        <f t="shared" si="5"/>
        <v>Cachiyuyo - Atriplex atacamensis</v>
      </c>
      <c r="L1402" s="6" t="s">
        <v>5250</v>
      </c>
      <c r="M1402" s="6" t="s">
        <v>11446</v>
      </c>
      <c r="N1402" s="6" t="s">
        <v>27</v>
      </c>
      <c r="O1402" s="6" t="s">
        <v>4234</v>
      </c>
      <c r="P1402" s="9" t="s">
        <v>4193</v>
      </c>
    </row>
    <row r="1403" spans="1:16" ht="15.75" x14ac:dyDescent="0.5">
      <c r="A1403" s="5" t="s">
        <v>7320</v>
      </c>
      <c r="B1403" s="6" t="s">
        <v>4183</v>
      </c>
      <c r="C1403" s="6" t="s">
        <v>4262</v>
      </c>
      <c r="D1403" s="6" t="s">
        <v>5591</v>
      </c>
      <c r="E1403" s="6" t="s">
        <v>11446</v>
      </c>
      <c r="F1403" s="6" t="s">
        <v>7316</v>
      </c>
      <c r="G1403" s="6" t="s">
        <v>5662</v>
      </c>
      <c r="H1403" s="6" t="s">
        <v>64</v>
      </c>
      <c r="I1403" s="6" t="s">
        <v>7317</v>
      </c>
      <c r="J1403" s="8" t="s">
        <v>7321</v>
      </c>
      <c r="K1403" s="8" t="str">
        <f t="shared" si="5"/>
        <v>Cachiyuyo - Atriplex chilensis</v>
      </c>
      <c r="L1403" s="6" t="s">
        <v>4192</v>
      </c>
      <c r="M1403" s="6" t="s">
        <v>4691</v>
      </c>
      <c r="N1403" s="6" t="s">
        <v>27</v>
      </c>
      <c r="O1403" s="6" t="s">
        <v>4234</v>
      </c>
      <c r="P1403" s="9" t="s">
        <v>4193</v>
      </c>
    </row>
    <row r="1404" spans="1:16" ht="15.75" x14ac:dyDescent="0.5">
      <c r="A1404" s="5" t="s">
        <v>7323</v>
      </c>
      <c r="B1404" s="6" t="s">
        <v>4183</v>
      </c>
      <c r="C1404" s="6" t="s">
        <v>4262</v>
      </c>
      <c r="D1404" s="6" t="s">
        <v>5591</v>
      </c>
      <c r="E1404" s="6" t="s">
        <v>11446</v>
      </c>
      <c r="F1404" s="6" t="s">
        <v>7316</v>
      </c>
      <c r="G1404" s="6" t="s">
        <v>5662</v>
      </c>
      <c r="H1404" s="6" t="s">
        <v>6782</v>
      </c>
      <c r="I1404" s="6" t="s">
        <v>7324</v>
      </c>
      <c r="J1404" s="8" t="s">
        <v>7325</v>
      </c>
      <c r="K1404" s="8" t="str">
        <f t="shared" si="5"/>
        <v>cachiyuyo - Atriplex coquimbana</v>
      </c>
      <c r="L1404" s="6" t="s">
        <v>5250</v>
      </c>
      <c r="M1404" s="6" t="s">
        <v>11446</v>
      </c>
      <c r="N1404" s="6" t="s">
        <v>27</v>
      </c>
      <c r="O1404" s="6" t="s">
        <v>52</v>
      </c>
      <c r="P1404" s="9" t="s">
        <v>4193</v>
      </c>
    </row>
    <row r="1405" spans="1:16" ht="15.75" x14ac:dyDescent="0.5">
      <c r="A1405" s="5" t="s">
        <v>7327</v>
      </c>
      <c r="B1405" s="6" t="s">
        <v>4183</v>
      </c>
      <c r="C1405" s="6" t="s">
        <v>4262</v>
      </c>
      <c r="D1405" s="6" t="s">
        <v>5591</v>
      </c>
      <c r="E1405" s="6" t="s">
        <v>11446</v>
      </c>
      <c r="F1405" s="6" t="s">
        <v>7316</v>
      </c>
      <c r="G1405" s="6" t="s">
        <v>5662</v>
      </c>
      <c r="H1405" s="6" t="s">
        <v>7328</v>
      </c>
      <c r="I1405" s="6" t="s">
        <v>7324</v>
      </c>
      <c r="J1405" s="8" t="s">
        <v>7329</v>
      </c>
      <c r="K1405" s="8" t="str">
        <f t="shared" si="5"/>
        <v>cachiyuyo - Atriplex costellata</v>
      </c>
      <c r="L1405" s="6" t="s">
        <v>5250</v>
      </c>
      <c r="M1405" s="6" t="s">
        <v>11446</v>
      </c>
      <c r="N1405" s="6" t="s">
        <v>27</v>
      </c>
      <c r="O1405" s="6" t="s">
        <v>52</v>
      </c>
      <c r="P1405" s="9" t="s">
        <v>4193</v>
      </c>
    </row>
    <row r="1406" spans="1:16" ht="15.75" x14ac:dyDescent="0.5">
      <c r="A1406" s="5" t="s">
        <v>7331</v>
      </c>
      <c r="B1406" s="6" t="s">
        <v>4183</v>
      </c>
      <c r="C1406" s="6" t="s">
        <v>4262</v>
      </c>
      <c r="D1406" s="6" t="s">
        <v>5591</v>
      </c>
      <c r="E1406" s="6" t="s">
        <v>11446</v>
      </c>
      <c r="F1406" s="6" t="s">
        <v>7316</v>
      </c>
      <c r="G1406" s="6" t="s">
        <v>5662</v>
      </c>
      <c r="H1406" s="6" t="s">
        <v>4561</v>
      </c>
      <c r="I1406" s="6" t="s">
        <v>7317</v>
      </c>
      <c r="J1406" s="8" t="s">
        <v>7332</v>
      </c>
      <c r="K1406" s="8" t="str">
        <f t="shared" si="5"/>
        <v>Cachiyuyo - Atriplex sp</v>
      </c>
      <c r="L1406" s="6" t="s">
        <v>5250</v>
      </c>
      <c r="M1406" s="6" t="s">
        <v>11446</v>
      </c>
      <c r="N1406" s="6" t="s">
        <v>35</v>
      </c>
      <c r="O1406" s="6" t="s">
        <v>11446</v>
      </c>
      <c r="P1406" s="9" t="s">
        <v>4193</v>
      </c>
    </row>
    <row r="1407" spans="1:16" ht="15.75" x14ac:dyDescent="0.5">
      <c r="A1407" s="5" t="s">
        <v>7334</v>
      </c>
      <c r="B1407" s="6" t="s">
        <v>4183</v>
      </c>
      <c r="C1407" s="6" t="s">
        <v>4262</v>
      </c>
      <c r="D1407" s="6" t="s">
        <v>5591</v>
      </c>
      <c r="E1407" s="6" t="s">
        <v>11446</v>
      </c>
      <c r="F1407" s="6" t="s">
        <v>7316</v>
      </c>
      <c r="G1407" s="6" t="s">
        <v>5662</v>
      </c>
      <c r="H1407" s="6" t="s">
        <v>5090</v>
      </c>
      <c r="I1407" s="6" t="s">
        <v>11446</v>
      </c>
      <c r="J1407" s="8" t="s">
        <v>7335</v>
      </c>
      <c r="K1407" s="8" t="str">
        <f t="shared" si="5"/>
        <v>- - Atriplex taltalensis</v>
      </c>
      <c r="L1407" s="6" t="s">
        <v>5250</v>
      </c>
      <c r="M1407" s="6" t="s">
        <v>11446</v>
      </c>
      <c r="N1407" s="6" t="s">
        <v>27</v>
      </c>
      <c r="O1407" s="6" t="s">
        <v>52</v>
      </c>
      <c r="P1407" s="9" t="s">
        <v>4193</v>
      </c>
    </row>
    <row r="1408" spans="1:16" ht="15.75" x14ac:dyDescent="0.5">
      <c r="A1408" s="5" t="s">
        <v>7337</v>
      </c>
      <c r="B1408" s="6" t="s">
        <v>4183</v>
      </c>
      <c r="C1408" s="6" t="s">
        <v>4262</v>
      </c>
      <c r="D1408" s="6" t="s">
        <v>5591</v>
      </c>
      <c r="E1408" s="6" t="s">
        <v>11446</v>
      </c>
      <c r="F1408" s="6" t="s">
        <v>7316</v>
      </c>
      <c r="G1408" s="6" t="s">
        <v>5662</v>
      </c>
      <c r="H1408" s="6" t="s">
        <v>7338</v>
      </c>
      <c r="I1408" s="6" t="s">
        <v>7324</v>
      </c>
      <c r="J1408" s="8" t="s">
        <v>7339</v>
      </c>
      <c r="K1408" s="8" t="str">
        <f t="shared" si="5"/>
        <v>cachiyuyo - Atriplex vallenarensis</v>
      </c>
      <c r="L1408" s="6" t="s">
        <v>5250</v>
      </c>
      <c r="M1408" s="6" t="s">
        <v>11446</v>
      </c>
      <c r="N1408" s="6" t="s">
        <v>27</v>
      </c>
      <c r="O1408" s="6" t="s">
        <v>52</v>
      </c>
      <c r="P1408" s="9" t="s">
        <v>4193</v>
      </c>
    </row>
    <row r="1409" spans="1:16" ht="15.75" x14ac:dyDescent="0.5">
      <c r="A1409" s="5" t="s">
        <v>7341</v>
      </c>
      <c r="B1409" s="6" t="s">
        <v>4183</v>
      </c>
      <c r="C1409" s="6" t="s">
        <v>4262</v>
      </c>
      <c r="D1409" s="6" t="s">
        <v>5591</v>
      </c>
      <c r="E1409" s="6" t="s">
        <v>11446</v>
      </c>
      <c r="F1409" s="6" t="s">
        <v>7316</v>
      </c>
      <c r="G1409" s="6" t="s">
        <v>7342</v>
      </c>
      <c r="H1409" s="6" t="s">
        <v>7343</v>
      </c>
      <c r="I1409" s="6" t="s">
        <v>7344</v>
      </c>
      <c r="J1409" s="8" t="s">
        <v>7345</v>
      </c>
      <c r="K1409" s="8" t="str">
        <f t="shared" si="5"/>
        <v>Betarraga - Beta vulgaris var. crassa</v>
      </c>
      <c r="L1409" s="6" t="s">
        <v>4192</v>
      </c>
      <c r="M1409" s="6" t="s">
        <v>11446</v>
      </c>
      <c r="N1409" s="6" t="s">
        <v>1776</v>
      </c>
      <c r="O1409" s="6" t="s">
        <v>4203</v>
      </c>
      <c r="P1409" s="9" t="s">
        <v>4193</v>
      </c>
    </row>
    <row r="1410" spans="1:16" ht="15.75" x14ac:dyDescent="0.5">
      <c r="A1410" s="5" t="s">
        <v>7347</v>
      </c>
      <c r="B1410" s="6" t="s">
        <v>4183</v>
      </c>
      <c r="C1410" s="6" t="s">
        <v>4262</v>
      </c>
      <c r="D1410" s="6" t="s">
        <v>5591</v>
      </c>
      <c r="E1410" s="6" t="s">
        <v>11446</v>
      </c>
      <c r="F1410" s="6" t="s">
        <v>7316</v>
      </c>
      <c r="G1410" s="6" t="s">
        <v>7342</v>
      </c>
      <c r="H1410" s="6" t="s">
        <v>7348</v>
      </c>
      <c r="I1410" s="6" t="s">
        <v>7349</v>
      </c>
      <c r="J1410" s="8" t="s">
        <v>7350</v>
      </c>
      <c r="K1410" s="8" t="str">
        <f t="shared" si="5"/>
        <v>Acelga - Beta vulgaris var. cicla</v>
      </c>
      <c r="L1410" s="6" t="s">
        <v>4192</v>
      </c>
      <c r="M1410" s="6" t="s">
        <v>11446</v>
      </c>
      <c r="N1410" s="6" t="s">
        <v>1776</v>
      </c>
      <c r="O1410" s="6" t="s">
        <v>4203</v>
      </c>
      <c r="P1410" s="9" t="s">
        <v>4193</v>
      </c>
    </row>
    <row r="1411" spans="1:16" ht="15.75" x14ac:dyDescent="0.5">
      <c r="A1411" s="5" t="s">
        <v>7352</v>
      </c>
      <c r="B1411" s="6" t="s">
        <v>4183</v>
      </c>
      <c r="C1411" s="6" t="s">
        <v>4262</v>
      </c>
      <c r="D1411" s="6" t="s">
        <v>5591</v>
      </c>
      <c r="E1411" s="6" t="s">
        <v>11446</v>
      </c>
      <c r="F1411" s="6" t="s">
        <v>7316</v>
      </c>
      <c r="G1411" s="6" t="s">
        <v>7353</v>
      </c>
      <c r="H1411" s="6" t="s">
        <v>7354</v>
      </c>
      <c r="I1411" s="6" t="s">
        <v>7355</v>
      </c>
      <c r="J1411" s="8" t="s">
        <v>7356</v>
      </c>
      <c r="K1411" s="8" t="str">
        <f t="shared" si="5"/>
        <v>Cenizo - Chenopodium album</v>
      </c>
      <c r="L1411" s="6" t="s">
        <v>4192</v>
      </c>
      <c r="M1411" s="6" t="s">
        <v>11446</v>
      </c>
      <c r="N1411" s="6" t="s">
        <v>1776</v>
      </c>
      <c r="O1411" s="6" t="s">
        <v>4203</v>
      </c>
      <c r="P1411" s="9" t="s">
        <v>4193</v>
      </c>
    </row>
    <row r="1412" spans="1:16" ht="15.75" x14ac:dyDescent="0.5">
      <c r="A1412" s="5" t="s">
        <v>7358</v>
      </c>
      <c r="B1412" s="6" t="s">
        <v>4183</v>
      </c>
      <c r="C1412" s="6" t="s">
        <v>4262</v>
      </c>
      <c r="D1412" s="6" t="s">
        <v>5591</v>
      </c>
      <c r="E1412" s="6" t="s">
        <v>11446</v>
      </c>
      <c r="F1412" s="6" t="s">
        <v>7316</v>
      </c>
      <c r="G1412" s="6" t="s">
        <v>7353</v>
      </c>
      <c r="H1412" s="6" t="s">
        <v>7359</v>
      </c>
      <c r="I1412" s="6" t="s">
        <v>11446</v>
      </c>
      <c r="J1412" s="8" t="s">
        <v>7360</v>
      </c>
      <c r="K1412" s="8" t="str">
        <f t="shared" si="5"/>
        <v>- - Chenopodium crusoeanum</v>
      </c>
      <c r="L1412" s="6" t="s">
        <v>5250</v>
      </c>
      <c r="M1412" s="6" t="s">
        <v>11446</v>
      </c>
      <c r="N1412" s="6" t="s">
        <v>27</v>
      </c>
      <c r="O1412" s="6" t="s">
        <v>221</v>
      </c>
      <c r="P1412" s="9" t="s">
        <v>4193</v>
      </c>
    </row>
    <row r="1413" spans="1:16" ht="15.75" x14ac:dyDescent="0.5">
      <c r="A1413" s="5" t="s">
        <v>7362</v>
      </c>
      <c r="B1413" s="6" t="s">
        <v>4183</v>
      </c>
      <c r="C1413" s="6" t="s">
        <v>4262</v>
      </c>
      <c r="D1413" s="6" t="s">
        <v>5591</v>
      </c>
      <c r="E1413" s="6" t="s">
        <v>11446</v>
      </c>
      <c r="F1413" s="6" t="s">
        <v>7316</v>
      </c>
      <c r="G1413" s="6" t="s">
        <v>7353</v>
      </c>
      <c r="H1413" s="6" t="s">
        <v>7363</v>
      </c>
      <c r="I1413" s="6" t="s">
        <v>11446</v>
      </c>
      <c r="J1413" s="8" t="s">
        <v>7364</v>
      </c>
      <c r="K1413" s="8" t="str">
        <f t="shared" si="5"/>
        <v>- - Chenopodium nesodendron</v>
      </c>
      <c r="L1413" s="6" t="s">
        <v>4192</v>
      </c>
      <c r="M1413" s="6" t="s">
        <v>11446</v>
      </c>
      <c r="N1413" s="6" t="s">
        <v>27</v>
      </c>
      <c r="O1413" s="6" t="s">
        <v>89</v>
      </c>
      <c r="P1413" s="9" t="s">
        <v>4193</v>
      </c>
    </row>
    <row r="1414" spans="1:16" ht="15.75" x14ac:dyDescent="0.5">
      <c r="A1414" s="5" t="s">
        <v>7366</v>
      </c>
      <c r="B1414" s="6" t="s">
        <v>4183</v>
      </c>
      <c r="C1414" s="6" t="s">
        <v>4262</v>
      </c>
      <c r="D1414" s="6" t="s">
        <v>5591</v>
      </c>
      <c r="E1414" s="6" t="s">
        <v>11446</v>
      </c>
      <c r="F1414" s="6" t="s">
        <v>7316</v>
      </c>
      <c r="G1414" s="6" t="s">
        <v>7353</v>
      </c>
      <c r="H1414" s="6" t="s">
        <v>7367</v>
      </c>
      <c r="I1414" s="6" t="s">
        <v>7368</v>
      </c>
      <c r="J1414" s="8" t="s">
        <v>7369</v>
      </c>
      <c r="K1414" s="8" t="str">
        <f t="shared" si="5"/>
        <v>quenopodio - Chenopodium sanctae-clarae</v>
      </c>
      <c r="L1414" s="6" t="s">
        <v>5250</v>
      </c>
      <c r="M1414" s="6" t="s">
        <v>11446</v>
      </c>
      <c r="N1414" s="6" t="s">
        <v>27</v>
      </c>
      <c r="O1414" s="6" t="s">
        <v>221</v>
      </c>
      <c r="P1414" s="9" t="s">
        <v>4193</v>
      </c>
    </row>
    <row r="1415" spans="1:16" ht="15.75" x14ac:dyDescent="0.5">
      <c r="A1415" s="5" t="s">
        <v>7371</v>
      </c>
      <c r="B1415" s="6" t="s">
        <v>4183</v>
      </c>
      <c r="C1415" s="6" t="s">
        <v>4262</v>
      </c>
      <c r="D1415" s="6" t="s">
        <v>5591</v>
      </c>
      <c r="E1415" s="6" t="s">
        <v>11446</v>
      </c>
      <c r="F1415" s="6" t="s">
        <v>7316</v>
      </c>
      <c r="G1415" s="6" t="s">
        <v>7353</v>
      </c>
      <c r="H1415" s="6" t="s">
        <v>7372</v>
      </c>
      <c r="I1415" s="6" t="s">
        <v>11446</v>
      </c>
      <c r="J1415" s="8" t="s">
        <v>7373</v>
      </c>
      <c r="K1415" s="8" t="str">
        <f t="shared" si="5"/>
        <v>- - Chenopodium sancti-ambrosii</v>
      </c>
      <c r="L1415" s="6" t="s">
        <v>5250</v>
      </c>
      <c r="M1415" s="6" t="s">
        <v>11446</v>
      </c>
      <c r="N1415" s="6" t="s">
        <v>27</v>
      </c>
      <c r="O1415" s="6" t="s">
        <v>89</v>
      </c>
      <c r="P1415" s="9" t="s">
        <v>4193</v>
      </c>
    </row>
    <row r="1416" spans="1:16" ht="15.75" x14ac:dyDescent="0.5">
      <c r="A1416" s="5" t="s">
        <v>7375</v>
      </c>
      <c r="B1416" s="6" t="s">
        <v>4183</v>
      </c>
      <c r="C1416" s="6" t="s">
        <v>4262</v>
      </c>
      <c r="D1416" s="6" t="s">
        <v>5591</v>
      </c>
      <c r="E1416" s="6" t="s">
        <v>11446</v>
      </c>
      <c r="F1416" s="6" t="s">
        <v>7316</v>
      </c>
      <c r="G1416" s="6" t="s">
        <v>7376</v>
      </c>
      <c r="H1416" s="6" t="s">
        <v>64</v>
      </c>
      <c r="I1416" s="6" t="s">
        <v>7377</v>
      </c>
      <c r="J1416" s="8" t="s">
        <v>7378</v>
      </c>
      <c r="K1416" s="8" t="str">
        <f t="shared" si="5"/>
        <v>Paico - Dysphania chilensis</v>
      </c>
      <c r="L1416" s="6" t="s">
        <v>4192</v>
      </c>
      <c r="M1416" s="6" t="s">
        <v>4233</v>
      </c>
      <c r="N1416" s="6" t="s">
        <v>35</v>
      </c>
      <c r="O1416" s="6" t="s">
        <v>4234</v>
      </c>
      <c r="P1416" s="9" t="s">
        <v>4193</v>
      </c>
    </row>
    <row r="1417" spans="1:16" ht="15.75" x14ac:dyDescent="0.5">
      <c r="A1417" s="5" t="s">
        <v>7380</v>
      </c>
      <c r="B1417" s="6" t="s">
        <v>4183</v>
      </c>
      <c r="C1417" s="6" t="s">
        <v>4262</v>
      </c>
      <c r="D1417" s="6" t="s">
        <v>5591</v>
      </c>
      <c r="E1417" s="6" t="s">
        <v>11446</v>
      </c>
      <c r="F1417" s="6" t="s">
        <v>7316</v>
      </c>
      <c r="G1417" s="6" t="s">
        <v>7381</v>
      </c>
      <c r="H1417" s="6" t="s">
        <v>1495</v>
      </c>
      <c r="I1417" s="6" t="s">
        <v>11446</v>
      </c>
      <c r="J1417" s="8" t="s">
        <v>7382</v>
      </c>
      <c r="K1417" s="8" t="str">
        <f t="shared" si="5"/>
        <v>- - Nitrophila atacamensis</v>
      </c>
      <c r="L1417" s="6" t="s">
        <v>4192</v>
      </c>
      <c r="M1417" s="6" t="s">
        <v>11446</v>
      </c>
      <c r="N1417" s="6" t="s">
        <v>27</v>
      </c>
      <c r="O1417" s="6" t="s">
        <v>52</v>
      </c>
      <c r="P1417" s="9" t="s">
        <v>4193</v>
      </c>
    </row>
    <row r="1418" spans="1:16" ht="15.75" x14ac:dyDescent="0.5">
      <c r="A1418" s="5" t="s">
        <v>7384</v>
      </c>
      <c r="B1418" s="6" t="s">
        <v>4183</v>
      </c>
      <c r="C1418" s="6" t="s">
        <v>4262</v>
      </c>
      <c r="D1418" s="6" t="s">
        <v>5591</v>
      </c>
      <c r="E1418" s="6" t="s">
        <v>11446</v>
      </c>
      <c r="F1418" s="6" t="s">
        <v>7316</v>
      </c>
      <c r="G1418" s="6" t="s">
        <v>7385</v>
      </c>
      <c r="H1418" s="6" t="s">
        <v>7386</v>
      </c>
      <c r="I1418" s="6" t="s">
        <v>11446</v>
      </c>
      <c r="J1418" s="8" t="s">
        <v>7387</v>
      </c>
      <c r="K1418" s="8" t="str">
        <f t="shared" si="5"/>
        <v>- - Salsola kali</v>
      </c>
      <c r="L1418" s="6" t="s">
        <v>4192</v>
      </c>
      <c r="M1418" s="6" t="s">
        <v>4691</v>
      </c>
      <c r="N1418" s="6" t="s">
        <v>1776</v>
      </c>
      <c r="O1418" s="6" t="s">
        <v>4203</v>
      </c>
      <c r="P1418" s="9" t="s">
        <v>4193</v>
      </c>
    </row>
    <row r="1419" spans="1:16" ht="15.75" x14ac:dyDescent="0.5">
      <c r="A1419" s="5" t="s">
        <v>7389</v>
      </c>
      <c r="B1419" s="6" t="s">
        <v>4183</v>
      </c>
      <c r="C1419" s="6" t="s">
        <v>4262</v>
      </c>
      <c r="D1419" s="6" t="s">
        <v>5591</v>
      </c>
      <c r="E1419" s="6" t="s">
        <v>11446</v>
      </c>
      <c r="F1419" s="6" t="s">
        <v>7316</v>
      </c>
      <c r="G1419" s="6" t="s">
        <v>7390</v>
      </c>
      <c r="H1419" s="6" t="s">
        <v>4683</v>
      </c>
      <c r="I1419" s="6" t="s">
        <v>11446</v>
      </c>
      <c r="J1419" s="8" t="s">
        <v>7391</v>
      </c>
      <c r="K1419" s="8" t="str">
        <f t="shared" si="5"/>
        <v>- - Sarcocornia magellanica</v>
      </c>
      <c r="L1419" s="6" t="s">
        <v>5250</v>
      </c>
      <c r="M1419" s="6" t="s">
        <v>4691</v>
      </c>
      <c r="N1419" s="6" t="s">
        <v>35</v>
      </c>
      <c r="O1419" s="6" t="s">
        <v>4234</v>
      </c>
      <c r="P1419" s="9" t="s">
        <v>4193</v>
      </c>
    </row>
    <row r="1420" spans="1:16" ht="15.75" x14ac:dyDescent="0.5">
      <c r="A1420" s="5" t="s">
        <v>7393</v>
      </c>
      <c r="B1420" s="6" t="s">
        <v>4183</v>
      </c>
      <c r="C1420" s="6" t="s">
        <v>4262</v>
      </c>
      <c r="D1420" s="6" t="s">
        <v>5591</v>
      </c>
      <c r="E1420" s="6" t="s">
        <v>11446</v>
      </c>
      <c r="F1420" s="6" t="s">
        <v>7316</v>
      </c>
      <c r="G1420" s="6" t="s">
        <v>7390</v>
      </c>
      <c r="H1420" s="6" t="s">
        <v>7394</v>
      </c>
      <c r="I1420" s="6" t="s">
        <v>7395</v>
      </c>
      <c r="J1420" s="8" t="s">
        <v>7396</v>
      </c>
      <c r="K1420" s="8" t="str">
        <f t="shared" si="5"/>
        <v>Hierba sosa - Sarcocornia neei</v>
      </c>
      <c r="L1420" s="6" t="s">
        <v>5250</v>
      </c>
      <c r="M1420" s="6" t="s">
        <v>4691</v>
      </c>
      <c r="N1420" s="6" t="s">
        <v>35</v>
      </c>
      <c r="O1420" s="6" t="s">
        <v>4234</v>
      </c>
      <c r="P1420" s="9" t="s">
        <v>4193</v>
      </c>
    </row>
    <row r="1421" spans="1:16" ht="15.75" x14ac:dyDescent="0.5">
      <c r="A1421" s="5" t="s">
        <v>7398</v>
      </c>
      <c r="B1421" s="6" t="s">
        <v>4183</v>
      </c>
      <c r="C1421" s="6" t="s">
        <v>4262</v>
      </c>
      <c r="D1421" s="6" t="s">
        <v>5591</v>
      </c>
      <c r="E1421" s="6" t="s">
        <v>11446</v>
      </c>
      <c r="F1421" s="6" t="s">
        <v>7316</v>
      </c>
      <c r="G1421" s="6" t="s">
        <v>7390</v>
      </c>
      <c r="H1421" s="6" t="s">
        <v>7399</v>
      </c>
      <c r="I1421" s="6" t="s">
        <v>7400</v>
      </c>
      <c r="J1421" s="8" t="s">
        <v>7401</v>
      </c>
      <c r="K1421" s="8" t="str">
        <f t="shared" si="5"/>
        <v>Yaretilla de la vega - Sarcocornia pulvinata</v>
      </c>
      <c r="L1421" s="6" t="s">
        <v>4192</v>
      </c>
      <c r="M1421" s="6" t="s">
        <v>4233</v>
      </c>
      <c r="N1421" s="6" t="s">
        <v>35</v>
      </c>
      <c r="O1421" s="6" t="s">
        <v>4234</v>
      </c>
      <c r="P1421" s="9" t="s">
        <v>4193</v>
      </c>
    </row>
    <row r="1422" spans="1:16" ht="15.75" x14ac:dyDescent="0.5">
      <c r="A1422" s="5" t="s">
        <v>7403</v>
      </c>
      <c r="B1422" s="6" t="s">
        <v>4183</v>
      </c>
      <c r="C1422" s="6" t="s">
        <v>4262</v>
      </c>
      <c r="D1422" s="6" t="s">
        <v>5591</v>
      </c>
      <c r="E1422" s="6" t="s">
        <v>11446</v>
      </c>
      <c r="F1422" s="6" t="s">
        <v>7316</v>
      </c>
      <c r="G1422" s="6" t="s">
        <v>5667</v>
      </c>
      <c r="H1422" s="6" t="s">
        <v>5341</v>
      </c>
      <c r="I1422" s="6" t="s">
        <v>11446</v>
      </c>
      <c r="J1422" s="8" t="s">
        <v>7404</v>
      </c>
      <c r="K1422" s="8" t="str">
        <f t="shared" si="5"/>
        <v>- - Suaeda multiflora</v>
      </c>
      <c r="L1422" s="6" t="s">
        <v>5250</v>
      </c>
      <c r="M1422" s="6" t="s">
        <v>11446</v>
      </c>
      <c r="N1422" s="6" t="s">
        <v>27</v>
      </c>
      <c r="O1422" s="6" t="s">
        <v>106</v>
      </c>
      <c r="P1422" s="9" t="s">
        <v>4193</v>
      </c>
    </row>
    <row r="1423" spans="1:16" ht="15.75" x14ac:dyDescent="0.5">
      <c r="A1423" s="5" t="s">
        <v>7406</v>
      </c>
      <c r="B1423" s="6" t="s">
        <v>4183</v>
      </c>
      <c r="C1423" s="6" t="s">
        <v>4262</v>
      </c>
      <c r="D1423" s="6" t="s">
        <v>5591</v>
      </c>
      <c r="E1423" s="6" t="s">
        <v>11446</v>
      </c>
      <c r="F1423" s="6" t="s">
        <v>7407</v>
      </c>
      <c r="G1423" s="6" t="s">
        <v>7408</v>
      </c>
      <c r="H1423" s="6" t="s">
        <v>7409</v>
      </c>
      <c r="I1423" s="6" t="s">
        <v>7410</v>
      </c>
      <c r="J1423" s="8" t="s">
        <v>7411</v>
      </c>
      <c r="K1423" s="8" t="str">
        <f t="shared" si="5"/>
        <v>Campanilla blanca - Calystegia sepium</v>
      </c>
      <c r="L1423" s="6" t="s">
        <v>4578</v>
      </c>
      <c r="M1423" s="6" t="s">
        <v>5954</v>
      </c>
      <c r="N1423" s="6" t="s">
        <v>1776</v>
      </c>
      <c r="O1423" s="6" t="s">
        <v>4203</v>
      </c>
      <c r="P1423" s="9" t="s">
        <v>4193</v>
      </c>
    </row>
    <row r="1424" spans="1:16" ht="15.75" x14ac:dyDescent="0.5">
      <c r="A1424" s="5" t="s">
        <v>7413</v>
      </c>
      <c r="B1424" s="6" t="s">
        <v>4183</v>
      </c>
      <c r="C1424" s="6" t="s">
        <v>4262</v>
      </c>
      <c r="D1424" s="6" t="s">
        <v>5591</v>
      </c>
      <c r="E1424" s="6" t="s">
        <v>11446</v>
      </c>
      <c r="F1424" s="6" t="s">
        <v>7407</v>
      </c>
      <c r="G1424" s="6" t="s">
        <v>7414</v>
      </c>
      <c r="H1424" s="6" t="s">
        <v>6607</v>
      </c>
      <c r="I1424" s="6" t="s">
        <v>7415</v>
      </c>
      <c r="J1424" s="8" t="s">
        <v>7416</v>
      </c>
      <c r="K1424" s="8" t="str">
        <f t="shared" si="5"/>
        <v>Correhuela - Convolvulus arvensis</v>
      </c>
      <c r="L1424" s="6" t="s">
        <v>4578</v>
      </c>
      <c r="M1424" s="6" t="s">
        <v>11446</v>
      </c>
      <c r="N1424" s="6" t="s">
        <v>1776</v>
      </c>
      <c r="O1424" s="6" t="s">
        <v>4203</v>
      </c>
      <c r="P1424" s="9" t="s">
        <v>4193</v>
      </c>
    </row>
    <row r="1425" spans="1:16" ht="15.75" x14ac:dyDescent="0.5">
      <c r="A1425" s="5" t="s">
        <v>7418</v>
      </c>
      <c r="B1425" s="6" t="s">
        <v>4183</v>
      </c>
      <c r="C1425" s="6" t="s">
        <v>4262</v>
      </c>
      <c r="D1425" s="6" t="s">
        <v>5591</v>
      </c>
      <c r="E1425" s="6" t="s">
        <v>11446</v>
      </c>
      <c r="F1425" s="6" t="s">
        <v>7407</v>
      </c>
      <c r="G1425" s="6" t="s">
        <v>7419</v>
      </c>
      <c r="H1425" s="6" t="s">
        <v>64</v>
      </c>
      <c r="I1425" s="6" t="s">
        <v>7420</v>
      </c>
      <c r="J1425" s="8" t="s">
        <v>7421</v>
      </c>
      <c r="K1425" s="8" t="str">
        <f t="shared" si="5"/>
        <v>Cabello de ángel - Cuscuta chilensis</v>
      </c>
      <c r="L1425" s="6" t="s">
        <v>4192</v>
      </c>
      <c r="M1425" s="6" t="s">
        <v>11446</v>
      </c>
      <c r="N1425" s="6" t="s">
        <v>35</v>
      </c>
      <c r="O1425" s="6" t="s">
        <v>4234</v>
      </c>
      <c r="P1425" s="9" t="s">
        <v>4193</v>
      </c>
    </row>
    <row r="1426" spans="1:16" ht="15.75" x14ac:dyDescent="0.5">
      <c r="A1426" s="5" t="s">
        <v>7423</v>
      </c>
      <c r="B1426" s="6" t="s">
        <v>4183</v>
      </c>
      <c r="C1426" s="6" t="s">
        <v>4262</v>
      </c>
      <c r="D1426" s="6" t="s">
        <v>5591</v>
      </c>
      <c r="E1426" s="6" t="s">
        <v>11446</v>
      </c>
      <c r="F1426" s="6" t="s">
        <v>7407</v>
      </c>
      <c r="G1426" s="6" t="s">
        <v>7424</v>
      </c>
      <c r="H1426" s="6" t="s">
        <v>7425</v>
      </c>
      <c r="I1426" s="6" t="s">
        <v>7426</v>
      </c>
      <c r="J1426" s="8" t="s">
        <v>7427</v>
      </c>
      <c r="K1426" s="8" t="str">
        <f t="shared" si="5"/>
        <v>Oreja de ratón - Dichondra sericea</v>
      </c>
      <c r="L1426" s="6" t="s">
        <v>4192</v>
      </c>
      <c r="M1426" s="6" t="s">
        <v>4233</v>
      </c>
      <c r="N1426" s="6" t="s">
        <v>35</v>
      </c>
      <c r="O1426" s="6" t="s">
        <v>4234</v>
      </c>
      <c r="P1426" s="9" t="s">
        <v>4193</v>
      </c>
    </row>
    <row r="1427" spans="1:16" ht="15.75" x14ac:dyDescent="0.5">
      <c r="A1427" s="5" t="s">
        <v>7429</v>
      </c>
      <c r="B1427" s="6" t="s">
        <v>4183</v>
      </c>
      <c r="C1427" s="6" t="s">
        <v>4262</v>
      </c>
      <c r="D1427" s="6" t="s">
        <v>5591</v>
      </c>
      <c r="E1427" s="6" t="s">
        <v>11446</v>
      </c>
      <c r="F1427" s="6" t="s">
        <v>7430</v>
      </c>
      <c r="G1427" s="6" t="s">
        <v>7431</v>
      </c>
      <c r="H1427" s="6" t="s">
        <v>7432</v>
      </c>
      <c r="I1427" s="6" t="s">
        <v>7433</v>
      </c>
      <c r="J1427" s="8" t="s">
        <v>7434</v>
      </c>
      <c r="K1427" s="8" t="str">
        <f t="shared" si="5"/>
        <v>Deu - Coriaria ruscifolia</v>
      </c>
      <c r="L1427" s="6" t="s">
        <v>5250</v>
      </c>
      <c r="M1427" s="6" t="s">
        <v>11446</v>
      </c>
      <c r="N1427" s="6" t="s">
        <v>35</v>
      </c>
      <c r="O1427" s="6" t="s">
        <v>4234</v>
      </c>
      <c r="P1427" s="9" t="s">
        <v>4193</v>
      </c>
    </row>
    <row r="1428" spans="1:16" ht="15.75" x14ac:dyDescent="0.5">
      <c r="A1428" s="5" t="s">
        <v>7436</v>
      </c>
      <c r="B1428" s="6" t="s">
        <v>4183</v>
      </c>
      <c r="C1428" s="6" t="s">
        <v>4262</v>
      </c>
      <c r="D1428" s="6" t="s">
        <v>5591</v>
      </c>
      <c r="E1428" s="6" t="s">
        <v>11446</v>
      </c>
      <c r="F1428" s="6" t="s">
        <v>7437</v>
      </c>
      <c r="G1428" s="6" t="s">
        <v>7438</v>
      </c>
      <c r="H1428" s="6" t="s">
        <v>7439</v>
      </c>
      <c r="I1428" s="6" t="s">
        <v>11446</v>
      </c>
      <c r="J1428" s="8" t="s">
        <v>7440</v>
      </c>
      <c r="K1428" s="8" t="str">
        <f t="shared" si="5"/>
        <v>- - Crassula peduncularis</v>
      </c>
      <c r="L1428" s="6" t="s">
        <v>4192</v>
      </c>
      <c r="M1428" s="6" t="s">
        <v>4316</v>
      </c>
      <c r="N1428" s="6" t="s">
        <v>35</v>
      </c>
      <c r="O1428" s="6" t="s">
        <v>4234</v>
      </c>
      <c r="P1428" s="9" t="s">
        <v>4193</v>
      </c>
    </row>
    <row r="1429" spans="1:16" ht="15.75" x14ac:dyDescent="0.5">
      <c r="A1429" s="5" t="s">
        <v>7442</v>
      </c>
      <c r="B1429" s="6" t="s">
        <v>4183</v>
      </c>
      <c r="C1429" s="6" t="s">
        <v>4262</v>
      </c>
      <c r="D1429" s="6" t="s">
        <v>5591</v>
      </c>
      <c r="E1429" s="6" t="s">
        <v>11446</v>
      </c>
      <c r="F1429" s="6" t="s">
        <v>7443</v>
      </c>
      <c r="G1429" s="6" t="s">
        <v>7444</v>
      </c>
      <c r="H1429" s="6" t="s">
        <v>7445</v>
      </c>
      <c r="I1429" s="6" t="s">
        <v>7446</v>
      </c>
      <c r="J1429" s="8" t="s">
        <v>7447</v>
      </c>
      <c r="K1429" s="8" t="str">
        <f t="shared" si="5"/>
        <v>Pepino de ensalada - Cucumis sativus</v>
      </c>
      <c r="L1429" s="6" t="s">
        <v>4192</v>
      </c>
      <c r="M1429" s="6" t="s">
        <v>11446</v>
      </c>
      <c r="N1429" s="6" t="s">
        <v>1776</v>
      </c>
      <c r="O1429" s="6" t="s">
        <v>4203</v>
      </c>
      <c r="P1429" s="9" t="s">
        <v>4193</v>
      </c>
    </row>
    <row r="1430" spans="1:16" ht="15.75" x14ac:dyDescent="0.5">
      <c r="A1430" s="5" t="s">
        <v>7449</v>
      </c>
      <c r="B1430" s="6" t="s">
        <v>4183</v>
      </c>
      <c r="C1430" s="6" t="s">
        <v>4262</v>
      </c>
      <c r="D1430" s="6" t="s">
        <v>5591</v>
      </c>
      <c r="E1430" s="6" t="s">
        <v>11446</v>
      </c>
      <c r="F1430" s="6" t="s">
        <v>7443</v>
      </c>
      <c r="G1430" s="6" t="s">
        <v>7450</v>
      </c>
      <c r="H1430" s="6" t="s">
        <v>7451</v>
      </c>
      <c r="I1430" s="6" t="s">
        <v>7452</v>
      </c>
      <c r="J1430" s="8" t="s">
        <v>7453</v>
      </c>
      <c r="K1430" s="8" t="str">
        <f t="shared" si="5"/>
        <v>Zapallo Italiano - Cucurbita pepo</v>
      </c>
      <c r="L1430" s="6" t="s">
        <v>4192</v>
      </c>
      <c r="M1430" s="6" t="s">
        <v>11446</v>
      </c>
      <c r="N1430" s="6" t="s">
        <v>1776</v>
      </c>
      <c r="O1430" s="6" t="s">
        <v>4203</v>
      </c>
      <c r="P1430" s="9" t="s">
        <v>4193</v>
      </c>
    </row>
    <row r="1431" spans="1:16" ht="15.75" x14ac:dyDescent="0.5">
      <c r="A1431" s="5" t="s">
        <v>7455</v>
      </c>
      <c r="B1431" s="6" t="s">
        <v>4183</v>
      </c>
      <c r="C1431" s="6" t="s">
        <v>4262</v>
      </c>
      <c r="D1431" s="6" t="s">
        <v>5591</v>
      </c>
      <c r="E1431" s="6" t="s">
        <v>11446</v>
      </c>
      <c r="F1431" s="6" t="s">
        <v>7456</v>
      </c>
      <c r="G1431" s="6" t="s">
        <v>7457</v>
      </c>
      <c r="H1431" s="6" t="s">
        <v>7458</v>
      </c>
      <c r="I1431" s="6" t="s">
        <v>7459</v>
      </c>
      <c r="J1431" s="8" t="s">
        <v>7460</v>
      </c>
      <c r="K1431" s="8" t="str">
        <f t="shared" si="5"/>
        <v>Tiaca - Caldcluvia paniculata</v>
      </c>
      <c r="L1431" s="6" t="s">
        <v>4202</v>
      </c>
      <c r="M1431" s="6" t="s">
        <v>11446</v>
      </c>
      <c r="N1431" s="6" t="s">
        <v>35</v>
      </c>
      <c r="O1431" s="6" t="s">
        <v>4234</v>
      </c>
      <c r="P1431" s="9" t="s">
        <v>4193</v>
      </c>
    </row>
    <row r="1432" spans="1:16" ht="15.75" x14ac:dyDescent="0.5">
      <c r="A1432" s="5" t="s">
        <v>7462</v>
      </c>
      <c r="B1432" s="6" t="s">
        <v>4183</v>
      </c>
      <c r="C1432" s="6" t="s">
        <v>4262</v>
      </c>
      <c r="D1432" s="6" t="s">
        <v>5591</v>
      </c>
      <c r="E1432" s="6" t="s">
        <v>11446</v>
      </c>
      <c r="F1432" s="6" t="s">
        <v>7456</v>
      </c>
      <c r="G1432" s="6" t="s">
        <v>7463</v>
      </c>
      <c r="H1432" s="6" t="s">
        <v>7464</v>
      </c>
      <c r="I1432" s="6" t="s">
        <v>7465</v>
      </c>
      <c r="J1432" s="8" t="s">
        <v>7466</v>
      </c>
      <c r="K1432" s="8" t="str">
        <f t="shared" si="5"/>
        <v>Ulmo - Eucryphia cordifolia</v>
      </c>
      <c r="L1432" s="6" t="s">
        <v>4202</v>
      </c>
      <c r="M1432" s="6" t="s">
        <v>11446</v>
      </c>
      <c r="N1432" s="6" t="s">
        <v>35</v>
      </c>
      <c r="O1432" s="6" t="s">
        <v>4234</v>
      </c>
      <c r="P1432" s="9" t="s">
        <v>4193</v>
      </c>
    </row>
    <row r="1433" spans="1:16" ht="15.75" x14ac:dyDescent="0.5">
      <c r="A1433" s="5" t="s">
        <v>7468</v>
      </c>
      <c r="B1433" s="6" t="s">
        <v>4183</v>
      </c>
      <c r="C1433" s="6" t="s">
        <v>4262</v>
      </c>
      <c r="D1433" s="6" t="s">
        <v>5591</v>
      </c>
      <c r="E1433" s="6" t="s">
        <v>11446</v>
      </c>
      <c r="F1433" s="6" t="s">
        <v>7456</v>
      </c>
      <c r="G1433" s="6" t="s">
        <v>7469</v>
      </c>
      <c r="H1433" s="6" t="s">
        <v>7470</v>
      </c>
      <c r="I1433" s="6" t="s">
        <v>7471</v>
      </c>
      <c r="J1433" s="8" t="s">
        <v>7472</v>
      </c>
      <c r="K1433" s="8" t="str">
        <f t="shared" si="5"/>
        <v>Tineo - Weinmannia trichosperma</v>
      </c>
      <c r="L1433" s="6" t="s">
        <v>4202</v>
      </c>
      <c r="M1433" s="6" t="s">
        <v>11446</v>
      </c>
      <c r="N1433" s="6" t="s">
        <v>35</v>
      </c>
      <c r="O1433" s="6" t="s">
        <v>4234</v>
      </c>
      <c r="P1433" s="9" t="s">
        <v>4193</v>
      </c>
    </row>
    <row r="1434" spans="1:16" ht="15.75" x14ac:dyDescent="0.5">
      <c r="A1434" s="5" t="s">
        <v>7474</v>
      </c>
      <c r="B1434" s="6" t="s">
        <v>4183</v>
      </c>
      <c r="C1434" s="6" t="s">
        <v>4262</v>
      </c>
      <c r="D1434" s="6" t="s">
        <v>5591</v>
      </c>
      <c r="E1434" s="6" t="s">
        <v>11446</v>
      </c>
      <c r="F1434" s="6" t="s">
        <v>7475</v>
      </c>
      <c r="G1434" s="6" t="s">
        <v>7476</v>
      </c>
      <c r="H1434" s="6" t="s">
        <v>7477</v>
      </c>
      <c r="I1434" s="6" t="s">
        <v>7478</v>
      </c>
      <c r="J1434" s="8" t="s">
        <v>7479</v>
      </c>
      <c r="K1434" s="8" t="str">
        <f t="shared" si="5"/>
        <v>Atrapa-moscas - Drosera uniflora</v>
      </c>
      <c r="L1434" s="6" t="s">
        <v>4192</v>
      </c>
      <c r="M1434" s="6" t="s">
        <v>4233</v>
      </c>
      <c r="N1434" s="6" t="s">
        <v>35</v>
      </c>
      <c r="O1434" s="6" t="s">
        <v>4234</v>
      </c>
      <c r="P1434" s="9" t="s">
        <v>4193</v>
      </c>
    </row>
    <row r="1435" spans="1:16" ht="15.75" x14ac:dyDescent="0.5">
      <c r="A1435" s="5" t="s">
        <v>7481</v>
      </c>
      <c r="B1435" s="6" t="s">
        <v>4183</v>
      </c>
      <c r="C1435" s="6" t="s">
        <v>4262</v>
      </c>
      <c r="D1435" s="6" t="s">
        <v>5591</v>
      </c>
      <c r="E1435" s="6" t="s">
        <v>11446</v>
      </c>
      <c r="F1435" s="6" t="s">
        <v>7482</v>
      </c>
      <c r="G1435" s="6" t="s">
        <v>7483</v>
      </c>
      <c r="H1435" s="6" t="s">
        <v>64</v>
      </c>
      <c r="I1435" s="6" t="s">
        <v>7484</v>
      </c>
      <c r="J1435" s="8" t="s">
        <v>7485</v>
      </c>
      <c r="K1435" s="8" t="str">
        <f t="shared" si="5"/>
        <v>Maqui - Aristotelia chilensis</v>
      </c>
      <c r="L1435" s="6" t="s">
        <v>5250</v>
      </c>
      <c r="M1435" s="6" t="s">
        <v>11446</v>
      </c>
      <c r="N1435" s="6" t="s">
        <v>35</v>
      </c>
      <c r="O1435" s="6" t="s">
        <v>4234</v>
      </c>
      <c r="P1435" s="9" t="s">
        <v>4193</v>
      </c>
    </row>
    <row r="1436" spans="1:16" ht="15.75" x14ac:dyDescent="0.5">
      <c r="A1436" s="5" t="s">
        <v>7487</v>
      </c>
      <c r="B1436" s="6" t="s">
        <v>4183</v>
      </c>
      <c r="C1436" s="6" t="s">
        <v>4262</v>
      </c>
      <c r="D1436" s="6" t="s">
        <v>5591</v>
      </c>
      <c r="E1436" s="6" t="s">
        <v>11446</v>
      </c>
      <c r="F1436" s="6" t="s">
        <v>7482</v>
      </c>
      <c r="G1436" s="6" t="s">
        <v>7488</v>
      </c>
      <c r="H1436" s="6" t="s">
        <v>7489</v>
      </c>
      <c r="I1436" s="6" t="s">
        <v>7490</v>
      </c>
      <c r="J1436" s="8" t="s">
        <v>7491</v>
      </c>
      <c r="K1436" s="8" t="str">
        <f t="shared" si="5"/>
        <v>Chaquihue - Crinodendron hookerianum</v>
      </c>
      <c r="L1436" s="6" t="s">
        <v>4202</v>
      </c>
      <c r="M1436" s="6" t="s">
        <v>11446</v>
      </c>
      <c r="N1436" s="6" t="s">
        <v>27</v>
      </c>
      <c r="O1436" s="6" t="s">
        <v>4234</v>
      </c>
      <c r="P1436" s="9" t="s">
        <v>4193</v>
      </c>
    </row>
    <row r="1437" spans="1:16" ht="15.75" x14ac:dyDescent="0.5">
      <c r="A1437" s="5" t="s">
        <v>7493</v>
      </c>
      <c r="B1437" s="6" t="s">
        <v>4183</v>
      </c>
      <c r="C1437" s="6" t="s">
        <v>4262</v>
      </c>
      <c r="D1437" s="6" t="s">
        <v>5591</v>
      </c>
      <c r="E1437" s="6" t="s">
        <v>11446</v>
      </c>
      <c r="F1437" s="6" t="s">
        <v>7482</v>
      </c>
      <c r="G1437" s="6" t="s">
        <v>7488</v>
      </c>
      <c r="H1437" s="6" t="s">
        <v>7494</v>
      </c>
      <c r="I1437" s="6" t="s">
        <v>7495</v>
      </c>
      <c r="J1437" s="8" t="s">
        <v>7496</v>
      </c>
      <c r="K1437" s="8" t="str">
        <f t="shared" si="5"/>
        <v>Patagua - Crinodendron patagua</v>
      </c>
      <c r="L1437" s="6" t="s">
        <v>4202</v>
      </c>
      <c r="M1437" s="6" t="s">
        <v>5954</v>
      </c>
      <c r="N1437" s="6" t="s">
        <v>27</v>
      </c>
      <c r="O1437" s="6" t="s">
        <v>4234</v>
      </c>
      <c r="P1437" s="9" t="s">
        <v>4193</v>
      </c>
    </row>
    <row r="1438" spans="1:16" ht="15.75" x14ac:dyDescent="0.5">
      <c r="A1438" s="5" t="s">
        <v>7498</v>
      </c>
      <c r="B1438" s="6" t="s">
        <v>4183</v>
      </c>
      <c r="C1438" s="6" t="s">
        <v>4262</v>
      </c>
      <c r="D1438" s="6" t="s">
        <v>5591</v>
      </c>
      <c r="E1438" s="6" t="s">
        <v>11446</v>
      </c>
      <c r="F1438" s="6" t="s">
        <v>7482</v>
      </c>
      <c r="G1438" s="6" t="s">
        <v>7499</v>
      </c>
      <c r="H1438" s="6" t="s">
        <v>7500</v>
      </c>
      <c r="I1438" s="6" t="s">
        <v>7501</v>
      </c>
      <c r="J1438" s="8" t="s">
        <v>7502</v>
      </c>
      <c r="K1438" s="8" t="str">
        <f t="shared" si="5"/>
        <v>Siete camisas - Escallonia leucantha</v>
      </c>
      <c r="L1438" s="6" t="s">
        <v>5250</v>
      </c>
      <c r="M1438" s="6" t="s">
        <v>11446</v>
      </c>
      <c r="N1438" s="6" t="s">
        <v>35</v>
      </c>
      <c r="O1438" s="6" t="s">
        <v>4234</v>
      </c>
      <c r="P1438" s="9" t="s">
        <v>4193</v>
      </c>
    </row>
    <row r="1439" spans="1:16" ht="15.75" x14ac:dyDescent="0.5">
      <c r="A1439" s="5" t="s">
        <v>7504</v>
      </c>
      <c r="B1439" s="6" t="s">
        <v>4183</v>
      </c>
      <c r="C1439" s="6" t="s">
        <v>4262</v>
      </c>
      <c r="D1439" s="6" t="s">
        <v>5591</v>
      </c>
      <c r="E1439" s="6" t="s">
        <v>11446</v>
      </c>
      <c r="F1439" s="6" t="s">
        <v>7505</v>
      </c>
      <c r="G1439" s="6" t="s">
        <v>7506</v>
      </c>
      <c r="H1439" s="6" t="s">
        <v>7507</v>
      </c>
      <c r="I1439" s="6" t="s">
        <v>7508</v>
      </c>
      <c r="J1439" s="8" t="s">
        <v>7509</v>
      </c>
      <c r="K1439" s="8" t="str">
        <f t="shared" si="5"/>
        <v>Yerbilla - Elatine trianda</v>
      </c>
      <c r="L1439" s="6" t="s">
        <v>4192</v>
      </c>
      <c r="M1439" s="6" t="s">
        <v>4212</v>
      </c>
      <c r="N1439" s="6" t="s">
        <v>35</v>
      </c>
      <c r="O1439" s="6" t="s">
        <v>4234</v>
      </c>
      <c r="P1439" s="9" t="s">
        <v>4193</v>
      </c>
    </row>
    <row r="1440" spans="1:16" ht="15.75" x14ac:dyDescent="0.5">
      <c r="A1440" s="5" t="s">
        <v>7511</v>
      </c>
      <c r="B1440" s="6" t="s">
        <v>4183</v>
      </c>
      <c r="C1440" s="6" t="s">
        <v>4262</v>
      </c>
      <c r="D1440" s="6" t="s">
        <v>5591</v>
      </c>
      <c r="E1440" s="6" t="s">
        <v>11446</v>
      </c>
      <c r="F1440" s="6" t="s">
        <v>7512</v>
      </c>
      <c r="G1440" s="6" t="s">
        <v>7513</v>
      </c>
      <c r="H1440" s="6" t="s">
        <v>1172</v>
      </c>
      <c r="I1440" s="6" t="s">
        <v>7514</v>
      </c>
      <c r="J1440" s="8" t="s">
        <v>7515</v>
      </c>
      <c r="K1440" s="8" t="str">
        <f t="shared" si="5"/>
        <v>Chaura - Gaultheria antarctica</v>
      </c>
      <c r="L1440" s="6" t="s">
        <v>7517</v>
      </c>
      <c r="M1440" s="6" t="s">
        <v>5954</v>
      </c>
      <c r="N1440" s="6" t="s">
        <v>35</v>
      </c>
      <c r="O1440" s="6" t="s">
        <v>4234</v>
      </c>
      <c r="P1440" s="9" t="s">
        <v>4193</v>
      </c>
    </row>
    <row r="1441" spans="1:16" ht="15.75" x14ac:dyDescent="0.5">
      <c r="A1441" s="5" t="s">
        <v>7518</v>
      </c>
      <c r="B1441" s="6" t="s">
        <v>4183</v>
      </c>
      <c r="C1441" s="6" t="s">
        <v>4262</v>
      </c>
      <c r="D1441" s="6" t="s">
        <v>5591</v>
      </c>
      <c r="E1441" s="6" t="s">
        <v>11446</v>
      </c>
      <c r="F1441" s="6" t="s">
        <v>7512</v>
      </c>
      <c r="G1441" s="6" t="s">
        <v>7513</v>
      </c>
      <c r="H1441" s="6" t="s">
        <v>7519</v>
      </c>
      <c r="I1441" s="6" t="s">
        <v>7520</v>
      </c>
      <c r="J1441" s="8" t="s">
        <v>7521</v>
      </c>
      <c r="K1441" s="8" t="str">
        <f t="shared" si="5"/>
        <v>Hued-hued - Gaultheria insana</v>
      </c>
      <c r="L1441" s="6" t="s">
        <v>5250</v>
      </c>
      <c r="M1441" s="6" t="s">
        <v>5954</v>
      </c>
      <c r="N1441" s="6" t="s">
        <v>35</v>
      </c>
      <c r="O1441" s="6" t="s">
        <v>4234</v>
      </c>
      <c r="P1441" s="9" t="s">
        <v>4193</v>
      </c>
    </row>
    <row r="1442" spans="1:16" ht="15.75" x14ac:dyDescent="0.5">
      <c r="A1442" s="5" t="s">
        <v>7523</v>
      </c>
      <c r="B1442" s="6" t="s">
        <v>4183</v>
      </c>
      <c r="C1442" s="6" t="s">
        <v>4262</v>
      </c>
      <c r="D1442" s="6" t="s">
        <v>5591</v>
      </c>
      <c r="E1442" s="6" t="s">
        <v>11446</v>
      </c>
      <c r="F1442" s="6" t="s">
        <v>7512</v>
      </c>
      <c r="G1442" s="6" t="s">
        <v>7513</v>
      </c>
      <c r="H1442" s="6" t="s">
        <v>7524</v>
      </c>
      <c r="I1442" s="6" t="s">
        <v>7514</v>
      </c>
      <c r="J1442" s="8" t="s">
        <v>7525</v>
      </c>
      <c r="K1442" s="8" t="str">
        <f t="shared" si="5"/>
        <v>Chaura - Gaultheria mucronata</v>
      </c>
      <c r="L1442" s="6" t="s">
        <v>5250</v>
      </c>
      <c r="M1442" s="6" t="s">
        <v>5954</v>
      </c>
      <c r="N1442" s="6" t="s">
        <v>35</v>
      </c>
      <c r="O1442" s="6" t="s">
        <v>4234</v>
      </c>
      <c r="P1442" s="9" t="s">
        <v>4193</v>
      </c>
    </row>
    <row r="1443" spans="1:16" ht="15.75" x14ac:dyDescent="0.5">
      <c r="A1443" s="5" t="s">
        <v>7527</v>
      </c>
      <c r="B1443" s="6" t="s">
        <v>4183</v>
      </c>
      <c r="C1443" s="6" t="s">
        <v>4262</v>
      </c>
      <c r="D1443" s="6" t="s">
        <v>5591</v>
      </c>
      <c r="E1443" s="6" t="s">
        <v>11446</v>
      </c>
      <c r="F1443" s="6" t="s">
        <v>7512</v>
      </c>
      <c r="G1443" s="6" t="s">
        <v>7513</v>
      </c>
      <c r="H1443" s="6" t="s">
        <v>7528</v>
      </c>
      <c r="I1443" s="6" t="s">
        <v>7514</v>
      </c>
      <c r="J1443" s="8" t="s">
        <v>7529</v>
      </c>
      <c r="K1443" s="8" t="str">
        <f t="shared" si="5"/>
        <v>Chaura - Gaultheria phillyreifolia</v>
      </c>
      <c r="L1443" s="6" t="s">
        <v>5250</v>
      </c>
      <c r="M1443" s="6" t="s">
        <v>11446</v>
      </c>
      <c r="N1443" s="6" t="s">
        <v>35</v>
      </c>
      <c r="O1443" s="6" t="s">
        <v>4234</v>
      </c>
      <c r="P1443" s="9" t="s">
        <v>4193</v>
      </c>
    </row>
    <row r="1444" spans="1:16" ht="15.75" x14ac:dyDescent="0.5">
      <c r="A1444" s="5" t="s">
        <v>7531</v>
      </c>
      <c r="B1444" s="6" t="s">
        <v>4183</v>
      </c>
      <c r="C1444" s="6" t="s">
        <v>4262</v>
      </c>
      <c r="D1444" s="6" t="s">
        <v>5591</v>
      </c>
      <c r="E1444" s="6" t="s">
        <v>11446</v>
      </c>
      <c r="F1444" s="6" t="s">
        <v>7512</v>
      </c>
      <c r="G1444" s="6" t="s">
        <v>7513</v>
      </c>
      <c r="H1444" s="6" t="s">
        <v>7532</v>
      </c>
      <c r="I1444" s="6" t="s">
        <v>11446</v>
      </c>
      <c r="J1444" s="8" t="s">
        <v>7533</v>
      </c>
      <c r="K1444" s="8" t="str">
        <f t="shared" si="5"/>
        <v>- - Gaultheria racemulosa</v>
      </c>
      <c r="L1444" s="6" t="s">
        <v>5250</v>
      </c>
      <c r="M1444" s="6" t="s">
        <v>11446</v>
      </c>
      <c r="N1444" s="6" t="s">
        <v>27</v>
      </c>
      <c r="O1444" s="6" t="s">
        <v>106</v>
      </c>
      <c r="P1444" s="9" t="s">
        <v>4193</v>
      </c>
    </row>
    <row r="1445" spans="1:16" ht="15.75" x14ac:dyDescent="0.5">
      <c r="A1445" s="5" t="s">
        <v>7535</v>
      </c>
      <c r="B1445" s="6" t="s">
        <v>4183</v>
      </c>
      <c r="C1445" s="6" t="s">
        <v>4262</v>
      </c>
      <c r="D1445" s="6" t="s">
        <v>5591</v>
      </c>
      <c r="E1445" s="6" t="s">
        <v>11446</v>
      </c>
      <c r="F1445" s="6" t="s">
        <v>7512</v>
      </c>
      <c r="G1445" s="6" t="s">
        <v>7513</v>
      </c>
      <c r="H1445" s="6" t="s">
        <v>7536</v>
      </c>
      <c r="I1445" s="6" t="s">
        <v>7537</v>
      </c>
      <c r="J1445" s="8" t="s">
        <v>7538</v>
      </c>
      <c r="K1445" s="8" t="str">
        <f t="shared" si="5"/>
        <v>chaura de Laraquete - Gaultheria renjifoana</v>
      </c>
      <c r="L1445" s="6" t="s">
        <v>5250</v>
      </c>
      <c r="M1445" s="6" t="s">
        <v>11446</v>
      </c>
      <c r="N1445" s="6" t="s">
        <v>27</v>
      </c>
      <c r="O1445" s="6" t="s">
        <v>89</v>
      </c>
      <c r="P1445" s="9" t="s">
        <v>4193</v>
      </c>
    </row>
    <row r="1446" spans="1:16" ht="15.75" x14ac:dyDescent="0.5">
      <c r="A1446" s="5" t="s">
        <v>7540</v>
      </c>
      <c r="B1446" s="6" t="s">
        <v>4183</v>
      </c>
      <c r="C1446" s="6" t="s">
        <v>4262</v>
      </c>
      <c r="D1446" s="6" t="s">
        <v>5591</v>
      </c>
      <c r="E1446" s="6" t="s">
        <v>11446</v>
      </c>
      <c r="F1446" s="6" t="s">
        <v>7541</v>
      </c>
      <c r="G1446" s="6" t="s">
        <v>7499</v>
      </c>
      <c r="H1446" s="6" t="s">
        <v>7542</v>
      </c>
      <c r="I1446" s="6" t="s">
        <v>11446</v>
      </c>
      <c r="J1446" s="8" t="s">
        <v>7543</v>
      </c>
      <c r="K1446" s="8" t="str">
        <f t="shared" si="5"/>
        <v>- - Escallonia callcottiae</v>
      </c>
      <c r="L1446" s="6" t="s">
        <v>5250</v>
      </c>
      <c r="M1446" s="6" t="s">
        <v>11446</v>
      </c>
      <c r="N1446" s="6" t="s">
        <v>27</v>
      </c>
      <c r="O1446" s="6" t="s">
        <v>106</v>
      </c>
      <c r="P1446" s="9" t="s">
        <v>4193</v>
      </c>
    </row>
    <row r="1447" spans="1:16" ht="15.75" x14ac:dyDescent="0.5">
      <c r="A1447" s="5" t="s">
        <v>7545</v>
      </c>
      <c r="B1447" s="6" t="s">
        <v>4183</v>
      </c>
      <c r="C1447" s="6" t="s">
        <v>4262</v>
      </c>
      <c r="D1447" s="6" t="s">
        <v>5591</v>
      </c>
      <c r="E1447" s="6" t="s">
        <v>11446</v>
      </c>
      <c r="F1447" s="6" t="s">
        <v>7541</v>
      </c>
      <c r="G1447" s="6" t="s">
        <v>7499</v>
      </c>
      <c r="H1447" s="6" t="s">
        <v>7546</v>
      </c>
      <c r="I1447" s="6" t="s">
        <v>7547</v>
      </c>
      <c r="J1447" s="8" t="s">
        <v>7548</v>
      </c>
      <c r="K1447" s="8" t="str">
        <f t="shared" si="5"/>
        <v>Corontillo - Escallonia pulverulenta</v>
      </c>
      <c r="L1447" s="6" t="s">
        <v>5250</v>
      </c>
      <c r="M1447" s="6" t="s">
        <v>11446</v>
      </c>
      <c r="N1447" s="6" t="s">
        <v>27</v>
      </c>
      <c r="O1447" s="6" t="s">
        <v>4234</v>
      </c>
      <c r="P1447" s="9" t="s">
        <v>4193</v>
      </c>
    </row>
    <row r="1448" spans="1:16" ht="15.75" x14ac:dyDescent="0.5">
      <c r="A1448" s="5" t="s">
        <v>7550</v>
      </c>
      <c r="B1448" s="6" t="s">
        <v>4183</v>
      </c>
      <c r="C1448" s="6" t="s">
        <v>4262</v>
      </c>
      <c r="D1448" s="6" t="s">
        <v>5591</v>
      </c>
      <c r="E1448" s="6" t="s">
        <v>11446</v>
      </c>
      <c r="F1448" s="6" t="s">
        <v>7541</v>
      </c>
      <c r="G1448" s="6" t="s">
        <v>7499</v>
      </c>
      <c r="H1448" s="6" t="s">
        <v>7551</v>
      </c>
      <c r="I1448" s="6" t="s">
        <v>7552</v>
      </c>
      <c r="J1448" s="8" t="s">
        <v>7553</v>
      </c>
      <c r="K1448" s="8" t="str">
        <f t="shared" si="5"/>
        <v>Lun - Escallonia revoluta</v>
      </c>
      <c r="L1448" s="6" t="s">
        <v>4202</v>
      </c>
      <c r="M1448" s="6" t="s">
        <v>5954</v>
      </c>
      <c r="N1448" s="6" t="s">
        <v>27</v>
      </c>
      <c r="O1448" s="6" t="s">
        <v>4234</v>
      </c>
      <c r="P1448" s="9" t="s">
        <v>4193</v>
      </c>
    </row>
    <row r="1449" spans="1:16" ht="15.75" x14ac:dyDescent="0.5">
      <c r="A1449" s="5" t="s">
        <v>7555</v>
      </c>
      <c r="B1449" s="6" t="s">
        <v>4183</v>
      </c>
      <c r="C1449" s="6" t="s">
        <v>4262</v>
      </c>
      <c r="D1449" s="6" t="s">
        <v>5591</v>
      </c>
      <c r="E1449" s="6" t="s">
        <v>11446</v>
      </c>
      <c r="F1449" s="6" t="s">
        <v>7541</v>
      </c>
      <c r="G1449" s="6" t="s">
        <v>7499</v>
      </c>
      <c r="H1449" s="6" t="s">
        <v>7556</v>
      </c>
      <c r="I1449" s="6" t="s">
        <v>7557</v>
      </c>
      <c r="J1449" s="8" t="s">
        <v>7558</v>
      </c>
      <c r="K1449" s="8" t="str">
        <f t="shared" si="5"/>
        <v>Mata negra - Escallonia virgata</v>
      </c>
      <c r="L1449" s="6" t="s">
        <v>5250</v>
      </c>
      <c r="M1449" s="6" t="s">
        <v>5954</v>
      </c>
      <c r="N1449" s="6" t="s">
        <v>35</v>
      </c>
      <c r="O1449" s="6" t="s">
        <v>4234</v>
      </c>
      <c r="P1449" s="9" t="s">
        <v>4193</v>
      </c>
    </row>
    <row r="1450" spans="1:16" ht="15.75" x14ac:dyDescent="0.5">
      <c r="A1450" s="5" t="s">
        <v>7560</v>
      </c>
      <c r="B1450" s="6" t="s">
        <v>4183</v>
      </c>
      <c r="C1450" s="6" t="s">
        <v>4262</v>
      </c>
      <c r="D1450" s="6" t="s">
        <v>5591</v>
      </c>
      <c r="E1450" s="6" t="s">
        <v>11446</v>
      </c>
      <c r="F1450" s="6" t="s">
        <v>7541</v>
      </c>
      <c r="G1450" s="6" t="s">
        <v>7561</v>
      </c>
      <c r="H1450" s="6" t="s">
        <v>2630</v>
      </c>
      <c r="I1450" s="6" t="s">
        <v>7562</v>
      </c>
      <c r="J1450" s="8" t="s">
        <v>7563</v>
      </c>
      <c r="K1450" s="8" t="str">
        <f t="shared" si="5"/>
        <v>valdivia - Valdivia gayana</v>
      </c>
      <c r="L1450" s="6" t="s">
        <v>5250</v>
      </c>
      <c r="M1450" s="6" t="s">
        <v>11446</v>
      </c>
      <c r="N1450" s="6" t="s">
        <v>27</v>
      </c>
      <c r="O1450" s="6" t="s">
        <v>2611</v>
      </c>
      <c r="P1450" s="9" t="s">
        <v>4193</v>
      </c>
    </row>
    <row r="1451" spans="1:16" ht="15.75" x14ac:dyDescent="0.5">
      <c r="A1451" s="5" t="s">
        <v>7565</v>
      </c>
      <c r="B1451" s="6" t="s">
        <v>4183</v>
      </c>
      <c r="C1451" s="6" t="s">
        <v>4262</v>
      </c>
      <c r="D1451" s="6" t="s">
        <v>5591</v>
      </c>
      <c r="E1451" s="6" t="s">
        <v>11446</v>
      </c>
      <c r="F1451" s="6" t="s">
        <v>7566</v>
      </c>
      <c r="G1451" s="6" t="s">
        <v>7463</v>
      </c>
      <c r="H1451" s="6" t="s">
        <v>6537</v>
      </c>
      <c r="I1451" s="6" t="s">
        <v>7567</v>
      </c>
      <c r="J1451" s="8" t="s">
        <v>7568</v>
      </c>
      <c r="K1451" s="8" t="str">
        <f t="shared" si="5"/>
        <v>guindo santo, ñire, ñirre - Eucryphia glutinosa</v>
      </c>
      <c r="L1451" s="6" t="s">
        <v>4202</v>
      </c>
      <c r="M1451" s="6" t="s">
        <v>11446</v>
      </c>
      <c r="N1451" s="6" t="s">
        <v>27</v>
      </c>
      <c r="O1451" s="6" t="s">
        <v>106</v>
      </c>
      <c r="P1451" s="9" t="s">
        <v>4193</v>
      </c>
    </row>
    <row r="1452" spans="1:16" ht="15.75" x14ac:dyDescent="0.5">
      <c r="A1452" s="5" t="s">
        <v>7570</v>
      </c>
      <c r="B1452" s="6" t="s">
        <v>4183</v>
      </c>
      <c r="C1452" s="6" t="s">
        <v>4262</v>
      </c>
      <c r="D1452" s="6" t="s">
        <v>5591</v>
      </c>
      <c r="E1452" s="6" t="s">
        <v>11446</v>
      </c>
      <c r="F1452" s="6" t="s">
        <v>7571</v>
      </c>
      <c r="G1452" s="6" t="s">
        <v>7572</v>
      </c>
      <c r="H1452" s="6" t="s">
        <v>7573</v>
      </c>
      <c r="I1452" s="6" t="s">
        <v>7574</v>
      </c>
      <c r="J1452" s="8" t="s">
        <v>7575</v>
      </c>
      <c r="K1452" s="8" t="str">
        <f t="shared" si="5"/>
        <v>avellanita - Avellanita bustillosii</v>
      </c>
      <c r="L1452" s="6" t="s">
        <v>5250</v>
      </c>
      <c r="M1452" s="6" t="s">
        <v>11446</v>
      </c>
      <c r="N1452" s="6" t="s">
        <v>27</v>
      </c>
      <c r="O1452" s="6" t="s">
        <v>221</v>
      </c>
      <c r="P1452" s="9" t="s">
        <v>4193</v>
      </c>
    </row>
    <row r="1453" spans="1:16" ht="15.75" x14ac:dyDescent="0.5">
      <c r="A1453" s="5" t="s">
        <v>7577</v>
      </c>
      <c r="B1453" s="6" t="s">
        <v>4183</v>
      </c>
      <c r="C1453" s="6" t="s">
        <v>4262</v>
      </c>
      <c r="D1453" s="6" t="s">
        <v>5591</v>
      </c>
      <c r="E1453" s="6" t="s">
        <v>11446</v>
      </c>
      <c r="F1453" s="6" t="s">
        <v>7571</v>
      </c>
      <c r="G1453" s="6" t="s">
        <v>7578</v>
      </c>
      <c r="H1453" s="6" t="s">
        <v>64</v>
      </c>
      <c r="I1453" s="6" t="s">
        <v>7579</v>
      </c>
      <c r="J1453" s="8" t="s">
        <v>7580</v>
      </c>
      <c r="K1453" s="8" t="str">
        <f t="shared" si="5"/>
        <v>higuerilla de Paposo - Croton chilensis</v>
      </c>
      <c r="L1453" s="6" t="s">
        <v>5250</v>
      </c>
      <c r="M1453" s="6" t="s">
        <v>11446</v>
      </c>
      <c r="N1453" s="6" t="s">
        <v>27</v>
      </c>
      <c r="O1453" s="6" t="s">
        <v>221</v>
      </c>
      <c r="P1453" s="9" t="s">
        <v>4193</v>
      </c>
    </row>
    <row r="1454" spans="1:16" ht="15.75" x14ac:dyDescent="0.5">
      <c r="A1454" s="5" t="s">
        <v>7582</v>
      </c>
      <c r="B1454" s="6" t="s">
        <v>4183</v>
      </c>
      <c r="C1454" s="6" t="s">
        <v>4262</v>
      </c>
      <c r="D1454" s="6" t="s">
        <v>5591</v>
      </c>
      <c r="E1454" s="6" t="s">
        <v>11446</v>
      </c>
      <c r="F1454" s="6" t="s">
        <v>7571</v>
      </c>
      <c r="G1454" s="6" t="s">
        <v>7583</v>
      </c>
      <c r="H1454" s="6" t="s">
        <v>7584</v>
      </c>
      <c r="I1454" s="6" t="s">
        <v>11446</v>
      </c>
      <c r="J1454" s="8" t="s">
        <v>7585</v>
      </c>
      <c r="K1454" s="8" t="str">
        <f t="shared" si="5"/>
        <v>- - Dysopsis hirsuta</v>
      </c>
      <c r="L1454" s="6" t="s">
        <v>4192</v>
      </c>
      <c r="M1454" s="6" t="s">
        <v>11446</v>
      </c>
      <c r="N1454" s="6" t="s">
        <v>27</v>
      </c>
      <c r="O1454" s="6" t="s">
        <v>89</v>
      </c>
      <c r="P1454" s="9" t="s">
        <v>4193</v>
      </c>
    </row>
    <row r="1455" spans="1:16" ht="15.75" x14ac:dyDescent="0.5">
      <c r="A1455" s="5" t="s">
        <v>7587</v>
      </c>
      <c r="B1455" s="6" t="s">
        <v>4183</v>
      </c>
      <c r="C1455" s="6" t="s">
        <v>4262</v>
      </c>
      <c r="D1455" s="6" t="s">
        <v>5591</v>
      </c>
      <c r="E1455" s="6" t="s">
        <v>11446</v>
      </c>
      <c r="F1455" s="6" t="s">
        <v>7571</v>
      </c>
      <c r="G1455" s="6" t="s">
        <v>7588</v>
      </c>
      <c r="H1455" s="6" t="s">
        <v>7589</v>
      </c>
      <c r="I1455" s="6" t="s">
        <v>7590</v>
      </c>
      <c r="J1455" s="8" t="s">
        <v>7591</v>
      </c>
      <c r="K1455" s="8" t="str">
        <f t="shared" si="5"/>
        <v>Árbol lechero - Euphorbia lathyris</v>
      </c>
      <c r="L1455" s="6" t="s">
        <v>4192</v>
      </c>
      <c r="M1455" s="6" t="s">
        <v>11446</v>
      </c>
      <c r="N1455" s="6" t="s">
        <v>1776</v>
      </c>
      <c r="O1455" s="6" t="s">
        <v>4203</v>
      </c>
      <c r="P1455" s="9" t="s">
        <v>4193</v>
      </c>
    </row>
    <row r="1456" spans="1:16" ht="15.75" x14ac:dyDescent="0.5">
      <c r="A1456" s="5" t="s">
        <v>7593</v>
      </c>
      <c r="B1456" s="6" t="s">
        <v>4183</v>
      </c>
      <c r="C1456" s="6" t="s">
        <v>4262</v>
      </c>
      <c r="D1456" s="6" t="s">
        <v>5591</v>
      </c>
      <c r="E1456" s="6" t="s">
        <v>11446</v>
      </c>
      <c r="F1456" s="6" t="s">
        <v>7571</v>
      </c>
      <c r="G1456" s="6" t="s">
        <v>7588</v>
      </c>
      <c r="H1456" s="6" t="s">
        <v>7594</v>
      </c>
      <c r="I1456" s="6" t="s">
        <v>7595</v>
      </c>
      <c r="J1456" s="8" t="s">
        <v>7596</v>
      </c>
      <c r="K1456" s="8" t="str">
        <f t="shared" si="5"/>
        <v>Pichoga - Euphorbia peplus</v>
      </c>
      <c r="L1456" s="6" t="s">
        <v>4192</v>
      </c>
      <c r="M1456" s="6" t="s">
        <v>11446</v>
      </c>
      <c r="N1456" s="6" t="s">
        <v>1776</v>
      </c>
      <c r="O1456" s="6" t="s">
        <v>5012</v>
      </c>
      <c r="P1456" s="9" t="s">
        <v>4193</v>
      </c>
    </row>
    <row r="1457" spans="1:16" ht="15.75" x14ac:dyDescent="0.5">
      <c r="A1457" s="5" t="s">
        <v>7598</v>
      </c>
      <c r="B1457" s="6" t="s">
        <v>4183</v>
      </c>
      <c r="C1457" s="6" t="s">
        <v>4262</v>
      </c>
      <c r="D1457" s="6" t="s">
        <v>5591</v>
      </c>
      <c r="E1457" s="6" t="s">
        <v>11446</v>
      </c>
      <c r="F1457" s="6" t="s">
        <v>7599</v>
      </c>
      <c r="G1457" s="6" t="s">
        <v>7600</v>
      </c>
      <c r="H1457" s="6" t="s">
        <v>1041</v>
      </c>
      <c r="I1457" s="6" t="s">
        <v>11446</v>
      </c>
      <c r="J1457" s="8" t="s">
        <v>7601</v>
      </c>
      <c r="K1457" s="8" t="str">
        <f t="shared" si="5"/>
        <v>- - Acacia capensis</v>
      </c>
      <c r="L1457" s="6" t="s">
        <v>4202</v>
      </c>
      <c r="M1457" s="6" t="s">
        <v>11446</v>
      </c>
      <c r="N1457" s="6" t="s">
        <v>1776</v>
      </c>
      <c r="O1457" s="6" t="s">
        <v>4203</v>
      </c>
      <c r="P1457" s="9" t="s">
        <v>4193</v>
      </c>
    </row>
    <row r="1458" spans="1:16" ht="15.75" x14ac:dyDescent="0.5">
      <c r="A1458" s="5" t="s">
        <v>7603</v>
      </c>
      <c r="B1458" s="6" t="s">
        <v>4183</v>
      </c>
      <c r="C1458" s="6" t="s">
        <v>4262</v>
      </c>
      <c r="D1458" s="6" t="s">
        <v>5591</v>
      </c>
      <c r="E1458" s="6" t="s">
        <v>11446</v>
      </c>
      <c r="F1458" s="6" t="s">
        <v>7599</v>
      </c>
      <c r="G1458" s="6" t="s">
        <v>7600</v>
      </c>
      <c r="H1458" s="6" t="s">
        <v>6786</v>
      </c>
      <c r="I1458" s="6" t="s">
        <v>7604</v>
      </c>
      <c r="J1458" s="8" t="s">
        <v>7605</v>
      </c>
      <c r="K1458" s="8" t="str">
        <f t="shared" si="5"/>
        <v>Aromo - Acacia dealbata</v>
      </c>
      <c r="L1458" s="6" t="s">
        <v>4202</v>
      </c>
      <c r="M1458" s="6" t="s">
        <v>11446</v>
      </c>
      <c r="N1458" s="6" t="s">
        <v>1776</v>
      </c>
      <c r="O1458" s="6" t="s">
        <v>4203</v>
      </c>
      <c r="P1458" s="9" t="s">
        <v>4193</v>
      </c>
    </row>
    <row r="1459" spans="1:16" ht="15.75" x14ac:dyDescent="0.5">
      <c r="A1459" s="5" t="s">
        <v>7607</v>
      </c>
      <c r="B1459" s="6" t="s">
        <v>4183</v>
      </c>
      <c r="C1459" s="6" t="s">
        <v>4262</v>
      </c>
      <c r="D1459" s="6" t="s">
        <v>5591</v>
      </c>
      <c r="E1459" s="6" t="s">
        <v>11446</v>
      </c>
      <c r="F1459" s="6" t="s">
        <v>7599</v>
      </c>
      <c r="G1459" s="6" t="s">
        <v>7600</v>
      </c>
      <c r="H1459" s="6" t="s">
        <v>7608</v>
      </c>
      <c r="I1459" s="6" t="s">
        <v>7609</v>
      </c>
      <c r="J1459" s="8" t="s">
        <v>7610</v>
      </c>
      <c r="K1459" s="8" t="str">
        <f t="shared" si="5"/>
        <v>Aromo Australiano - Acacia melanoxylon</v>
      </c>
      <c r="L1459" s="6" t="s">
        <v>4202</v>
      </c>
      <c r="M1459" s="6" t="s">
        <v>11446</v>
      </c>
      <c r="N1459" s="6" t="s">
        <v>1776</v>
      </c>
      <c r="O1459" s="6" t="s">
        <v>4203</v>
      </c>
      <c r="P1459" s="9" t="s">
        <v>4193</v>
      </c>
    </row>
    <row r="1460" spans="1:16" ht="15.75" x14ac:dyDescent="0.5">
      <c r="A1460" s="5" t="s">
        <v>7612</v>
      </c>
      <c r="B1460" s="6" t="s">
        <v>4183</v>
      </c>
      <c r="C1460" s="6" t="s">
        <v>4262</v>
      </c>
      <c r="D1460" s="6" t="s">
        <v>5591</v>
      </c>
      <c r="E1460" s="6" t="s">
        <v>11446</v>
      </c>
      <c r="F1460" s="6" t="s">
        <v>7599</v>
      </c>
      <c r="G1460" s="6" t="s">
        <v>7613</v>
      </c>
      <c r="H1460" s="6" t="s">
        <v>7614</v>
      </c>
      <c r="I1460" s="6" t="s">
        <v>11446</v>
      </c>
      <c r="J1460" s="8" t="s">
        <v>7615</v>
      </c>
      <c r="K1460" s="8" t="str">
        <f t="shared" si="5"/>
        <v>- - Adesmia argyrophylla</v>
      </c>
      <c r="L1460" s="6" t="s">
        <v>5250</v>
      </c>
      <c r="M1460" s="6" t="s">
        <v>11446</v>
      </c>
      <c r="N1460" s="6" t="s">
        <v>27</v>
      </c>
      <c r="O1460" s="6" t="s">
        <v>106</v>
      </c>
      <c r="P1460" s="9" t="s">
        <v>4193</v>
      </c>
    </row>
    <row r="1461" spans="1:16" ht="15.75" x14ac:dyDescent="0.5">
      <c r="A1461" s="5" t="s">
        <v>7617</v>
      </c>
      <c r="B1461" s="6" t="s">
        <v>4183</v>
      </c>
      <c r="C1461" s="6" t="s">
        <v>4262</v>
      </c>
      <c r="D1461" s="6" t="s">
        <v>5591</v>
      </c>
      <c r="E1461" s="6" t="s">
        <v>11446</v>
      </c>
      <c r="F1461" s="6" t="s">
        <v>7599</v>
      </c>
      <c r="G1461" s="6" t="s">
        <v>7613</v>
      </c>
      <c r="H1461" s="6" t="s">
        <v>7618</v>
      </c>
      <c r="I1461" s="6" t="s">
        <v>7619</v>
      </c>
      <c r="J1461" s="8" t="s">
        <v>7620</v>
      </c>
      <c r="K1461" s="8" t="str">
        <f t="shared" si="5"/>
        <v>paramela del Puangue, jarilla - Adesmia balsamica</v>
      </c>
      <c r="L1461" s="6" t="s">
        <v>5250</v>
      </c>
      <c r="M1461" s="6" t="s">
        <v>11446</v>
      </c>
      <c r="N1461" s="6" t="s">
        <v>27</v>
      </c>
      <c r="O1461" s="6" t="s">
        <v>106</v>
      </c>
      <c r="P1461" s="9" t="s">
        <v>4193</v>
      </c>
    </row>
    <row r="1462" spans="1:16" ht="15.75" x14ac:dyDescent="0.5">
      <c r="A1462" s="5" t="s">
        <v>7622</v>
      </c>
      <c r="B1462" s="6" t="s">
        <v>4183</v>
      </c>
      <c r="C1462" s="6" t="s">
        <v>4262</v>
      </c>
      <c r="D1462" s="6" t="s">
        <v>5591</v>
      </c>
      <c r="E1462" s="6" t="s">
        <v>11446</v>
      </c>
      <c r="F1462" s="6" t="s">
        <v>7599</v>
      </c>
      <c r="G1462" s="6" t="s">
        <v>7613</v>
      </c>
      <c r="H1462" s="6" t="s">
        <v>7623</v>
      </c>
      <c r="I1462" s="6" t="s">
        <v>11446</v>
      </c>
      <c r="J1462" s="8" t="s">
        <v>7624</v>
      </c>
      <c r="K1462" s="8" t="str">
        <f t="shared" si="5"/>
        <v>- - Adesmia bijuga</v>
      </c>
      <c r="L1462" s="6" t="s">
        <v>5250</v>
      </c>
      <c r="M1462" s="6" t="s">
        <v>11446</v>
      </c>
      <c r="N1462" s="6" t="s">
        <v>27</v>
      </c>
      <c r="O1462" s="6" t="s">
        <v>89</v>
      </c>
      <c r="P1462" s="9" t="s">
        <v>4193</v>
      </c>
    </row>
    <row r="1463" spans="1:16" ht="15.75" x14ac:dyDescent="0.5">
      <c r="A1463" s="5" t="s">
        <v>7626</v>
      </c>
      <c r="B1463" s="6" t="s">
        <v>4183</v>
      </c>
      <c r="C1463" s="6" t="s">
        <v>4262</v>
      </c>
      <c r="D1463" s="6" t="s">
        <v>5591</v>
      </c>
      <c r="E1463" s="6" t="s">
        <v>11446</v>
      </c>
      <c r="F1463" s="6" t="s">
        <v>7599</v>
      </c>
      <c r="G1463" s="6" t="s">
        <v>7613</v>
      </c>
      <c r="H1463" s="6" t="s">
        <v>7627</v>
      </c>
      <c r="I1463" s="6" t="s">
        <v>7628</v>
      </c>
      <c r="J1463" s="8" t="s">
        <v>7629</v>
      </c>
      <c r="K1463" s="8" t="str">
        <f t="shared" si="5"/>
        <v>paramela - Adesmia boronioides</v>
      </c>
      <c r="L1463" s="6" t="s">
        <v>5250</v>
      </c>
      <c r="M1463" s="6" t="s">
        <v>11446</v>
      </c>
      <c r="N1463" s="6" t="s">
        <v>35</v>
      </c>
      <c r="O1463" s="6" t="s">
        <v>28</v>
      </c>
      <c r="P1463" s="9" t="s">
        <v>4193</v>
      </c>
    </row>
    <row r="1464" spans="1:16" ht="15.75" x14ac:dyDescent="0.5">
      <c r="A1464" s="5" t="s">
        <v>7631</v>
      </c>
      <c r="B1464" s="6" t="s">
        <v>4183</v>
      </c>
      <c r="C1464" s="6" t="s">
        <v>4262</v>
      </c>
      <c r="D1464" s="6" t="s">
        <v>5591</v>
      </c>
      <c r="E1464" s="6" t="s">
        <v>11446</v>
      </c>
      <c r="F1464" s="6" t="s">
        <v>7599</v>
      </c>
      <c r="G1464" s="6" t="s">
        <v>7613</v>
      </c>
      <c r="H1464" s="6" t="s">
        <v>7632</v>
      </c>
      <c r="I1464" s="6" t="s">
        <v>11446</v>
      </c>
      <c r="J1464" s="8" t="s">
        <v>7633</v>
      </c>
      <c r="K1464" s="8" t="str">
        <f t="shared" si="5"/>
        <v>- - Adesmia godoyae</v>
      </c>
      <c r="L1464" s="6" t="s">
        <v>5250</v>
      </c>
      <c r="M1464" s="6" t="s">
        <v>11446</v>
      </c>
      <c r="N1464" s="6" t="s">
        <v>27</v>
      </c>
      <c r="O1464" s="6" t="s">
        <v>106</v>
      </c>
      <c r="P1464" s="9" t="s">
        <v>4193</v>
      </c>
    </row>
    <row r="1465" spans="1:16" ht="15.75" x14ac:dyDescent="0.5">
      <c r="A1465" s="5" t="s">
        <v>7635</v>
      </c>
      <c r="B1465" s="6" t="s">
        <v>4183</v>
      </c>
      <c r="C1465" s="6" t="s">
        <v>4262</v>
      </c>
      <c r="D1465" s="6" t="s">
        <v>5591</v>
      </c>
      <c r="E1465" s="6" t="s">
        <v>11446</v>
      </c>
      <c r="F1465" s="6" t="s">
        <v>7599</v>
      </c>
      <c r="G1465" s="6" t="s">
        <v>7613</v>
      </c>
      <c r="H1465" s="6" t="s">
        <v>6110</v>
      </c>
      <c r="I1465" s="6" t="s">
        <v>11446</v>
      </c>
      <c r="J1465" s="8" t="s">
        <v>7636</v>
      </c>
      <c r="K1465" s="8" t="str">
        <f t="shared" si="5"/>
        <v>- - Adesmia micrantha</v>
      </c>
      <c r="L1465" s="6" t="s">
        <v>4192</v>
      </c>
      <c r="M1465" s="6" t="s">
        <v>11446</v>
      </c>
      <c r="N1465" s="6" t="s">
        <v>27</v>
      </c>
      <c r="O1465" s="6" t="s">
        <v>106</v>
      </c>
      <c r="P1465" s="9" t="s">
        <v>4193</v>
      </c>
    </row>
    <row r="1466" spans="1:16" ht="15.75" x14ac:dyDescent="0.5">
      <c r="A1466" s="5" t="s">
        <v>7638</v>
      </c>
      <c r="B1466" s="6" t="s">
        <v>4183</v>
      </c>
      <c r="C1466" s="6" t="s">
        <v>4262</v>
      </c>
      <c r="D1466" s="6" t="s">
        <v>5591</v>
      </c>
      <c r="E1466" s="6" t="s">
        <v>11446</v>
      </c>
      <c r="F1466" s="6" t="s">
        <v>7599</v>
      </c>
      <c r="G1466" s="6" t="s">
        <v>7613</v>
      </c>
      <c r="H1466" s="6" t="s">
        <v>7639</v>
      </c>
      <c r="I1466" s="6" t="s">
        <v>11446</v>
      </c>
      <c r="J1466" s="8" t="s">
        <v>7640</v>
      </c>
      <c r="K1466" s="8" t="str">
        <f t="shared" si="5"/>
        <v>- - Adesmia odontophylla</v>
      </c>
      <c r="L1466" s="6" t="s">
        <v>5250</v>
      </c>
      <c r="M1466" s="6" t="s">
        <v>11446</v>
      </c>
      <c r="N1466" s="6" t="s">
        <v>27</v>
      </c>
      <c r="O1466" s="6" t="s">
        <v>4330</v>
      </c>
      <c r="P1466" s="9" t="s">
        <v>4193</v>
      </c>
    </row>
    <row r="1467" spans="1:16" ht="15.75" x14ac:dyDescent="0.5">
      <c r="A1467" s="5" t="s">
        <v>7642</v>
      </c>
      <c r="B1467" s="6" t="s">
        <v>4183</v>
      </c>
      <c r="C1467" s="6" t="s">
        <v>4262</v>
      </c>
      <c r="D1467" s="6" t="s">
        <v>5591</v>
      </c>
      <c r="E1467" s="6" t="s">
        <v>11446</v>
      </c>
      <c r="F1467" s="6" t="s">
        <v>7599</v>
      </c>
      <c r="G1467" s="6" t="s">
        <v>7613</v>
      </c>
      <c r="H1467" s="6" t="s">
        <v>6168</v>
      </c>
      <c r="I1467" s="6" t="s">
        <v>7643</v>
      </c>
      <c r="J1467" s="8" t="s">
        <v>7644</v>
      </c>
      <c r="K1467" s="8" t="str">
        <f t="shared" si="5"/>
        <v>paramela de Til-Til - Adesmia resinosa</v>
      </c>
      <c r="L1467" s="6" t="s">
        <v>5250</v>
      </c>
      <c r="M1467" s="6" t="s">
        <v>11446</v>
      </c>
      <c r="N1467" s="6" t="s">
        <v>27</v>
      </c>
      <c r="O1467" s="6" t="s">
        <v>52</v>
      </c>
      <c r="P1467" s="9" t="s">
        <v>4193</v>
      </c>
    </row>
    <row r="1468" spans="1:16" ht="15.75" x14ac:dyDescent="0.5">
      <c r="A1468" s="5" t="s">
        <v>7646</v>
      </c>
      <c r="B1468" s="6" t="s">
        <v>4183</v>
      </c>
      <c r="C1468" s="6" t="s">
        <v>4262</v>
      </c>
      <c r="D1468" s="6" t="s">
        <v>5591</v>
      </c>
      <c r="E1468" s="6" t="s">
        <v>11446</v>
      </c>
      <c r="F1468" s="6" t="s">
        <v>7599</v>
      </c>
      <c r="G1468" s="6" t="s">
        <v>7613</v>
      </c>
      <c r="H1468" s="6" t="s">
        <v>7647</v>
      </c>
      <c r="I1468" s="6" t="s">
        <v>7648</v>
      </c>
      <c r="J1468" s="8" t="s">
        <v>7649</v>
      </c>
      <c r="K1468" s="8" t="str">
        <f t="shared" si="5"/>
        <v>mata espinosa, mamuel choique (Mapudungún) - Adesmia volckmannii</v>
      </c>
      <c r="L1468" s="6" t="s">
        <v>5250</v>
      </c>
      <c r="M1468" s="6" t="s">
        <v>11446</v>
      </c>
      <c r="N1468" s="6" t="s">
        <v>35</v>
      </c>
      <c r="O1468" s="6" t="s">
        <v>28</v>
      </c>
      <c r="P1468" s="9" t="s">
        <v>4193</v>
      </c>
    </row>
    <row r="1469" spans="1:16" ht="15.75" x14ac:dyDescent="0.5">
      <c r="A1469" s="5" t="s">
        <v>7651</v>
      </c>
      <c r="B1469" s="6" t="s">
        <v>4183</v>
      </c>
      <c r="C1469" s="6" t="s">
        <v>4262</v>
      </c>
      <c r="D1469" s="6" t="s">
        <v>5591</v>
      </c>
      <c r="E1469" s="6" t="s">
        <v>11446</v>
      </c>
      <c r="F1469" s="6" t="s">
        <v>7599</v>
      </c>
      <c r="G1469" s="6" t="s">
        <v>7652</v>
      </c>
      <c r="H1469" s="6" t="s">
        <v>7653</v>
      </c>
      <c r="I1469" s="6" t="s">
        <v>7654</v>
      </c>
      <c r="J1469" s="8" t="s">
        <v>7655</v>
      </c>
      <c r="K1469" s="8" t="str">
        <f t="shared" si="5"/>
        <v>mataguanaco - Anarthrophyllum desideratum</v>
      </c>
      <c r="L1469" s="6" t="s">
        <v>5250</v>
      </c>
      <c r="M1469" s="6" t="s">
        <v>11446</v>
      </c>
      <c r="N1469" s="6" t="s">
        <v>35</v>
      </c>
      <c r="O1469" s="6" t="s">
        <v>28</v>
      </c>
      <c r="P1469" s="9" t="s">
        <v>4193</v>
      </c>
    </row>
    <row r="1470" spans="1:16" ht="15.75" x14ac:dyDescent="0.5">
      <c r="A1470" s="5" t="s">
        <v>7657</v>
      </c>
      <c r="B1470" s="6" t="s">
        <v>4183</v>
      </c>
      <c r="C1470" s="6" t="s">
        <v>4262</v>
      </c>
      <c r="D1470" s="6" t="s">
        <v>5591</v>
      </c>
      <c r="E1470" s="6" t="s">
        <v>11446</v>
      </c>
      <c r="F1470" s="6" t="s">
        <v>7599</v>
      </c>
      <c r="G1470" s="6" t="s">
        <v>7658</v>
      </c>
      <c r="H1470" s="6" t="s">
        <v>7659</v>
      </c>
      <c r="I1470" s="6" t="s">
        <v>7660</v>
      </c>
      <c r="J1470" s="8" t="s">
        <v>7661</v>
      </c>
      <c r="K1470" s="8" t="str">
        <f t="shared" si="5"/>
        <v>garbancillo - Astragalus trifoliatus</v>
      </c>
      <c r="L1470" s="6" t="s">
        <v>4192</v>
      </c>
      <c r="M1470" s="6" t="s">
        <v>11446</v>
      </c>
      <c r="N1470" s="6" t="s">
        <v>27</v>
      </c>
      <c r="O1470" s="6" t="s">
        <v>89</v>
      </c>
      <c r="P1470" s="9" t="s">
        <v>4193</v>
      </c>
    </row>
    <row r="1471" spans="1:16" ht="15.75" x14ac:dyDescent="0.5">
      <c r="A1471" s="5" t="s">
        <v>7663</v>
      </c>
      <c r="B1471" s="6" t="s">
        <v>4183</v>
      </c>
      <c r="C1471" s="6" t="s">
        <v>4262</v>
      </c>
      <c r="D1471" s="6" t="s">
        <v>5591</v>
      </c>
      <c r="E1471" s="6" t="s">
        <v>11446</v>
      </c>
      <c r="F1471" s="6" t="s">
        <v>7599</v>
      </c>
      <c r="G1471" s="6" t="s">
        <v>7658</v>
      </c>
      <c r="H1471" s="6" t="s">
        <v>7664</v>
      </c>
      <c r="I1471" s="6" t="s">
        <v>11446</v>
      </c>
      <c r="J1471" s="8" t="s">
        <v>7665</v>
      </c>
      <c r="K1471" s="8" t="str">
        <f t="shared" si="5"/>
        <v>- - Astragalus valerianensis</v>
      </c>
      <c r="L1471" s="6" t="s">
        <v>4192</v>
      </c>
      <c r="M1471" s="6" t="s">
        <v>11446</v>
      </c>
      <c r="N1471" s="6" t="s">
        <v>27</v>
      </c>
      <c r="O1471" s="6" t="s">
        <v>4330</v>
      </c>
      <c r="P1471" s="9" t="s">
        <v>4193</v>
      </c>
    </row>
    <row r="1472" spans="1:16" ht="15.75" x14ac:dyDescent="0.5">
      <c r="A1472" s="5" t="s">
        <v>7667</v>
      </c>
      <c r="B1472" s="6" t="s">
        <v>4183</v>
      </c>
      <c r="C1472" s="6" t="s">
        <v>4262</v>
      </c>
      <c r="D1472" s="6" t="s">
        <v>5591</v>
      </c>
      <c r="E1472" s="6" t="s">
        <v>11446</v>
      </c>
      <c r="F1472" s="6" t="s">
        <v>7599</v>
      </c>
      <c r="G1472" s="6" t="s">
        <v>7668</v>
      </c>
      <c r="H1472" s="6" t="s">
        <v>7669</v>
      </c>
      <c r="I1472" s="6" t="s">
        <v>7670</v>
      </c>
      <c r="J1472" s="8" t="s">
        <v>7671</v>
      </c>
      <c r="K1472" s="8" t="str">
        <f t="shared" si="5"/>
        <v>Tara - Caesalpinia spinosa</v>
      </c>
      <c r="L1472" s="6" t="s">
        <v>4202</v>
      </c>
      <c r="M1472" s="6" t="s">
        <v>11446</v>
      </c>
      <c r="N1472" s="6" t="s">
        <v>35</v>
      </c>
      <c r="O1472" s="6" t="s">
        <v>4234</v>
      </c>
      <c r="P1472" s="9" t="s">
        <v>4193</v>
      </c>
    </row>
    <row r="1473" spans="1:16" ht="15.75" x14ac:dyDescent="0.5">
      <c r="A1473" s="5" t="s">
        <v>7673</v>
      </c>
      <c r="B1473" s="6" t="s">
        <v>4183</v>
      </c>
      <c r="C1473" s="6" t="s">
        <v>4262</v>
      </c>
      <c r="D1473" s="6" t="s">
        <v>5591</v>
      </c>
      <c r="E1473" s="6" t="s">
        <v>11446</v>
      </c>
      <c r="F1473" s="6" t="s">
        <v>7599</v>
      </c>
      <c r="G1473" s="6" t="s">
        <v>7674</v>
      </c>
      <c r="H1473" s="6" t="s">
        <v>7675</v>
      </c>
      <c r="I1473" s="6" t="s">
        <v>7676</v>
      </c>
      <c r="J1473" s="8" t="s">
        <v>7677</v>
      </c>
      <c r="K1473" s="8" t="str">
        <f t="shared" si="5"/>
        <v>huella - Corynabutilon hirsutum</v>
      </c>
      <c r="L1473" s="6" t="s">
        <v>5250</v>
      </c>
      <c r="M1473" s="6" t="s">
        <v>11446</v>
      </c>
      <c r="N1473" s="6" t="s">
        <v>27</v>
      </c>
      <c r="O1473" s="6" t="s">
        <v>52</v>
      </c>
      <c r="P1473" s="9" t="s">
        <v>4193</v>
      </c>
    </row>
    <row r="1474" spans="1:16" ht="15.75" x14ac:dyDescent="0.5">
      <c r="A1474" s="5" t="s">
        <v>7679</v>
      </c>
      <c r="B1474" s="6" t="s">
        <v>4183</v>
      </c>
      <c r="C1474" s="6" t="s">
        <v>4262</v>
      </c>
      <c r="D1474" s="6" t="s">
        <v>5591</v>
      </c>
      <c r="E1474" s="6" t="s">
        <v>11446</v>
      </c>
      <c r="F1474" s="6" t="s">
        <v>7599</v>
      </c>
      <c r="G1474" s="6" t="s">
        <v>7674</v>
      </c>
      <c r="H1474" s="6" t="s">
        <v>7680</v>
      </c>
      <c r="I1474" s="6" t="s">
        <v>7676</v>
      </c>
      <c r="J1474" s="8" t="s">
        <v>7681</v>
      </c>
      <c r="K1474" s="8" t="str">
        <f t="shared" si="5"/>
        <v>huella - Corynabutilon salicifolium</v>
      </c>
      <c r="L1474" s="6" t="s">
        <v>5250</v>
      </c>
      <c r="M1474" s="6" t="s">
        <v>11446</v>
      </c>
      <c r="N1474" s="6" t="s">
        <v>27</v>
      </c>
      <c r="O1474" s="6" t="s">
        <v>89</v>
      </c>
      <c r="P1474" s="9" t="s">
        <v>4193</v>
      </c>
    </row>
    <row r="1475" spans="1:16" ht="15.75" x14ac:dyDescent="0.5">
      <c r="A1475" s="5" t="s">
        <v>7683</v>
      </c>
      <c r="B1475" s="6" t="s">
        <v>4183</v>
      </c>
      <c r="C1475" s="6" t="s">
        <v>4262</v>
      </c>
      <c r="D1475" s="6" t="s">
        <v>5591</v>
      </c>
      <c r="E1475" s="6" t="s">
        <v>11446</v>
      </c>
      <c r="F1475" s="6" t="s">
        <v>7599</v>
      </c>
      <c r="G1475" s="6" t="s">
        <v>7684</v>
      </c>
      <c r="H1475" s="6" t="s">
        <v>7685</v>
      </c>
      <c r="I1475" s="6" t="s">
        <v>7686</v>
      </c>
      <c r="J1475" s="8" t="s">
        <v>7687</v>
      </c>
      <c r="K1475" s="8" t="str">
        <f t="shared" si="5"/>
        <v>Retama negra - Cytisus scoparius</v>
      </c>
      <c r="L1475" s="6" t="s">
        <v>5250</v>
      </c>
      <c r="M1475" s="6" t="s">
        <v>11446</v>
      </c>
      <c r="N1475" s="6" t="s">
        <v>1776</v>
      </c>
      <c r="O1475" s="6" t="s">
        <v>4203</v>
      </c>
      <c r="P1475" s="9" t="s">
        <v>4193</v>
      </c>
    </row>
    <row r="1476" spans="1:16" ht="15.75" x14ac:dyDescent="0.5">
      <c r="A1476" s="5" t="s">
        <v>7689</v>
      </c>
      <c r="B1476" s="6" t="s">
        <v>4183</v>
      </c>
      <c r="C1476" s="6" t="s">
        <v>4262</v>
      </c>
      <c r="D1476" s="6" t="s">
        <v>5591</v>
      </c>
      <c r="E1476" s="6" t="s">
        <v>11446</v>
      </c>
      <c r="F1476" s="6" t="s">
        <v>7599</v>
      </c>
      <c r="G1476" s="6" t="s">
        <v>7690</v>
      </c>
      <c r="H1476" s="6" t="s">
        <v>7691</v>
      </c>
      <c r="I1476" s="6" t="s">
        <v>7692</v>
      </c>
      <c r="J1476" s="8" t="s">
        <v>7693</v>
      </c>
      <c r="K1476" s="8" t="str">
        <f t="shared" si="5"/>
        <v>dalea - Dalea azurea</v>
      </c>
      <c r="L1476" s="6" t="s">
        <v>5250</v>
      </c>
      <c r="M1476" s="6" t="s">
        <v>11446</v>
      </c>
      <c r="N1476" s="6" t="s">
        <v>27</v>
      </c>
      <c r="O1476" s="6" t="s">
        <v>221</v>
      </c>
      <c r="P1476" s="9" t="s">
        <v>4193</v>
      </c>
    </row>
    <row r="1477" spans="1:16" ht="15.75" x14ac:dyDescent="0.5">
      <c r="A1477" s="5" t="s">
        <v>7695</v>
      </c>
      <c r="B1477" s="6" t="s">
        <v>4183</v>
      </c>
      <c r="C1477" s="6" t="s">
        <v>4262</v>
      </c>
      <c r="D1477" s="6" t="s">
        <v>5591</v>
      </c>
      <c r="E1477" s="6" t="s">
        <v>11446</v>
      </c>
      <c r="F1477" s="6" t="s">
        <v>7599</v>
      </c>
      <c r="G1477" s="6" t="s">
        <v>7696</v>
      </c>
      <c r="H1477" s="6" t="s">
        <v>6568</v>
      </c>
      <c r="I1477" s="6" t="s">
        <v>7696</v>
      </c>
      <c r="J1477" s="8" t="s">
        <v>7697</v>
      </c>
      <c r="K1477" s="8" t="str">
        <f t="shared" si="5"/>
        <v>Galega - Galega officinalis</v>
      </c>
      <c r="L1477" s="6" t="s">
        <v>4192</v>
      </c>
      <c r="M1477" s="6" t="s">
        <v>11446</v>
      </c>
      <c r="N1477" s="6" t="s">
        <v>1776</v>
      </c>
      <c r="O1477" s="6" t="s">
        <v>4203</v>
      </c>
      <c r="P1477" s="9" t="s">
        <v>4193</v>
      </c>
    </row>
    <row r="1478" spans="1:16" ht="15.75" x14ac:dyDescent="0.5">
      <c r="A1478" s="5" t="s">
        <v>7699</v>
      </c>
      <c r="B1478" s="6" t="s">
        <v>4183</v>
      </c>
      <c r="C1478" s="6" t="s">
        <v>4262</v>
      </c>
      <c r="D1478" s="6" t="s">
        <v>5591</v>
      </c>
      <c r="E1478" s="6" t="s">
        <v>11446</v>
      </c>
      <c r="F1478" s="6" t="s">
        <v>7599</v>
      </c>
      <c r="G1478" s="6" t="s">
        <v>7700</v>
      </c>
      <c r="H1478" s="6" t="s">
        <v>7701</v>
      </c>
      <c r="I1478" s="6" t="s">
        <v>7702</v>
      </c>
      <c r="J1478" s="8" t="s">
        <v>7703</v>
      </c>
      <c r="K1478" s="8" t="str">
        <f t="shared" si="5"/>
        <v>chañar - Geoffroea decorticans</v>
      </c>
      <c r="L1478" s="6" t="s">
        <v>4202</v>
      </c>
      <c r="M1478" s="6" t="s">
        <v>11446</v>
      </c>
      <c r="N1478" s="6" t="s">
        <v>35</v>
      </c>
      <c r="O1478" s="6" t="s">
        <v>106</v>
      </c>
      <c r="P1478" s="9" t="s">
        <v>4193</v>
      </c>
    </row>
    <row r="1479" spans="1:16" ht="15.75" x14ac:dyDescent="0.5">
      <c r="A1479" s="5" t="s">
        <v>7705</v>
      </c>
      <c r="B1479" s="6" t="s">
        <v>4183</v>
      </c>
      <c r="C1479" s="6" t="s">
        <v>4262</v>
      </c>
      <c r="D1479" s="6" t="s">
        <v>5591</v>
      </c>
      <c r="E1479" s="6" t="s">
        <v>11446</v>
      </c>
      <c r="F1479" s="6" t="s">
        <v>7599</v>
      </c>
      <c r="G1479" s="6" t="s">
        <v>7706</v>
      </c>
      <c r="H1479" s="6" t="s">
        <v>7707</v>
      </c>
      <c r="I1479" s="6" t="s">
        <v>7708</v>
      </c>
      <c r="J1479" s="8" t="s">
        <v>7709</v>
      </c>
      <c r="K1479" s="8" t="str">
        <f t="shared" si="5"/>
        <v>Trebol criollo - Lotus corniculatus</v>
      </c>
      <c r="L1479" s="6" t="s">
        <v>4192</v>
      </c>
      <c r="M1479" s="6" t="s">
        <v>11446</v>
      </c>
      <c r="N1479" s="6" t="s">
        <v>1776</v>
      </c>
      <c r="O1479" s="6" t="s">
        <v>4203</v>
      </c>
      <c r="P1479" s="9" t="s">
        <v>4193</v>
      </c>
    </row>
    <row r="1480" spans="1:16" ht="15.75" x14ac:dyDescent="0.5">
      <c r="A1480" s="5" t="s">
        <v>7711</v>
      </c>
      <c r="B1480" s="6" t="s">
        <v>4183</v>
      </c>
      <c r="C1480" s="6" t="s">
        <v>4262</v>
      </c>
      <c r="D1480" s="6" t="s">
        <v>5591</v>
      </c>
      <c r="E1480" s="6" t="s">
        <v>11446</v>
      </c>
      <c r="F1480" s="6" t="s">
        <v>7599</v>
      </c>
      <c r="G1480" s="6" t="s">
        <v>7706</v>
      </c>
      <c r="H1480" s="6" t="s">
        <v>7712</v>
      </c>
      <c r="I1480" s="6" t="s">
        <v>7713</v>
      </c>
      <c r="J1480" s="8" t="s">
        <v>7714</v>
      </c>
      <c r="K1480" s="8" t="str">
        <f t="shared" si="5"/>
        <v>Alfalfa chilota - Lotus pedunculatus</v>
      </c>
      <c r="L1480" s="6" t="s">
        <v>4192</v>
      </c>
      <c r="M1480" s="6" t="s">
        <v>4270</v>
      </c>
      <c r="N1480" s="6" t="s">
        <v>1776</v>
      </c>
      <c r="O1480" s="6" t="s">
        <v>4203</v>
      </c>
      <c r="P1480" s="9" t="s">
        <v>4193</v>
      </c>
    </row>
    <row r="1481" spans="1:16" ht="15.75" x14ac:dyDescent="0.5">
      <c r="A1481" s="5" t="s">
        <v>7716</v>
      </c>
      <c r="B1481" s="6" t="s">
        <v>4183</v>
      </c>
      <c r="C1481" s="6" t="s">
        <v>4262</v>
      </c>
      <c r="D1481" s="6" t="s">
        <v>5591</v>
      </c>
      <c r="E1481" s="6" t="s">
        <v>11446</v>
      </c>
      <c r="F1481" s="6" t="s">
        <v>7599</v>
      </c>
      <c r="G1481" s="6" t="s">
        <v>7717</v>
      </c>
      <c r="H1481" s="6" t="s">
        <v>7718</v>
      </c>
      <c r="I1481" s="6" t="s">
        <v>7719</v>
      </c>
      <c r="J1481" s="8" t="s">
        <v>7720</v>
      </c>
      <c r="K1481" s="8" t="str">
        <f t="shared" si="5"/>
        <v>Lupino - Lupinus arboreus</v>
      </c>
      <c r="L1481" s="6" t="s">
        <v>5250</v>
      </c>
      <c r="M1481" s="6" t="s">
        <v>11446</v>
      </c>
      <c r="N1481" s="6" t="s">
        <v>1776</v>
      </c>
      <c r="O1481" s="6" t="s">
        <v>4203</v>
      </c>
      <c r="P1481" s="9" t="s">
        <v>4193</v>
      </c>
    </row>
    <row r="1482" spans="1:16" ht="15.75" x14ac:dyDescent="0.5">
      <c r="A1482" s="5" t="s">
        <v>7722</v>
      </c>
      <c r="B1482" s="6" t="s">
        <v>4183</v>
      </c>
      <c r="C1482" s="6" t="s">
        <v>4262</v>
      </c>
      <c r="D1482" s="6" t="s">
        <v>5591</v>
      </c>
      <c r="E1482" s="6" t="s">
        <v>11446</v>
      </c>
      <c r="F1482" s="6" t="s">
        <v>7599</v>
      </c>
      <c r="G1482" s="6" t="s">
        <v>7723</v>
      </c>
      <c r="H1482" s="6" t="s">
        <v>7724</v>
      </c>
      <c r="I1482" s="6" t="s">
        <v>7725</v>
      </c>
      <c r="J1482" s="8" t="s">
        <v>7726</v>
      </c>
      <c r="K1482" s="8" t="str">
        <f t="shared" si="5"/>
        <v>Rodajilla - Medicago polymorpha</v>
      </c>
      <c r="L1482" s="6" t="s">
        <v>4192</v>
      </c>
      <c r="M1482" s="6" t="s">
        <v>11446</v>
      </c>
      <c r="N1482" s="6" t="s">
        <v>1776</v>
      </c>
      <c r="O1482" s="6" t="s">
        <v>4203</v>
      </c>
      <c r="P1482" s="9" t="s">
        <v>4193</v>
      </c>
    </row>
    <row r="1483" spans="1:16" ht="15.75" x14ac:dyDescent="0.5">
      <c r="A1483" s="5" t="s">
        <v>7728</v>
      </c>
      <c r="B1483" s="6" t="s">
        <v>4183</v>
      </c>
      <c r="C1483" s="6" t="s">
        <v>4262</v>
      </c>
      <c r="D1483" s="6" t="s">
        <v>5591</v>
      </c>
      <c r="E1483" s="6" t="s">
        <v>11446</v>
      </c>
      <c r="F1483" s="6" t="s">
        <v>7599</v>
      </c>
      <c r="G1483" s="6" t="s">
        <v>7723</v>
      </c>
      <c r="H1483" s="6" t="s">
        <v>6199</v>
      </c>
      <c r="I1483" s="6" t="s">
        <v>7729</v>
      </c>
      <c r="J1483" s="8" t="s">
        <v>7730</v>
      </c>
      <c r="K1483" s="8" t="str">
        <f t="shared" si="5"/>
        <v>Alfalfa - Medicago sativa</v>
      </c>
      <c r="L1483" s="6" t="s">
        <v>4192</v>
      </c>
      <c r="M1483" s="6" t="s">
        <v>11446</v>
      </c>
      <c r="N1483" s="6" t="s">
        <v>1776</v>
      </c>
      <c r="O1483" s="6" t="s">
        <v>4203</v>
      </c>
      <c r="P1483" s="9" t="s">
        <v>4193</v>
      </c>
    </row>
    <row r="1484" spans="1:16" ht="15.75" x14ac:dyDescent="0.5">
      <c r="A1484" s="5" t="s">
        <v>7732</v>
      </c>
      <c r="B1484" s="6" t="s">
        <v>4183</v>
      </c>
      <c r="C1484" s="6" t="s">
        <v>4262</v>
      </c>
      <c r="D1484" s="6" t="s">
        <v>5591</v>
      </c>
      <c r="E1484" s="6" t="s">
        <v>11446</v>
      </c>
      <c r="F1484" s="6" t="s">
        <v>7599</v>
      </c>
      <c r="G1484" s="6" t="s">
        <v>7733</v>
      </c>
      <c r="H1484" s="6" t="s">
        <v>7734</v>
      </c>
      <c r="I1484" s="6" t="s">
        <v>7735</v>
      </c>
      <c r="J1484" s="8" t="s">
        <v>7736</v>
      </c>
      <c r="K1484" s="8" t="str">
        <f t="shared" si="5"/>
        <v>Culén - Otholobium glandulosum</v>
      </c>
      <c r="L1484" s="6" t="s">
        <v>5250</v>
      </c>
      <c r="M1484" s="6" t="s">
        <v>11446</v>
      </c>
      <c r="N1484" s="6" t="s">
        <v>35</v>
      </c>
      <c r="O1484" s="6" t="s">
        <v>4719</v>
      </c>
      <c r="P1484" s="9" t="s">
        <v>4193</v>
      </c>
    </row>
    <row r="1485" spans="1:16" ht="28.5" x14ac:dyDescent="0.5">
      <c r="A1485" s="5" t="s">
        <v>7738</v>
      </c>
      <c r="B1485" s="6" t="s">
        <v>4183</v>
      </c>
      <c r="C1485" s="6" t="s">
        <v>4262</v>
      </c>
      <c r="D1485" s="6" t="s">
        <v>5591</v>
      </c>
      <c r="E1485" s="6" t="s">
        <v>11446</v>
      </c>
      <c r="F1485" s="6" t="s">
        <v>7599</v>
      </c>
      <c r="G1485" s="6" t="s">
        <v>7739</v>
      </c>
      <c r="H1485" s="6" t="s">
        <v>3964</v>
      </c>
      <c r="I1485" s="6" t="s">
        <v>7740</v>
      </c>
      <c r="J1485" s="8" t="s">
        <v>7741</v>
      </c>
      <c r="K1485" s="8" t="str">
        <f t="shared" si="5"/>
        <v>algarrobo del norte, algarrobo blanco, algarrobo de Canchones, llaro - Prosopis alba</v>
      </c>
      <c r="L1485" s="6" t="s">
        <v>4202</v>
      </c>
      <c r="M1485" s="6" t="s">
        <v>11446</v>
      </c>
      <c r="N1485" s="6" t="s">
        <v>35</v>
      </c>
      <c r="O1485" s="6" t="s">
        <v>28</v>
      </c>
      <c r="P1485" s="9" t="s">
        <v>4193</v>
      </c>
    </row>
    <row r="1486" spans="1:16" ht="15.75" x14ac:dyDescent="0.5">
      <c r="A1486" s="5" t="s">
        <v>7743</v>
      </c>
      <c r="B1486" s="6" t="s">
        <v>4183</v>
      </c>
      <c r="C1486" s="6" t="s">
        <v>4262</v>
      </c>
      <c r="D1486" s="6" t="s">
        <v>5591</v>
      </c>
      <c r="E1486" s="6" t="s">
        <v>11446</v>
      </c>
      <c r="F1486" s="6" t="s">
        <v>7599</v>
      </c>
      <c r="G1486" s="6" t="s">
        <v>7739</v>
      </c>
      <c r="H1486" s="6" t="s">
        <v>7744</v>
      </c>
      <c r="I1486" s="6" t="s">
        <v>7745</v>
      </c>
      <c r="J1486" s="8" t="s">
        <v>7746</v>
      </c>
      <c r="K1486" s="8" t="str">
        <f t="shared" si="5"/>
        <v>alpataco, lamaro - Prosopis alpataco</v>
      </c>
      <c r="L1486" s="6" t="s">
        <v>5250</v>
      </c>
      <c r="M1486" s="6" t="s">
        <v>11446</v>
      </c>
      <c r="N1486" s="6" t="s">
        <v>35</v>
      </c>
      <c r="O1486" s="6" t="s">
        <v>106</v>
      </c>
      <c r="P1486" s="9" t="s">
        <v>4193</v>
      </c>
    </row>
    <row r="1487" spans="1:16" ht="15.75" x14ac:dyDescent="0.5">
      <c r="A1487" s="5" t="s">
        <v>7748</v>
      </c>
      <c r="B1487" s="6" t="s">
        <v>4183</v>
      </c>
      <c r="C1487" s="6" t="s">
        <v>4262</v>
      </c>
      <c r="D1487" s="6" t="s">
        <v>5591</v>
      </c>
      <c r="E1487" s="6" t="s">
        <v>11446</v>
      </c>
      <c r="F1487" s="6" t="s">
        <v>7599</v>
      </c>
      <c r="G1487" s="6" t="s">
        <v>7739</v>
      </c>
      <c r="H1487" s="6" t="s">
        <v>7749</v>
      </c>
      <c r="I1487" s="6" t="s">
        <v>11446</v>
      </c>
      <c r="J1487" s="8" t="s">
        <v>7750</v>
      </c>
      <c r="K1487" s="8" t="str">
        <f t="shared" si="5"/>
        <v>- - Prosopis burkartii</v>
      </c>
      <c r="L1487" s="6" t="s">
        <v>4202</v>
      </c>
      <c r="M1487" s="6" t="s">
        <v>11446</v>
      </c>
      <c r="N1487" s="6" t="s">
        <v>27</v>
      </c>
      <c r="O1487" s="6" t="s">
        <v>89</v>
      </c>
      <c r="P1487" s="9" t="s">
        <v>4193</v>
      </c>
    </row>
    <row r="1488" spans="1:16" ht="28.5" x14ac:dyDescent="0.5">
      <c r="A1488" s="5" t="s">
        <v>7752</v>
      </c>
      <c r="B1488" s="6" t="s">
        <v>4183</v>
      </c>
      <c r="C1488" s="6" t="s">
        <v>4262</v>
      </c>
      <c r="D1488" s="6" t="s">
        <v>5591</v>
      </c>
      <c r="E1488" s="6" t="s">
        <v>11446</v>
      </c>
      <c r="F1488" s="6" t="s">
        <v>7599</v>
      </c>
      <c r="G1488" s="6" t="s">
        <v>7739</v>
      </c>
      <c r="H1488" s="6" t="s">
        <v>64</v>
      </c>
      <c r="I1488" s="6" t="s">
        <v>7753</v>
      </c>
      <c r="J1488" s="8" t="s">
        <v>7754</v>
      </c>
      <c r="K1488" s="8" t="str">
        <f t="shared" si="5"/>
        <v>algarrobo, algarrobo de Chile, algarrobo del centro, árbol blanco, algarrobo blanco, Coile - Prosopis chilensis</v>
      </c>
      <c r="L1488" s="6" t="s">
        <v>4202</v>
      </c>
      <c r="M1488" s="6" t="s">
        <v>11446</v>
      </c>
      <c r="N1488" s="6" t="s">
        <v>35</v>
      </c>
      <c r="O1488" s="6" t="s">
        <v>106</v>
      </c>
      <c r="P1488" s="9" t="s">
        <v>4193</v>
      </c>
    </row>
    <row r="1489" spans="1:16" ht="15.75" x14ac:dyDescent="0.5">
      <c r="A1489" s="5" t="s">
        <v>7756</v>
      </c>
      <c r="B1489" s="6" t="s">
        <v>4183</v>
      </c>
      <c r="C1489" s="6" t="s">
        <v>4262</v>
      </c>
      <c r="D1489" s="6" t="s">
        <v>5591</v>
      </c>
      <c r="E1489" s="6" t="s">
        <v>11446</v>
      </c>
      <c r="F1489" s="6" t="s">
        <v>7599</v>
      </c>
      <c r="G1489" s="6" t="s">
        <v>7739</v>
      </c>
      <c r="H1489" s="6" t="s">
        <v>7757</v>
      </c>
      <c r="I1489" s="6" t="s">
        <v>7758</v>
      </c>
      <c r="J1489" s="8" t="s">
        <v>7759</v>
      </c>
      <c r="K1489" s="8" t="str">
        <f t="shared" si="5"/>
        <v>tamarugo enano, algarroba, algarrobo - Prosopis flexuosa</v>
      </c>
      <c r="L1489" s="6" t="s">
        <v>4202</v>
      </c>
      <c r="M1489" s="6" t="s">
        <v>11446</v>
      </c>
      <c r="N1489" s="6" t="s">
        <v>35</v>
      </c>
      <c r="O1489" s="6" t="s">
        <v>106</v>
      </c>
      <c r="P1489" s="9" t="s">
        <v>4193</v>
      </c>
    </row>
    <row r="1490" spans="1:16" ht="15.75" x14ac:dyDescent="0.5">
      <c r="A1490" s="5" t="s">
        <v>7761</v>
      </c>
      <c r="B1490" s="6" t="s">
        <v>4183</v>
      </c>
      <c r="C1490" s="6" t="s">
        <v>4262</v>
      </c>
      <c r="D1490" s="6" t="s">
        <v>5591</v>
      </c>
      <c r="E1490" s="6" t="s">
        <v>11446</v>
      </c>
      <c r="F1490" s="6" t="s">
        <v>7599</v>
      </c>
      <c r="G1490" s="6" t="s">
        <v>7739</v>
      </c>
      <c r="H1490" s="6" t="s">
        <v>7762</v>
      </c>
      <c r="I1490" s="6" t="s">
        <v>7763</v>
      </c>
      <c r="J1490" s="8" t="s">
        <v>7764</v>
      </c>
      <c r="K1490" s="8" t="str">
        <f t="shared" si="5"/>
        <v>mastuerzo, retortuño - Prosopis reptans</v>
      </c>
      <c r="L1490" s="6" t="s">
        <v>4202</v>
      </c>
      <c r="M1490" s="6" t="s">
        <v>11446</v>
      </c>
      <c r="N1490" s="6" t="s">
        <v>27</v>
      </c>
      <c r="O1490" s="6" t="s">
        <v>52</v>
      </c>
      <c r="P1490" s="9" t="s">
        <v>4193</v>
      </c>
    </row>
    <row r="1491" spans="1:16" ht="28.5" x14ac:dyDescent="0.5">
      <c r="A1491" s="5" t="s">
        <v>7766</v>
      </c>
      <c r="B1491" s="6" t="s">
        <v>4183</v>
      </c>
      <c r="C1491" s="6" t="s">
        <v>4262</v>
      </c>
      <c r="D1491" s="6" t="s">
        <v>5591</v>
      </c>
      <c r="E1491" s="6" t="s">
        <v>11446</v>
      </c>
      <c r="F1491" s="6" t="s">
        <v>7599</v>
      </c>
      <c r="G1491" s="6" t="s">
        <v>7739</v>
      </c>
      <c r="H1491" s="6" t="s">
        <v>7767</v>
      </c>
      <c r="I1491" s="6" t="s">
        <v>7768</v>
      </c>
      <c r="J1491" s="8" t="s">
        <v>7769</v>
      </c>
      <c r="K1491" s="8" t="str">
        <f t="shared" si="5"/>
        <v>retortón, fortuna, espinillo, mastuerzo, algarrobilla - Prosopis strombulifera</v>
      </c>
      <c r="L1491" s="6" t="s">
        <v>5250</v>
      </c>
      <c r="M1491" s="6" t="s">
        <v>11446</v>
      </c>
      <c r="N1491" s="6" t="s">
        <v>35</v>
      </c>
      <c r="O1491" s="6" t="s">
        <v>28</v>
      </c>
      <c r="P1491" s="9" t="s">
        <v>4193</v>
      </c>
    </row>
    <row r="1492" spans="1:16" ht="15.75" x14ac:dyDescent="0.5">
      <c r="A1492" s="5" t="s">
        <v>7771</v>
      </c>
      <c r="B1492" s="6" t="s">
        <v>4183</v>
      </c>
      <c r="C1492" s="6" t="s">
        <v>4262</v>
      </c>
      <c r="D1492" s="6" t="s">
        <v>5591</v>
      </c>
      <c r="E1492" s="6" t="s">
        <v>11446</v>
      </c>
      <c r="F1492" s="6" t="s">
        <v>7599</v>
      </c>
      <c r="G1492" s="6" t="s">
        <v>7739</v>
      </c>
      <c r="H1492" s="6" t="s">
        <v>7772</v>
      </c>
      <c r="I1492" s="6" t="s">
        <v>7772</v>
      </c>
      <c r="J1492" s="8" t="s">
        <v>7773</v>
      </c>
      <c r="K1492" s="8" t="str">
        <f t="shared" si="5"/>
        <v>tamarugo - Prosopis tamarugo</v>
      </c>
      <c r="L1492" s="6" t="s">
        <v>4202</v>
      </c>
      <c r="M1492" s="6" t="s">
        <v>11446</v>
      </c>
      <c r="N1492" s="6" t="s">
        <v>27</v>
      </c>
      <c r="O1492" s="6" t="s">
        <v>52</v>
      </c>
      <c r="P1492" s="9" t="s">
        <v>4193</v>
      </c>
    </row>
    <row r="1493" spans="1:16" ht="15.75" x14ac:dyDescent="0.5">
      <c r="A1493" s="5" t="s">
        <v>7775</v>
      </c>
      <c r="B1493" s="6" t="s">
        <v>4183</v>
      </c>
      <c r="C1493" s="6" t="s">
        <v>4262</v>
      </c>
      <c r="D1493" s="6" t="s">
        <v>5591</v>
      </c>
      <c r="E1493" s="6" t="s">
        <v>11446</v>
      </c>
      <c r="F1493" s="6" t="s">
        <v>7599</v>
      </c>
      <c r="G1493" s="6" t="s">
        <v>7776</v>
      </c>
      <c r="H1493" s="6" t="s">
        <v>7777</v>
      </c>
      <c r="I1493" s="6" t="s">
        <v>7776</v>
      </c>
      <c r="J1493" s="8" t="s">
        <v>7778</v>
      </c>
      <c r="K1493" s="8" t="str">
        <f t="shared" si="5"/>
        <v>Robinia - Robinia pseudoacacia</v>
      </c>
      <c r="L1493" s="6" t="s">
        <v>4202</v>
      </c>
      <c r="M1493" s="6" t="s">
        <v>11446</v>
      </c>
      <c r="N1493" s="6" t="s">
        <v>1776</v>
      </c>
      <c r="O1493" s="6" t="s">
        <v>4203</v>
      </c>
      <c r="P1493" s="9" t="s">
        <v>4193</v>
      </c>
    </row>
    <row r="1494" spans="1:16" ht="15.75" x14ac:dyDescent="0.5">
      <c r="A1494" s="5" t="s">
        <v>7780</v>
      </c>
      <c r="B1494" s="6" t="s">
        <v>4183</v>
      </c>
      <c r="C1494" s="6" t="s">
        <v>4262</v>
      </c>
      <c r="D1494" s="6" t="s">
        <v>5591</v>
      </c>
      <c r="E1494" s="6" t="s">
        <v>11446</v>
      </c>
      <c r="F1494" s="6" t="s">
        <v>7599</v>
      </c>
      <c r="G1494" s="6" t="s">
        <v>7170</v>
      </c>
      <c r="H1494" s="6" t="s">
        <v>7781</v>
      </c>
      <c r="I1494" s="6" t="s">
        <v>7782</v>
      </c>
      <c r="J1494" s="8" t="s">
        <v>7783</v>
      </c>
      <c r="K1494" s="8" t="str">
        <f t="shared" si="5"/>
        <v>Quebracho - Senna candolleana</v>
      </c>
      <c r="L1494" s="6" t="s">
        <v>5250</v>
      </c>
      <c r="M1494" s="6" t="s">
        <v>11446</v>
      </c>
      <c r="N1494" s="6" t="s">
        <v>27</v>
      </c>
      <c r="O1494" s="6" t="s">
        <v>4234</v>
      </c>
      <c r="P1494" s="9" t="s">
        <v>4193</v>
      </c>
    </row>
    <row r="1495" spans="1:16" ht="15.75" x14ac:dyDescent="0.5">
      <c r="A1495" s="5" t="s">
        <v>7785</v>
      </c>
      <c r="B1495" s="6" t="s">
        <v>4183</v>
      </c>
      <c r="C1495" s="6" t="s">
        <v>4262</v>
      </c>
      <c r="D1495" s="6" t="s">
        <v>5591</v>
      </c>
      <c r="E1495" s="6" t="s">
        <v>11446</v>
      </c>
      <c r="F1495" s="6" t="s">
        <v>7599</v>
      </c>
      <c r="G1495" s="6" t="s">
        <v>7786</v>
      </c>
      <c r="H1495" s="6" t="s">
        <v>5176</v>
      </c>
      <c r="I1495" s="6" t="s">
        <v>7787</v>
      </c>
      <c r="J1495" s="8" t="s">
        <v>7788</v>
      </c>
      <c r="K1495" s="8" t="str">
        <f t="shared" si="5"/>
        <v>madera dura, mayú monte - Sophora fernandeziana</v>
      </c>
      <c r="L1495" s="6" t="s">
        <v>5250</v>
      </c>
      <c r="M1495" s="6" t="s">
        <v>11446</v>
      </c>
      <c r="N1495" s="6" t="s">
        <v>27</v>
      </c>
      <c r="O1495" s="6" t="s">
        <v>221</v>
      </c>
      <c r="P1495" s="9" t="s">
        <v>4193</v>
      </c>
    </row>
    <row r="1496" spans="1:16" ht="15.75" x14ac:dyDescent="0.5">
      <c r="A1496" s="5" t="s">
        <v>7790</v>
      </c>
      <c r="B1496" s="6" t="s">
        <v>4183</v>
      </c>
      <c r="C1496" s="6" t="s">
        <v>4262</v>
      </c>
      <c r="D1496" s="6" t="s">
        <v>5591</v>
      </c>
      <c r="E1496" s="6" t="s">
        <v>11446</v>
      </c>
      <c r="F1496" s="6" t="s">
        <v>7599</v>
      </c>
      <c r="G1496" s="6" t="s">
        <v>7786</v>
      </c>
      <c r="H1496" s="6" t="s">
        <v>5022</v>
      </c>
      <c r="I1496" s="6" t="s">
        <v>7791</v>
      </c>
      <c r="J1496" s="8" t="s">
        <v>7792</v>
      </c>
      <c r="K1496" s="8" t="str">
        <f t="shared" si="5"/>
        <v>pelú de Juan Fernández - Sophora masafuerana</v>
      </c>
      <c r="L1496" s="6" t="s">
        <v>5250</v>
      </c>
      <c r="M1496" s="6" t="s">
        <v>11446</v>
      </c>
      <c r="N1496" s="6" t="s">
        <v>27</v>
      </c>
      <c r="O1496" s="6" t="s">
        <v>221</v>
      </c>
      <c r="P1496" s="9" t="s">
        <v>4193</v>
      </c>
    </row>
    <row r="1497" spans="1:16" ht="15.75" x14ac:dyDescent="0.5">
      <c r="A1497" s="5" t="s">
        <v>7794</v>
      </c>
      <c r="B1497" s="6" t="s">
        <v>4183</v>
      </c>
      <c r="C1497" s="6" t="s">
        <v>4262</v>
      </c>
      <c r="D1497" s="6" t="s">
        <v>5591</v>
      </c>
      <c r="E1497" s="6" t="s">
        <v>11446</v>
      </c>
      <c r="F1497" s="6" t="s">
        <v>7599</v>
      </c>
      <c r="G1497" s="6" t="s">
        <v>7786</v>
      </c>
      <c r="H1497" s="6" t="s">
        <v>7795</v>
      </c>
      <c r="I1497" s="6" t="s">
        <v>7795</v>
      </c>
      <c r="J1497" s="8" t="s">
        <v>7796</v>
      </c>
      <c r="K1497" s="8" t="str">
        <f t="shared" si="5"/>
        <v>toromiro - Sophora toromiro</v>
      </c>
      <c r="L1497" s="6" t="s">
        <v>5250</v>
      </c>
      <c r="M1497" s="6" t="s">
        <v>11446</v>
      </c>
      <c r="N1497" s="6" t="s">
        <v>27</v>
      </c>
      <c r="O1497" s="6" t="s">
        <v>7798</v>
      </c>
      <c r="P1497" s="9" t="s">
        <v>4193</v>
      </c>
    </row>
    <row r="1498" spans="1:16" ht="15.75" x14ac:dyDescent="0.5">
      <c r="A1498" s="5" t="s">
        <v>7799</v>
      </c>
      <c r="B1498" s="6" t="s">
        <v>4183</v>
      </c>
      <c r="C1498" s="6" t="s">
        <v>4262</v>
      </c>
      <c r="D1498" s="6" t="s">
        <v>5591</v>
      </c>
      <c r="E1498" s="6" t="s">
        <v>11446</v>
      </c>
      <c r="F1498" s="6" t="s">
        <v>7599</v>
      </c>
      <c r="G1498" s="6" t="s">
        <v>7800</v>
      </c>
      <c r="H1498" s="6" t="s">
        <v>7801</v>
      </c>
      <c r="I1498" s="6" t="s">
        <v>7802</v>
      </c>
      <c r="J1498" s="8" t="s">
        <v>7803</v>
      </c>
      <c r="K1498" s="8" t="str">
        <f t="shared" si="5"/>
        <v>Retamilla - Teline monspessulana</v>
      </c>
      <c r="L1498" s="6" t="s">
        <v>5250</v>
      </c>
      <c r="M1498" s="6" t="s">
        <v>11446</v>
      </c>
      <c r="N1498" s="6" t="s">
        <v>1776</v>
      </c>
      <c r="O1498" s="6" t="s">
        <v>4203</v>
      </c>
      <c r="P1498" s="9" t="s">
        <v>4193</v>
      </c>
    </row>
    <row r="1499" spans="1:16" ht="15.75" x14ac:dyDescent="0.5">
      <c r="A1499" s="5" t="s">
        <v>7805</v>
      </c>
      <c r="B1499" s="6" t="s">
        <v>4183</v>
      </c>
      <c r="C1499" s="6" t="s">
        <v>4262</v>
      </c>
      <c r="D1499" s="6" t="s">
        <v>5591</v>
      </c>
      <c r="E1499" s="6" t="s">
        <v>11446</v>
      </c>
      <c r="F1499" s="6" t="s">
        <v>7599</v>
      </c>
      <c r="G1499" s="6" t="s">
        <v>7806</v>
      </c>
      <c r="H1499" s="6" t="s">
        <v>7807</v>
      </c>
      <c r="I1499" s="6" t="s">
        <v>7808</v>
      </c>
      <c r="J1499" s="8" t="s">
        <v>7809</v>
      </c>
      <c r="K1499" s="8" t="str">
        <f t="shared" si="5"/>
        <v>Trébol enano - Trifolium dubium</v>
      </c>
      <c r="L1499" s="6" t="s">
        <v>4192</v>
      </c>
      <c r="M1499" s="6" t="s">
        <v>4233</v>
      </c>
      <c r="N1499" s="6" t="s">
        <v>1776</v>
      </c>
      <c r="O1499" s="6" t="s">
        <v>4203</v>
      </c>
      <c r="P1499" s="9" t="s">
        <v>4193</v>
      </c>
    </row>
    <row r="1500" spans="1:16" ht="15.75" x14ac:dyDescent="0.5">
      <c r="A1500" s="5" t="s">
        <v>7811</v>
      </c>
      <c r="B1500" s="6" t="s">
        <v>4183</v>
      </c>
      <c r="C1500" s="6" t="s">
        <v>4262</v>
      </c>
      <c r="D1500" s="6" t="s">
        <v>5591</v>
      </c>
      <c r="E1500" s="6" t="s">
        <v>11446</v>
      </c>
      <c r="F1500" s="6" t="s">
        <v>7599</v>
      </c>
      <c r="G1500" s="6" t="s">
        <v>7806</v>
      </c>
      <c r="H1500" s="6" t="s">
        <v>7812</v>
      </c>
      <c r="I1500" s="6" t="s">
        <v>7813</v>
      </c>
      <c r="J1500" s="8" t="s">
        <v>7814</v>
      </c>
      <c r="K1500" s="8" t="str">
        <f t="shared" si="5"/>
        <v>Trébol rosado - Trifolium pratense</v>
      </c>
      <c r="L1500" s="6" t="s">
        <v>4192</v>
      </c>
      <c r="M1500" s="6" t="s">
        <v>11446</v>
      </c>
      <c r="N1500" s="6" t="s">
        <v>1776</v>
      </c>
      <c r="O1500" s="6" t="s">
        <v>4203</v>
      </c>
      <c r="P1500" s="9" t="s">
        <v>4193</v>
      </c>
    </row>
    <row r="1501" spans="1:16" ht="15.75" x14ac:dyDescent="0.5">
      <c r="A1501" s="5" t="s">
        <v>7816</v>
      </c>
      <c r="B1501" s="6" t="s">
        <v>4183</v>
      </c>
      <c r="C1501" s="6" t="s">
        <v>4262</v>
      </c>
      <c r="D1501" s="6" t="s">
        <v>5591</v>
      </c>
      <c r="E1501" s="6" t="s">
        <v>11446</v>
      </c>
      <c r="F1501" s="6" t="s">
        <v>7599</v>
      </c>
      <c r="G1501" s="6" t="s">
        <v>7806</v>
      </c>
      <c r="H1501" s="6" t="s">
        <v>7817</v>
      </c>
      <c r="I1501" s="6" t="s">
        <v>7818</v>
      </c>
      <c r="J1501" s="8" t="s">
        <v>7819</v>
      </c>
      <c r="K1501" s="8" t="str">
        <f t="shared" si="5"/>
        <v>Trébol blanco - Trifolium repens</v>
      </c>
      <c r="L1501" s="6" t="s">
        <v>4192</v>
      </c>
      <c r="M1501" s="6" t="s">
        <v>4270</v>
      </c>
      <c r="N1501" s="6" t="s">
        <v>1776</v>
      </c>
      <c r="O1501" s="6" t="s">
        <v>4203</v>
      </c>
      <c r="P1501" s="9" t="s">
        <v>4193</v>
      </c>
    </row>
    <row r="1502" spans="1:16" ht="15.75" x14ac:dyDescent="0.5">
      <c r="A1502" s="5" t="s">
        <v>7821</v>
      </c>
      <c r="B1502" s="6" t="s">
        <v>4183</v>
      </c>
      <c r="C1502" s="6" t="s">
        <v>4262</v>
      </c>
      <c r="D1502" s="6" t="s">
        <v>5591</v>
      </c>
      <c r="E1502" s="6" t="s">
        <v>11446</v>
      </c>
      <c r="F1502" s="6" t="s">
        <v>7599</v>
      </c>
      <c r="G1502" s="6" t="s">
        <v>7822</v>
      </c>
      <c r="H1502" s="6" t="s">
        <v>3757</v>
      </c>
      <c r="I1502" s="6" t="s">
        <v>7823</v>
      </c>
      <c r="J1502" s="8" t="s">
        <v>7824</v>
      </c>
      <c r="K1502" s="8" t="str">
        <f t="shared" si="5"/>
        <v>Espinillo - Ulex europaeus</v>
      </c>
      <c r="L1502" s="6" t="s">
        <v>5250</v>
      </c>
      <c r="M1502" s="6" t="s">
        <v>11446</v>
      </c>
      <c r="N1502" s="6" t="s">
        <v>1776</v>
      </c>
      <c r="O1502" s="6" t="s">
        <v>4203</v>
      </c>
      <c r="P1502" s="9" t="s">
        <v>4193</v>
      </c>
    </row>
    <row r="1503" spans="1:16" ht="15.75" x14ac:dyDescent="0.5">
      <c r="A1503" s="5" t="s">
        <v>7826</v>
      </c>
      <c r="B1503" s="6" t="s">
        <v>4183</v>
      </c>
      <c r="C1503" s="6" t="s">
        <v>4262</v>
      </c>
      <c r="D1503" s="6" t="s">
        <v>5591</v>
      </c>
      <c r="E1503" s="6" t="s">
        <v>11446</v>
      </c>
      <c r="F1503" s="6" t="s">
        <v>7599</v>
      </c>
      <c r="G1503" s="6" t="s">
        <v>7827</v>
      </c>
      <c r="H1503" s="6" t="s">
        <v>7828</v>
      </c>
      <c r="I1503" s="6" t="s">
        <v>7829</v>
      </c>
      <c r="J1503" s="8" t="s">
        <v>7830</v>
      </c>
      <c r="K1503" s="8" t="str">
        <f t="shared" si="5"/>
        <v>Espino - Vachellia caven</v>
      </c>
      <c r="L1503" s="6" t="s">
        <v>4202</v>
      </c>
      <c r="M1503" s="6" t="s">
        <v>11446</v>
      </c>
      <c r="N1503" s="6" t="s">
        <v>35</v>
      </c>
      <c r="O1503" s="6" t="s">
        <v>4234</v>
      </c>
      <c r="P1503" s="9" t="s">
        <v>4193</v>
      </c>
    </row>
    <row r="1504" spans="1:16" ht="15.75" x14ac:dyDescent="0.5">
      <c r="A1504" s="5" t="s">
        <v>7832</v>
      </c>
      <c r="B1504" s="6" t="s">
        <v>4183</v>
      </c>
      <c r="C1504" s="6" t="s">
        <v>4262</v>
      </c>
      <c r="D1504" s="6" t="s">
        <v>5591</v>
      </c>
      <c r="E1504" s="6" t="s">
        <v>11446</v>
      </c>
      <c r="F1504" s="6" t="s">
        <v>7833</v>
      </c>
      <c r="G1504" s="6" t="s">
        <v>7834</v>
      </c>
      <c r="H1504" s="6" t="s">
        <v>6199</v>
      </c>
      <c r="I1504" s="6" t="s">
        <v>7835</v>
      </c>
      <c r="J1504" s="8" t="s">
        <v>7836</v>
      </c>
      <c r="K1504" s="8" t="str">
        <f t="shared" si="5"/>
        <v>Castaño - Castanea sativa</v>
      </c>
      <c r="L1504" s="6" t="s">
        <v>4202</v>
      </c>
      <c r="M1504" s="6" t="s">
        <v>11446</v>
      </c>
      <c r="N1504" s="6" t="s">
        <v>1776</v>
      </c>
      <c r="O1504" s="6" t="s">
        <v>4203</v>
      </c>
      <c r="P1504" s="9" t="s">
        <v>4193</v>
      </c>
    </row>
    <row r="1505" spans="1:16" ht="15.75" x14ac:dyDescent="0.5">
      <c r="A1505" s="5" t="s">
        <v>7838</v>
      </c>
      <c r="B1505" s="6" t="s">
        <v>4183</v>
      </c>
      <c r="C1505" s="6" t="s">
        <v>4262</v>
      </c>
      <c r="D1505" s="6" t="s">
        <v>5591</v>
      </c>
      <c r="E1505" s="6" t="s">
        <v>11446</v>
      </c>
      <c r="F1505" s="6" t="s">
        <v>7833</v>
      </c>
      <c r="G1505" s="6" t="s">
        <v>7839</v>
      </c>
      <c r="H1505" s="6" t="s">
        <v>7840</v>
      </c>
      <c r="I1505" s="6" t="s">
        <v>7841</v>
      </c>
      <c r="J1505" s="8" t="s">
        <v>7842</v>
      </c>
      <c r="K1505" s="8" t="str">
        <f t="shared" si="5"/>
        <v>Encino - Quercus robur</v>
      </c>
      <c r="L1505" s="6" t="s">
        <v>4202</v>
      </c>
      <c r="M1505" s="6" t="s">
        <v>11446</v>
      </c>
      <c r="N1505" s="6" t="s">
        <v>1776</v>
      </c>
      <c r="O1505" s="6" t="s">
        <v>4203</v>
      </c>
      <c r="P1505" s="9" t="s">
        <v>4193</v>
      </c>
    </row>
    <row r="1506" spans="1:16" ht="15.75" x14ac:dyDescent="0.5">
      <c r="A1506" s="5" t="s">
        <v>7844</v>
      </c>
      <c r="B1506" s="6" t="s">
        <v>4183</v>
      </c>
      <c r="C1506" s="6" t="s">
        <v>4262</v>
      </c>
      <c r="D1506" s="6" t="s">
        <v>5591</v>
      </c>
      <c r="E1506" s="6" t="s">
        <v>11446</v>
      </c>
      <c r="F1506" s="6" t="s">
        <v>7833</v>
      </c>
      <c r="G1506" s="6" t="s">
        <v>7839</v>
      </c>
      <c r="H1506" s="6" t="s">
        <v>7845</v>
      </c>
      <c r="I1506" s="6" t="s">
        <v>7846</v>
      </c>
      <c r="J1506" s="8" t="s">
        <v>7847</v>
      </c>
      <c r="K1506" s="8" t="str">
        <f t="shared" si="5"/>
        <v>Árbol del corcho - Quercus suber</v>
      </c>
      <c r="L1506" s="6" t="s">
        <v>4202</v>
      </c>
      <c r="M1506" s="6" t="s">
        <v>11446</v>
      </c>
      <c r="N1506" s="6" t="s">
        <v>1776</v>
      </c>
      <c r="O1506" s="6" t="s">
        <v>4203</v>
      </c>
      <c r="P1506" s="9" t="s">
        <v>4193</v>
      </c>
    </row>
    <row r="1507" spans="1:16" ht="15.75" x14ac:dyDescent="0.5">
      <c r="A1507" s="5" t="s">
        <v>7849</v>
      </c>
      <c r="B1507" s="6" t="s">
        <v>4183</v>
      </c>
      <c r="C1507" s="6" t="s">
        <v>4262</v>
      </c>
      <c r="D1507" s="6" t="s">
        <v>5591</v>
      </c>
      <c r="E1507" s="6" t="s">
        <v>11446</v>
      </c>
      <c r="F1507" s="6" t="s">
        <v>7850</v>
      </c>
      <c r="G1507" s="6" t="s">
        <v>7851</v>
      </c>
      <c r="H1507" s="6" t="s">
        <v>7852</v>
      </c>
      <c r="I1507" s="6" t="s">
        <v>11446</v>
      </c>
      <c r="J1507" s="8" t="s">
        <v>7853</v>
      </c>
      <c r="K1507" s="8" t="str">
        <f t="shared" si="5"/>
        <v>- - Tetilla hydrocotylifolia</v>
      </c>
      <c r="L1507" s="6" t="s">
        <v>4192</v>
      </c>
      <c r="M1507" s="6" t="s">
        <v>4233</v>
      </c>
      <c r="N1507" s="6" t="s">
        <v>27</v>
      </c>
      <c r="O1507" s="6" t="s">
        <v>4234</v>
      </c>
      <c r="P1507" s="9" t="s">
        <v>4193</v>
      </c>
    </row>
    <row r="1508" spans="1:16" ht="15.75" x14ac:dyDescent="0.5">
      <c r="A1508" s="5" t="s">
        <v>7855</v>
      </c>
      <c r="B1508" s="6" t="s">
        <v>4183</v>
      </c>
      <c r="C1508" s="6" t="s">
        <v>4262</v>
      </c>
      <c r="D1508" s="6" t="s">
        <v>5591</v>
      </c>
      <c r="E1508" s="6" t="s">
        <v>11446</v>
      </c>
      <c r="F1508" s="6" t="s">
        <v>7856</v>
      </c>
      <c r="G1508" s="6" t="s">
        <v>7857</v>
      </c>
      <c r="H1508" s="6" t="s">
        <v>5727</v>
      </c>
      <c r="I1508" s="6" t="s">
        <v>11446</v>
      </c>
      <c r="J1508" s="8" t="s">
        <v>7858</v>
      </c>
      <c r="K1508" s="8" t="str">
        <f t="shared" si="5"/>
        <v>- - Frankenia vidalii</v>
      </c>
      <c r="L1508" s="6" t="s">
        <v>5250</v>
      </c>
      <c r="M1508" s="6" t="s">
        <v>11446</v>
      </c>
      <c r="N1508" s="6" t="s">
        <v>27</v>
      </c>
      <c r="O1508" s="6" t="s">
        <v>52</v>
      </c>
      <c r="P1508" s="9" t="s">
        <v>4193</v>
      </c>
    </row>
    <row r="1509" spans="1:16" ht="15.75" x14ac:dyDescent="0.5">
      <c r="A1509" s="5" t="s">
        <v>7860</v>
      </c>
      <c r="B1509" s="6" t="s">
        <v>4183</v>
      </c>
      <c r="C1509" s="6" t="s">
        <v>4262</v>
      </c>
      <c r="D1509" s="6" t="s">
        <v>5591</v>
      </c>
      <c r="E1509" s="6" t="s">
        <v>11446</v>
      </c>
      <c r="F1509" s="6" t="s">
        <v>7861</v>
      </c>
      <c r="G1509" s="6" t="s">
        <v>7862</v>
      </c>
      <c r="H1509" s="6" t="s">
        <v>7863</v>
      </c>
      <c r="I1509" s="6" t="s">
        <v>7864</v>
      </c>
      <c r="J1509" s="8" t="s">
        <v>7865</v>
      </c>
      <c r="K1509" s="8" t="str">
        <f t="shared" si="5"/>
        <v>Hierba de la culebra - Fumaria capreolata</v>
      </c>
      <c r="L1509" s="6" t="s">
        <v>4192</v>
      </c>
      <c r="M1509" s="6" t="s">
        <v>11446</v>
      </c>
      <c r="N1509" s="6" t="s">
        <v>1776</v>
      </c>
      <c r="O1509" s="6" t="s">
        <v>4203</v>
      </c>
      <c r="P1509" s="9" t="s">
        <v>4193</v>
      </c>
    </row>
    <row r="1510" spans="1:16" ht="15.75" x14ac:dyDescent="0.5">
      <c r="A1510" s="5" t="s">
        <v>7867</v>
      </c>
      <c r="B1510" s="6" t="s">
        <v>4183</v>
      </c>
      <c r="C1510" s="6" t="s">
        <v>4262</v>
      </c>
      <c r="D1510" s="6" t="s">
        <v>5591</v>
      </c>
      <c r="E1510" s="6" t="s">
        <v>11446</v>
      </c>
      <c r="F1510" s="6" t="s">
        <v>7868</v>
      </c>
      <c r="G1510" s="6" t="s">
        <v>7869</v>
      </c>
      <c r="H1510" s="6" t="s">
        <v>7870</v>
      </c>
      <c r="I1510" s="6" t="s">
        <v>5946</v>
      </c>
      <c r="J1510" s="8" t="s">
        <v>7871</v>
      </c>
      <c r="K1510" s="8" t="str">
        <f t="shared" si="5"/>
        <v>Mamañika - Gentiana prostrata</v>
      </c>
      <c r="L1510" s="6" t="s">
        <v>4192</v>
      </c>
      <c r="M1510" s="6" t="s">
        <v>4233</v>
      </c>
      <c r="N1510" s="6" t="s">
        <v>35</v>
      </c>
      <c r="O1510" s="6" t="s">
        <v>4234</v>
      </c>
      <c r="P1510" s="9" t="s">
        <v>4193</v>
      </c>
    </row>
    <row r="1511" spans="1:16" ht="15.75" x14ac:dyDescent="0.5">
      <c r="A1511" s="5" t="s">
        <v>7873</v>
      </c>
      <c r="B1511" s="6" t="s">
        <v>4183</v>
      </c>
      <c r="C1511" s="6" t="s">
        <v>4262</v>
      </c>
      <c r="D1511" s="6" t="s">
        <v>5591</v>
      </c>
      <c r="E1511" s="6" t="s">
        <v>11446</v>
      </c>
      <c r="F1511" s="6" t="s">
        <v>7868</v>
      </c>
      <c r="G1511" s="6" t="s">
        <v>7874</v>
      </c>
      <c r="H1511" s="6" t="s">
        <v>4683</v>
      </c>
      <c r="I1511" s="6" t="s">
        <v>7875</v>
      </c>
      <c r="J1511" s="8" t="s">
        <v>7876</v>
      </c>
      <c r="K1511" s="8" t="str">
        <f t="shared" si="5"/>
        <v>Canchanlagua - Gentianella magellanica</v>
      </c>
      <c r="L1511" s="6" t="s">
        <v>4192</v>
      </c>
      <c r="M1511" s="6" t="s">
        <v>4233</v>
      </c>
      <c r="N1511" s="6" t="s">
        <v>35</v>
      </c>
      <c r="O1511" s="6" t="s">
        <v>4234</v>
      </c>
      <c r="P1511" s="9" t="s">
        <v>4193</v>
      </c>
    </row>
    <row r="1512" spans="1:16" ht="15.75" x14ac:dyDescent="0.5">
      <c r="A1512" s="5" t="s">
        <v>7878</v>
      </c>
      <c r="B1512" s="6" t="s">
        <v>4183</v>
      </c>
      <c r="C1512" s="6" t="s">
        <v>4262</v>
      </c>
      <c r="D1512" s="6" t="s">
        <v>5591</v>
      </c>
      <c r="E1512" s="6" t="s">
        <v>11446</v>
      </c>
      <c r="F1512" s="6" t="s">
        <v>7879</v>
      </c>
      <c r="G1512" s="6" t="s">
        <v>7880</v>
      </c>
      <c r="H1512" s="6" t="s">
        <v>7881</v>
      </c>
      <c r="I1512" s="6" t="s">
        <v>7882</v>
      </c>
      <c r="J1512" s="8" t="s">
        <v>7883</v>
      </c>
      <c r="K1512" s="8" t="str">
        <f t="shared" si="5"/>
        <v>Alfilerillo - Erodium cicutarium</v>
      </c>
      <c r="L1512" s="6" t="s">
        <v>4192</v>
      </c>
      <c r="M1512" s="6" t="s">
        <v>11446</v>
      </c>
      <c r="N1512" s="6" t="s">
        <v>1776</v>
      </c>
      <c r="O1512" s="6" t="s">
        <v>4203</v>
      </c>
      <c r="P1512" s="9" t="s">
        <v>4193</v>
      </c>
    </row>
    <row r="1513" spans="1:16" ht="15.75" x14ac:dyDescent="0.5">
      <c r="A1513" s="5" t="s">
        <v>7885</v>
      </c>
      <c r="B1513" s="6" t="s">
        <v>4183</v>
      </c>
      <c r="C1513" s="6" t="s">
        <v>4262</v>
      </c>
      <c r="D1513" s="6" t="s">
        <v>5591</v>
      </c>
      <c r="E1513" s="6" t="s">
        <v>11446</v>
      </c>
      <c r="F1513" s="6" t="s">
        <v>7879</v>
      </c>
      <c r="G1513" s="6" t="s">
        <v>7886</v>
      </c>
      <c r="H1513" s="6" t="s">
        <v>7887</v>
      </c>
      <c r="I1513" s="6" t="s">
        <v>7888</v>
      </c>
      <c r="J1513" s="8" t="s">
        <v>7889</v>
      </c>
      <c r="K1513" s="8" t="str">
        <f t="shared" si="5"/>
        <v>Core-core - Geranium core-core</v>
      </c>
      <c r="L1513" s="6" t="s">
        <v>4192</v>
      </c>
      <c r="M1513" s="6" t="s">
        <v>11446</v>
      </c>
      <c r="N1513" s="6" t="s">
        <v>35</v>
      </c>
      <c r="O1513" s="6" t="s">
        <v>4234</v>
      </c>
      <c r="P1513" s="9" t="s">
        <v>4193</v>
      </c>
    </row>
    <row r="1514" spans="1:16" ht="15.75" x14ac:dyDescent="0.5">
      <c r="A1514" s="5" t="s">
        <v>7891</v>
      </c>
      <c r="B1514" s="6" t="s">
        <v>4183</v>
      </c>
      <c r="C1514" s="6" t="s">
        <v>4262</v>
      </c>
      <c r="D1514" s="6" t="s">
        <v>5591</v>
      </c>
      <c r="E1514" s="6" t="s">
        <v>11446</v>
      </c>
      <c r="F1514" s="6" t="s">
        <v>7892</v>
      </c>
      <c r="G1514" s="6" t="s">
        <v>7893</v>
      </c>
      <c r="H1514" s="6" t="s">
        <v>7042</v>
      </c>
      <c r="I1514" s="6" t="s">
        <v>7894</v>
      </c>
      <c r="J1514" s="8" t="s">
        <v>7895</v>
      </c>
      <c r="K1514" s="8" t="str">
        <f t="shared" si="5"/>
        <v>Estrellita - Asteranthera ovata</v>
      </c>
      <c r="L1514" s="6" t="s">
        <v>7897</v>
      </c>
      <c r="M1514" s="6" t="s">
        <v>11446</v>
      </c>
      <c r="N1514" s="6" t="s">
        <v>35</v>
      </c>
      <c r="O1514" s="6" t="s">
        <v>4234</v>
      </c>
      <c r="P1514" s="9" t="s">
        <v>4193</v>
      </c>
    </row>
    <row r="1515" spans="1:16" ht="15.75" x14ac:dyDescent="0.5">
      <c r="A1515" s="5" t="s">
        <v>7898</v>
      </c>
      <c r="B1515" s="6" t="s">
        <v>4183</v>
      </c>
      <c r="C1515" s="6" t="s">
        <v>4262</v>
      </c>
      <c r="D1515" s="6" t="s">
        <v>5591</v>
      </c>
      <c r="E1515" s="6" t="s">
        <v>11446</v>
      </c>
      <c r="F1515" s="6" t="s">
        <v>7892</v>
      </c>
      <c r="G1515" s="6" t="s">
        <v>7899</v>
      </c>
      <c r="H1515" s="6" t="s">
        <v>7900</v>
      </c>
      <c r="I1515" s="6" t="s">
        <v>7901</v>
      </c>
      <c r="J1515" s="8" t="s">
        <v>7902</v>
      </c>
      <c r="K1515" s="8" t="str">
        <f t="shared" si="5"/>
        <v>Botellita - Mitraria coccinea</v>
      </c>
      <c r="L1515" s="6" t="s">
        <v>5250</v>
      </c>
      <c r="M1515" s="6" t="s">
        <v>11446</v>
      </c>
      <c r="N1515" s="6" t="s">
        <v>35</v>
      </c>
      <c r="O1515" s="6" t="s">
        <v>4234</v>
      </c>
      <c r="P1515" s="9" t="s">
        <v>4193</v>
      </c>
    </row>
    <row r="1516" spans="1:16" ht="15.75" x14ac:dyDescent="0.5">
      <c r="A1516" s="5" t="s">
        <v>7904</v>
      </c>
      <c r="B1516" s="6" t="s">
        <v>4183</v>
      </c>
      <c r="C1516" s="6" t="s">
        <v>4262</v>
      </c>
      <c r="D1516" s="6" t="s">
        <v>5591</v>
      </c>
      <c r="E1516" s="6" t="s">
        <v>11446</v>
      </c>
      <c r="F1516" s="6" t="s">
        <v>7892</v>
      </c>
      <c r="G1516" s="6" t="s">
        <v>7905</v>
      </c>
      <c r="H1516" s="6" t="s">
        <v>7906</v>
      </c>
      <c r="I1516" s="6" t="s">
        <v>7907</v>
      </c>
      <c r="J1516" s="8" t="s">
        <v>7908</v>
      </c>
      <c r="K1516" s="8" t="str">
        <f t="shared" si="5"/>
        <v>Medallita - Sarmienta scandens</v>
      </c>
      <c r="L1516" s="6" t="s">
        <v>7910</v>
      </c>
      <c r="M1516" s="6" t="s">
        <v>5954</v>
      </c>
      <c r="N1516" s="6" t="s">
        <v>27</v>
      </c>
      <c r="O1516" s="6" t="s">
        <v>4234</v>
      </c>
      <c r="P1516" s="9" t="s">
        <v>4193</v>
      </c>
    </row>
    <row r="1517" spans="1:16" ht="15.75" x14ac:dyDescent="0.5">
      <c r="A1517" s="5" t="s">
        <v>7911</v>
      </c>
      <c r="B1517" s="6" t="s">
        <v>4183</v>
      </c>
      <c r="C1517" s="6" t="s">
        <v>4262</v>
      </c>
      <c r="D1517" s="6" t="s">
        <v>5591</v>
      </c>
      <c r="E1517" s="6" t="s">
        <v>11446</v>
      </c>
      <c r="F1517" s="6" t="s">
        <v>7912</v>
      </c>
      <c r="G1517" s="6" t="s">
        <v>7913</v>
      </c>
      <c r="H1517" s="6" t="s">
        <v>7914</v>
      </c>
      <c r="I1517" s="6" t="s">
        <v>7915</v>
      </c>
      <c r="J1517" s="8" t="s">
        <v>7916</v>
      </c>
      <c r="K1517" s="8" t="str">
        <f t="shared" si="5"/>
        <v>queule - Gomortega keule</v>
      </c>
      <c r="L1517" s="6" t="s">
        <v>4202</v>
      </c>
      <c r="M1517" s="6" t="s">
        <v>11446</v>
      </c>
      <c r="N1517" s="6" t="s">
        <v>27</v>
      </c>
      <c r="O1517" s="6" t="s">
        <v>52</v>
      </c>
      <c r="P1517" s="9" t="s">
        <v>4193</v>
      </c>
    </row>
    <row r="1518" spans="1:16" ht="15.75" x14ac:dyDescent="0.5">
      <c r="A1518" s="5" t="s">
        <v>7918</v>
      </c>
      <c r="B1518" s="6" t="s">
        <v>4183</v>
      </c>
      <c r="C1518" s="6" t="s">
        <v>4262</v>
      </c>
      <c r="D1518" s="6" t="s">
        <v>5591</v>
      </c>
      <c r="E1518" s="6" t="s">
        <v>11446</v>
      </c>
      <c r="F1518" s="6" t="s">
        <v>7919</v>
      </c>
      <c r="G1518" s="6" t="s">
        <v>7920</v>
      </c>
      <c r="H1518" s="6" t="s">
        <v>7921</v>
      </c>
      <c r="I1518" s="6" t="s">
        <v>7922</v>
      </c>
      <c r="J1518" s="8" t="s">
        <v>7923</v>
      </c>
      <c r="K1518" s="8" t="str">
        <f t="shared" si="5"/>
        <v>Maleza de marisma - Selliera radicans</v>
      </c>
      <c r="L1518" s="6" t="s">
        <v>4192</v>
      </c>
      <c r="M1518" s="6" t="s">
        <v>4691</v>
      </c>
      <c r="N1518" s="6" t="s">
        <v>27</v>
      </c>
      <c r="O1518" s="6" t="s">
        <v>4234</v>
      </c>
      <c r="P1518" s="9" t="s">
        <v>4193</v>
      </c>
    </row>
    <row r="1519" spans="1:16" ht="15.75" x14ac:dyDescent="0.5">
      <c r="A1519" s="5" t="s">
        <v>7925</v>
      </c>
      <c r="B1519" s="6" t="s">
        <v>4183</v>
      </c>
      <c r="C1519" s="6" t="s">
        <v>4262</v>
      </c>
      <c r="D1519" s="6" t="s">
        <v>5591</v>
      </c>
      <c r="E1519" s="6" t="s">
        <v>11446</v>
      </c>
      <c r="F1519" s="6" t="s">
        <v>7926</v>
      </c>
      <c r="G1519" s="6" t="s">
        <v>7927</v>
      </c>
      <c r="H1519" s="6" t="s">
        <v>7928</v>
      </c>
      <c r="I1519" s="6" t="s">
        <v>11446</v>
      </c>
      <c r="J1519" s="8" t="s">
        <v>7929</v>
      </c>
      <c r="K1519" s="8" t="str">
        <f t="shared" si="5"/>
        <v>- - Griselinia carlomunozi</v>
      </c>
      <c r="L1519" s="6" t="s">
        <v>5250</v>
      </c>
      <c r="M1519" s="6" t="s">
        <v>11446</v>
      </c>
      <c r="N1519" s="6" t="s">
        <v>27</v>
      </c>
      <c r="O1519" s="6" t="s">
        <v>221</v>
      </c>
      <c r="P1519" s="9" t="s">
        <v>4193</v>
      </c>
    </row>
    <row r="1520" spans="1:16" ht="15.75" x14ac:dyDescent="0.5">
      <c r="A1520" s="5" t="s">
        <v>7931</v>
      </c>
      <c r="B1520" s="6" t="s">
        <v>4183</v>
      </c>
      <c r="C1520" s="6" t="s">
        <v>4262</v>
      </c>
      <c r="D1520" s="6" t="s">
        <v>5591</v>
      </c>
      <c r="E1520" s="6" t="s">
        <v>11446</v>
      </c>
      <c r="F1520" s="6" t="s">
        <v>7926</v>
      </c>
      <c r="G1520" s="6" t="s">
        <v>7927</v>
      </c>
      <c r="H1520" s="6" t="s">
        <v>5980</v>
      </c>
      <c r="I1520" s="6" t="s">
        <v>7932</v>
      </c>
      <c r="J1520" s="8" t="s">
        <v>7933</v>
      </c>
      <c r="K1520" s="8" t="str">
        <f t="shared" si="5"/>
        <v>Lamulahuen - Griselinia racemosa</v>
      </c>
      <c r="L1520" s="6" t="s">
        <v>5250</v>
      </c>
      <c r="M1520" s="6" t="s">
        <v>11446</v>
      </c>
      <c r="N1520" s="6" t="s">
        <v>35</v>
      </c>
      <c r="O1520" s="6" t="s">
        <v>4234</v>
      </c>
      <c r="P1520" s="9" t="s">
        <v>4193</v>
      </c>
    </row>
    <row r="1521" spans="1:16" ht="15.75" x14ac:dyDescent="0.5">
      <c r="A1521" s="5" t="s">
        <v>7935</v>
      </c>
      <c r="B1521" s="6" t="s">
        <v>4183</v>
      </c>
      <c r="C1521" s="6" t="s">
        <v>4262</v>
      </c>
      <c r="D1521" s="6" t="s">
        <v>5591</v>
      </c>
      <c r="E1521" s="6" t="s">
        <v>11446</v>
      </c>
      <c r="F1521" s="6" t="s">
        <v>7936</v>
      </c>
      <c r="G1521" s="6" t="s">
        <v>7937</v>
      </c>
      <c r="H1521" s="6" t="s">
        <v>7938</v>
      </c>
      <c r="I1521" s="6" t="s">
        <v>7939</v>
      </c>
      <c r="J1521" s="8" t="s">
        <v>7940</v>
      </c>
      <c r="K1521" s="8" t="str">
        <f t="shared" si="5"/>
        <v>parrilla falsa - Ribes integrifolium</v>
      </c>
      <c r="L1521" s="6" t="s">
        <v>5250</v>
      </c>
      <c r="M1521" s="6" t="s">
        <v>11446</v>
      </c>
      <c r="N1521" s="6" t="s">
        <v>27</v>
      </c>
      <c r="O1521" s="6" t="s">
        <v>106</v>
      </c>
      <c r="P1521" s="9" t="s">
        <v>4193</v>
      </c>
    </row>
    <row r="1522" spans="1:16" ht="15.75" x14ac:dyDescent="0.5">
      <c r="A1522" s="5" t="s">
        <v>7942</v>
      </c>
      <c r="B1522" s="6" t="s">
        <v>4183</v>
      </c>
      <c r="C1522" s="6" t="s">
        <v>4262</v>
      </c>
      <c r="D1522" s="6" t="s">
        <v>5591</v>
      </c>
      <c r="E1522" s="6" t="s">
        <v>11446</v>
      </c>
      <c r="F1522" s="6" t="s">
        <v>7936</v>
      </c>
      <c r="G1522" s="6" t="s">
        <v>7937</v>
      </c>
      <c r="H1522" s="6" t="s">
        <v>4229</v>
      </c>
      <c r="I1522" s="6" t="s">
        <v>7943</v>
      </c>
      <c r="J1522" s="8" t="s">
        <v>7944</v>
      </c>
      <c r="K1522" s="8" t="str">
        <f t="shared" si="5"/>
        <v>Zarzaparrilla - Ribes magellanicum</v>
      </c>
      <c r="L1522" s="6" t="s">
        <v>5250</v>
      </c>
      <c r="M1522" s="6" t="s">
        <v>11446</v>
      </c>
      <c r="N1522" s="6" t="s">
        <v>35</v>
      </c>
      <c r="O1522" s="6" t="s">
        <v>4234</v>
      </c>
      <c r="P1522" s="9" t="s">
        <v>4193</v>
      </c>
    </row>
    <row r="1523" spans="1:16" ht="15.75" x14ac:dyDescent="0.5">
      <c r="A1523" s="5" t="s">
        <v>7946</v>
      </c>
      <c r="B1523" s="6" t="s">
        <v>4183</v>
      </c>
      <c r="C1523" s="6" t="s">
        <v>4262</v>
      </c>
      <c r="D1523" s="6" t="s">
        <v>5591</v>
      </c>
      <c r="E1523" s="6" t="s">
        <v>11446</v>
      </c>
      <c r="F1523" s="6" t="s">
        <v>7936</v>
      </c>
      <c r="G1523" s="6" t="s">
        <v>7937</v>
      </c>
      <c r="H1523" s="6" t="s">
        <v>5607</v>
      </c>
      <c r="I1523" s="6" t="s">
        <v>7943</v>
      </c>
      <c r="J1523" s="8" t="s">
        <v>7947</v>
      </c>
      <c r="K1523" s="8" t="str">
        <f t="shared" si="5"/>
        <v>Zarzaparrilla - Ribes punctatum</v>
      </c>
      <c r="L1523" s="6" t="s">
        <v>5250</v>
      </c>
      <c r="M1523" s="6" t="s">
        <v>11446</v>
      </c>
      <c r="N1523" s="6" t="s">
        <v>35</v>
      </c>
      <c r="O1523" s="6" t="s">
        <v>4234</v>
      </c>
      <c r="P1523" s="9" t="s">
        <v>4193</v>
      </c>
    </row>
    <row r="1524" spans="1:16" ht="15.75" x14ac:dyDescent="0.5">
      <c r="A1524" s="5" t="s">
        <v>7949</v>
      </c>
      <c r="B1524" s="6" t="s">
        <v>4183</v>
      </c>
      <c r="C1524" s="6" t="s">
        <v>4262</v>
      </c>
      <c r="D1524" s="6" t="s">
        <v>5591</v>
      </c>
      <c r="E1524" s="6" t="s">
        <v>11446</v>
      </c>
      <c r="F1524" s="6" t="s">
        <v>7936</v>
      </c>
      <c r="G1524" s="6" t="s">
        <v>7937</v>
      </c>
      <c r="H1524" s="6" t="s">
        <v>6549</v>
      </c>
      <c r="I1524" s="6" t="s">
        <v>7950</v>
      </c>
      <c r="J1524" s="8" t="s">
        <v>7951</v>
      </c>
      <c r="K1524" s="8" t="str">
        <f t="shared" si="5"/>
        <v>Parrilla - Ribes valdivianum</v>
      </c>
      <c r="L1524" s="6" t="s">
        <v>5250</v>
      </c>
      <c r="M1524" s="6" t="s">
        <v>11446</v>
      </c>
      <c r="N1524" s="6" t="s">
        <v>35</v>
      </c>
      <c r="O1524" s="6" t="s">
        <v>4234</v>
      </c>
      <c r="P1524" s="9" t="s">
        <v>4193</v>
      </c>
    </row>
    <row r="1525" spans="1:16" ht="15.75" x14ac:dyDescent="0.5">
      <c r="A1525" s="5" t="s">
        <v>7953</v>
      </c>
      <c r="B1525" s="6" t="s">
        <v>4183</v>
      </c>
      <c r="C1525" s="6" t="s">
        <v>4262</v>
      </c>
      <c r="D1525" s="6" t="s">
        <v>5591</v>
      </c>
      <c r="E1525" s="6" t="s">
        <v>11446</v>
      </c>
      <c r="F1525" s="6" t="s">
        <v>7954</v>
      </c>
      <c r="G1525" s="6" t="s">
        <v>7955</v>
      </c>
      <c r="H1525" s="6" t="s">
        <v>7956</v>
      </c>
      <c r="I1525" s="6" t="s">
        <v>7957</v>
      </c>
      <c r="J1525" s="8" t="s">
        <v>7958</v>
      </c>
      <c r="K1525" s="8" t="str">
        <f t="shared" si="5"/>
        <v>nalca - Gunnera bracteata</v>
      </c>
      <c r="L1525" s="6" t="s">
        <v>4192</v>
      </c>
      <c r="M1525" s="6" t="s">
        <v>11446</v>
      </c>
      <c r="N1525" s="6" t="s">
        <v>27</v>
      </c>
      <c r="O1525" s="6" t="s">
        <v>106</v>
      </c>
      <c r="P1525" s="9" t="s">
        <v>4193</v>
      </c>
    </row>
    <row r="1526" spans="1:16" ht="15.75" x14ac:dyDescent="0.5">
      <c r="A1526" s="5" t="s">
        <v>7960</v>
      </c>
      <c r="B1526" s="6" t="s">
        <v>4183</v>
      </c>
      <c r="C1526" s="6" t="s">
        <v>4262</v>
      </c>
      <c r="D1526" s="6" t="s">
        <v>5591</v>
      </c>
      <c r="E1526" s="6" t="s">
        <v>11446</v>
      </c>
      <c r="F1526" s="6" t="s">
        <v>7954</v>
      </c>
      <c r="G1526" s="6" t="s">
        <v>7955</v>
      </c>
      <c r="H1526" s="6" t="s">
        <v>7961</v>
      </c>
      <c r="I1526" s="6" t="s">
        <v>11446</v>
      </c>
      <c r="J1526" s="8" t="s">
        <v>7962</v>
      </c>
      <c r="K1526" s="8" t="str">
        <f t="shared" si="5"/>
        <v>- - Gunnera lobata</v>
      </c>
      <c r="L1526" s="6" t="s">
        <v>4192</v>
      </c>
      <c r="M1526" s="6" t="s">
        <v>4233</v>
      </c>
      <c r="N1526" s="6" t="s">
        <v>35</v>
      </c>
      <c r="O1526" s="6" t="s">
        <v>4234</v>
      </c>
      <c r="P1526" s="9" t="s">
        <v>4193</v>
      </c>
    </row>
    <row r="1527" spans="1:16" ht="15.75" x14ac:dyDescent="0.5">
      <c r="A1527" s="5" t="s">
        <v>7964</v>
      </c>
      <c r="B1527" s="6" t="s">
        <v>4183</v>
      </c>
      <c r="C1527" s="6" t="s">
        <v>4262</v>
      </c>
      <c r="D1527" s="6" t="s">
        <v>5591</v>
      </c>
      <c r="E1527" s="6" t="s">
        <v>11446</v>
      </c>
      <c r="F1527" s="6" t="s">
        <v>7954</v>
      </c>
      <c r="G1527" s="6" t="s">
        <v>7955</v>
      </c>
      <c r="H1527" s="6" t="s">
        <v>4683</v>
      </c>
      <c r="I1527" s="6" t="s">
        <v>7965</v>
      </c>
      <c r="J1527" s="8" t="s">
        <v>7966</v>
      </c>
      <c r="K1527" s="8" t="str">
        <f t="shared" si="5"/>
        <v>Pangue enano - Gunnera magellanica</v>
      </c>
      <c r="L1527" s="6" t="s">
        <v>4192</v>
      </c>
      <c r="M1527" s="6" t="s">
        <v>4233</v>
      </c>
      <c r="N1527" s="6" t="s">
        <v>35</v>
      </c>
      <c r="O1527" s="6" t="s">
        <v>4234</v>
      </c>
      <c r="P1527" s="9" t="s">
        <v>4193</v>
      </c>
    </row>
    <row r="1528" spans="1:16" ht="15.75" x14ac:dyDescent="0.5">
      <c r="A1528" s="5" t="s">
        <v>7968</v>
      </c>
      <c r="B1528" s="6" t="s">
        <v>4183</v>
      </c>
      <c r="C1528" s="6" t="s">
        <v>4262</v>
      </c>
      <c r="D1528" s="6" t="s">
        <v>5591</v>
      </c>
      <c r="E1528" s="6" t="s">
        <v>11446</v>
      </c>
      <c r="F1528" s="6" t="s">
        <v>7954</v>
      </c>
      <c r="G1528" s="6" t="s">
        <v>7955</v>
      </c>
      <c r="H1528" s="6" t="s">
        <v>380</v>
      </c>
      <c r="I1528" s="6" t="s">
        <v>7957</v>
      </c>
      <c r="J1528" s="8" t="s">
        <v>7969</v>
      </c>
      <c r="K1528" s="8" t="str">
        <f t="shared" si="5"/>
        <v>nalca - Gunnera masafuerae</v>
      </c>
      <c r="L1528" s="6" t="s">
        <v>4192</v>
      </c>
      <c r="M1528" s="6" t="s">
        <v>11446</v>
      </c>
      <c r="N1528" s="6" t="s">
        <v>27</v>
      </c>
      <c r="O1528" s="6" t="s">
        <v>106</v>
      </c>
      <c r="P1528" s="9" t="s">
        <v>4193</v>
      </c>
    </row>
    <row r="1529" spans="1:16" ht="15.75" x14ac:dyDescent="0.5">
      <c r="A1529" s="5" t="s">
        <v>7971</v>
      </c>
      <c r="B1529" s="6" t="s">
        <v>4183</v>
      </c>
      <c r="C1529" s="6" t="s">
        <v>4262</v>
      </c>
      <c r="D1529" s="6" t="s">
        <v>5591</v>
      </c>
      <c r="E1529" s="6" t="s">
        <v>11446</v>
      </c>
      <c r="F1529" s="6" t="s">
        <v>7954</v>
      </c>
      <c r="G1529" s="6" t="s">
        <v>7955</v>
      </c>
      <c r="H1529" s="6" t="s">
        <v>7972</v>
      </c>
      <c r="I1529" s="6" t="s">
        <v>7957</v>
      </c>
      <c r="J1529" s="8" t="s">
        <v>7973</v>
      </c>
      <c r="K1529" s="8" t="str">
        <f t="shared" si="5"/>
        <v>nalca - Gunnera peltata</v>
      </c>
      <c r="L1529" s="6" t="s">
        <v>4192</v>
      </c>
      <c r="M1529" s="6" t="s">
        <v>11446</v>
      </c>
      <c r="N1529" s="6" t="s">
        <v>27</v>
      </c>
      <c r="O1529" s="6" t="s">
        <v>106</v>
      </c>
      <c r="P1529" s="9" t="s">
        <v>4193</v>
      </c>
    </row>
    <row r="1530" spans="1:16" ht="15.75" x14ac:dyDescent="0.5">
      <c r="A1530" s="5" t="s">
        <v>7975</v>
      </c>
      <c r="B1530" s="6" t="s">
        <v>4183</v>
      </c>
      <c r="C1530" s="6" t="s">
        <v>4262</v>
      </c>
      <c r="D1530" s="6" t="s">
        <v>5591</v>
      </c>
      <c r="E1530" s="6" t="s">
        <v>11446</v>
      </c>
      <c r="F1530" s="6" t="s">
        <v>7954</v>
      </c>
      <c r="G1530" s="6" t="s">
        <v>7955</v>
      </c>
      <c r="H1530" s="6" t="s">
        <v>7976</v>
      </c>
      <c r="I1530" s="6" t="s">
        <v>7977</v>
      </c>
      <c r="J1530" s="8" t="s">
        <v>7978</v>
      </c>
      <c r="K1530" s="8" t="str">
        <f t="shared" si="5"/>
        <v>Pangue - Gunnera tinctoria</v>
      </c>
      <c r="L1530" s="6" t="s">
        <v>4192</v>
      </c>
      <c r="M1530" s="6" t="s">
        <v>4270</v>
      </c>
      <c r="N1530" s="6" t="s">
        <v>35</v>
      </c>
      <c r="O1530" s="6" t="s">
        <v>4234</v>
      </c>
      <c r="P1530" s="9" t="s">
        <v>4193</v>
      </c>
    </row>
    <row r="1531" spans="1:16" ht="15.75" x14ac:dyDescent="0.5">
      <c r="A1531" s="5" t="s">
        <v>7980</v>
      </c>
      <c r="B1531" s="6" t="s">
        <v>4183</v>
      </c>
      <c r="C1531" s="6" t="s">
        <v>4262</v>
      </c>
      <c r="D1531" s="6" t="s">
        <v>5591</v>
      </c>
      <c r="E1531" s="6" t="s">
        <v>11446</v>
      </c>
      <c r="F1531" s="6" t="s">
        <v>7981</v>
      </c>
      <c r="G1531" s="6" t="s">
        <v>7982</v>
      </c>
      <c r="H1531" s="6" t="s">
        <v>7983</v>
      </c>
      <c r="I1531" s="6" t="s">
        <v>7984</v>
      </c>
      <c r="J1531" s="8" t="s">
        <v>7985</v>
      </c>
      <c r="K1531" s="8" t="str">
        <f t="shared" si="5"/>
        <v>Pinito de agua - Myriophyllum aquaticum</v>
      </c>
      <c r="L1531" s="6" t="s">
        <v>4192</v>
      </c>
      <c r="M1531" s="6" t="s">
        <v>4212</v>
      </c>
      <c r="N1531" s="6" t="s">
        <v>35</v>
      </c>
      <c r="O1531" s="6" t="s">
        <v>4234</v>
      </c>
      <c r="P1531" s="9" t="s">
        <v>4193</v>
      </c>
    </row>
    <row r="1532" spans="1:16" ht="15.75" x14ac:dyDescent="0.5">
      <c r="A1532" s="5" t="s">
        <v>7987</v>
      </c>
      <c r="B1532" s="6" t="s">
        <v>4183</v>
      </c>
      <c r="C1532" s="6" t="s">
        <v>4262</v>
      </c>
      <c r="D1532" s="6" t="s">
        <v>5591</v>
      </c>
      <c r="E1532" s="6" t="s">
        <v>11446</v>
      </c>
      <c r="F1532" s="6" t="s">
        <v>7981</v>
      </c>
      <c r="G1532" s="6" t="s">
        <v>7982</v>
      </c>
      <c r="H1532" s="6" t="s">
        <v>7988</v>
      </c>
      <c r="I1532" s="6" t="s">
        <v>7989</v>
      </c>
      <c r="J1532" s="8" t="s">
        <v>7990</v>
      </c>
      <c r="K1532" s="8" t="str">
        <f t="shared" ref="K1532:K1786" si="6">CONCATENATE(I1532," - ",G1532," ",H1532)</f>
        <v>Pinito de agua, loroma - Myriophyllum quitense</v>
      </c>
      <c r="L1532" s="6" t="s">
        <v>4192</v>
      </c>
      <c r="M1532" s="6" t="s">
        <v>4212</v>
      </c>
      <c r="N1532" s="6" t="s">
        <v>35</v>
      </c>
      <c r="O1532" s="6" t="s">
        <v>4234</v>
      </c>
      <c r="P1532" s="9" t="s">
        <v>4193</v>
      </c>
    </row>
    <row r="1533" spans="1:16" ht="15.75" x14ac:dyDescent="0.5">
      <c r="A1533" s="5" t="s">
        <v>7992</v>
      </c>
      <c r="B1533" s="6" t="s">
        <v>4183</v>
      </c>
      <c r="C1533" s="6" t="s">
        <v>4262</v>
      </c>
      <c r="D1533" s="6" t="s">
        <v>5591</v>
      </c>
      <c r="E1533" s="6" t="s">
        <v>11446</v>
      </c>
      <c r="F1533" s="6" t="s">
        <v>7993</v>
      </c>
      <c r="G1533" s="6" t="s">
        <v>7994</v>
      </c>
      <c r="H1533" s="6" t="s">
        <v>5022</v>
      </c>
      <c r="I1533" s="6" t="s">
        <v>7995</v>
      </c>
      <c r="J1533" s="8" t="s">
        <v>7996</v>
      </c>
      <c r="K1533" s="8" t="str">
        <f t="shared" si="6"/>
        <v>haloragis - Haloragis masafuerana</v>
      </c>
      <c r="L1533" s="6" t="s">
        <v>5250</v>
      </c>
      <c r="M1533" s="6" t="s">
        <v>11446</v>
      </c>
      <c r="N1533" s="6" t="s">
        <v>27</v>
      </c>
      <c r="O1533" s="6" t="s">
        <v>89</v>
      </c>
      <c r="P1533" s="9" t="s">
        <v>4193</v>
      </c>
    </row>
    <row r="1534" spans="1:16" ht="15.75" x14ac:dyDescent="0.5">
      <c r="A1534" s="5" t="s">
        <v>7998</v>
      </c>
      <c r="B1534" s="6" t="s">
        <v>4183</v>
      </c>
      <c r="C1534" s="6" t="s">
        <v>4262</v>
      </c>
      <c r="D1534" s="6" t="s">
        <v>5591</v>
      </c>
      <c r="E1534" s="6" t="s">
        <v>11446</v>
      </c>
      <c r="F1534" s="6" t="s">
        <v>7993</v>
      </c>
      <c r="G1534" s="6" t="s">
        <v>7994</v>
      </c>
      <c r="H1534" s="6" t="s">
        <v>7999</v>
      </c>
      <c r="I1534" s="6" t="s">
        <v>7995</v>
      </c>
      <c r="J1534" s="8" t="s">
        <v>8000</v>
      </c>
      <c r="K1534" s="8" t="str">
        <f t="shared" si="6"/>
        <v>haloragis - Haloragis masatierrana</v>
      </c>
      <c r="L1534" s="6" t="s">
        <v>5250</v>
      </c>
      <c r="M1534" s="6" t="s">
        <v>11446</v>
      </c>
      <c r="N1534" s="6" t="s">
        <v>27</v>
      </c>
      <c r="O1534" s="6" t="s">
        <v>106</v>
      </c>
      <c r="P1534" s="9" t="s">
        <v>4193</v>
      </c>
    </row>
    <row r="1535" spans="1:16" ht="15.75" x14ac:dyDescent="0.5">
      <c r="A1535" s="5" t="s">
        <v>8002</v>
      </c>
      <c r="B1535" s="6" t="s">
        <v>4183</v>
      </c>
      <c r="C1535" s="6" t="s">
        <v>4262</v>
      </c>
      <c r="D1535" s="6" t="s">
        <v>5591</v>
      </c>
      <c r="E1535" s="6" t="s">
        <v>11446</v>
      </c>
      <c r="F1535" s="6" t="s">
        <v>8003</v>
      </c>
      <c r="G1535" s="6" t="s">
        <v>8004</v>
      </c>
      <c r="H1535" s="6" t="s">
        <v>8005</v>
      </c>
      <c r="I1535" s="6" t="s">
        <v>8006</v>
      </c>
      <c r="J1535" s="8" t="s">
        <v>8007</v>
      </c>
      <c r="K1535" s="8" t="str">
        <f t="shared" si="6"/>
        <v>Liquidámbar - Liquidambar styraciflua</v>
      </c>
      <c r="L1535" s="6" t="s">
        <v>4202</v>
      </c>
      <c r="M1535" s="6" t="s">
        <v>11446</v>
      </c>
      <c r="N1535" s="6" t="s">
        <v>1776</v>
      </c>
      <c r="O1535" s="6" t="s">
        <v>4203</v>
      </c>
      <c r="P1535" s="9" t="s">
        <v>4193</v>
      </c>
    </row>
    <row r="1536" spans="1:16" ht="15.75" x14ac:dyDescent="0.5">
      <c r="A1536" s="5" t="s">
        <v>8009</v>
      </c>
      <c r="B1536" s="6" t="s">
        <v>4183</v>
      </c>
      <c r="C1536" s="6" t="s">
        <v>4262</v>
      </c>
      <c r="D1536" s="6" t="s">
        <v>5591</v>
      </c>
      <c r="E1536" s="6" t="s">
        <v>11446</v>
      </c>
      <c r="F1536" s="6" t="s">
        <v>8010</v>
      </c>
      <c r="G1536" s="6" t="s">
        <v>6589</v>
      </c>
      <c r="H1536" s="6" t="s">
        <v>8011</v>
      </c>
      <c r="I1536" s="6" t="s">
        <v>8012</v>
      </c>
      <c r="J1536" s="8" t="s">
        <v>8013</v>
      </c>
      <c r="K1536" s="8" t="str">
        <f t="shared" si="6"/>
        <v>Cola de gama - Heliotropium curassavicum</v>
      </c>
      <c r="L1536" s="6" t="s">
        <v>4192</v>
      </c>
      <c r="M1536" s="6" t="s">
        <v>11446</v>
      </c>
      <c r="N1536" s="6" t="s">
        <v>35</v>
      </c>
      <c r="O1536" s="6" t="s">
        <v>4234</v>
      </c>
      <c r="P1536" s="9" t="s">
        <v>4193</v>
      </c>
    </row>
    <row r="1537" spans="1:16" ht="15.75" x14ac:dyDescent="0.5">
      <c r="A1537" s="5" t="s">
        <v>8015</v>
      </c>
      <c r="B1537" s="6" t="s">
        <v>4183</v>
      </c>
      <c r="C1537" s="6" t="s">
        <v>4262</v>
      </c>
      <c r="D1537" s="6" t="s">
        <v>5591</v>
      </c>
      <c r="E1537" s="6" t="s">
        <v>11446</v>
      </c>
      <c r="F1537" s="6" t="s">
        <v>8016</v>
      </c>
      <c r="G1537" s="6" t="s">
        <v>8017</v>
      </c>
      <c r="H1537" s="6" t="s">
        <v>6103</v>
      </c>
      <c r="I1537" s="6" t="s">
        <v>8018</v>
      </c>
      <c r="J1537" s="8" t="s">
        <v>8019</v>
      </c>
      <c r="K1537" s="8" t="str">
        <f t="shared" si="6"/>
        <v>Hortensia - Hydrangea macrophylla</v>
      </c>
      <c r="L1537" s="6" t="s">
        <v>5250</v>
      </c>
      <c r="M1537" s="6" t="s">
        <v>11446</v>
      </c>
      <c r="N1537" s="6" t="s">
        <v>1776</v>
      </c>
      <c r="O1537" s="6" t="s">
        <v>4203</v>
      </c>
      <c r="P1537" s="9" t="s">
        <v>4193</v>
      </c>
    </row>
    <row r="1538" spans="1:16" ht="15.75" x14ac:dyDescent="0.5">
      <c r="A1538" s="5" t="s">
        <v>8021</v>
      </c>
      <c r="B1538" s="6" t="s">
        <v>4183</v>
      </c>
      <c r="C1538" s="6" t="s">
        <v>4262</v>
      </c>
      <c r="D1538" s="6" t="s">
        <v>5591</v>
      </c>
      <c r="E1538" s="6" t="s">
        <v>11446</v>
      </c>
      <c r="F1538" s="6" t="s">
        <v>8016</v>
      </c>
      <c r="G1538" s="6" t="s">
        <v>8017</v>
      </c>
      <c r="H1538" s="6" t="s">
        <v>8022</v>
      </c>
      <c r="I1538" s="6" t="s">
        <v>8023</v>
      </c>
      <c r="J1538" s="8" t="s">
        <v>8024</v>
      </c>
      <c r="K1538" s="8" t="str">
        <f t="shared" si="6"/>
        <v>Canelilla - Hydrangea serratifolia</v>
      </c>
      <c r="L1538" s="6" t="s">
        <v>4578</v>
      </c>
      <c r="M1538" s="6" t="s">
        <v>11446</v>
      </c>
      <c r="N1538" s="6" t="s">
        <v>35</v>
      </c>
      <c r="O1538" s="6" t="s">
        <v>4234</v>
      </c>
      <c r="P1538" s="9" t="s">
        <v>4193</v>
      </c>
    </row>
    <row r="1539" spans="1:16" ht="15.75" x14ac:dyDescent="0.5">
      <c r="A1539" s="5" t="s">
        <v>8026</v>
      </c>
      <c r="B1539" s="6" t="s">
        <v>4183</v>
      </c>
      <c r="C1539" s="6" t="s">
        <v>4262</v>
      </c>
      <c r="D1539" s="6" t="s">
        <v>5591</v>
      </c>
      <c r="E1539" s="6" t="s">
        <v>11446</v>
      </c>
      <c r="F1539" s="6" t="s">
        <v>8027</v>
      </c>
      <c r="G1539" s="6" t="s">
        <v>8028</v>
      </c>
      <c r="H1539" s="6" t="s">
        <v>8029</v>
      </c>
      <c r="I1539" s="6" t="s">
        <v>8030</v>
      </c>
      <c r="J1539" s="8" t="s">
        <v>8031</v>
      </c>
      <c r="K1539" s="8" t="str">
        <f t="shared" si="6"/>
        <v>Hierba de San Juan - Hypericum perforatum</v>
      </c>
      <c r="L1539" s="6" t="s">
        <v>4192</v>
      </c>
      <c r="M1539" s="6" t="s">
        <v>11446</v>
      </c>
      <c r="N1539" s="6" t="s">
        <v>1776</v>
      </c>
      <c r="O1539" s="6" t="s">
        <v>4234</v>
      </c>
      <c r="P1539" s="9" t="s">
        <v>4193</v>
      </c>
    </row>
    <row r="1540" spans="1:16" ht="15.75" x14ac:dyDescent="0.5">
      <c r="A1540" s="5" t="s">
        <v>8033</v>
      </c>
      <c r="B1540" s="6" t="s">
        <v>4183</v>
      </c>
      <c r="C1540" s="6" t="s">
        <v>4262</v>
      </c>
      <c r="D1540" s="6" t="s">
        <v>5591</v>
      </c>
      <c r="E1540" s="6" t="s">
        <v>11446</v>
      </c>
      <c r="F1540" s="6" t="s">
        <v>8034</v>
      </c>
      <c r="G1540" s="6" t="s">
        <v>8035</v>
      </c>
      <c r="H1540" s="6" t="s">
        <v>7524</v>
      </c>
      <c r="I1540" s="6" t="s">
        <v>8036</v>
      </c>
      <c r="J1540" s="8" t="s">
        <v>8037</v>
      </c>
      <c r="K1540" s="8" t="str">
        <f t="shared" si="6"/>
        <v>huillipatagua, naranjillo, patagua - Citronella mucronata</v>
      </c>
      <c r="L1540" s="6" t="s">
        <v>4202</v>
      </c>
      <c r="M1540" s="6" t="s">
        <v>11446</v>
      </c>
      <c r="N1540" s="6" t="s">
        <v>27</v>
      </c>
      <c r="O1540" s="6" t="s">
        <v>106</v>
      </c>
      <c r="P1540" s="9" t="s">
        <v>4193</v>
      </c>
    </row>
    <row r="1541" spans="1:16" ht="15.75" x14ac:dyDescent="0.5">
      <c r="A1541" s="5" t="s">
        <v>8039</v>
      </c>
      <c r="B1541" s="6" t="s">
        <v>4183</v>
      </c>
      <c r="C1541" s="6" t="s">
        <v>4262</v>
      </c>
      <c r="D1541" s="6" t="s">
        <v>5591</v>
      </c>
      <c r="E1541" s="6" t="s">
        <v>11446</v>
      </c>
      <c r="F1541" s="6" t="s">
        <v>8040</v>
      </c>
      <c r="G1541" s="6" t="s">
        <v>8041</v>
      </c>
      <c r="H1541" s="6" t="s">
        <v>2623</v>
      </c>
      <c r="I1541" s="6" t="s">
        <v>8042</v>
      </c>
      <c r="J1541" s="8" t="s">
        <v>8043</v>
      </c>
      <c r="K1541" s="8" t="str">
        <f t="shared" si="6"/>
        <v>Nogal - Juglans regia</v>
      </c>
      <c r="L1541" s="6" t="s">
        <v>4202</v>
      </c>
      <c r="M1541" s="6" t="s">
        <v>11446</v>
      </c>
      <c r="N1541" s="6" t="s">
        <v>1776</v>
      </c>
      <c r="O1541" s="6" t="s">
        <v>4203</v>
      </c>
      <c r="P1541" s="9" t="s">
        <v>4193</v>
      </c>
    </row>
    <row r="1542" spans="1:16" ht="15.75" x14ac:dyDescent="0.5">
      <c r="A1542" s="5" t="s">
        <v>8045</v>
      </c>
      <c r="B1542" s="6" t="s">
        <v>4183</v>
      </c>
      <c r="C1542" s="6" t="s">
        <v>4262</v>
      </c>
      <c r="D1542" s="6" t="s">
        <v>5591</v>
      </c>
      <c r="E1542" s="6" t="s">
        <v>11446</v>
      </c>
      <c r="F1542" s="6" t="s">
        <v>8046</v>
      </c>
      <c r="G1542" s="6" t="s">
        <v>8047</v>
      </c>
      <c r="H1542" s="6" t="s">
        <v>8048</v>
      </c>
      <c r="I1542" s="6" t="s">
        <v>8049</v>
      </c>
      <c r="J1542" s="8" t="s">
        <v>8050</v>
      </c>
      <c r="K1542" s="8" t="str">
        <f t="shared" si="6"/>
        <v>pacul - Krameria cistoidea</v>
      </c>
      <c r="L1542" s="6" t="s">
        <v>5250</v>
      </c>
      <c r="M1542" s="6" t="s">
        <v>11446</v>
      </c>
      <c r="N1542" s="6" t="s">
        <v>27</v>
      </c>
      <c r="O1542" s="6" t="s">
        <v>28</v>
      </c>
      <c r="P1542" s="9" t="s">
        <v>4193</v>
      </c>
    </row>
    <row r="1543" spans="1:16" ht="15.75" x14ac:dyDescent="0.5">
      <c r="A1543" s="5" t="s">
        <v>8052</v>
      </c>
      <c r="B1543" s="6" t="s">
        <v>4183</v>
      </c>
      <c r="C1543" s="6" t="s">
        <v>4262</v>
      </c>
      <c r="D1543" s="6" t="s">
        <v>5591</v>
      </c>
      <c r="E1543" s="6" t="s">
        <v>11446</v>
      </c>
      <c r="F1543" s="6" t="s">
        <v>8053</v>
      </c>
      <c r="G1543" s="6" t="s">
        <v>8054</v>
      </c>
      <c r="H1543" s="6" t="s">
        <v>5176</v>
      </c>
      <c r="I1543" s="6" t="s">
        <v>8055</v>
      </c>
      <c r="J1543" s="8" t="s">
        <v>8056</v>
      </c>
      <c r="K1543" s="8" t="str">
        <f t="shared" si="6"/>
        <v>falsa pimienta, lactoris de Juan Fernández - Lactoris fernandeziana</v>
      </c>
      <c r="L1543" s="6" t="s">
        <v>5250</v>
      </c>
      <c r="M1543" s="6" t="s">
        <v>11446</v>
      </c>
      <c r="N1543" s="6" t="s">
        <v>27</v>
      </c>
      <c r="O1543" s="6" t="s">
        <v>221</v>
      </c>
      <c r="P1543" s="9" t="s">
        <v>4193</v>
      </c>
    </row>
    <row r="1544" spans="1:16" ht="15.75" x14ac:dyDescent="0.5">
      <c r="A1544" s="5" t="s">
        <v>8058</v>
      </c>
      <c r="B1544" s="6" t="s">
        <v>4183</v>
      </c>
      <c r="C1544" s="6" t="s">
        <v>4262</v>
      </c>
      <c r="D1544" s="6" t="s">
        <v>5591</v>
      </c>
      <c r="E1544" s="6" t="s">
        <v>11446</v>
      </c>
      <c r="F1544" s="6" t="s">
        <v>8059</v>
      </c>
      <c r="G1544" s="6" t="s">
        <v>8060</v>
      </c>
      <c r="H1544" s="6" t="s">
        <v>5364</v>
      </c>
      <c r="I1544" s="6" t="s">
        <v>8061</v>
      </c>
      <c r="J1544" s="8" t="s">
        <v>8062</v>
      </c>
      <c r="K1544" s="8" t="str">
        <f t="shared" si="6"/>
        <v>menta de árbol - Clinopodium multiflorum</v>
      </c>
      <c r="L1544" s="6" t="s">
        <v>5250</v>
      </c>
      <c r="M1544" s="6" t="s">
        <v>11446</v>
      </c>
      <c r="N1544" s="6" t="s">
        <v>27</v>
      </c>
      <c r="O1544" s="6" t="s">
        <v>75</v>
      </c>
      <c r="P1544" s="9" t="s">
        <v>4193</v>
      </c>
    </row>
    <row r="1545" spans="1:16" ht="15.75" x14ac:dyDescent="0.5">
      <c r="A1545" s="5" t="s">
        <v>8064</v>
      </c>
      <c r="B1545" s="6" t="s">
        <v>4183</v>
      </c>
      <c r="C1545" s="6" t="s">
        <v>4262</v>
      </c>
      <c r="D1545" s="6" t="s">
        <v>5591</v>
      </c>
      <c r="E1545" s="6" t="s">
        <v>11446</v>
      </c>
      <c r="F1545" s="6" t="s">
        <v>8059</v>
      </c>
      <c r="G1545" s="6" t="s">
        <v>8065</v>
      </c>
      <c r="H1545" s="6" t="s">
        <v>8066</v>
      </c>
      <c r="I1545" s="6" t="s">
        <v>11446</v>
      </c>
      <c r="J1545" s="8" t="s">
        <v>8068</v>
      </c>
      <c r="K1545" s="8" t="str">
        <f t="shared" si="6"/>
        <v>- - Cuminia eriantha</v>
      </c>
      <c r="L1545" s="6" t="s">
        <v>5250</v>
      </c>
      <c r="M1545" s="6" t="s">
        <v>11446</v>
      </c>
      <c r="N1545" s="6" t="s">
        <v>27</v>
      </c>
      <c r="O1545" s="6" t="s">
        <v>89</v>
      </c>
      <c r="P1545" s="9" t="s">
        <v>4193</v>
      </c>
    </row>
    <row r="1546" spans="1:16" ht="15.75" x14ac:dyDescent="0.5">
      <c r="A1546" s="5" t="s">
        <v>8070</v>
      </c>
      <c r="B1546" s="6" t="s">
        <v>4183</v>
      </c>
      <c r="C1546" s="6" t="s">
        <v>4262</v>
      </c>
      <c r="D1546" s="6" t="s">
        <v>5591</v>
      </c>
      <c r="E1546" s="6" t="s">
        <v>11446</v>
      </c>
      <c r="F1546" s="6" t="s">
        <v>8059</v>
      </c>
      <c r="G1546" s="6" t="s">
        <v>8065</v>
      </c>
      <c r="H1546" s="6" t="s">
        <v>8071</v>
      </c>
      <c r="I1546" s="6" t="s">
        <v>11446</v>
      </c>
      <c r="J1546" s="8" t="s">
        <v>8072</v>
      </c>
      <c r="K1546" s="8" t="str">
        <f t="shared" si="6"/>
        <v>- - Cuminia fernandezia</v>
      </c>
      <c r="L1546" s="6" t="s">
        <v>5250</v>
      </c>
      <c r="M1546" s="6" t="s">
        <v>11446</v>
      </c>
      <c r="N1546" s="6" t="s">
        <v>27</v>
      </c>
      <c r="O1546" s="6" t="s">
        <v>89</v>
      </c>
      <c r="P1546" s="9" t="s">
        <v>4193</v>
      </c>
    </row>
    <row r="1547" spans="1:16" ht="15.75" x14ac:dyDescent="0.5">
      <c r="A1547" s="5" t="s">
        <v>8074</v>
      </c>
      <c r="B1547" s="6" t="s">
        <v>4183</v>
      </c>
      <c r="C1547" s="6" t="s">
        <v>4262</v>
      </c>
      <c r="D1547" s="6" t="s">
        <v>5591</v>
      </c>
      <c r="E1547" s="6" t="s">
        <v>11446</v>
      </c>
      <c r="F1547" s="6" t="s">
        <v>8059</v>
      </c>
      <c r="G1547" s="6" t="s">
        <v>8075</v>
      </c>
      <c r="H1547" s="6" t="s">
        <v>5581</v>
      </c>
      <c r="I1547" s="6" t="s">
        <v>8076</v>
      </c>
      <c r="J1547" s="8" t="s">
        <v>8077</v>
      </c>
      <c r="K1547" s="8" t="str">
        <f t="shared" si="6"/>
        <v>Lavanda - Lavandula angustifolia</v>
      </c>
      <c r="L1547" s="6" t="s">
        <v>5250</v>
      </c>
      <c r="M1547" s="6" t="s">
        <v>11446</v>
      </c>
      <c r="N1547" s="6" t="s">
        <v>1776</v>
      </c>
      <c r="O1547" s="6" t="s">
        <v>4203</v>
      </c>
      <c r="P1547" s="9" t="s">
        <v>4193</v>
      </c>
    </row>
    <row r="1548" spans="1:16" ht="15.75" x14ac:dyDescent="0.5">
      <c r="A1548" s="5" t="s">
        <v>8079</v>
      </c>
      <c r="B1548" s="6" t="s">
        <v>4183</v>
      </c>
      <c r="C1548" s="6" t="s">
        <v>4262</v>
      </c>
      <c r="D1548" s="6" t="s">
        <v>5591</v>
      </c>
      <c r="E1548" s="6" t="s">
        <v>11446</v>
      </c>
      <c r="F1548" s="6" t="s">
        <v>8059</v>
      </c>
      <c r="G1548" s="6" t="s">
        <v>8075</v>
      </c>
      <c r="H1548" s="6" t="s">
        <v>4561</v>
      </c>
      <c r="I1548" s="6" t="s">
        <v>8076</v>
      </c>
      <c r="J1548" s="8" t="s">
        <v>8080</v>
      </c>
      <c r="K1548" s="8" t="str">
        <f t="shared" si="6"/>
        <v>Lavanda - Lavandula sp</v>
      </c>
      <c r="L1548" s="6" t="s">
        <v>5250</v>
      </c>
      <c r="M1548" s="6" t="s">
        <v>11446</v>
      </c>
      <c r="N1548" s="6" t="s">
        <v>1776</v>
      </c>
      <c r="O1548" s="6" t="s">
        <v>4203</v>
      </c>
      <c r="P1548" s="9" t="s">
        <v>4193</v>
      </c>
    </row>
    <row r="1549" spans="1:16" ht="15.75" x14ac:dyDescent="0.5">
      <c r="A1549" s="5" t="s">
        <v>8082</v>
      </c>
      <c r="B1549" s="6" t="s">
        <v>4183</v>
      </c>
      <c r="C1549" s="6" t="s">
        <v>4262</v>
      </c>
      <c r="D1549" s="6" t="s">
        <v>5591</v>
      </c>
      <c r="E1549" s="6" t="s">
        <v>11446</v>
      </c>
      <c r="F1549" s="6" t="s">
        <v>8059</v>
      </c>
      <c r="G1549" s="6" t="s">
        <v>8083</v>
      </c>
      <c r="H1549" s="6" t="s">
        <v>64</v>
      </c>
      <c r="I1549" s="6" t="s">
        <v>8084</v>
      </c>
      <c r="J1549" s="8" t="s">
        <v>8085</v>
      </c>
      <c r="K1549" s="8" t="str">
        <f t="shared" si="6"/>
        <v>Salvia macho - Lepechinia chilensis</v>
      </c>
      <c r="L1549" s="6" t="s">
        <v>5250</v>
      </c>
      <c r="M1549" s="6" t="s">
        <v>11446</v>
      </c>
      <c r="N1549" s="6" t="s">
        <v>27</v>
      </c>
      <c r="O1549" s="6" t="s">
        <v>4234</v>
      </c>
      <c r="P1549" s="9" t="s">
        <v>4193</v>
      </c>
    </row>
    <row r="1550" spans="1:16" ht="15.75" x14ac:dyDescent="0.5">
      <c r="A1550" s="5" t="s">
        <v>8087</v>
      </c>
      <c r="B1550" s="6" t="s">
        <v>4183</v>
      </c>
      <c r="C1550" s="6" t="s">
        <v>4262</v>
      </c>
      <c r="D1550" s="6" t="s">
        <v>5591</v>
      </c>
      <c r="E1550" s="6" t="s">
        <v>11446</v>
      </c>
      <c r="F1550" s="6" t="s">
        <v>8059</v>
      </c>
      <c r="G1550" s="6" t="s">
        <v>8088</v>
      </c>
      <c r="H1550" s="6" t="s">
        <v>3757</v>
      </c>
      <c r="I1550" s="6" t="s">
        <v>8089</v>
      </c>
      <c r="J1550" s="8" t="s">
        <v>8090</v>
      </c>
      <c r="K1550" s="8" t="str">
        <f t="shared" si="6"/>
        <v>Pata de lobo - Lycopus europaeus</v>
      </c>
      <c r="L1550" s="6" t="s">
        <v>4192</v>
      </c>
      <c r="M1550" s="6" t="s">
        <v>4233</v>
      </c>
      <c r="N1550" s="6" t="s">
        <v>1776</v>
      </c>
      <c r="O1550" s="6" t="s">
        <v>4203</v>
      </c>
      <c r="P1550" s="9" t="s">
        <v>4193</v>
      </c>
    </row>
    <row r="1551" spans="1:16" ht="15.75" x14ac:dyDescent="0.5">
      <c r="A1551" s="5" t="s">
        <v>8092</v>
      </c>
      <c r="B1551" s="6" t="s">
        <v>4183</v>
      </c>
      <c r="C1551" s="6" t="s">
        <v>4262</v>
      </c>
      <c r="D1551" s="6" t="s">
        <v>5591</v>
      </c>
      <c r="E1551" s="6" t="s">
        <v>11446</v>
      </c>
      <c r="F1551" s="6" t="s">
        <v>8059</v>
      </c>
      <c r="G1551" s="6" t="s">
        <v>8093</v>
      </c>
      <c r="H1551" s="6" t="s">
        <v>5790</v>
      </c>
      <c r="I1551" s="6" t="s">
        <v>8094</v>
      </c>
      <c r="J1551" s="8" t="s">
        <v>8095</v>
      </c>
      <c r="K1551" s="8" t="str">
        <f t="shared" si="6"/>
        <v>Toronjil cuyano - Marrubium vulgare</v>
      </c>
      <c r="L1551" s="6" t="s">
        <v>4192</v>
      </c>
      <c r="M1551" s="6" t="s">
        <v>11446</v>
      </c>
      <c r="N1551" s="6" t="s">
        <v>1776</v>
      </c>
      <c r="O1551" s="6" t="s">
        <v>4203</v>
      </c>
      <c r="P1551" s="9" t="s">
        <v>4193</v>
      </c>
    </row>
    <row r="1552" spans="1:16" ht="15.75" x14ac:dyDescent="0.5">
      <c r="A1552" s="5" t="s">
        <v>8097</v>
      </c>
      <c r="B1552" s="6" t="s">
        <v>4183</v>
      </c>
      <c r="C1552" s="6" t="s">
        <v>4262</v>
      </c>
      <c r="D1552" s="6" t="s">
        <v>5591</v>
      </c>
      <c r="E1552" s="6" t="s">
        <v>11446</v>
      </c>
      <c r="F1552" s="6" t="s">
        <v>8059</v>
      </c>
      <c r="G1552" s="6" t="s">
        <v>8098</v>
      </c>
      <c r="H1552" s="6" t="s">
        <v>8099</v>
      </c>
      <c r="I1552" s="6" t="s">
        <v>8100</v>
      </c>
      <c r="J1552" s="8" t="s">
        <v>8101</v>
      </c>
      <c r="K1552" s="8" t="str">
        <f t="shared" si="6"/>
        <v>Menta - Mentha aquatica</v>
      </c>
      <c r="L1552" s="6" t="s">
        <v>4192</v>
      </c>
      <c r="M1552" s="6" t="s">
        <v>4233</v>
      </c>
      <c r="N1552" s="6" t="s">
        <v>1776</v>
      </c>
      <c r="O1552" s="6" t="s">
        <v>4203</v>
      </c>
      <c r="P1552" s="9" t="s">
        <v>4193</v>
      </c>
    </row>
    <row r="1553" spans="1:16" ht="15.75" x14ac:dyDescent="0.5">
      <c r="A1553" s="5" t="s">
        <v>8103</v>
      </c>
      <c r="B1553" s="6" t="s">
        <v>4183</v>
      </c>
      <c r="C1553" s="6" t="s">
        <v>4262</v>
      </c>
      <c r="D1553" s="6" t="s">
        <v>5591</v>
      </c>
      <c r="E1553" s="6" t="s">
        <v>11446</v>
      </c>
      <c r="F1553" s="6" t="s">
        <v>8059</v>
      </c>
      <c r="G1553" s="6" t="s">
        <v>8098</v>
      </c>
      <c r="H1553" s="6" t="s">
        <v>8104</v>
      </c>
      <c r="I1553" s="6" t="s">
        <v>8100</v>
      </c>
      <c r="J1553" s="8" t="s">
        <v>8105</v>
      </c>
      <c r="K1553" s="8" t="str">
        <f t="shared" si="6"/>
        <v>Menta - Mentha piperita</v>
      </c>
      <c r="L1553" s="6" t="s">
        <v>4192</v>
      </c>
      <c r="M1553" s="6" t="s">
        <v>4233</v>
      </c>
      <c r="N1553" s="6" t="s">
        <v>1776</v>
      </c>
      <c r="O1553" s="6" t="s">
        <v>4203</v>
      </c>
      <c r="P1553" s="9" t="s">
        <v>4193</v>
      </c>
    </row>
    <row r="1554" spans="1:16" ht="15.75" x14ac:dyDescent="0.5">
      <c r="A1554" s="5" t="s">
        <v>8107</v>
      </c>
      <c r="B1554" s="6" t="s">
        <v>4183</v>
      </c>
      <c r="C1554" s="6" t="s">
        <v>4262</v>
      </c>
      <c r="D1554" s="6" t="s">
        <v>5591</v>
      </c>
      <c r="E1554" s="6" t="s">
        <v>11446</v>
      </c>
      <c r="F1554" s="6" t="s">
        <v>8059</v>
      </c>
      <c r="G1554" s="6" t="s">
        <v>8098</v>
      </c>
      <c r="H1554" s="6" t="s">
        <v>8108</v>
      </c>
      <c r="I1554" s="6" t="s">
        <v>8109</v>
      </c>
      <c r="J1554" s="8" t="s">
        <v>8110</v>
      </c>
      <c r="K1554" s="8" t="str">
        <f t="shared" si="6"/>
        <v>Poleo - Mentha pulegium</v>
      </c>
      <c r="L1554" s="6" t="s">
        <v>4192</v>
      </c>
      <c r="M1554" s="6" t="s">
        <v>4316</v>
      </c>
      <c r="N1554" s="6" t="s">
        <v>1776</v>
      </c>
      <c r="O1554" s="6" t="s">
        <v>4203</v>
      </c>
      <c r="P1554" s="9" t="s">
        <v>4193</v>
      </c>
    </row>
    <row r="1555" spans="1:16" ht="15.75" x14ac:dyDescent="0.5">
      <c r="A1555" s="5" t="s">
        <v>8112</v>
      </c>
      <c r="B1555" s="6" t="s">
        <v>4183</v>
      </c>
      <c r="C1555" s="6" t="s">
        <v>4262</v>
      </c>
      <c r="D1555" s="6" t="s">
        <v>5591</v>
      </c>
      <c r="E1555" s="6" t="s">
        <v>11446</v>
      </c>
      <c r="F1555" s="6" t="s">
        <v>8059</v>
      </c>
      <c r="G1555" s="6" t="s">
        <v>8098</v>
      </c>
      <c r="H1555" s="6" t="s">
        <v>4948</v>
      </c>
      <c r="I1555" s="6" t="s">
        <v>8113</v>
      </c>
      <c r="J1555" s="8" t="s">
        <v>8114</v>
      </c>
      <c r="K1555" s="8" t="str">
        <f t="shared" si="6"/>
        <v>Hierbabuena - Mentha spicata</v>
      </c>
      <c r="L1555" s="6" t="s">
        <v>4192</v>
      </c>
      <c r="M1555" s="6" t="s">
        <v>11446</v>
      </c>
      <c r="N1555" s="6" t="s">
        <v>1776</v>
      </c>
      <c r="O1555" s="6" t="s">
        <v>4203</v>
      </c>
      <c r="P1555" s="9" t="s">
        <v>4193</v>
      </c>
    </row>
    <row r="1556" spans="1:16" ht="15.75" x14ac:dyDescent="0.5">
      <c r="A1556" s="5" t="s">
        <v>8116</v>
      </c>
      <c r="B1556" s="6" t="s">
        <v>4183</v>
      </c>
      <c r="C1556" s="6" t="s">
        <v>4262</v>
      </c>
      <c r="D1556" s="6" t="s">
        <v>5591</v>
      </c>
      <c r="E1556" s="6" t="s">
        <v>11446</v>
      </c>
      <c r="F1556" s="6" t="s">
        <v>8059</v>
      </c>
      <c r="G1556" s="6" t="s">
        <v>8117</v>
      </c>
      <c r="H1556" s="6" t="s">
        <v>6381</v>
      </c>
      <c r="I1556" s="6" t="s">
        <v>8118</v>
      </c>
      <c r="J1556" s="8" t="s">
        <v>8119</v>
      </c>
      <c r="K1556" s="8" t="str">
        <f t="shared" si="6"/>
        <v>Hierba negra - Prunella vulgaris</v>
      </c>
      <c r="L1556" s="6" t="s">
        <v>4192</v>
      </c>
      <c r="M1556" s="6" t="s">
        <v>11446</v>
      </c>
      <c r="N1556" s="6" t="s">
        <v>1776</v>
      </c>
      <c r="O1556" s="6" t="s">
        <v>4203</v>
      </c>
      <c r="P1556" s="9" t="s">
        <v>4193</v>
      </c>
    </row>
    <row r="1557" spans="1:16" ht="15.75" x14ac:dyDescent="0.5">
      <c r="A1557" s="5" t="s">
        <v>8121</v>
      </c>
      <c r="B1557" s="6" t="s">
        <v>4183</v>
      </c>
      <c r="C1557" s="6" t="s">
        <v>4262</v>
      </c>
      <c r="D1557" s="6" t="s">
        <v>5591</v>
      </c>
      <c r="E1557" s="6" t="s">
        <v>11446</v>
      </c>
      <c r="F1557" s="6" t="s">
        <v>8059</v>
      </c>
      <c r="G1557" s="6" t="s">
        <v>8122</v>
      </c>
      <c r="H1557" s="6" t="s">
        <v>8123</v>
      </c>
      <c r="I1557" s="6" t="s">
        <v>8124</v>
      </c>
      <c r="J1557" s="8" t="s">
        <v>8125</v>
      </c>
      <c r="K1557" s="8" t="str">
        <f t="shared" si="6"/>
        <v>salvia roja - Salvia tubiflora</v>
      </c>
      <c r="L1557" s="6" t="s">
        <v>5250</v>
      </c>
      <c r="M1557" s="6" t="s">
        <v>11446</v>
      </c>
      <c r="N1557" s="6" t="s">
        <v>35</v>
      </c>
      <c r="O1557" s="6" t="s">
        <v>106</v>
      </c>
      <c r="P1557" s="9" t="s">
        <v>4193</v>
      </c>
    </row>
    <row r="1558" spans="1:16" ht="15.75" x14ac:dyDescent="0.5">
      <c r="A1558" s="5" t="s">
        <v>8127</v>
      </c>
      <c r="B1558" s="6" t="s">
        <v>4183</v>
      </c>
      <c r="C1558" s="6" t="s">
        <v>4262</v>
      </c>
      <c r="D1558" s="6" t="s">
        <v>5591</v>
      </c>
      <c r="E1558" s="6" t="s">
        <v>11446</v>
      </c>
      <c r="F1558" s="6" t="s">
        <v>8059</v>
      </c>
      <c r="G1558" s="6" t="s">
        <v>8128</v>
      </c>
      <c r="H1558" s="6" t="s">
        <v>5980</v>
      </c>
      <c r="I1558" s="6" t="s">
        <v>11446</v>
      </c>
      <c r="J1558" s="8" t="s">
        <v>8129</v>
      </c>
      <c r="K1558" s="8" t="str">
        <f t="shared" si="6"/>
        <v>- - Scutellaria racemosa</v>
      </c>
      <c r="L1558" s="6" t="s">
        <v>4192</v>
      </c>
      <c r="M1558" s="6" t="s">
        <v>4233</v>
      </c>
      <c r="N1558" s="6" t="s">
        <v>35</v>
      </c>
      <c r="O1558" s="6" t="s">
        <v>4234</v>
      </c>
      <c r="P1558" s="9" t="s">
        <v>4193</v>
      </c>
    </row>
    <row r="1559" spans="1:16" ht="15.75" x14ac:dyDescent="0.5">
      <c r="A1559" s="5" t="s">
        <v>8131</v>
      </c>
      <c r="B1559" s="6" t="s">
        <v>4183</v>
      </c>
      <c r="C1559" s="6" t="s">
        <v>4262</v>
      </c>
      <c r="D1559" s="6" t="s">
        <v>5591</v>
      </c>
      <c r="E1559" s="6" t="s">
        <v>11446</v>
      </c>
      <c r="F1559" s="6" t="s">
        <v>8059</v>
      </c>
      <c r="G1559" s="6" t="s">
        <v>8128</v>
      </c>
      <c r="H1559" s="6" t="s">
        <v>5869</v>
      </c>
      <c r="I1559" s="6" t="s">
        <v>8132</v>
      </c>
      <c r="J1559" s="8" t="s">
        <v>8133</v>
      </c>
      <c r="K1559" s="8" t="str">
        <f t="shared" si="6"/>
        <v>teresa - Scutellaria valdiviana</v>
      </c>
      <c r="L1559" s="6" t="s">
        <v>5250</v>
      </c>
      <c r="M1559" s="6" t="s">
        <v>11446</v>
      </c>
      <c r="N1559" s="6" t="s">
        <v>27</v>
      </c>
      <c r="O1559" s="6" t="s">
        <v>52</v>
      </c>
      <c r="P1559" s="9" t="s">
        <v>4193</v>
      </c>
    </row>
    <row r="1560" spans="1:16" ht="15.75" x14ac:dyDescent="0.5">
      <c r="A1560" s="5" t="s">
        <v>8135</v>
      </c>
      <c r="B1560" s="6" t="s">
        <v>4183</v>
      </c>
      <c r="C1560" s="6" t="s">
        <v>4262</v>
      </c>
      <c r="D1560" s="6" t="s">
        <v>5591</v>
      </c>
      <c r="E1560" s="6" t="s">
        <v>11446</v>
      </c>
      <c r="F1560" s="6" t="s">
        <v>8059</v>
      </c>
      <c r="G1560" s="6" t="s">
        <v>8136</v>
      </c>
      <c r="H1560" s="6" t="s">
        <v>8137</v>
      </c>
      <c r="I1560" s="6" t="s">
        <v>8138</v>
      </c>
      <c r="J1560" s="8" t="s">
        <v>8139</v>
      </c>
      <c r="K1560" s="8" t="str">
        <f t="shared" si="6"/>
        <v>Hierba santa - Stachys grandidentata</v>
      </c>
      <c r="L1560" s="6" t="s">
        <v>4192</v>
      </c>
      <c r="M1560" s="6" t="s">
        <v>11446</v>
      </c>
      <c r="N1560" s="6" t="s">
        <v>27</v>
      </c>
      <c r="O1560" s="6" t="s">
        <v>4234</v>
      </c>
      <c r="P1560" s="9" t="s">
        <v>4193</v>
      </c>
    </row>
    <row r="1561" spans="1:16" ht="15.75" x14ac:dyDescent="0.5">
      <c r="A1561" s="5" t="s">
        <v>8141</v>
      </c>
      <c r="B1561" s="6" t="s">
        <v>4183</v>
      </c>
      <c r="C1561" s="6" t="s">
        <v>4262</v>
      </c>
      <c r="D1561" s="6" t="s">
        <v>5591</v>
      </c>
      <c r="E1561" s="6" t="s">
        <v>11446</v>
      </c>
      <c r="F1561" s="6" t="s">
        <v>8059</v>
      </c>
      <c r="G1561" s="6" t="s">
        <v>8142</v>
      </c>
      <c r="H1561" s="6" t="s">
        <v>8143</v>
      </c>
      <c r="I1561" s="6" t="s">
        <v>8144</v>
      </c>
      <c r="J1561" s="8" t="s">
        <v>8145</v>
      </c>
      <c r="K1561" s="8" t="str">
        <f t="shared" si="6"/>
        <v>Oreganillo - Teucrium bicolor</v>
      </c>
      <c r="L1561" s="6" t="s">
        <v>5250</v>
      </c>
      <c r="M1561" s="6" t="s">
        <v>11446</v>
      </c>
      <c r="N1561" s="6" t="s">
        <v>27</v>
      </c>
      <c r="O1561" s="6" t="s">
        <v>4234</v>
      </c>
      <c r="P1561" s="9" t="s">
        <v>4193</v>
      </c>
    </row>
    <row r="1562" spans="1:16" ht="15.75" x14ac:dyDescent="0.5">
      <c r="A1562" s="5" t="s">
        <v>8147</v>
      </c>
      <c r="B1562" s="6" t="s">
        <v>4183</v>
      </c>
      <c r="C1562" s="6" t="s">
        <v>4262</v>
      </c>
      <c r="D1562" s="6" t="s">
        <v>5591</v>
      </c>
      <c r="E1562" s="6" t="s">
        <v>11446</v>
      </c>
      <c r="F1562" s="6" t="s">
        <v>8148</v>
      </c>
      <c r="G1562" s="6" t="s">
        <v>8149</v>
      </c>
      <c r="H1562" s="6" t="s">
        <v>8150</v>
      </c>
      <c r="I1562" s="6" t="s">
        <v>8151</v>
      </c>
      <c r="J1562" s="8" t="s">
        <v>8152</v>
      </c>
      <c r="K1562" s="8" t="str">
        <f t="shared" si="6"/>
        <v>Pilpilvoqui - Boquila trifoliolata</v>
      </c>
      <c r="L1562" s="6" t="s">
        <v>4578</v>
      </c>
      <c r="M1562" s="6" t="s">
        <v>11446</v>
      </c>
      <c r="N1562" s="6" t="s">
        <v>35</v>
      </c>
      <c r="O1562" s="6" t="s">
        <v>4234</v>
      </c>
      <c r="P1562" s="9" t="s">
        <v>4193</v>
      </c>
    </row>
    <row r="1563" spans="1:16" ht="15.75" x14ac:dyDescent="0.5">
      <c r="A1563" s="5" t="s">
        <v>8154</v>
      </c>
      <c r="B1563" s="6" t="s">
        <v>4183</v>
      </c>
      <c r="C1563" s="6" t="s">
        <v>4262</v>
      </c>
      <c r="D1563" s="6" t="s">
        <v>5591</v>
      </c>
      <c r="E1563" s="6" t="s">
        <v>11446</v>
      </c>
      <c r="F1563" s="6" t="s">
        <v>8148</v>
      </c>
      <c r="G1563" s="6" t="s">
        <v>8155</v>
      </c>
      <c r="H1563" s="6" t="s">
        <v>8156</v>
      </c>
      <c r="I1563" s="6" t="s">
        <v>8157</v>
      </c>
      <c r="J1563" s="8" t="s">
        <v>8158</v>
      </c>
      <c r="K1563" s="8" t="str">
        <f t="shared" si="6"/>
        <v>Cóguil - Lardizabala biternata</v>
      </c>
      <c r="L1563" s="6" t="s">
        <v>4578</v>
      </c>
      <c r="M1563" s="6" t="s">
        <v>11446</v>
      </c>
      <c r="N1563" s="6" t="s">
        <v>27</v>
      </c>
      <c r="O1563" s="6" t="s">
        <v>4234</v>
      </c>
      <c r="P1563" s="9" t="s">
        <v>4193</v>
      </c>
    </row>
    <row r="1564" spans="1:16" ht="15.75" x14ac:dyDescent="0.5">
      <c r="A1564" s="5" t="s">
        <v>8160</v>
      </c>
      <c r="B1564" s="6" t="s">
        <v>4183</v>
      </c>
      <c r="C1564" s="6" t="s">
        <v>4262</v>
      </c>
      <c r="D1564" s="6" t="s">
        <v>5591</v>
      </c>
      <c r="E1564" s="6" t="s">
        <v>11446</v>
      </c>
      <c r="F1564" s="6" t="s">
        <v>8161</v>
      </c>
      <c r="G1564" s="6" t="s">
        <v>8162</v>
      </c>
      <c r="H1564" s="6" t="s">
        <v>8163</v>
      </c>
      <c r="I1564" s="6" t="s">
        <v>8164</v>
      </c>
      <c r="J1564" s="8" t="s">
        <v>8165</v>
      </c>
      <c r="K1564" s="8" t="str">
        <f t="shared" si="6"/>
        <v>belloto del norte, belloto (genérico) - Beilschmedia miersii</v>
      </c>
      <c r="L1564" s="6" t="s">
        <v>4202</v>
      </c>
      <c r="M1564" s="6" t="s">
        <v>11446</v>
      </c>
      <c r="N1564" s="6" t="s">
        <v>27</v>
      </c>
      <c r="O1564" s="6" t="s">
        <v>106</v>
      </c>
      <c r="P1564" s="9" t="s">
        <v>4193</v>
      </c>
    </row>
    <row r="1565" spans="1:16" ht="15.75" x14ac:dyDescent="0.5">
      <c r="A1565" s="5" t="s">
        <v>8167</v>
      </c>
      <c r="B1565" s="6" t="s">
        <v>4183</v>
      </c>
      <c r="C1565" s="6" t="s">
        <v>4262</v>
      </c>
      <c r="D1565" s="6" t="s">
        <v>5591</v>
      </c>
      <c r="E1565" s="6" t="s">
        <v>11446</v>
      </c>
      <c r="F1565" s="6" t="s">
        <v>8161</v>
      </c>
      <c r="G1565" s="6" t="s">
        <v>8168</v>
      </c>
      <c r="H1565" s="6" t="s">
        <v>5168</v>
      </c>
      <c r="I1565" s="6" t="s">
        <v>8169</v>
      </c>
      <c r="J1565" s="8" t="s">
        <v>8170</v>
      </c>
      <c r="K1565" s="8" t="str">
        <f t="shared" si="6"/>
        <v>belloto del sur - Beilschmiedia berteroana</v>
      </c>
      <c r="L1565" s="6" t="s">
        <v>4202</v>
      </c>
      <c r="M1565" s="6" t="s">
        <v>11446</v>
      </c>
      <c r="N1565" s="6" t="s">
        <v>27</v>
      </c>
      <c r="O1565" s="6" t="s">
        <v>52</v>
      </c>
      <c r="P1565" s="9" t="s">
        <v>4193</v>
      </c>
    </row>
    <row r="1566" spans="1:16" ht="15.75" x14ac:dyDescent="0.5">
      <c r="A1566" s="5" t="s">
        <v>8172</v>
      </c>
      <c r="B1566" s="6" t="s">
        <v>4183</v>
      </c>
      <c r="C1566" s="6" t="s">
        <v>4262</v>
      </c>
      <c r="D1566" s="6" t="s">
        <v>5591</v>
      </c>
      <c r="E1566" s="6" t="s">
        <v>11446</v>
      </c>
      <c r="F1566" s="6" t="s">
        <v>8161</v>
      </c>
      <c r="G1566" s="6" t="s">
        <v>8168</v>
      </c>
      <c r="H1566" s="6" t="s">
        <v>8163</v>
      </c>
      <c r="I1566" s="6" t="s">
        <v>8173</v>
      </c>
      <c r="J1566" s="8" t="s">
        <v>8174</v>
      </c>
      <c r="K1566" s="8" t="str">
        <f t="shared" si="6"/>
        <v>belloto del norte - Beilschmiedia miersii</v>
      </c>
      <c r="L1566" s="6" t="s">
        <v>4202</v>
      </c>
      <c r="M1566" s="6" t="s">
        <v>11446</v>
      </c>
      <c r="N1566" s="6" t="s">
        <v>27</v>
      </c>
      <c r="O1566" s="6" t="s">
        <v>106</v>
      </c>
      <c r="P1566" s="9" t="s">
        <v>4193</v>
      </c>
    </row>
    <row r="1567" spans="1:16" ht="15.75" x14ac:dyDescent="0.5">
      <c r="A1567" s="5" t="s">
        <v>8176</v>
      </c>
      <c r="B1567" s="6" t="s">
        <v>4183</v>
      </c>
      <c r="C1567" s="6" t="s">
        <v>4262</v>
      </c>
      <c r="D1567" s="6" t="s">
        <v>5591</v>
      </c>
      <c r="E1567" s="6" t="s">
        <v>11446</v>
      </c>
      <c r="F1567" s="6" t="s">
        <v>8161</v>
      </c>
      <c r="G1567" s="6" t="s">
        <v>8177</v>
      </c>
      <c r="H1567" s="6" t="s">
        <v>3964</v>
      </c>
      <c r="I1567" s="6" t="s">
        <v>8178</v>
      </c>
      <c r="J1567" s="8" t="s">
        <v>8179</v>
      </c>
      <c r="K1567" s="8" t="str">
        <f t="shared" si="6"/>
        <v>Peumo - Cryptocarya alba</v>
      </c>
      <c r="L1567" s="6" t="s">
        <v>4202</v>
      </c>
      <c r="M1567" s="6" t="s">
        <v>11446</v>
      </c>
      <c r="N1567" s="6" t="s">
        <v>27</v>
      </c>
      <c r="O1567" s="6" t="s">
        <v>4234</v>
      </c>
      <c r="P1567" s="9" t="s">
        <v>4193</v>
      </c>
    </row>
    <row r="1568" spans="1:16" ht="15.75" x14ac:dyDescent="0.5">
      <c r="A1568" s="5" t="s">
        <v>8181</v>
      </c>
      <c r="B1568" s="6" t="s">
        <v>4183</v>
      </c>
      <c r="C1568" s="6" t="s">
        <v>4262</v>
      </c>
      <c r="D1568" s="6" t="s">
        <v>5591</v>
      </c>
      <c r="E1568" s="6" t="s">
        <v>11446</v>
      </c>
      <c r="F1568" s="6" t="s">
        <v>8161</v>
      </c>
      <c r="G1568" s="6" t="s">
        <v>8182</v>
      </c>
      <c r="H1568" s="6" t="s">
        <v>8183</v>
      </c>
      <c r="I1568" s="6" t="s">
        <v>8184</v>
      </c>
      <c r="J1568" s="8" t="s">
        <v>8185</v>
      </c>
      <c r="K1568" s="8" t="str">
        <f t="shared" si="6"/>
        <v>Laurel común - Laurus nobilis</v>
      </c>
      <c r="L1568" s="6" t="s">
        <v>4202</v>
      </c>
      <c r="M1568" s="6" t="s">
        <v>11446</v>
      </c>
      <c r="N1568" s="6" t="s">
        <v>1776</v>
      </c>
      <c r="O1568" s="6" t="s">
        <v>4203</v>
      </c>
      <c r="P1568" s="9" t="s">
        <v>4193</v>
      </c>
    </row>
    <row r="1569" spans="1:16" ht="15.75" x14ac:dyDescent="0.5">
      <c r="A1569" s="5" t="s">
        <v>8187</v>
      </c>
      <c r="B1569" s="6" t="s">
        <v>4183</v>
      </c>
      <c r="C1569" s="6" t="s">
        <v>4262</v>
      </c>
      <c r="D1569" s="6" t="s">
        <v>5591</v>
      </c>
      <c r="E1569" s="6" t="s">
        <v>11446</v>
      </c>
      <c r="F1569" s="6" t="s">
        <v>8161</v>
      </c>
      <c r="G1569" s="6" t="s">
        <v>8188</v>
      </c>
      <c r="H1569" s="6" t="s">
        <v>8189</v>
      </c>
      <c r="I1569" s="6" t="s">
        <v>8190</v>
      </c>
      <c r="J1569" s="8" t="s">
        <v>8191</v>
      </c>
      <c r="K1569" s="8" t="str">
        <f t="shared" si="6"/>
        <v>Palto - Persea americana</v>
      </c>
      <c r="L1569" s="6" t="s">
        <v>4202</v>
      </c>
      <c r="M1569" s="6" t="s">
        <v>11446</v>
      </c>
      <c r="N1569" s="6" t="s">
        <v>1776</v>
      </c>
      <c r="O1569" s="6" t="s">
        <v>4203</v>
      </c>
      <c r="P1569" s="9" t="s">
        <v>4193</v>
      </c>
    </row>
    <row r="1570" spans="1:16" ht="15.75" x14ac:dyDescent="0.5">
      <c r="A1570" s="5" t="s">
        <v>8193</v>
      </c>
      <c r="B1570" s="6" t="s">
        <v>4183</v>
      </c>
      <c r="C1570" s="6" t="s">
        <v>4262</v>
      </c>
      <c r="D1570" s="6" t="s">
        <v>5591</v>
      </c>
      <c r="E1570" s="6" t="s">
        <v>11446</v>
      </c>
      <c r="F1570" s="6" t="s">
        <v>8161</v>
      </c>
      <c r="G1570" s="6" t="s">
        <v>8188</v>
      </c>
      <c r="H1570" s="6" t="s">
        <v>8194</v>
      </c>
      <c r="I1570" s="6" t="s">
        <v>8194</v>
      </c>
      <c r="J1570" s="8" t="s">
        <v>8195</v>
      </c>
      <c r="K1570" s="8" t="str">
        <f t="shared" si="6"/>
        <v>lingue - Persea lingue</v>
      </c>
      <c r="L1570" s="6" t="s">
        <v>4202</v>
      </c>
      <c r="M1570" s="6" t="s">
        <v>11446</v>
      </c>
      <c r="N1570" s="6" t="s">
        <v>35</v>
      </c>
      <c r="O1570" s="6" t="s">
        <v>8197</v>
      </c>
      <c r="P1570" s="9" t="s">
        <v>4193</v>
      </c>
    </row>
    <row r="1571" spans="1:16" ht="15.75" x14ac:dyDescent="0.5">
      <c r="A1571" s="5" t="s">
        <v>8198</v>
      </c>
      <c r="B1571" s="6" t="s">
        <v>4183</v>
      </c>
      <c r="C1571" s="6" t="s">
        <v>4262</v>
      </c>
      <c r="D1571" s="6" t="s">
        <v>5591</v>
      </c>
      <c r="E1571" s="6" t="s">
        <v>11446</v>
      </c>
      <c r="F1571" s="6" t="s">
        <v>8199</v>
      </c>
      <c r="G1571" s="6" t="s">
        <v>8200</v>
      </c>
      <c r="H1571" s="6" t="s">
        <v>1172</v>
      </c>
      <c r="I1571" s="6" t="s">
        <v>8201</v>
      </c>
      <c r="J1571" s="8" t="s">
        <v>8202</v>
      </c>
      <c r="K1571" s="8" t="str">
        <f t="shared" si="6"/>
        <v>Flor del pantano - Pinguicula antarctica</v>
      </c>
      <c r="L1571" s="6" t="s">
        <v>4192</v>
      </c>
      <c r="M1571" s="6" t="s">
        <v>4233</v>
      </c>
      <c r="N1571" s="6" t="s">
        <v>35</v>
      </c>
      <c r="O1571" s="6" t="s">
        <v>4234</v>
      </c>
      <c r="P1571" s="9" t="s">
        <v>4193</v>
      </c>
    </row>
    <row r="1572" spans="1:16" ht="15.75" x14ac:dyDescent="0.5">
      <c r="A1572" s="5" t="s">
        <v>8204</v>
      </c>
      <c r="B1572" s="6" t="s">
        <v>4183</v>
      </c>
      <c r="C1572" s="6" t="s">
        <v>4262</v>
      </c>
      <c r="D1572" s="6" t="s">
        <v>5591</v>
      </c>
      <c r="E1572" s="6" t="s">
        <v>11446</v>
      </c>
      <c r="F1572" s="6" t="s">
        <v>8199</v>
      </c>
      <c r="G1572" s="6" t="s">
        <v>8200</v>
      </c>
      <c r="H1572" s="6" t="s">
        <v>64</v>
      </c>
      <c r="I1572" s="6" t="s">
        <v>8205</v>
      </c>
      <c r="J1572" s="8" t="s">
        <v>8206</v>
      </c>
      <c r="K1572" s="8" t="str">
        <f t="shared" si="6"/>
        <v>Violeta del pantano - Pinguicula chilensis</v>
      </c>
      <c r="L1572" s="6" t="s">
        <v>4192</v>
      </c>
      <c r="M1572" s="6" t="s">
        <v>11446</v>
      </c>
      <c r="N1572" s="6" t="s">
        <v>35</v>
      </c>
      <c r="O1572" s="6" t="s">
        <v>4234</v>
      </c>
      <c r="P1572" s="9" t="s">
        <v>4193</v>
      </c>
    </row>
    <row r="1573" spans="1:16" ht="15.75" x14ac:dyDescent="0.5">
      <c r="A1573" s="5" t="s">
        <v>8208</v>
      </c>
      <c r="B1573" s="6" t="s">
        <v>4183</v>
      </c>
      <c r="C1573" s="6" t="s">
        <v>4262</v>
      </c>
      <c r="D1573" s="6" t="s">
        <v>5591</v>
      </c>
      <c r="E1573" s="6" t="s">
        <v>11446</v>
      </c>
      <c r="F1573" s="6" t="s">
        <v>8199</v>
      </c>
      <c r="G1573" s="6" t="s">
        <v>8209</v>
      </c>
      <c r="H1573" s="6" t="s">
        <v>5860</v>
      </c>
      <c r="I1573" s="6" t="s">
        <v>8210</v>
      </c>
      <c r="J1573" s="8" t="s">
        <v>8211</v>
      </c>
      <c r="K1573" s="8" t="str">
        <f t="shared" si="6"/>
        <v>Bolsita de agua - Utricularia gibba</v>
      </c>
      <c r="L1573" s="6" t="s">
        <v>4192</v>
      </c>
      <c r="M1573" s="6" t="s">
        <v>7314</v>
      </c>
      <c r="N1573" s="6" t="s">
        <v>35</v>
      </c>
      <c r="O1573" s="6" t="s">
        <v>4234</v>
      </c>
      <c r="P1573" s="9" t="s">
        <v>4193</v>
      </c>
    </row>
    <row r="1574" spans="1:16" ht="15.75" x14ac:dyDescent="0.5">
      <c r="A1574" s="5" t="s">
        <v>8213</v>
      </c>
      <c r="B1574" s="6" t="s">
        <v>4183</v>
      </c>
      <c r="C1574" s="6" t="s">
        <v>4262</v>
      </c>
      <c r="D1574" s="6" t="s">
        <v>5591</v>
      </c>
      <c r="E1574" s="6" t="s">
        <v>11446</v>
      </c>
      <c r="F1574" s="6" t="s">
        <v>8214</v>
      </c>
      <c r="G1574" s="6" t="s">
        <v>8215</v>
      </c>
      <c r="H1574" s="6" t="s">
        <v>8216</v>
      </c>
      <c r="I1574" s="6" t="s">
        <v>8217</v>
      </c>
      <c r="J1574" s="8" t="s">
        <v>8218</v>
      </c>
      <c r="K1574" s="8" t="str">
        <f t="shared" si="6"/>
        <v>Lino silvestre - Linum bienne</v>
      </c>
      <c r="L1574" s="6" t="s">
        <v>4192</v>
      </c>
      <c r="M1574" s="6" t="s">
        <v>11446</v>
      </c>
      <c r="N1574" s="6" t="s">
        <v>1776</v>
      </c>
      <c r="O1574" s="6" t="s">
        <v>4203</v>
      </c>
      <c r="P1574" s="9" t="s">
        <v>4193</v>
      </c>
    </row>
    <row r="1575" spans="1:16" ht="15.75" x14ac:dyDescent="0.5">
      <c r="A1575" s="5" t="s">
        <v>8220</v>
      </c>
      <c r="B1575" s="6" t="s">
        <v>4183</v>
      </c>
      <c r="C1575" s="6" t="s">
        <v>4262</v>
      </c>
      <c r="D1575" s="6" t="s">
        <v>5591</v>
      </c>
      <c r="E1575" s="6" t="s">
        <v>11446</v>
      </c>
      <c r="F1575" s="6" t="s">
        <v>8221</v>
      </c>
      <c r="G1575" s="6" t="s">
        <v>8222</v>
      </c>
      <c r="H1575" s="6" t="s">
        <v>8223</v>
      </c>
      <c r="I1575" s="6" t="s">
        <v>11446</v>
      </c>
      <c r="J1575" s="8" t="s">
        <v>8224</v>
      </c>
      <c r="K1575" s="8" t="str">
        <f t="shared" si="6"/>
        <v>- - Lindernia dubia</v>
      </c>
      <c r="L1575" s="6" t="s">
        <v>4192</v>
      </c>
      <c r="M1575" s="6" t="s">
        <v>4233</v>
      </c>
      <c r="N1575" s="6" t="s">
        <v>35</v>
      </c>
      <c r="O1575" s="6" t="s">
        <v>4234</v>
      </c>
      <c r="P1575" s="9" t="s">
        <v>4193</v>
      </c>
    </row>
    <row r="1576" spans="1:16" ht="15.75" x14ac:dyDescent="0.5">
      <c r="A1576" s="5" t="s">
        <v>8226</v>
      </c>
      <c r="B1576" s="6" t="s">
        <v>4183</v>
      </c>
      <c r="C1576" s="6" t="s">
        <v>4262</v>
      </c>
      <c r="D1576" s="6" t="s">
        <v>5591</v>
      </c>
      <c r="E1576" s="6" t="s">
        <v>11446</v>
      </c>
      <c r="F1576" s="6" t="s">
        <v>8227</v>
      </c>
      <c r="G1576" s="6" t="s">
        <v>8228</v>
      </c>
      <c r="H1576" s="6" t="s">
        <v>8229</v>
      </c>
      <c r="I1576" s="6" t="s">
        <v>11446</v>
      </c>
      <c r="J1576" s="8" t="s">
        <v>8230</v>
      </c>
      <c r="K1576" s="8" t="str">
        <f t="shared" si="6"/>
        <v>- - Loasa multifida</v>
      </c>
      <c r="L1576" s="6" t="s">
        <v>4192</v>
      </c>
      <c r="M1576" s="6" t="s">
        <v>11446</v>
      </c>
      <c r="N1576" s="6" t="s">
        <v>27</v>
      </c>
      <c r="O1576" s="6" t="s">
        <v>106</v>
      </c>
      <c r="P1576" s="9" t="s">
        <v>4193</v>
      </c>
    </row>
    <row r="1577" spans="1:16" ht="15.75" x14ac:dyDescent="0.5">
      <c r="A1577" s="5" t="s">
        <v>8232</v>
      </c>
      <c r="B1577" s="6" t="s">
        <v>4183</v>
      </c>
      <c r="C1577" s="6" t="s">
        <v>4262</v>
      </c>
      <c r="D1577" s="6" t="s">
        <v>5591</v>
      </c>
      <c r="E1577" s="6" t="s">
        <v>11446</v>
      </c>
      <c r="F1577" s="6" t="s">
        <v>8233</v>
      </c>
      <c r="G1577" s="6" t="s">
        <v>8234</v>
      </c>
      <c r="H1577" s="6" t="s">
        <v>4706</v>
      </c>
      <c r="I1577" s="6" t="s">
        <v>8235</v>
      </c>
      <c r="J1577" s="8" t="s">
        <v>8236</v>
      </c>
      <c r="K1577" s="8" t="str">
        <f t="shared" si="6"/>
        <v>Quintral - Tristerix corymbosus</v>
      </c>
      <c r="L1577" s="6" t="s">
        <v>8238</v>
      </c>
      <c r="M1577" s="6" t="s">
        <v>11446</v>
      </c>
      <c r="N1577" s="6" t="s">
        <v>35</v>
      </c>
      <c r="O1577" s="6" t="s">
        <v>4234</v>
      </c>
      <c r="P1577" s="9" t="s">
        <v>4193</v>
      </c>
    </row>
    <row r="1578" spans="1:16" ht="15.75" x14ac:dyDescent="0.5">
      <c r="A1578" s="5" t="s">
        <v>8239</v>
      </c>
      <c r="B1578" s="6" t="s">
        <v>4183</v>
      </c>
      <c r="C1578" s="6" t="s">
        <v>4262</v>
      </c>
      <c r="D1578" s="6" t="s">
        <v>5591</v>
      </c>
      <c r="E1578" s="6" t="s">
        <v>11446</v>
      </c>
      <c r="F1578" s="6" t="s">
        <v>8233</v>
      </c>
      <c r="G1578" s="6" t="s">
        <v>8234</v>
      </c>
      <c r="H1578" s="6" t="s">
        <v>8240</v>
      </c>
      <c r="I1578" s="6" t="s">
        <v>8235</v>
      </c>
      <c r="J1578" s="8" t="s">
        <v>8241</v>
      </c>
      <c r="K1578" s="8" t="str">
        <f t="shared" si="6"/>
        <v>Quintral - Tristerix verticillatus</v>
      </c>
      <c r="L1578" s="6" t="s">
        <v>5250</v>
      </c>
      <c r="M1578" s="6" t="s">
        <v>11446</v>
      </c>
      <c r="N1578" s="6" t="s">
        <v>35</v>
      </c>
      <c r="O1578" s="6" t="s">
        <v>4234</v>
      </c>
      <c r="P1578" s="9" t="s">
        <v>4193</v>
      </c>
    </row>
    <row r="1579" spans="1:16" ht="15.75" x14ac:dyDescent="0.5">
      <c r="A1579" s="5" t="s">
        <v>8243</v>
      </c>
      <c r="B1579" s="6" t="s">
        <v>4183</v>
      </c>
      <c r="C1579" s="6" t="s">
        <v>4262</v>
      </c>
      <c r="D1579" s="6" t="s">
        <v>5591</v>
      </c>
      <c r="E1579" s="6" t="s">
        <v>11446</v>
      </c>
      <c r="F1579" s="6" t="s">
        <v>8244</v>
      </c>
      <c r="G1579" s="6" t="s">
        <v>8245</v>
      </c>
      <c r="H1579" s="6" t="s">
        <v>7900</v>
      </c>
      <c r="I1579" s="6" t="s">
        <v>11446</v>
      </c>
      <c r="J1579" s="8" t="s">
        <v>8246</v>
      </c>
      <c r="K1579" s="8" t="str">
        <f t="shared" si="6"/>
        <v>- - Ammannia coccinea</v>
      </c>
      <c r="L1579" s="6" t="s">
        <v>4192</v>
      </c>
      <c r="M1579" s="6" t="s">
        <v>4233</v>
      </c>
      <c r="N1579" s="6" t="s">
        <v>1776</v>
      </c>
      <c r="O1579" s="6" t="s">
        <v>4203</v>
      </c>
      <c r="P1579" s="9" t="s">
        <v>4193</v>
      </c>
    </row>
    <row r="1580" spans="1:16" ht="15.75" x14ac:dyDescent="0.5">
      <c r="A1580" s="5" t="s">
        <v>8248</v>
      </c>
      <c r="B1580" s="6" t="s">
        <v>4183</v>
      </c>
      <c r="C1580" s="6" t="s">
        <v>4262</v>
      </c>
      <c r="D1580" s="6" t="s">
        <v>5591</v>
      </c>
      <c r="E1580" s="6" t="s">
        <v>11446</v>
      </c>
      <c r="F1580" s="6" t="s">
        <v>8244</v>
      </c>
      <c r="G1580" s="6" t="s">
        <v>8249</v>
      </c>
      <c r="H1580" s="6" t="s">
        <v>8250</v>
      </c>
      <c r="I1580" s="6" t="s">
        <v>5957</v>
      </c>
      <c r="J1580" s="8" t="s">
        <v>8251</v>
      </c>
      <c r="K1580" s="8" t="str">
        <f t="shared" si="6"/>
        <v>Romerillo - Lythrum hyssopifolia</v>
      </c>
      <c r="L1580" s="6" t="s">
        <v>4192</v>
      </c>
      <c r="M1580" s="6" t="s">
        <v>4316</v>
      </c>
      <c r="N1580" s="6" t="s">
        <v>1776</v>
      </c>
      <c r="O1580" s="6" t="s">
        <v>4203</v>
      </c>
      <c r="P1580" s="9" t="s">
        <v>4193</v>
      </c>
    </row>
    <row r="1581" spans="1:16" ht="15.75" x14ac:dyDescent="0.5">
      <c r="A1581" s="5" t="s">
        <v>8253</v>
      </c>
      <c r="B1581" s="6" t="s">
        <v>4183</v>
      </c>
      <c r="C1581" s="6" t="s">
        <v>4262</v>
      </c>
      <c r="D1581" s="6" t="s">
        <v>5591</v>
      </c>
      <c r="E1581" s="6" t="s">
        <v>11446</v>
      </c>
      <c r="F1581" s="6" t="s">
        <v>8244</v>
      </c>
      <c r="G1581" s="6" t="s">
        <v>8249</v>
      </c>
      <c r="H1581" s="6" t="s">
        <v>8254</v>
      </c>
      <c r="I1581" s="6" t="s">
        <v>11446</v>
      </c>
      <c r="J1581" s="8" t="s">
        <v>8255</v>
      </c>
      <c r="K1581" s="8" t="str">
        <f t="shared" si="6"/>
        <v>- - Lythrum maritimum</v>
      </c>
      <c r="L1581" s="6" t="s">
        <v>4192</v>
      </c>
      <c r="M1581" s="6" t="s">
        <v>4691</v>
      </c>
      <c r="N1581" s="6" t="s">
        <v>35</v>
      </c>
      <c r="O1581" s="6" t="s">
        <v>4234</v>
      </c>
      <c r="P1581" s="9" t="s">
        <v>4193</v>
      </c>
    </row>
    <row r="1582" spans="1:16" ht="15.75" x14ac:dyDescent="0.5">
      <c r="A1582" s="5" t="s">
        <v>8257</v>
      </c>
      <c r="B1582" s="6" t="s">
        <v>4183</v>
      </c>
      <c r="C1582" s="6" t="s">
        <v>4262</v>
      </c>
      <c r="D1582" s="6" t="s">
        <v>5591</v>
      </c>
      <c r="E1582" s="6" t="s">
        <v>11446</v>
      </c>
      <c r="F1582" s="6" t="s">
        <v>8244</v>
      </c>
      <c r="G1582" s="6" t="s">
        <v>8249</v>
      </c>
      <c r="H1582" s="6" t="s">
        <v>8258</v>
      </c>
      <c r="I1582" s="6" t="s">
        <v>11446</v>
      </c>
      <c r="J1582" s="8" t="s">
        <v>8259</v>
      </c>
      <c r="K1582" s="8" t="str">
        <f t="shared" si="6"/>
        <v>- - Lythrum portula</v>
      </c>
      <c r="L1582" s="6" t="s">
        <v>4192</v>
      </c>
      <c r="M1582" s="6" t="s">
        <v>4316</v>
      </c>
      <c r="N1582" s="6" t="s">
        <v>1776</v>
      </c>
      <c r="O1582" s="6" t="s">
        <v>4203</v>
      </c>
      <c r="P1582" s="9" t="s">
        <v>4193</v>
      </c>
    </row>
    <row r="1583" spans="1:16" ht="15.75" x14ac:dyDescent="0.5">
      <c r="A1583" s="5" t="s">
        <v>8261</v>
      </c>
      <c r="B1583" s="6" t="s">
        <v>4183</v>
      </c>
      <c r="C1583" s="6" t="s">
        <v>4262</v>
      </c>
      <c r="D1583" s="6" t="s">
        <v>5591</v>
      </c>
      <c r="E1583" s="6" t="s">
        <v>11446</v>
      </c>
      <c r="F1583" s="6" t="s">
        <v>8244</v>
      </c>
      <c r="G1583" s="6" t="s">
        <v>8249</v>
      </c>
      <c r="H1583" s="6" t="s">
        <v>8262</v>
      </c>
      <c r="I1583" s="6" t="s">
        <v>5957</v>
      </c>
      <c r="J1583" s="8" t="s">
        <v>8263</v>
      </c>
      <c r="K1583" s="8" t="str">
        <f t="shared" si="6"/>
        <v>Romerillo - Lythrum salicaria</v>
      </c>
      <c r="L1583" s="6" t="s">
        <v>4192</v>
      </c>
      <c r="M1583" s="6" t="s">
        <v>4233</v>
      </c>
      <c r="N1583" s="6" t="s">
        <v>1776</v>
      </c>
      <c r="O1583" s="6" t="s">
        <v>4203</v>
      </c>
      <c r="P1583" s="9" t="s">
        <v>4193</v>
      </c>
    </row>
    <row r="1584" spans="1:16" ht="15.75" x14ac:dyDescent="0.5">
      <c r="A1584" s="5" t="s">
        <v>8265</v>
      </c>
      <c r="B1584" s="6" t="s">
        <v>4183</v>
      </c>
      <c r="C1584" s="6" t="s">
        <v>4262</v>
      </c>
      <c r="D1584" s="6" t="s">
        <v>5591</v>
      </c>
      <c r="E1584" s="6" t="s">
        <v>11446</v>
      </c>
      <c r="F1584" s="6" t="s">
        <v>8266</v>
      </c>
      <c r="G1584" s="6" t="s">
        <v>8267</v>
      </c>
      <c r="H1584" s="6" t="s">
        <v>8268</v>
      </c>
      <c r="I1584" s="6" t="s">
        <v>8269</v>
      </c>
      <c r="J1584" s="8" t="s">
        <v>8270</v>
      </c>
      <c r="K1584" s="8" t="str">
        <f t="shared" si="6"/>
        <v>ají de zorra, piojillo - Malesherbia auristipulata</v>
      </c>
      <c r="L1584" s="6" t="s">
        <v>4192</v>
      </c>
      <c r="M1584" s="6" t="s">
        <v>11446</v>
      </c>
      <c r="N1584" s="6" t="s">
        <v>27</v>
      </c>
      <c r="O1584" s="6" t="s">
        <v>89</v>
      </c>
      <c r="P1584" s="9" t="s">
        <v>4193</v>
      </c>
    </row>
    <row r="1585" spans="1:16" ht="15.75" x14ac:dyDescent="0.5">
      <c r="A1585" s="5" t="s">
        <v>8272</v>
      </c>
      <c r="B1585" s="6" t="s">
        <v>4183</v>
      </c>
      <c r="C1585" s="6" t="s">
        <v>4262</v>
      </c>
      <c r="D1585" s="6" t="s">
        <v>5591</v>
      </c>
      <c r="E1585" s="6" t="s">
        <v>11446</v>
      </c>
      <c r="F1585" s="6" t="s">
        <v>8266</v>
      </c>
      <c r="G1585" s="6" t="s">
        <v>8267</v>
      </c>
      <c r="H1585" s="6" t="s">
        <v>8273</v>
      </c>
      <c r="I1585" s="6" t="s">
        <v>11446</v>
      </c>
      <c r="J1585" s="8" t="s">
        <v>8274</v>
      </c>
      <c r="K1585" s="8" t="str">
        <f t="shared" si="6"/>
        <v>- - Malesherbia tenuifolia</v>
      </c>
      <c r="L1585" s="6" t="s">
        <v>4192</v>
      </c>
      <c r="M1585" s="6" t="s">
        <v>11446</v>
      </c>
      <c r="N1585" s="6" t="s">
        <v>27</v>
      </c>
      <c r="O1585" s="6" t="s">
        <v>106</v>
      </c>
      <c r="P1585" s="9" t="s">
        <v>4193</v>
      </c>
    </row>
    <row r="1586" spans="1:16" ht="15.75" x14ac:dyDescent="0.5">
      <c r="A1586" s="5" t="s">
        <v>8276</v>
      </c>
      <c r="B1586" s="6" t="s">
        <v>4183</v>
      </c>
      <c r="C1586" s="6" t="s">
        <v>4262</v>
      </c>
      <c r="D1586" s="6" t="s">
        <v>5591</v>
      </c>
      <c r="E1586" s="6" t="s">
        <v>11446</v>
      </c>
      <c r="F1586" s="6" t="s">
        <v>8266</v>
      </c>
      <c r="G1586" s="6" t="s">
        <v>8267</v>
      </c>
      <c r="H1586" s="6" t="s">
        <v>8277</v>
      </c>
      <c r="I1586" s="6" t="s">
        <v>8278</v>
      </c>
      <c r="J1586" s="8" t="s">
        <v>8279</v>
      </c>
      <c r="K1586" s="8" t="str">
        <f t="shared" si="6"/>
        <v>farolito - Malesherbia tocopillana</v>
      </c>
      <c r="L1586" s="6" t="s">
        <v>4192</v>
      </c>
      <c r="M1586" s="6" t="s">
        <v>11446</v>
      </c>
      <c r="N1586" s="6" t="s">
        <v>27</v>
      </c>
      <c r="O1586" s="6" t="s">
        <v>221</v>
      </c>
      <c r="P1586" s="9" t="s">
        <v>4193</v>
      </c>
    </row>
    <row r="1587" spans="1:16" ht="15.75" x14ac:dyDescent="0.5">
      <c r="A1587" s="5" t="s">
        <v>8281</v>
      </c>
      <c r="B1587" s="6" t="s">
        <v>4183</v>
      </c>
      <c r="C1587" s="6" t="s">
        <v>4262</v>
      </c>
      <c r="D1587" s="6" t="s">
        <v>5591</v>
      </c>
      <c r="E1587" s="6" t="s">
        <v>11446</v>
      </c>
      <c r="F1587" s="6" t="s">
        <v>8282</v>
      </c>
      <c r="G1587" s="6" t="s">
        <v>7674</v>
      </c>
      <c r="H1587" s="6" t="s">
        <v>8283</v>
      </c>
      <c r="I1587" s="6" t="s">
        <v>8284</v>
      </c>
      <c r="J1587" s="8" t="s">
        <v>8285</v>
      </c>
      <c r="K1587" s="8" t="str">
        <f t="shared" si="6"/>
        <v>huella chica, abutilón, abutilón de Valdivia - Corynabutilon ochsenii</v>
      </c>
      <c r="L1587" s="6" t="s">
        <v>5250</v>
      </c>
      <c r="M1587" s="6" t="s">
        <v>11446</v>
      </c>
      <c r="N1587" s="6" t="s">
        <v>27</v>
      </c>
      <c r="O1587" s="6" t="s">
        <v>75</v>
      </c>
      <c r="P1587" s="9" t="s">
        <v>4193</v>
      </c>
    </row>
    <row r="1588" spans="1:16" ht="15.75" x14ac:dyDescent="0.5">
      <c r="A1588" s="5" t="s">
        <v>8287</v>
      </c>
      <c r="B1588" s="6" t="s">
        <v>4183</v>
      </c>
      <c r="C1588" s="6" t="s">
        <v>4262</v>
      </c>
      <c r="D1588" s="6" t="s">
        <v>5591</v>
      </c>
      <c r="E1588" s="6" t="s">
        <v>11446</v>
      </c>
      <c r="F1588" s="6" t="s">
        <v>8282</v>
      </c>
      <c r="G1588" s="6" t="s">
        <v>8288</v>
      </c>
      <c r="H1588" s="6" t="s">
        <v>6775</v>
      </c>
      <c r="I1588" s="6" t="s">
        <v>11446</v>
      </c>
      <c r="J1588" s="8" t="s">
        <v>8289</v>
      </c>
      <c r="K1588" s="8" t="str">
        <f t="shared" si="6"/>
        <v>- - Cristaria calderana</v>
      </c>
      <c r="L1588" s="6" t="s">
        <v>4192</v>
      </c>
      <c r="M1588" s="6" t="s">
        <v>11446</v>
      </c>
      <c r="N1588" s="6" t="s">
        <v>27</v>
      </c>
      <c r="O1588" s="6" t="s">
        <v>106</v>
      </c>
      <c r="P1588" s="9" t="s">
        <v>4193</v>
      </c>
    </row>
    <row r="1589" spans="1:16" ht="15.75" x14ac:dyDescent="0.5">
      <c r="A1589" s="5" t="s">
        <v>8291</v>
      </c>
      <c r="B1589" s="6" t="s">
        <v>4183</v>
      </c>
      <c r="C1589" s="6" t="s">
        <v>4262</v>
      </c>
      <c r="D1589" s="6" t="s">
        <v>5591</v>
      </c>
      <c r="E1589" s="6" t="s">
        <v>11446</v>
      </c>
      <c r="F1589" s="6" t="s">
        <v>8282</v>
      </c>
      <c r="G1589" s="6" t="s">
        <v>8288</v>
      </c>
      <c r="H1589" s="6" t="s">
        <v>1256</v>
      </c>
      <c r="I1589" s="6" t="s">
        <v>11446</v>
      </c>
      <c r="J1589" s="8" t="s">
        <v>8292</v>
      </c>
      <c r="K1589" s="8" t="str">
        <f t="shared" si="6"/>
        <v>- - Cristaria insularis</v>
      </c>
      <c r="L1589" s="6" t="s">
        <v>4192</v>
      </c>
      <c r="M1589" s="6" t="s">
        <v>11446</v>
      </c>
      <c r="N1589" s="6" t="s">
        <v>27</v>
      </c>
      <c r="O1589" s="6" t="s">
        <v>52</v>
      </c>
      <c r="P1589" s="9" t="s">
        <v>4193</v>
      </c>
    </row>
    <row r="1590" spans="1:16" ht="15.75" x14ac:dyDescent="0.5">
      <c r="A1590" s="5" t="s">
        <v>8294</v>
      </c>
      <c r="B1590" s="6" t="s">
        <v>4183</v>
      </c>
      <c r="C1590" s="6" t="s">
        <v>4262</v>
      </c>
      <c r="D1590" s="6" t="s">
        <v>5591</v>
      </c>
      <c r="E1590" s="6" t="s">
        <v>11446</v>
      </c>
      <c r="F1590" s="6" t="s">
        <v>8282</v>
      </c>
      <c r="G1590" s="6" t="s">
        <v>8288</v>
      </c>
      <c r="H1590" s="6" t="s">
        <v>8295</v>
      </c>
      <c r="I1590" s="6" t="s">
        <v>8296</v>
      </c>
      <c r="J1590" s="8" t="s">
        <v>8297</v>
      </c>
      <c r="K1590" s="8" t="str">
        <f t="shared" si="6"/>
        <v>Malvilla - Cristaria integerrima</v>
      </c>
      <c r="L1590" s="6" t="s">
        <v>4192</v>
      </c>
      <c r="M1590" s="6" t="s">
        <v>11446</v>
      </c>
      <c r="N1590" s="6" t="s">
        <v>27</v>
      </c>
      <c r="O1590" s="6" t="s">
        <v>4234</v>
      </c>
      <c r="P1590" s="9" t="s">
        <v>4193</v>
      </c>
    </row>
    <row r="1591" spans="1:16" ht="15.75" x14ac:dyDescent="0.5">
      <c r="A1591" s="5" t="s">
        <v>12643</v>
      </c>
      <c r="B1591" s="6" t="s">
        <v>4183</v>
      </c>
      <c r="C1591" s="6" t="s">
        <v>4262</v>
      </c>
      <c r="D1591" s="6" t="s">
        <v>5591</v>
      </c>
      <c r="E1591" s="6" t="s">
        <v>11446</v>
      </c>
      <c r="F1591" s="6" t="s">
        <v>8282</v>
      </c>
      <c r="G1591" s="6" t="s">
        <v>8300</v>
      </c>
      <c r="H1591" s="6" t="s">
        <v>12644</v>
      </c>
      <c r="I1591" s="6" t="s">
        <v>8300</v>
      </c>
      <c r="J1591" s="8" t="s">
        <v>12645</v>
      </c>
      <c r="K1591" s="8" t="str">
        <f t="shared" si="6"/>
        <v>Malva - Malva nicaescens</v>
      </c>
      <c r="L1591" s="6" t="s">
        <v>4192</v>
      </c>
      <c r="M1591" s="6" t="s">
        <v>11446</v>
      </c>
      <c r="N1591" s="6" t="s">
        <v>1776</v>
      </c>
      <c r="O1591" s="6" t="s">
        <v>4203</v>
      </c>
      <c r="P1591" s="9" t="s">
        <v>4193</v>
      </c>
    </row>
    <row r="1592" spans="1:16" ht="15.75" x14ac:dyDescent="0.5">
      <c r="A1592" s="5" t="s">
        <v>8299</v>
      </c>
      <c r="B1592" s="6" t="s">
        <v>4183</v>
      </c>
      <c r="C1592" s="6" t="s">
        <v>4262</v>
      </c>
      <c r="D1592" s="6" t="s">
        <v>5591</v>
      </c>
      <c r="E1592" s="6" t="s">
        <v>11446</v>
      </c>
      <c r="F1592" s="6" t="s">
        <v>8282</v>
      </c>
      <c r="G1592" s="6" t="s">
        <v>8300</v>
      </c>
      <c r="H1592" s="6" t="s">
        <v>4561</v>
      </c>
      <c r="I1592" s="6" t="s">
        <v>8300</v>
      </c>
      <c r="J1592" s="8" t="s">
        <v>8301</v>
      </c>
      <c r="K1592" s="8" t="str">
        <f t="shared" si="6"/>
        <v>Malva - Malva sp</v>
      </c>
      <c r="L1592" s="6" t="s">
        <v>4192</v>
      </c>
      <c r="M1592" s="6" t="s">
        <v>11446</v>
      </c>
      <c r="N1592" s="6" t="s">
        <v>1776</v>
      </c>
      <c r="O1592" s="6" t="s">
        <v>4203</v>
      </c>
      <c r="P1592" s="9" t="s">
        <v>4193</v>
      </c>
    </row>
    <row r="1593" spans="1:16" ht="15.75" x14ac:dyDescent="0.5">
      <c r="A1593" s="5" t="s">
        <v>8303</v>
      </c>
      <c r="B1593" s="6" t="s">
        <v>4183</v>
      </c>
      <c r="C1593" s="6" t="s">
        <v>4262</v>
      </c>
      <c r="D1593" s="6" t="s">
        <v>5591</v>
      </c>
      <c r="E1593" s="6" t="s">
        <v>11446</v>
      </c>
      <c r="F1593" s="6" t="s">
        <v>8282</v>
      </c>
      <c r="G1593" s="6" t="s">
        <v>8304</v>
      </c>
      <c r="H1593" s="6" t="s">
        <v>8305</v>
      </c>
      <c r="I1593" s="6" t="s">
        <v>8306</v>
      </c>
      <c r="J1593" s="8" t="s">
        <v>8307</v>
      </c>
      <c r="K1593" s="8" t="str">
        <f t="shared" si="6"/>
        <v>Pilapila - Modiola caroliniana</v>
      </c>
      <c r="L1593" s="6" t="s">
        <v>4192</v>
      </c>
      <c r="M1593" s="6" t="s">
        <v>11446</v>
      </c>
      <c r="N1593" s="6" t="s">
        <v>1776</v>
      </c>
      <c r="O1593" s="6" t="s">
        <v>4203</v>
      </c>
      <c r="P1593" s="9" t="s">
        <v>4193</v>
      </c>
    </row>
    <row r="1594" spans="1:16" ht="15.75" x14ac:dyDescent="0.5">
      <c r="A1594" s="5" t="s">
        <v>8309</v>
      </c>
      <c r="B1594" s="6" t="s">
        <v>4183</v>
      </c>
      <c r="C1594" s="6" t="s">
        <v>4262</v>
      </c>
      <c r="D1594" s="6" t="s">
        <v>5591</v>
      </c>
      <c r="E1594" s="6" t="s">
        <v>11446</v>
      </c>
      <c r="F1594" s="6" t="s">
        <v>8282</v>
      </c>
      <c r="G1594" s="6" t="s">
        <v>8310</v>
      </c>
      <c r="H1594" s="6" t="s">
        <v>5063</v>
      </c>
      <c r="I1594" s="6" t="s">
        <v>11446</v>
      </c>
      <c r="J1594" s="8" t="s">
        <v>8311</v>
      </c>
      <c r="K1594" s="8" t="str">
        <f t="shared" si="6"/>
        <v>- - Palaua concinna</v>
      </c>
      <c r="L1594" s="6" t="s">
        <v>4192</v>
      </c>
      <c r="M1594" s="6" t="s">
        <v>11446</v>
      </c>
      <c r="N1594" s="6" t="s">
        <v>27</v>
      </c>
      <c r="O1594" s="6" t="s">
        <v>106</v>
      </c>
      <c r="P1594" s="9" t="s">
        <v>4193</v>
      </c>
    </row>
    <row r="1595" spans="1:16" ht="15.75" x14ac:dyDescent="0.5">
      <c r="A1595" s="5" t="s">
        <v>8313</v>
      </c>
      <c r="B1595" s="6" t="s">
        <v>4183</v>
      </c>
      <c r="C1595" s="6" t="s">
        <v>4262</v>
      </c>
      <c r="D1595" s="6" t="s">
        <v>5591</v>
      </c>
      <c r="E1595" s="6" t="s">
        <v>11446</v>
      </c>
      <c r="F1595" s="6" t="s">
        <v>8282</v>
      </c>
      <c r="G1595" s="6" t="s">
        <v>8314</v>
      </c>
      <c r="H1595" s="6" t="s">
        <v>8315</v>
      </c>
      <c r="I1595" s="6" t="s">
        <v>11446</v>
      </c>
      <c r="J1595" s="8" t="s">
        <v>8316</v>
      </c>
      <c r="K1595" s="8" t="str">
        <f t="shared" si="6"/>
        <v>- - Urocarpidium sanambrosianum</v>
      </c>
      <c r="L1595" s="6" t="s">
        <v>4192</v>
      </c>
      <c r="M1595" s="6" t="s">
        <v>11446</v>
      </c>
      <c r="N1595" s="6" t="s">
        <v>27</v>
      </c>
      <c r="O1595" s="6" t="s">
        <v>89</v>
      </c>
      <c r="P1595" s="9" t="s">
        <v>4193</v>
      </c>
    </row>
    <row r="1596" spans="1:16" ht="15.75" x14ac:dyDescent="0.5">
      <c r="A1596" s="5" t="s">
        <v>8318</v>
      </c>
      <c r="B1596" s="6" t="s">
        <v>4183</v>
      </c>
      <c r="C1596" s="6" t="s">
        <v>4262</v>
      </c>
      <c r="D1596" s="6" t="s">
        <v>5591</v>
      </c>
      <c r="E1596" s="6" t="s">
        <v>11446</v>
      </c>
      <c r="F1596" s="6" t="s">
        <v>8319</v>
      </c>
      <c r="G1596" s="6" t="s">
        <v>8320</v>
      </c>
      <c r="H1596" s="6" t="s">
        <v>8321</v>
      </c>
      <c r="I1596" s="6" t="s">
        <v>8322</v>
      </c>
      <c r="J1596" s="8" t="s">
        <v>8323</v>
      </c>
      <c r="K1596" s="8" t="str">
        <f t="shared" si="6"/>
        <v>Boldo - Peumus boldus</v>
      </c>
      <c r="L1596" s="6" t="s">
        <v>4202</v>
      </c>
      <c r="M1596" s="6" t="s">
        <v>11446</v>
      </c>
      <c r="N1596" s="6" t="s">
        <v>27</v>
      </c>
      <c r="O1596" s="6" t="s">
        <v>4234</v>
      </c>
      <c r="P1596" s="9" t="s">
        <v>4193</v>
      </c>
    </row>
    <row r="1597" spans="1:16" ht="15.75" x14ac:dyDescent="0.5">
      <c r="A1597" s="5" t="s">
        <v>8325</v>
      </c>
      <c r="B1597" s="6" t="s">
        <v>4183</v>
      </c>
      <c r="C1597" s="6" t="s">
        <v>4262</v>
      </c>
      <c r="D1597" s="6" t="s">
        <v>5591</v>
      </c>
      <c r="E1597" s="6" t="s">
        <v>11446</v>
      </c>
      <c r="F1597" s="6" t="s">
        <v>8326</v>
      </c>
      <c r="G1597" s="6" t="s">
        <v>8327</v>
      </c>
      <c r="H1597" s="6" t="s">
        <v>5733</v>
      </c>
      <c r="I1597" s="6" t="s">
        <v>11446</v>
      </c>
      <c r="J1597" s="8" t="s">
        <v>8328</v>
      </c>
      <c r="K1597" s="8" t="str">
        <f t="shared" si="6"/>
        <v>- - Calandrinia compacta</v>
      </c>
      <c r="L1597" s="6" t="s">
        <v>4192</v>
      </c>
      <c r="M1597" s="6" t="s">
        <v>4233</v>
      </c>
      <c r="N1597" s="6" t="s">
        <v>35</v>
      </c>
      <c r="O1597" s="6" t="s">
        <v>4234</v>
      </c>
      <c r="P1597" s="9" t="s">
        <v>4193</v>
      </c>
    </row>
    <row r="1598" spans="1:16" ht="15.75" x14ac:dyDescent="0.5">
      <c r="A1598" s="5" t="s">
        <v>8330</v>
      </c>
      <c r="B1598" s="6" t="s">
        <v>4183</v>
      </c>
      <c r="C1598" s="6" t="s">
        <v>4262</v>
      </c>
      <c r="D1598" s="6" t="s">
        <v>5591</v>
      </c>
      <c r="E1598" s="6" t="s">
        <v>11446</v>
      </c>
      <c r="F1598" s="6" t="s">
        <v>8326</v>
      </c>
      <c r="G1598" s="6" t="s">
        <v>8331</v>
      </c>
      <c r="H1598" s="6" t="s">
        <v>8332</v>
      </c>
      <c r="I1598" s="6" t="s">
        <v>8333</v>
      </c>
      <c r="J1598" s="8" t="s">
        <v>8334</v>
      </c>
      <c r="K1598" s="8" t="str">
        <f t="shared" si="6"/>
        <v>Congonilla - Cistanthe salsoloides</v>
      </c>
      <c r="L1598" s="6" t="s">
        <v>4192</v>
      </c>
      <c r="M1598" s="6" t="s">
        <v>11446</v>
      </c>
      <c r="N1598" s="6" t="s">
        <v>35</v>
      </c>
      <c r="O1598" s="6" t="s">
        <v>4234</v>
      </c>
      <c r="P1598" s="9" t="s">
        <v>4193</v>
      </c>
    </row>
    <row r="1599" spans="1:16" ht="15.75" x14ac:dyDescent="0.5">
      <c r="A1599" s="5" t="s">
        <v>8336</v>
      </c>
      <c r="B1599" s="6" t="s">
        <v>4183</v>
      </c>
      <c r="C1599" s="6" t="s">
        <v>4262</v>
      </c>
      <c r="D1599" s="6" t="s">
        <v>5591</v>
      </c>
      <c r="E1599" s="6" t="s">
        <v>11446</v>
      </c>
      <c r="F1599" s="6" t="s">
        <v>8326</v>
      </c>
      <c r="G1599" s="6" t="s">
        <v>8337</v>
      </c>
      <c r="H1599" s="6" t="s">
        <v>8338</v>
      </c>
      <c r="I1599" s="6" t="s">
        <v>11446</v>
      </c>
      <c r="J1599" s="8" t="s">
        <v>8339</v>
      </c>
      <c r="K1599" s="8" t="str">
        <f t="shared" si="6"/>
        <v>- - Montia fontana</v>
      </c>
      <c r="L1599" s="6" t="s">
        <v>4192</v>
      </c>
      <c r="M1599" s="6" t="s">
        <v>4316</v>
      </c>
      <c r="N1599" s="6" t="s">
        <v>35</v>
      </c>
      <c r="O1599" s="6" t="s">
        <v>4234</v>
      </c>
      <c r="P1599" s="9" t="s">
        <v>4193</v>
      </c>
    </row>
    <row r="1600" spans="1:16" ht="15.75" x14ac:dyDescent="0.5">
      <c r="A1600" s="5" t="s">
        <v>8341</v>
      </c>
      <c r="B1600" s="6" t="s">
        <v>4183</v>
      </c>
      <c r="C1600" s="6" t="s">
        <v>4262</v>
      </c>
      <c r="D1600" s="6" t="s">
        <v>5591</v>
      </c>
      <c r="E1600" s="6" t="s">
        <v>11446</v>
      </c>
      <c r="F1600" s="6" t="s">
        <v>8342</v>
      </c>
      <c r="G1600" s="6" t="s">
        <v>8343</v>
      </c>
      <c r="H1600" s="6" t="s">
        <v>8344</v>
      </c>
      <c r="I1600" s="6" t="s">
        <v>8345</v>
      </c>
      <c r="J1600" s="8" t="s">
        <v>8346</v>
      </c>
      <c r="K1600" s="8" t="str">
        <f t="shared" si="6"/>
        <v>Higuera - Ficus carica</v>
      </c>
      <c r="L1600" s="6" t="s">
        <v>4202</v>
      </c>
      <c r="M1600" s="6" t="s">
        <v>11446</v>
      </c>
      <c r="N1600" s="6" t="s">
        <v>1776</v>
      </c>
      <c r="O1600" s="6" t="s">
        <v>4203</v>
      </c>
      <c r="P1600" s="9" t="s">
        <v>4193</v>
      </c>
    </row>
    <row r="1601" spans="1:16" ht="15.75" x14ac:dyDescent="0.5">
      <c r="A1601" s="5" t="s">
        <v>8348</v>
      </c>
      <c r="B1601" s="6" t="s">
        <v>4183</v>
      </c>
      <c r="C1601" s="6" t="s">
        <v>4262</v>
      </c>
      <c r="D1601" s="6" t="s">
        <v>5591</v>
      </c>
      <c r="E1601" s="6" t="s">
        <v>11446</v>
      </c>
      <c r="F1601" s="6" t="s">
        <v>8349</v>
      </c>
      <c r="G1601" s="6" t="s">
        <v>8350</v>
      </c>
      <c r="H1601" s="6" t="s">
        <v>8351</v>
      </c>
      <c r="I1601" s="6" t="s">
        <v>8352</v>
      </c>
      <c r="J1601" s="8" t="s">
        <v>8353</v>
      </c>
      <c r="K1601" s="8" t="str">
        <f t="shared" si="6"/>
        <v>pacama - Myrica pavonis</v>
      </c>
      <c r="L1601" s="6" t="s">
        <v>4202</v>
      </c>
      <c r="M1601" s="6" t="s">
        <v>11446</v>
      </c>
      <c r="N1601" s="6" t="s">
        <v>35</v>
      </c>
      <c r="O1601" s="6" t="s">
        <v>106</v>
      </c>
      <c r="P1601" s="9" t="s">
        <v>4193</v>
      </c>
    </row>
    <row r="1602" spans="1:16" ht="15.75" x14ac:dyDescent="0.5">
      <c r="A1602" s="5" t="s">
        <v>8355</v>
      </c>
      <c r="B1602" s="6" t="s">
        <v>4183</v>
      </c>
      <c r="C1602" s="6" t="s">
        <v>4262</v>
      </c>
      <c r="D1602" s="6" t="s">
        <v>5591</v>
      </c>
      <c r="E1602" s="6" t="s">
        <v>11446</v>
      </c>
      <c r="F1602" s="6" t="s">
        <v>8356</v>
      </c>
      <c r="G1602" s="6" t="s">
        <v>8357</v>
      </c>
      <c r="H1602" s="6" t="s">
        <v>8358</v>
      </c>
      <c r="I1602" s="6" t="s">
        <v>8359</v>
      </c>
      <c r="J1602" s="8" t="s">
        <v>8360</v>
      </c>
      <c r="K1602" s="8" t="str">
        <f t="shared" si="6"/>
        <v>Luma - Amomyrtus luma</v>
      </c>
      <c r="L1602" s="6" t="s">
        <v>4202</v>
      </c>
      <c r="M1602" s="6" t="s">
        <v>5954</v>
      </c>
      <c r="N1602" s="6" t="s">
        <v>35</v>
      </c>
      <c r="O1602" s="6" t="s">
        <v>4234</v>
      </c>
      <c r="P1602" s="9" t="s">
        <v>4193</v>
      </c>
    </row>
    <row r="1603" spans="1:16" ht="15.75" x14ac:dyDescent="0.5">
      <c r="A1603" s="5" t="s">
        <v>8362</v>
      </c>
      <c r="B1603" s="6" t="s">
        <v>4183</v>
      </c>
      <c r="C1603" s="6" t="s">
        <v>4262</v>
      </c>
      <c r="D1603" s="6" t="s">
        <v>5591</v>
      </c>
      <c r="E1603" s="6" t="s">
        <v>11446</v>
      </c>
      <c r="F1603" s="6" t="s">
        <v>8356</v>
      </c>
      <c r="G1603" s="6" t="s">
        <v>8363</v>
      </c>
      <c r="H1603" s="6" t="s">
        <v>8364</v>
      </c>
      <c r="I1603" s="6" t="s">
        <v>8365</v>
      </c>
      <c r="J1603" s="8" t="s">
        <v>8366</v>
      </c>
      <c r="K1603" s="8" t="str">
        <f t="shared" si="6"/>
        <v>Temu - Blepharocalyx cruckshanksii</v>
      </c>
      <c r="L1603" s="6" t="s">
        <v>4202</v>
      </c>
      <c r="M1603" s="6" t="s">
        <v>5954</v>
      </c>
      <c r="N1603" s="6" t="s">
        <v>27</v>
      </c>
      <c r="O1603" s="6" t="s">
        <v>4234</v>
      </c>
      <c r="P1603" s="9" t="s">
        <v>4193</v>
      </c>
    </row>
    <row r="1604" spans="1:16" ht="15.75" x14ac:dyDescent="0.5">
      <c r="A1604" s="5" t="s">
        <v>8368</v>
      </c>
      <c r="B1604" s="6" t="s">
        <v>4183</v>
      </c>
      <c r="C1604" s="6" t="s">
        <v>4262</v>
      </c>
      <c r="D1604" s="6" t="s">
        <v>5591</v>
      </c>
      <c r="E1604" s="6" t="s">
        <v>11446</v>
      </c>
      <c r="F1604" s="6" t="s">
        <v>8356</v>
      </c>
      <c r="G1604" s="6" t="s">
        <v>8369</v>
      </c>
      <c r="H1604" s="6" t="s">
        <v>8370</v>
      </c>
      <c r="I1604" s="6" t="s">
        <v>8371</v>
      </c>
      <c r="J1604" s="8" t="s">
        <v>8372</v>
      </c>
      <c r="K1604" s="8" t="str">
        <f t="shared" si="6"/>
        <v>Eucalipto - Eucalyptus globulus</v>
      </c>
      <c r="L1604" s="6" t="s">
        <v>4202</v>
      </c>
      <c r="M1604" s="6" t="s">
        <v>11446</v>
      </c>
      <c r="N1604" s="6" t="s">
        <v>1776</v>
      </c>
      <c r="O1604" s="6" t="s">
        <v>4203</v>
      </c>
      <c r="P1604" s="9" t="s">
        <v>4193</v>
      </c>
    </row>
    <row r="1605" spans="1:16" ht="15.75" x14ac:dyDescent="0.5">
      <c r="A1605" s="5" t="s">
        <v>8374</v>
      </c>
      <c r="B1605" s="6" t="s">
        <v>4183</v>
      </c>
      <c r="C1605" s="6" t="s">
        <v>4262</v>
      </c>
      <c r="D1605" s="6" t="s">
        <v>5591</v>
      </c>
      <c r="E1605" s="6" t="s">
        <v>11446</v>
      </c>
      <c r="F1605" s="6" t="s">
        <v>8356</v>
      </c>
      <c r="G1605" s="6" t="s">
        <v>8375</v>
      </c>
      <c r="H1605" s="6" t="s">
        <v>5063</v>
      </c>
      <c r="I1605" s="6" t="s">
        <v>8376</v>
      </c>
      <c r="J1605" s="8" t="s">
        <v>8377</v>
      </c>
      <c r="K1605" s="8" t="str">
        <f t="shared" si="6"/>
        <v>luma del norte - Legrandia concinna</v>
      </c>
      <c r="L1605" s="6" t="s">
        <v>5250</v>
      </c>
      <c r="M1605" s="6" t="s">
        <v>11446</v>
      </c>
      <c r="N1605" s="6" t="s">
        <v>27</v>
      </c>
      <c r="O1605" s="6" t="s">
        <v>52</v>
      </c>
      <c r="P1605" s="9" t="s">
        <v>4193</v>
      </c>
    </row>
    <row r="1606" spans="1:16" ht="15.75" x14ac:dyDescent="0.5">
      <c r="A1606" s="5" t="s">
        <v>8379</v>
      </c>
      <c r="B1606" s="6" t="s">
        <v>4183</v>
      </c>
      <c r="C1606" s="6" t="s">
        <v>4262</v>
      </c>
      <c r="D1606" s="6" t="s">
        <v>5591</v>
      </c>
      <c r="E1606" s="6" t="s">
        <v>11446</v>
      </c>
      <c r="F1606" s="6" t="s">
        <v>8356</v>
      </c>
      <c r="G1606" s="6" t="s">
        <v>8359</v>
      </c>
      <c r="H1606" s="6" t="s">
        <v>8380</v>
      </c>
      <c r="I1606" s="6" t="s">
        <v>8381</v>
      </c>
      <c r="J1606" s="8" t="s">
        <v>8382</v>
      </c>
      <c r="K1606" s="8" t="str">
        <f t="shared" si="6"/>
        <v>Arrayán - Luma apiculata</v>
      </c>
      <c r="L1606" s="6" t="s">
        <v>4202</v>
      </c>
      <c r="M1606" s="6" t="s">
        <v>5954</v>
      </c>
      <c r="N1606" s="6" t="s">
        <v>35</v>
      </c>
      <c r="O1606" s="6" t="s">
        <v>4234</v>
      </c>
      <c r="P1606" s="9" t="s">
        <v>4193</v>
      </c>
    </row>
    <row r="1607" spans="1:16" ht="15.75" x14ac:dyDescent="0.5">
      <c r="A1607" s="5" t="s">
        <v>8384</v>
      </c>
      <c r="B1607" s="6" t="s">
        <v>4183</v>
      </c>
      <c r="C1607" s="6" t="s">
        <v>4262</v>
      </c>
      <c r="D1607" s="6" t="s">
        <v>5591</v>
      </c>
      <c r="E1607" s="6" t="s">
        <v>11446</v>
      </c>
      <c r="F1607" s="6" t="s">
        <v>8356</v>
      </c>
      <c r="G1607" s="6" t="s">
        <v>8359</v>
      </c>
      <c r="H1607" s="6" t="s">
        <v>8385</v>
      </c>
      <c r="I1607" s="6" t="s">
        <v>8386</v>
      </c>
      <c r="J1607" s="8" t="s">
        <v>8387</v>
      </c>
      <c r="K1607" s="8" t="str">
        <f t="shared" si="6"/>
        <v>Arrayán macho - Luma chequen</v>
      </c>
      <c r="L1607" s="6" t="s">
        <v>5250</v>
      </c>
      <c r="M1607" s="6" t="s">
        <v>5954</v>
      </c>
      <c r="N1607" s="6" t="s">
        <v>27</v>
      </c>
      <c r="O1607" s="6" t="s">
        <v>4234</v>
      </c>
      <c r="P1607" s="9" t="s">
        <v>4193</v>
      </c>
    </row>
    <row r="1608" spans="1:16" ht="15.75" x14ac:dyDescent="0.5">
      <c r="A1608" s="5" t="s">
        <v>8389</v>
      </c>
      <c r="B1608" s="6" t="s">
        <v>4183</v>
      </c>
      <c r="C1608" s="6" t="s">
        <v>4262</v>
      </c>
      <c r="D1608" s="6" t="s">
        <v>5591</v>
      </c>
      <c r="E1608" s="6" t="s">
        <v>11446</v>
      </c>
      <c r="F1608" s="6" t="s">
        <v>8356</v>
      </c>
      <c r="G1608" s="6" t="s">
        <v>8390</v>
      </c>
      <c r="H1608" s="6" t="s">
        <v>8391</v>
      </c>
      <c r="I1608" s="6" t="s">
        <v>8392</v>
      </c>
      <c r="J1608" s="8" t="s">
        <v>8393</v>
      </c>
      <c r="K1608" s="8" t="str">
        <f t="shared" si="6"/>
        <v>Luma blanca - Myrceugenia chrysocarpa</v>
      </c>
      <c r="L1608" s="6" t="s">
        <v>5250</v>
      </c>
      <c r="M1608" s="6" t="s">
        <v>5954</v>
      </c>
      <c r="N1608" s="6" t="s">
        <v>35</v>
      </c>
      <c r="O1608" s="6" t="s">
        <v>4234</v>
      </c>
      <c r="P1608" s="9" t="s">
        <v>4193</v>
      </c>
    </row>
    <row r="1609" spans="1:16" ht="15.75" x14ac:dyDescent="0.5">
      <c r="A1609" s="5" t="s">
        <v>8395</v>
      </c>
      <c r="B1609" s="6" t="s">
        <v>4183</v>
      </c>
      <c r="C1609" s="6" t="s">
        <v>4262</v>
      </c>
      <c r="D1609" s="6" t="s">
        <v>5591</v>
      </c>
      <c r="E1609" s="6" t="s">
        <v>11446</v>
      </c>
      <c r="F1609" s="6" t="s">
        <v>8356</v>
      </c>
      <c r="G1609" s="6" t="s">
        <v>8390</v>
      </c>
      <c r="H1609" s="6" t="s">
        <v>8396</v>
      </c>
      <c r="I1609" s="6" t="s">
        <v>8397</v>
      </c>
      <c r="J1609" s="8" t="s">
        <v>8398</v>
      </c>
      <c r="K1609" s="8" t="str">
        <f t="shared" si="6"/>
        <v>arrayán de Colchagua - Myrceugenia colchaguensis</v>
      </c>
      <c r="L1609" s="6" t="s">
        <v>5250</v>
      </c>
      <c r="M1609" s="6" t="s">
        <v>11446</v>
      </c>
      <c r="N1609" s="6" t="s">
        <v>27</v>
      </c>
      <c r="O1609" s="6" t="s">
        <v>52</v>
      </c>
      <c r="P1609" s="9" t="s">
        <v>4193</v>
      </c>
    </row>
    <row r="1610" spans="1:16" ht="15.75" x14ac:dyDescent="0.5">
      <c r="A1610" s="5" t="s">
        <v>8400</v>
      </c>
      <c r="B1610" s="6" t="s">
        <v>4183</v>
      </c>
      <c r="C1610" s="6" t="s">
        <v>4262</v>
      </c>
      <c r="D1610" s="6" t="s">
        <v>5591</v>
      </c>
      <c r="E1610" s="6" t="s">
        <v>11446</v>
      </c>
      <c r="F1610" s="6" t="s">
        <v>8356</v>
      </c>
      <c r="G1610" s="6" t="s">
        <v>8390</v>
      </c>
      <c r="H1610" s="6" t="s">
        <v>8401</v>
      </c>
      <c r="I1610" s="6" t="s">
        <v>8402</v>
      </c>
      <c r="J1610" s="8" t="s">
        <v>8403</v>
      </c>
      <c r="K1610" s="8" t="str">
        <f t="shared" si="6"/>
        <v>petrillo - Myrceugenia correifolia</v>
      </c>
      <c r="L1610" s="6" t="s">
        <v>5250</v>
      </c>
      <c r="M1610" s="6" t="s">
        <v>11446</v>
      </c>
      <c r="N1610" s="6" t="s">
        <v>27</v>
      </c>
      <c r="O1610" s="6" t="s">
        <v>28</v>
      </c>
      <c r="P1610" s="9" t="s">
        <v>4193</v>
      </c>
    </row>
    <row r="1611" spans="1:16" ht="15.75" x14ac:dyDescent="0.5">
      <c r="A1611" s="5" t="s">
        <v>8405</v>
      </c>
      <c r="B1611" s="6" t="s">
        <v>4183</v>
      </c>
      <c r="C1611" s="6" t="s">
        <v>4262</v>
      </c>
      <c r="D1611" s="6" t="s">
        <v>5591</v>
      </c>
      <c r="E1611" s="6" t="s">
        <v>11446</v>
      </c>
      <c r="F1611" s="6" t="s">
        <v>8356</v>
      </c>
      <c r="G1611" s="6" t="s">
        <v>8390</v>
      </c>
      <c r="H1611" s="6" t="s">
        <v>8406</v>
      </c>
      <c r="I1611" s="6" t="s">
        <v>8407</v>
      </c>
      <c r="J1611" s="8" t="s">
        <v>8408</v>
      </c>
      <c r="K1611" s="8" t="str">
        <f t="shared" si="6"/>
        <v>Pitra - Myrceugenia exsucca</v>
      </c>
      <c r="L1611" s="6" t="s">
        <v>4202</v>
      </c>
      <c r="M1611" s="6" t="s">
        <v>5954</v>
      </c>
      <c r="N1611" s="6" t="s">
        <v>35</v>
      </c>
      <c r="O1611" s="6" t="s">
        <v>4234</v>
      </c>
      <c r="P1611" s="9" t="s">
        <v>4193</v>
      </c>
    </row>
    <row r="1612" spans="1:16" ht="15.75" x14ac:dyDescent="0.5">
      <c r="A1612" s="5" t="s">
        <v>8410</v>
      </c>
      <c r="B1612" s="6" t="s">
        <v>4183</v>
      </c>
      <c r="C1612" s="6" t="s">
        <v>4262</v>
      </c>
      <c r="D1612" s="6" t="s">
        <v>5591</v>
      </c>
      <c r="E1612" s="6" t="s">
        <v>11446</v>
      </c>
      <c r="F1612" s="6" t="s">
        <v>8356</v>
      </c>
      <c r="G1612" s="6" t="s">
        <v>8390</v>
      </c>
      <c r="H1612" s="6" t="s">
        <v>5176</v>
      </c>
      <c r="I1612" s="6" t="s">
        <v>8411</v>
      </c>
      <c r="J1612" s="8" t="s">
        <v>8412</v>
      </c>
      <c r="K1612" s="8" t="str">
        <f t="shared" si="6"/>
        <v>luma de Masatierra - Myrceugenia fernandeziana</v>
      </c>
      <c r="L1612" s="6" t="s">
        <v>4202</v>
      </c>
      <c r="M1612" s="6" t="s">
        <v>11446</v>
      </c>
      <c r="N1612" s="6" t="s">
        <v>27</v>
      </c>
      <c r="O1612" s="6" t="s">
        <v>106</v>
      </c>
      <c r="P1612" s="9" t="s">
        <v>4193</v>
      </c>
    </row>
    <row r="1613" spans="1:16" ht="28.5" x14ac:dyDescent="0.5">
      <c r="A1613" s="5" t="s">
        <v>8414</v>
      </c>
      <c r="B1613" s="6" t="s">
        <v>4183</v>
      </c>
      <c r="C1613" s="6" t="s">
        <v>4262</v>
      </c>
      <c r="D1613" s="6" t="s">
        <v>5591</v>
      </c>
      <c r="E1613" s="6" t="s">
        <v>11446</v>
      </c>
      <c r="F1613" s="6" t="s">
        <v>8356</v>
      </c>
      <c r="G1613" s="6" t="s">
        <v>8390</v>
      </c>
      <c r="H1613" s="6" t="s">
        <v>8415</v>
      </c>
      <c r="I1613" s="6" t="s">
        <v>8416</v>
      </c>
      <c r="J1613" s="8" t="s">
        <v>8417</v>
      </c>
      <c r="K1613" s="8" t="str">
        <f t="shared" si="6"/>
        <v>macolla, murtilla del malo, chequén, luma blanca, pitrilla - Myrceugenia leptospermoides</v>
      </c>
      <c r="L1613" s="6" t="s">
        <v>5250</v>
      </c>
      <c r="M1613" s="6" t="s">
        <v>11446</v>
      </c>
      <c r="N1613" s="6" t="s">
        <v>27</v>
      </c>
      <c r="O1613" s="6" t="s">
        <v>28</v>
      </c>
      <c r="P1613" s="9" t="s">
        <v>4193</v>
      </c>
    </row>
    <row r="1614" spans="1:16" ht="15.75" x14ac:dyDescent="0.5">
      <c r="A1614" s="5" t="s">
        <v>8419</v>
      </c>
      <c r="B1614" s="6" t="s">
        <v>4183</v>
      </c>
      <c r="C1614" s="6" t="s">
        <v>4262</v>
      </c>
      <c r="D1614" s="6" t="s">
        <v>5591</v>
      </c>
      <c r="E1614" s="6" t="s">
        <v>11446</v>
      </c>
      <c r="F1614" s="6" t="s">
        <v>8356</v>
      </c>
      <c r="G1614" s="6" t="s">
        <v>8390</v>
      </c>
      <c r="H1614" s="6" t="s">
        <v>8420</v>
      </c>
      <c r="I1614" s="6" t="s">
        <v>8421</v>
      </c>
      <c r="J1614" s="8" t="s">
        <v>8422</v>
      </c>
      <c r="K1614" s="8" t="str">
        <f t="shared" si="6"/>
        <v>Chequén - Myrceugenia parvifolia</v>
      </c>
      <c r="L1614" s="6" t="s">
        <v>5250</v>
      </c>
      <c r="M1614" s="6" t="s">
        <v>5954</v>
      </c>
      <c r="N1614" s="6" t="s">
        <v>27</v>
      </c>
      <c r="O1614" s="6" t="s">
        <v>4234</v>
      </c>
      <c r="P1614" s="9" t="s">
        <v>4193</v>
      </c>
    </row>
    <row r="1615" spans="1:16" ht="15.75" x14ac:dyDescent="0.5">
      <c r="A1615" s="5" t="s">
        <v>8424</v>
      </c>
      <c r="B1615" s="6" t="s">
        <v>4183</v>
      </c>
      <c r="C1615" s="6" t="s">
        <v>4262</v>
      </c>
      <c r="D1615" s="6" t="s">
        <v>5591</v>
      </c>
      <c r="E1615" s="6" t="s">
        <v>11446</v>
      </c>
      <c r="F1615" s="6" t="s">
        <v>8356</v>
      </c>
      <c r="G1615" s="6" t="s">
        <v>8390</v>
      </c>
      <c r="H1615" s="6" t="s">
        <v>8425</v>
      </c>
      <c r="I1615" s="6" t="s">
        <v>8426</v>
      </c>
      <c r="J1615" s="8" t="s">
        <v>8427</v>
      </c>
      <c r="K1615" s="8" t="str">
        <f t="shared" si="6"/>
        <v>chequén de hoja fina, arrayán de hoja chica - Myrceugenia pinifolia</v>
      </c>
      <c r="L1615" s="6" t="s">
        <v>5250</v>
      </c>
      <c r="M1615" s="6" t="s">
        <v>11446</v>
      </c>
      <c r="N1615" s="6" t="s">
        <v>27</v>
      </c>
      <c r="O1615" s="6" t="s">
        <v>28</v>
      </c>
      <c r="P1615" s="9" t="s">
        <v>4193</v>
      </c>
    </row>
    <row r="1616" spans="1:16" ht="15.75" x14ac:dyDescent="0.5">
      <c r="A1616" s="5" t="s">
        <v>8429</v>
      </c>
      <c r="B1616" s="6" t="s">
        <v>4183</v>
      </c>
      <c r="C1616" s="6" t="s">
        <v>4262</v>
      </c>
      <c r="D1616" s="6" t="s">
        <v>5591</v>
      </c>
      <c r="E1616" s="6" t="s">
        <v>11446</v>
      </c>
      <c r="F1616" s="6" t="s">
        <v>8356</v>
      </c>
      <c r="G1616" s="6" t="s">
        <v>8390</v>
      </c>
      <c r="H1616" s="6" t="s">
        <v>8430</v>
      </c>
      <c r="I1616" s="6" t="s">
        <v>8407</v>
      </c>
      <c r="J1616" s="8" t="s">
        <v>8431</v>
      </c>
      <c r="K1616" s="8" t="str">
        <f t="shared" si="6"/>
        <v>Pitra - Myrceugenia planipes</v>
      </c>
      <c r="L1616" s="6" t="s">
        <v>4202</v>
      </c>
      <c r="M1616" s="6" t="s">
        <v>11446</v>
      </c>
      <c r="N1616" s="6" t="s">
        <v>35</v>
      </c>
      <c r="O1616" s="6" t="s">
        <v>4203</v>
      </c>
      <c r="P1616" s="9" t="s">
        <v>4193</v>
      </c>
    </row>
    <row r="1617" spans="1:16" ht="15.75" x14ac:dyDescent="0.5">
      <c r="A1617" s="5" t="s">
        <v>8433</v>
      </c>
      <c r="B1617" s="6" t="s">
        <v>4183</v>
      </c>
      <c r="C1617" s="6" t="s">
        <v>4262</v>
      </c>
      <c r="D1617" s="6" t="s">
        <v>5591</v>
      </c>
      <c r="E1617" s="6" t="s">
        <v>11446</v>
      </c>
      <c r="F1617" s="6" t="s">
        <v>8356</v>
      </c>
      <c r="G1617" s="6" t="s">
        <v>8390</v>
      </c>
      <c r="H1617" s="6" t="s">
        <v>3947</v>
      </c>
      <c r="I1617" s="6" t="s">
        <v>12646</v>
      </c>
      <c r="J1617" s="8" t="s">
        <v>8435</v>
      </c>
      <c r="K1617" s="8" t="str">
        <f t="shared" si="6"/>
        <v>arrayán de hoja ancha, arrayán de hoja roja, hitigu - Myrceugenia rufa</v>
      </c>
      <c r="L1617" s="6" t="s">
        <v>5250</v>
      </c>
      <c r="M1617" s="6" t="s">
        <v>11446</v>
      </c>
      <c r="N1617" s="6" t="s">
        <v>27</v>
      </c>
      <c r="O1617" s="6" t="s">
        <v>75</v>
      </c>
      <c r="P1617" s="9" t="s">
        <v>4193</v>
      </c>
    </row>
    <row r="1618" spans="1:16" ht="15.75" x14ac:dyDescent="0.5">
      <c r="A1618" s="5" t="s">
        <v>8437</v>
      </c>
      <c r="B1618" s="6" t="s">
        <v>4183</v>
      </c>
      <c r="C1618" s="6" t="s">
        <v>4262</v>
      </c>
      <c r="D1618" s="6" t="s">
        <v>5591</v>
      </c>
      <c r="E1618" s="6" t="s">
        <v>11446</v>
      </c>
      <c r="F1618" s="6" t="s">
        <v>8356</v>
      </c>
      <c r="G1618" s="6" t="s">
        <v>8390</v>
      </c>
      <c r="H1618" s="6" t="s">
        <v>8438</v>
      </c>
      <c r="I1618" s="6" t="s">
        <v>12647</v>
      </c>
      <c r="J1618" s="8" t="s">
        <v>8440</v>
      </c>
      <c r="K1618" s="8" t="str">
        <f t="shared" si="6"/>
        <v>luma de Masafuera - Myrceugenia schulzei</v>
      </c>
      <c r="L1618" s="6" t="s">
        <v>4202</v>
      </c>
      <c r="M1618" s="6" t="s">
        <v>11446</v>
      </c>
      <c r="N1618" s="6" t="s">
        <v>27</v>
      </c>
      <c r="O1618" s="6" t="s">
        <v>52</v>
      </c>
      <c r="P1618" s="9" t="s">
        <v>4193</v>
      </c>
    </row>
    <row r="1619" spans="1:16" ht="15.75" x14ac:dyDescent="0.5">
      <c r="A1619" s="5" t="s">
        <v>8442</v>
      </c>
      <c r="B1619" s="6" t="s">
        <v>4183</v>
      </c>
      <c r="C1619" s="6" t="s">
        <v>4262</v>
      </c>
      <c r="D1619" s="6" t="s">
        <v>5591</v>
      </c>
      <c r="E1619" s="6" t="s">
        <v>11446</v>
      </c>
      <c r="F1619" s="6" t="s">
        <v>8356</v>
      </c>
      <c r="G1619" s="6" t="s">
        <v>8443</v>
      </c>
      <c r="H1619" s="6" t="s">
        <v>5172</v>
      </c>
      <c r="I1619" s="6" t="s">
        <v>8444</v>
      </c>
      <c r="J1619" s="8" t="s">
        <v>8445</v>
      </c>
      <c r="K1619" s="8" t="str">
        <f t="shared" si="6"/>
        <v>mirciantes, lucumillo - Myrcianthes coquimbensis</v>
      </c>
      <c r="L1619" s="6" t="s">
        <v>5250</v>
      </c>
      <c r="M1619" s="6" t="s">
        <v>11446</v>
      </c>
      <c r="N1619" s="6" t="s">
        <v>27</v>
      </c>
      <c r="O1619" s="6" t="s">
        <v>52</v>
      </c>
      <c r="P1619" s="9" t="s">
        <v>4193</v>
      </c>
    </row>
    <row r="1620" spans="1:16" ht="15.75" x14ac:dyDescent="0.5">
      <c r="A1620" s="5" t="s">
        <v>8447</v>
      </c>
      <c r="B1620" s="6" t="s">
        <v>4183</v>
      </c>
      <c r="C1620" s="6" t="s">
        <v>4262</v>
      </c>
      <c r="D1620" s="6" t="s">
        <v>5591</v>
      </c>
      <c r="E1620" s="6" t="s">
        <v>11446</v>
      </c>
      <c r="F1620" s="6" t="s">
        <v>8356</v>
      </c>
      <c r="G1620" s="6" t="s">
        <v>8448</v>
      </c>
      <c r="H1620" s="6" t="s">
        <v>8449</v>
      </c>
      <c r="I1620" s="6" t="s">
        <v>8450</v>
      </c>
      <c r="J1620" s="8" t="s">
        <v>8451</v>
      </c>
      <c r="K1620" s="8" t="str">
        <f t="shared" si="6"/>
        <v>Huarapo - Myrteola nummularia</v>
      </c>
      <c r="L1620" s="6" t="s">
        <v>5250</v>
      </c>
      <c r="M1620" s="6" t="s">
        <v>5954</v>
      </c>
      <c r="N1620" s="6" t="s">
        <v>35</v>
      </c>
      <c r="O1620" s="6" t="s">
        <v>4234</v>
      </c>
      <c r="P1620" s="9" t="s">
        <v>4193</v>
      </c>
    </row>
    <row r="1621" spans="1:16" ht="15.75" x14ac:dyDescent="0.5">
      <c r="A1621" s="5" t="s">
        <v>8453</v>
      </c>
      <c r="B1621" s="6" t="s">
        <v>4183</v>
      </c>
      <c r="C1621" s="6" t="s">
        <v>4262</v>
      </c>
      <c r="D1621" s="6" t="s">
        <v>5591</v>
      </c>
      <c r="E1621" s="6" t="s">
        <v>11446</v>
      </c>
      <c r="F1621" s="6" t="s">
        <v>8356</v>
      </c>
      <c r="G1621" s="6" t="s">
        <v>8454</v>
      </c>
      <c r="H1621" s="6" t="s">
        <v>8455</v>
      </c>
      <c r="I1621" s="6" t="s">
        <v>8456</v>
      </c>
      <c r="J1621" s="8" t="s">
        <v>8457</v>
      </c>
      <c r="K1621" s="8" t="str">
        <f t="shared" si="6"/>
        <v>Tepu - Tepualia stipularis</v>
      </c>
      <c r="L1621" s="6" t="s">
        <v>5250</v>
      </c>
      <c r="M1621" s="6" t="s">
        <v>5954</v>
      </c>
      <c r="N1621" s="6" t="s">
        <v>35</v>
      </c>
      <c r="O1621" s="6" t="s">
        <v>4234</v>
      </c>
      <c r="P1621" s="9" t="s">
        <v>4193</v>
      </c>
    </row>
    <row r="1622" spans="1:16" ht="15.75" x14ac:dyDescent="0.5">
      <c r="A1622" s="5" t="s">
        <v>8459</v>
      </c>
      <c r="B1622" s="6" t="s">
        <v>4183</v>
      </c>
      <c r="C1622" s="6" t="s">
        <v>4262</v>
      </c>
      <c r="D1622" s="6" t="s">
        <v>5591</v>
      </c>
      <c r="E1622" s="6" t="s">
        <v>11446</v>
      </c>
      <c r="F1622" s="6" t="s">
        <v>8356</v>
      </c>
      <c r="G1622" s="6" t="s">
        <v>8460</v>
      </c>
      <c r="H1622" s="6" t="s">
        <v>8461</v>
      </c>
      <c r="I1622" s="6" t="s">
        <v>8462</v>
      </c>
      <c r="J1622" s="8" t="s">
        <v>8463</v>
      </c>
      <c r="K1622" s="8" t="str">
        <f t="shared" si="6"/>
        <v>Murta - Ugni molinae</v>
      </c>
      <c r="L1622" s="6" t="s">
        <v>5250</v>
      </c>
      <c r="M1622" s="6" t="s">
        <v>11446</v>
      </c>
      <c r="N1622" s="6" t="s">
        <v>35</v>
      </c>
      <c r="O1622" s="6" t="s">
        <v>4234</v>
      </c>
      <c r="P1622" s="9" t="s">
        <v>4193</v>
      </c>
    </row>
    <row r="1623" spans="1:16" ht="15.75" x14ac:dyDescent="0.5">
      <c r="A1623" s="5" t="s">
        <v>8465</v>
      </c>
      <c r="B1623" s="6" t="s">
        <v>4183</v>
      </c>
      <c r="C1623" s="6" t="s">
        <v>4262</v>
      </c>
      <c r="D1623" s="6" t="s">
        <v>5591</v>
      </c>
      <c r="E1623" s="6" t="s">
        <v>11446</v>
      </c>
      <c r="F1623" s="6" t="s">
        <v>8356</v>
      </c>
      <c r="G1623" s="6" t="s">
        <v>8460</v>
      </c>
      <c r="H1623" s="6" t="s">
        <v>8466</v>
      </c>
      <c r="I1623" s="6" t="s">
        <v>8467</v>
      </c>
      <c r="J1623" s="8" t="s">
        <v>8468</v>
      </c>
      <c r="K1623" s="8" t="str">
        <f t="shared" si="6"/>
        <v>murtillo - Ugni selkirkii</v>
      </c>
      <c r="L1623" s="6" t="s">
        <v>5250</v>
      </c>
      <c r="M1623" s="6" t="s">
        <v>11446</v>
      </c>
      <c r="N1623" s="6" t="s">
        <v>27</v>
      </c>
      <c r="O1623" s="6" t="s">
        <v>221</v>
      </c>
      <c r="P1623" s="9" t="s">
        <v>4193</v>
      </c>
    </row>
    <row r="1624" spans="1:16" ht="15.75" x14ac:dyDescent="0.5">
      <c r="A1624" s="5" t="s">
        <v>8470</v>
      </c>
      <c r="B1624" s="6" t="s">
        <v>4183</v>
      </c>
      <c r="C1624" s="6" t="s">
        <v>4262</v>
      </c>
      <c r="D1624" s="6" t="s">
        <v>5591</v>
      </c>
      <c r="E1624" s="6" t="s">
        <v>11446</v>
      </c>
      <c r="F1624" s="6" t="s">
        <v>8471</v>
      </c>
      <c r="G1624" s="6" t="s">
        <v>8472</v>
      </c>
      <c r="H1624" s="6" t="s">
        <v>8473</v>
      </c>
      <c r="I1624" s="6" t="s">
        <v>11446</v>
      </c>
      <c r="J1624" s="8" t="s">
        <v>8474</v>
      </c>
      <c r="K1624" s="8" t="str">
        <f t="shared" si="6"/>
        <v>- - Nolana stenophylla</v>
      </c>
      <c r="L1624" s="6" t="s">
        <v>5250</v>
      </c>
      <c r="M1624" s="6" t="s">
        <v>11446</v>
      </c>
      <c r="N1624" s="6" t="s">
        <v>27</v>
      </c>
      <c r="O1624" s="6" t="s">
        <v>75</v>
      </c>
      <c r="P1624" s="9" t="s">
        <v>4193</v>
      </c>
    </row>
    <row r="1625" spans="1:16" ht="15.75" x14ac:dyDescent="0.5">
      <c r="A1625" s="5" t="s">
        <v>8476</v>
      </c>
      <c r="B1625" s="6" t="s">
        <v>4183</v>
      </c>
      <c r="C1625" s="6" t="s">
        <v>4262</v>
      </c>
      <c r="D1625" s="6" t="s">
        <v>5591</v>
      </c>
      <c r="E1625" s="6" t="s">
        <v>11446</v>
      </c>
      <c r="F1625" s="6" t="s">
        <v>8477</v>
      </c>
      <c r="G1625" s="6" t="s">
        <v>8478</v>
      </c>
      <c r="H1625" s="6" t="s">
        <v>8479</v>
      </c>
      <c r="I1625" s="6" t="s">
        <v>8480</v>
      </c>
      <c r="J1625" s="8" t="s">
        <v>8481</v>
      </c>
      <c r="K1625" s="8" t="str">
        <f t="shared" si="6"/>
        <v>ruil - Nothofagus alessandrii</v>
      </c>
      <c r="L1625" s="6" t="s">
        <v>4202</v>
      </c>
      <c r="M1625" s="6" t="s">
        <v>11446</v>
      </c>
      <c r="N1625" s="6" t="s">
        <v>27</v>
      </c>
      <c r="O1625" s="6" t="s">
        <v>221</v>
      </c>
      <c r="P1625" s="9" t="s">
        <v>4193</v>
      </c>
    </row>
    <row r="1626" spans="1:16" ht="15.75" x14ac:dyDescent="0.5">
      <c r="A1626" s="5" t="s">
        <v>8483</v>
      </c>
      <c r="B1626" s="6" t="s">
        <v>4183</v>
      </c>
      <c r="C1626" s="6" t="s">
        <v>4262</v>
      </c>
      <c r="D1626" s="6" t="s">
        <v>5591</v>
      </c>
      <c r="E1626" s="6" t="s">
        <v>11446</v>
      </c>
      <c r="F1626" s="6" t="s">
        <v>8477</v>
      </c>
      <c r="G1626" s="6" t="s">
        <v>8478</v>
      </c>
      <c r="H1626" s="6" t="s">
        <v>1172</v>
      </c>
      <c r="I1626" s="6" t="s">
        <v>8484</v>
      </c>
      <c r="J1626" s="8" t="s">
        <v>8485</v>
      </c>
      <c r="K1626" s="8" t="str">
        <f t="shared" si="6"/>
        <v>Ñirre - Nothofagus antarctica</v>
      </c>
      <c r="L1626" s="6" t="s">
        <v>4202</v>
      </c>
      <c r="M1626" s="6" t="s">
        <v>11446</v>
      </c>
      <c r="N1626" s="6" t="s">
        <v>35</v>
      </c>
      <c r="O1626" s="6" t="s">
        <v>4234</v>
      </c>
      <c r="P1626" s="9" t="s">
        <v>4193</v>
      </c>
    </row>
    <row r="1627" spans="1:16" ht="15.75" x14ac:dyDescent="0.5">
      <c r="A1627" s="5" t="s">
        <v>8487</v>
      </c>
      <c r="B1627" s="6" t="s">
        <v>4183</v>
      </c>
      <c r="C1627" s="6" t="s">
        <v>4262</v>
      </c>
      <c r="D1627" s="6" t="s">
        <v>5591</v>
      </c>
      <c r="E1627" s="6" t="s">
        <v>11446</v>
      </c>
      <c r="F1627" s="6" t="s">
        <v>8477</v>
      </c>
      <c r="G1627" s="6" t="s">
        <v>8478</v>
      </c>
      <c r="H1627" s="6" t="s">
        <v>8488</v>
      </c>
      <c r="I1627" s="6" t="s">
        <v>8489</v>
      </c>
      <c r="J1627" s="8" t="s">
        <v>8490</v>
      </c>
      <c r="K1627" s="8" t="str">
        <f t="shared" si="6"/>
        <v>Coigüe - Nothofagus dombeyi</v>
      </c>
      <c r="L1627" s="6" t="s">
        <v>4202</v>
      </c>
      <c r="M1627" s="6" t="s">
        <v>11446</v>
      </c>
      <c r="N1627" s="6" t="s">
        <v>35</v>
      </c>
      <c r="O1627" s="6" t="s">
        <v>4234</v>
      </c>
      <c r="P1627" s="9" t="s">
        <v>4193</v>
      </c>
    </row>
    <row r="1628" spans="1:16" ht="15.75" x14ac:dyDescent="0.5">
      <c r="A1628" s="5" t="s">
        <v>8492</v>
      </c>
      <c r="B1628" s="6" t="s">
        <v>4183</v>
      </c>
      <c r="C1628" s="6" t="s">
        <v>4262</v>
      </c>
      <c r="D1628" s="6" t="s">
        <v>5591</v>
      </c>
      <c r="E1628" s="6" t="s">
        <v>11446</v>
      </c>
      <c r="F1628" s="6" t="s">
        <v>8477</v>
      </c>
      <c r="G1628" s="6" t="s">
        <v>8478</v>
      </c>
      <c r="H1628" s="6" t="s">
        <v>6881</v>
      </c>
      <c r="I1628" s="6" t="s">
        <v>8493</v>
      </c>
      <c r="J1628" s="8" t="s">
        <v>8494</v>
      </c>
      <c r="K1628" s="8" t="str">
        <f t="shared" si="6"/>
        <v>hualo - Nothofagus glauca</v>
      </c>
      <c r="L1628" s="6" t="s">
        <v>4202</v>
      </c>
      <c r="M1628" s="6" t="s">
        <v>11446</v>
      </c>
      <c r="N1628" s="6" t="s">
        <v>27</v>
      </c>
      <c r="O1628" s="6" t="s">
        <v>75</v>
      </c>
      <c r="P1628" s="9" t="s">
        <v>4193</v>
      </c>
    </row>
    <row r="1629" spans="1:16" ht="28.5" x14ac:dyDescent="0.5">
      <c r="A1629" s="5" t="s">
        <v>8496</v>
      </c>
      <c r="B1629" s="6" t="s">
        <v>4183</v>
      </c>
      <c r="C1629" s="6" t="s">
        <v>4262</v>
      </c>
      <c r="D1629" s="6" t="s">
        <v>5591</v>
      </c>
      <c r="E1629" s="6" t="s">
        <v>11446</v>
      </c>
      <c r="F1629" s="6" t="s">
        <v>8477</v>
      </c>
      <c r="G1629" s="6" t="s">
        <v>8478</v>
      </c>
      <c r="H1629" s="6" t="s">
        <v>4188</v>
      </c>
      <c r="I1629" s="6" t="s">
        <v>8497</v>
      </c>
      <c r="J1629" s="8" t="s">
        <v>8498</v>
      </c>
      <c r="K1629" s="8" t="str">
        <f t="shared" si="6"/>
        <v>Roble de Santiago, roble blanco, roble, hualle, pellín,hualo - Nothofagus macrocarpa</v>
      </c>
      <c r="L1629" s="6" t="s">
        <v>4202</v>
      </c>
      <c r="M1629" s="6" t="s">
        <v>11446</v>
      </c>
      <c r="N1629" s="6" t="s">
        <v>27</v>
      </c>
      <c r="O1629" s="6" t="s">
        <v>106</v>
      </c>
      <c r="P1629" s="9" t="s">
        <v>4193</v>
      </c>
    </row>
    <row r="1630" spans="1:16" ht="15.75" x14ac:dyDescent="0.5">
      <c r="A1630" s="5" t="s">
        <v>8500</v>
      </c>
      <c r="B1630" s="6" t="s">
        <v>4183</v>
      </c>
      <c r="C1630" s="6" t="s">
        <v>4262</v>
      </c>
      <c r="D1630" s="6" t="s">
        <v>5591</v>
      </c>
      <c r="E1630" s="6" t="s">
        <v>11446</v>
      </c>
      <c r="F1630" s="6" t="s">
        <v>8477</v>
      </c>
      <c r="G1630" s="6" t="s">
        <v>8478</v>
      </c>
      <c r="H1630" s="6" t="s">
        <v>8501</v>
      </c>
      <c r="I1630" s="6" t="s">
        <v>8502</v>
      </c>
      <c r="J1630" s="8" t="s">
        <v>8503</v>
      </c>
      <c r="K1630" s="8" t="str">
        <f t="shared" si="6"/>
        <v>Coigüe de Chiloé - Nothofagus nitida</v>
      </c>
      <c r="L1630" s="6" t="s">
        <v>4202</v>
      </c>
      <c r="M1630" s="6" t="s">
        <v>11446</v>
      </c>
      <c r="N1630" s="6" t="s">
        <v>35</v>
      </c>
      <c r="O1630" s="6" t="s">
        <v>4234</v>
      </c>
      <c r="P1630" s="9" t="s">
        <v>4193</v>
      </c>
    </row>
    <row r="1631" spans="1:16" ht="15.75" x14ac:dyDescent="0.5">
      <c r="A1631" s="5" t="s">
        <v>8505</v>
      </c>
      <c r="B1631" s="6" t="s">
        <v>4183</v>
      </c>
      <c r="C1631" s="6" t="s">
        <v>4262</v>
      </c>
      <c r="D1631" s="6" t="s">
        <v>5591</v>
      </c>
      <c r="E1631" s="6" t="s">
        <v>11446</v>
      </c>
      <c r="F1631" s="6" t="s">
        <v>8477</v>
      </c>
      <c r="G1631" s="6" t="s">
        <v>8478</v>
      </c>
      <c r="H1631" s="6" t="s">
        <v>8506</v>
      </c>
      <c r="I1631" s="6" t="s">
        <v>8507</v>
      </c>
      <c r="J1631" s="8" t="s">
        <v>8508</v>
      </c>
      <c r="K1631" s="8" t="str">
        <f t="shared" si="6"/>
        <v>Roble - Nothofagus obliqua</v>
      </c>
      <c r="L1631" s="6" t="s">
        <v>4202</v>
      </c>
      <c r="M1631" s="6" t="s">
        <v>11446</v>
      </c>
      <c r="N1631" s="6" t="s">
        <v>35</v>
      </c>
      <c r="O1631" s="6" t="s">
        <v>4234</v>
      </c>
      <c r="P1631" s="9" t="s">
        <v>4193</v>
      </c>
    </row>
    <row r="1632" spans="1:16" ht="15.75" x14ac:dyDescent="0.5">
      <c r="A1632" s="5" t="s">
        <v>8510</v>
      </c>
      <c r="B1632" s="6" t="s">
        <v>4183</v>
      </c>
      <c r="C1632" s="6" t="s">
        <v>4262</v>
      </c>
      <c r="D1632" s="6" t="s">
        <v>5591</v>
      </c>
      <c r="E1632" s="6" t="s">
        <v>11446</v>
      </c>
      <c r="F1632" s="6" t="s">
        <v>8477</v>
      </c>
      <c r="G1632" s="6" t="s">
        <v>8478</v>
      </c>
      <c r="H1632" s="6" t="s">
        <v>8511</v>
      </c>
      <c r="I1632" s="6" t="s">
        <v>8512</v>
      </c>
      <c r="J1632" s="8" t="s">
        <v>8513</v>
      </c>
      <c r="K1632" s="8" t="str">
        <f t="shared" si="6"/>
        <v>Lenga - Nothofagus pumilio</v>
      </c>
      <c r="L1632" s="6" t="s">
        <v>4202</v>
      </c>
      <c r="M1632" s="6" t="s">
        <v>11446</v>
      </c>
      <c r="N1632" s="6" t="s">
        <v>35</v>
      </c>
      <c r="O1632" s="6" t="s">
        <v>4234</v>
      </c>
      <c r="P1632" s="9" t="s">
        <v>4193</v>
      </c>
    </row>
    <row r="1633" spans="1:16" ht="15.75" x14ac:dyDescent="0.5">
      <c r="A1633" s="5" t="s">
        <v>8515</v>
      </c>
      <c r="B1633" s="6" t="s">
        <v>4183</v>
      </c>
      <c r="C1633" s="6" t="s">
        <v>4262</v>
      </c>
      <c r="D1633" s="6" t="s">
        <v>5591</v>
      </c>
      <c r="E1633" s="6" t="s">
        <v>11446</v>
      </c>
      <c r="F1633" s="6" t="s">
        <v>8516</v>
      </c>
      <c r="G1633" s="6" t="s">
        <v>8517</v>
      </c>
      <c r="H1633" s="6" t="s">
        <v>8518</v>
      </c>
      <c r="I1633" s="6" t="s">
        <v>8519</v>
      </c>
      <c r="J1633" s="8" t="s">
        <v>8520</v>
      </c>
      <c r="K1633" s="8" t="str">
        <f t="shared" si="6"/>
        <v>Flor de papel - Bougainvillea glabra</v>
      </c>
      <c r="L1633" s="6" t="s">
        <v>4578</v>
      </c>
      <c r="M1633" s="6" t="s">
        <v>11446</v>
      </c>
      <c r="N1633" s="6" t="s">
        <v>1776</v>
      </c>
      <c r="O1633" s="6" t="s">
        <v>4203</v>
      </c>
      <c r="P1633" s="9" t="s">
        <v>4193</v>
      </c>
    </row>
    <row r="1634" spans="1:16" ht="15.75" x14ac:dyDescent="0.5">
      <c r="A1634" s="5" t="s">
        <v>8522</v>
      </c>
      <c r="B1634" s="6" t="s">
        <v>4183</v>
      </c>
      <c r="C1634" s="6" t="s">
        <v>4262</v>
      </c>
      <c r="D1634" s="6" t="s">
        <v>5591</v>
      </c>
      <c r="E1634" s="6" t="s">
        <v>11446</v>
      </c>
      <c r="F1634" s="6" t="s">
        <v>8523</v>
      </c>
      <c r="G1634" s="6" t="s">
        <v>8524</v>
      </c>
      <c r="H1634" s="6" t="s">
        <v>3964</v>
      </c>
      <c r="I1634" s="6" t="s">
        <v>8525</v>
      </c>
      <c r="J1634" s="8" t="s">
        <v>8526</v>
      </c>
      <c r="K1634" s="8" t="str">
        <f t="shared" si="6"/>
        <v>Nenúfar blanco - Nymphaea alba</v>
      </c>
      <c r="L1634" s="6" t="s">
        <v>4192</v>
      </c>
      <c r="M1634" s="6" t="s">
        <v>4547</v>
      </c>
      <c r="N1634" s="6" t="s">
        <v>1776</v>
      </c>
      <c r="O1634" s="6" t="s">
        <v>4203</v>
      </c>
      <c r="P1634" s="9" t="s">
        <v>4193</v>
      </c>
    </row>
    <row r="1635" spans="1:16" ht="15.75" x14ac:dyDescent="0.5">
      <c r="A1635" s="5" t="s">
        <v>8528</v>
      </c>
      <c r="B1635" s="6" t="s">
        <v>4183</v>
      </c>
      <c r="C1635" s="6" t="s">
        <v>4262</v>
      </c>
      <c r="D1635" s="6" t="s">
        <v>5591</v>
      </c>
      <c r="E1635" s="6" t="s">
        <v>11446</v>
      </c>
      <c r="F1635" s="6" t="s">
        <v>8529</v>
      </c>
      <c r="G1635" s="6" t="s">
        <v>8530</v>
      </c>
      <c r="H1635" s="6" t="s">
        <v>8531</v>
      </c>
      <c r="I1635" s="6" t="s">
        <v>8532</v>
      </c>
      <c r="J1635" s="8" t="s">
        <v>8533</v>
      </c>
      <c r="K1635" s="8" t="str">
        <f t="shared" si="6"/>
        <v>Fresno - Fraxinus excelsior</v>
      </c>
      <c r="L1635" s="6" t="s">
        <v>4202</v>
      </c>
      <c r="M1635" s="6" t="s">
        <v>11446</v>
      </c>
      <c r="N1635" s="6" t="s">
        <v>1776</v>
      </c>
      <c r="O1635" s="6" t="s">
        <v>4203</v>
      </c>
      <c r="P1635" s="9" t="s">
        <v>4193</v>
      </c>
    </row>
    <row r="1636" spans="1:16" ht="15.75" x14ac:dyDescent="0.5">
      <c r="A1636" s="5" t="s">
        <v>8535</v>
      </c>
      <c r="B1636" s="6" t="s">
        <v>4183</v>
      </c>
      <c r="C1636" s="6" t="s">
        <v>4262</v>
      </c>
      <c r="D1636" s="6" t="s">
        <v>5591</v>
      </c>
      <c r="E1636" s="6" t="s">
        <v>11446</v>
      </c>
      <c r="F1636" s="6" t="s">
        <v>8529</v>
      </c>
      <c r="G1636" s="6" t="s">
        <v>8536</v>
      </c>
      <c r="H1636" s="6" t="s">
        <v>8537</v>
      </c>
      <c r="I1636" s="6" t="s">
        <v>8538</v>
      </c>
      <c r="J1636" s="8" t="s">
        <v>8539</v>
      </c>
      <c r="K1636" s="8" t="str">
        <f t="shared" si="6"/>
        <v>linacillo - Menodora linoides</v>
      </c>
      <c r="L1636" s="6" t="s">
        <v>5250</v>
      </c>
      <c r="M1636" s="6" t="s">
        <v>11446</v>
      </c>
      <c r="N1636" s="6" t="s">
        <v>27</v>
      </c>
      <c r="O1636" s="6" t="s">
        <v>221</v>
      </c>
      <c r="P1636" s="9" t="s">
        <v>4193</v>
      </c>
    </row>
    <row r="1637" spans="1:16" ht="15.75" x14ac:dyDescent="0.5">
      <c r="A1637" s="5" t="s">
        <v>8541</v>
      </c>
      <c r="B1637" s="6" t="s">
        <v>4183</v>
      </c>
      <c r="C1637" s="6" t="s">
        <v>4262</v>
      </c>
      <c r="D1637" s="6" t="s">
        <v>5591</v>
      </c>
      <c r="E1637" s="6" t="s">
        <v>11446</v>
      </c>
      <c r="F1637" s="6" t="s">
        <v>8529</v>
      </c>
      <c r="G1637" s="6" t="s">
        <v>8542</v>
      </c>
      <c r="H1637" s="6" t="s">
        <v>8543</v>
      </c>
      <c r="I1637" s="6" t="s">
        <v>8544</v>
      </c>
      <c r="J1637" s="8" t="s">
        <v>8545</v>
      </c>
      <c r="K1637" s="8" t="str">
        <f t="shared" si="6"/>
        <v>Olivo - Olea europaea</v>
      </c>
      <c r="L1637" s="6" t="s">
        <v>4202</v>
      </c>
      <c r="M1637" s="6" t="s">
        <v>11446</v>
      </c>
      <c r="N1637" s="6" t="s">
        <v>1776</v>
      </c>
      <c r="O1637" s="6" t="s">
        <v>4203</v>
      </c>
      <c r="P1637" s="9" t="s">
        <v>4193</v>
      </c>
    </row>
    <row r="1638" spans="1:16" ht="15.75" x14ac:dyDescent="0.5">
      <c r="A1638" s="5" t="s">
        <v>8547</v>
      </c>
      <c r="B1638" s="6" t="s">
        <v>4183</v>
      </c>
      <c r="C1638" s="6" t="s">
        <v>4262</v>
      </c>
      <c r="D1638" s="6" t="s">
        <v>5591</v>
      </c>
      <c r="E1638" s="6" t="s">
        <v>11446</v>
      </c>
      <c r="F1638" s="6" t="s">
        <v>8548</v>
      </c>
      <c r="G1638" s="6" t="s">
        <v>8549</v>
      </c>
      <c r="H1638" s="6" t="s">
        <v>798</v>
      </c>
      <c r="I1638" s="6" t="s">
        <v>11446</v>
      </c>
      <c r="J1638" s="8" t="s">
        <v>8550</v>
      </c>
      <c r="K1638" s="8" t="str">
        <f t="shared" si="6"/>
        <v>- - Epilobium australe</v>
      </c>
      <c r="L1638" s="6" t="s">
        <v>4192</v>
      </c>
      <c r="M1638" s="6" t="s">
        <v>4233</v>
      </c>
      <c r="N1638" s="6" t="s">
        <v>35</v>
      </c>
      <c r="O1638" s="6" t="s">
        <v>4234</v>
      </c>
      <c r="P1638" s="9" t="s">
        <v>4193</v>
      </c>
    </row>
    <row r="1639" spans="1:16" ht="15.75" x14ac:dyDescent="0.5">
      <c r="A1639" s="5" t="s">
        <v>8552</v>
      </c>
      <c r="B1639" s="6" t="s">
        <v>4183</v>
      </c>
      <c r="C1639" s="6" t="s">
        <v>4262</v>
      </c>
      <c r="D1639" s="6" t="s">
        <v>5591</v>
      </c>
      <c r="E1639" s="6" t="s">
        <v>11446</v>
      </c>
      <c r="F1639" s="6" t="s">
        <v>8548</v>
      </c>
      <c r="G1639" s="6" t="s">
        <v>8549</v>
      </c>
      <c r="H1639" s="6" t="s">
        <v>8553</v>
      </c>
      <c r="I1639" s="6" t="s">
        <v>11446</v>
      </c>
      <c r="J1639" s="8" t="s">
        <v>8554</v>
      </c>
      <c r="K1639" s="8" t="str">
        <f t="shared" si="6"/>
        <v>- - Epilobium puberulum</v>
      </c>
      <c r="L1639" s="6" t="s">
        <v>4192</v>
      </c>
      <c r="M1639" s="6" t="s">
        <v>4233</v>
      </c>
      <c r="N1639" s="6" t="s">
        <v>35</v>
      </c>
      <c r="O1639" s="6" t="s">
        <v>4234</v>
      </c>
      <c r="P1639" s="9" t="s">
        <v>4193</v>
      </c>
    </row>
    <row r="1640" spans="1:16" ht="15.75" x14ac:dyDescent="0.5">
      <c r="A1640" s="5" t="s">
        <v>8556</v>
      </c>
      <c r="B1640" s="6" t="s">
        <v>4183</v>
      </c>
      <c r="C1640" s="6" t="s">
        <v>4262</v>
      </c>
      <c r="D1640" s="6" t="s">
        <v>5591</v>
      </c>
      <c r="E1640" s="6" t="s">
        <v>11446</v>
      </c>
      <c r="F1640" s="6" t="s">
        <v>8548</v>
      </c>
      <c r="G1640" s="6" t="s">
        <v>8549</v>
      </c>
      <c r="H1640" s="6" t="s">
        <v>8557</v>
      </c>
      <c r="I1640" s="6" t="s">
        <v>8558</v>
      </c>
      <c r="J1640" s="8" t="s">
        <v>8559</v>
      </c>
      <c r="K1640" s="8" t="str">
        <f t="shared" si="6"/>
        <v>Adelfilla de tallos cuadrados - Epilobium tetragonum</v>
      </c>
      <c r="L1640" s="6" t="s">
        <v>4192</v>
      </c>
      <c r="M1640" s="6" t="s">
        <v>11446</v>
      </c>
      <c r="N1640" s="6" t="s">
        <v>1776</v>
      </c>
      <c r="O1640" s="6" t="s">
        <v>4203</v>
      </c>
      <c r="P1640" s="9" t="s">
        <v>4193</v>
      </c>
    </row>
    <row r="1641" spans="1:16" ht="15.75" x14ac:dyDescent="0.5">
      <c r="A1641" s="5" t="s">
        <v>8561</v>
      </c>
      <c r="B1641" s="6" t="s">
        <v>4183</v>
      </c>
      <c r="C1641" s="6" t="s">
        <v>4262</v>
      </c>
      <c r="D1641" s="6" t="s">
        <v>5591</v>
      </c>
      <c r="E1641" s="6" t="s">
        <v>11446</v>
      </c>
      <c r="F1641" s="6" t="s">
        <v>8548</v>
      </c>
      <c r="G1641" s="6" t="s">
        <v>8562</v>
      </c>
      <c r="H1641" s="6" t="s">
        <v>4683</v>
      </c>
      <c r="I1641" s="6" t="s">
        <v>8563</v>
      </c>
      <c r="J1641" s="8" t="s">
        <v>8564</v>
      </c>
      <c r="K1641" s="8" t="str">
        <f t="shared" si="6"/>
        <v>Chilco - Fuchsia magellanica</v>
      </c>
      <c r="L1641" s="6" t="s">
        <v>5250</v>
      </c>
      <c r="M1641" s="6" t="s">
        <v>5954</v>
      </c>
      <c r="N1641" s="6" t="s">
        <v>35</v>
      </c>
      <c r="O1641" s="6" t="s">
        <v>4234</v>
      </c>
      <c r="P1641" s="9" t="s">
        <v>4193</v>
      </c>
    </row>
    <row r="1642" spans="1:16" ht="15.75" x14ac:dyDescent="0.5">
      <c r="A1642" s="5" t="s">
        <v>8566</v>
      </c>
      <c r="B1642" s="6" t="s">
        <v>4183</v>
      </c>
      <c r="C1642" s="6" t="s">
        <v>4262</v>
      </c>
      <c r="D1642" s="6" t="s">
        <v>5591</v>
      </c>
      <c r="E1642" s="6" t="s">
        <v>11446</v>
      </c>
      <c r="F1642" s="6" t="s">
        <v>8548</v>
      </c>
      <c r="G1642" s="6" t="s">
        <v>8567</v>
      </c>
      <c r="H1642" s="6" t="s">
        <v>6802</v>
      </c>
      <c r="I1642" s="6" t="s">
        <v>11446</v>
      </c>
      <c r="J1642" s="8" t="s">
        <v>8568</v>
      </c>
      <c r="K1642" s="8" t="str">
        <f t="shared" si="6"/>
        <v>- - Ludwigia grandiflora</v>
      </c>
      <c r="L1642" s="6" t="s">
        <v>4192</v>
      </c>
      <c r="M1642" s="6" t="s">
        <v>4547</v>
      </c>
      <c r="N1642" s="6" t="s">
        <v>35</v>
      </c>
      <c r="O1642" s="6" t="s">
        <v>4234</v>
      </c>
      <c r="P1642" s="9" t="s">
        <v>4193</v>
      </c>
    </row>
    <row r="1643" spans="1:16" ht="15.75" x14ac:dyDescent="0.5">
      <c r="A1643" s="5" t="s">
        <v>8570</v>
      </c>
      <c r="B1643" s="6" t="s">
        <v>4183</v>
      </c>
      <c r="C1643" s="6" t="s">
        <v>4262</v>
      </c>
      <c r="D1643" s="6" t="s">
        <v>5591</v>
      </c>
      <c r="E1643" s="6" t="s">
        <v>11446</v>
      </c>
      <c r="F1643" s="6" t="s">
        <v>8548</v>
      </c>
      <c r="G1643" s="6" t="s">
        <v>8567</v>
      </c>
      <c r="H1643" s="6" t="s">
        <v>8571</v>
      </c>
      <c r="I1643" s="6" t="s">
        <v>11446</v>
      </c>
      <c r="J1643" s="8" t="s">
        <v>8572</v>
      </c>
      <c r="K1643" s="8" t="str">
        <f t="shared" si="6"/>
        <v>- - Ludwigia octovalvis</v>
      </c>
      <c r="L1643" s="6" t="s">
        <v>4192</v>
      </c>
      <c r="M1643" s="6" t="s">
        <v>4547</v>
      </c>
      <c r="N1643" s="6" t="s">
        <v>1776</v>
      </c>
      <c r="O1643" s="6" t="s">
        <v>4203</v>
      </c>
      <c r="P1643" s="9" t="s">
        <v>4193</v>
      </c>
    </row>
    <row r="1644" spans="1:16" ht="15.75" x14ac:dyDescent="0.5">
      <c r="A1644" s="5" t="s">
        <v>8574</v>
      </c>
      <c r="B1644" s="6" t="s">
        <v>4183</v>
      </c>
      <c r="C1644" s="6" t="s">
        <v>4262</v>
      </c>
      <c r="D1644" s="6" t="s">
        <v>5591</v>
      </c>
      <c r="E1644" s="6" t="s">
        <v>11446</v>
      </c>
      <c r="F1644" s="6" t="s">
        <v>8548</v>
      </c>
      <c r="G1644" s="6" t="s">
        <v>8567</v>
      </c>
      <c r="H1644" s="6" t="s">
        <v>8575</v>
      </c>
      <c r="I1644" s="6" t="s">
        <v>8576</v>
      </c>
      <c r="J1644" s="8" t="s">
        <v>8577</v>
      </c>
      <c r="K1644" s="8" t="str">
        <f t="shared" si="6"/>
        <v>Pasto de la rana - Ludwigia peploides</v>
      </c>
      <c r="L1644" s="6" t="s">
        <v>5864</v>
      </c>
      <c r="M1644" s="6" t="s">
        <v>4547</v>
      </c>
      <c r="N1644" s="6" t="s">
        <v>35</v>
      </c>
      <c r="O1644" s="6" t="s">
        <v>4234</v>
      </c>
      <c r="P1644" s="9" t="s">
        <v>4193</v>
      </c>
    </row>
    <row r="1645" spans="1:16" ht="15.75" x14ac:dyDescent="0.5">
      <c r="A1645" s="5" t="s">
        <v>8579</v>
      </c>
      <c r="B1645" s="6" t="s">
        <v>4183</v>
      </c>
      <c r="C1645" s="6" t="s">
        <v>4262</v>
      </c>
      <c r="D1645" s="6" t="s">
        <v>5591</v>
      </c>
      <c r="E1645" s="6" t="s">
        <v>11446</v>
      </c>
      <c r="F1645" s="6" t="s">
        <v>8548</v>
      </c>
      <c r="G1645" s="6" t="s">
        <v>8567</v>
      </c>
      <c r="H1645" s="6" t="s">
        <v>3339</v>
      </c>
      <c r="I1645" s="6" t="s">
        <v>11446</v>
      </c>
      <c r="J1645" s="8" t="s">
        <v>8580</v>
      </c>
      <c r="K1645" s="8" t="str">
        <f t="shared" si="6"/>
        <v>- - Ludwigia peruviana</v>
      </c>
      <c r="L1645" s="6" t="s">
        <v>4192</v>
      </c>
      <c r="M1645" s="6" t="s">
        <v>4547</v>
      </c>
      <c r="N1645" s="6" t="s">
        <v>1776</v>
      </c>
      <c r="O1645" s="6" t="s">
        <v>4203</v>
      </c>
      <c r="P1645" s="9" t="s">
        <v>4193</v>
      </c>
    </row>
    <row r="1646" spans="1:16" ht="15.75" x14ac:dyDescent="0.5">
      <c r="A1646" s="5" t="s">
        <v>8582</v>
      </c>
      <c r="B1646" s="6" t="s">
        <v>4183</v>
      </c>
      <c r="C1646" s="6" t="s">
        <v>4262</v>
      </c>
      <c r="D1646" s="6" t="s">
        <v>5591</v>
      </c>
      <c r="E1646" s="6" t="s">
        <v>11446</v>
      </c>
      <c r="F1646" s="6" t="s">
        <v>8548</v>
      </c>
      <c r="G1646" s="6" t="s">
        <v>8583</v>
      </c>
      <c r="H1646" s="6" t="s">
        <v>443</v>
      </c>
      <c r="I1646" s="6" t="s">
        <v>8584</v>
      </c>
      <c r="J1646" s="8" t="s">
        <v>8585</v>
      </c>
      <c r="K1646" s="8" t="str">
        <f t="shared" si="6"/>
        <v>don Diego de la noche - Oenothera grisea</v>
      </c>
      <c r="L1646" s="6" t="s">
        <v>4192</v>
      </c>
      <c r="M1646" s="6" t="s">
        <v>11446</v>
      </c>
      <c r="N1646" s="6" t="s">
        <v>27</v>
      </c>
      <c r="O1646" s="6" t="s">
        <v>89</v>
      </c>
      <c r="P1646" s="9" t="s">
        <v>4193</v>
      </c>
    </row>
    <row r="1647" spans="1:16" ht="15.75" x14ac:dyDescent="0.5">
      <c r="A1647" s="5" t="s">
        <v>8587</v>
      </c>
      <c r="B1647" s="6" t="s">
        <v>4183</v>
      </c>
      <c r="C1647" s="6" t="s">
        <v>4262</v>
      </c>
      <c r="D1647" s="6" t="s">
        <v>5591</v>
      </c>
      <c r="E1647" s="6" t="s">
        <v>11446</v>
      </c>
      <c r="F1647" s="6" t="s">
        <v>8588</v>
      </c>
      <c r="G1647" s="6" t="s">
        <v>8589</v>
      </c>
      <c r="H1647" s="6" t="s">
        <v>4582</v>
      </c>
      <c r="I1647" s="6" t="s">
        <v>8590</v>
      </c>
      <c r="J1647" s="8" t="s">
        <v>8591</v>
      </c>
      <c r="K1647" s="8" t="str">
        <f t="shared" si="6"/>
        <v>Albahaca - Castilleja pumila</v>
      </c>
      <c r="L1647" s="6" t="s">
        <v>4192</v>
      </c>
      <c r="M1647" s="6" t="s">
        <v>4233</v>
      </c>
      <c r="N1647" s="6" t="s">
        <v>35</v>
      </c>
      <c r="O1647" s="6" t="s">
        <v>4234</v>
      </c>
      <c r="P1647" s="9" t="s">
        <v>4193</v>
      </c>
    </row>
    <row r="1648" spans="1:16" ht="15.75" x14ac:dyDescent="0.5">
      <c r="A1648" s="5" t="s">
        <v>8593</v>
      </c>
      <c r="B1648" s="6" t="s">
        <v>4183</v>
      </c>
      <c r="C1648" s="6" t="s">
        <v>4262</v>
      </c>
      <c r="D1648" s="6" t="s">
        <v>5591</v>
      </c>
      <c r="E1648" s="6" t="s">
        <v>11446</v>
      </c>
      <c r="F1648" s="6" t="s">
        <v>8594</v>
      </c>
      <c r="G1648" s="6" t="s">
        <v>8595</v>
      </c>
      <c r="H1648" s="6" t="s">
        <v>8596</v>
      </c>
      <c r="I1648" s="6" t="s">
        <v>11446</v>
      </c>
      <c r="J1648" s="8" t="s">
        <v>8597</v>
      </c>
      <c r="K1648" s="8" t="str">
        <f t="shared" si="6"/>
        <v>- - Oxalis caesia</v>
      </c>
      <c r="L1648" s="6" t="s">
        <v>5250</v>
      </c>
      <c r="M1648" s="6" t="s">
        <v>11446</v>
      </c>
      <c r="N1648" s="6" t="s">
        <v>27</v>
      </c>
      <c r="O1648" s="6" t="s">
        <v>106</v>
      </c>
      <c r="P1648" s="9" t="s">
        <v>4193</v>
      </c>
    </row>
    <row r="1649" spans="1:16" ht="15.75" x14ac:dyDescent="0.5">
      <c r="A1649" s="5" t="s">
        <v>8599</v>
      </c>
      <c r="B1649" s="6" t="s">
        <v>4183</v>
      </c>
      <c r="C1649" s="6" t="s">
        <v>4262</v>
      </c>
      <c r="D1649" s="6" t="s">
        <v>5591</v>
      </c>
      <c r="E1649" s="6" t="s">
        <v>11446</v>
      </c>
      <c r="F1649" s="6" t="s">
        <v>8594</v>
      </c>
      <c r="G1649" s="6" t="s">
        <v>8595</v>
      </c>
      <c r="H1649" s="6" t="s">
        <v>8600</v>
      </c>
      <c r="I1649" s="6" t="s">
        <v>8601</v>
      </c>
      <c r="J1649" s="8" t="s">
        <v>8602</v>
      </c>
      <c r="K1649" s="8" t="str">
        <f t="shared" si="6"/>
        <v>Acedera - Oxalis corniculata</v>
      </c>
      <c r="L1649" s="6" t="s">
        <v>4192</v>
      </c>
      <c r="M1649" s="6" t="s">
        <v>11446</v>
      </c>
      <c r="N1649" s="6" t="s">
        <v>1776</v>
      </c>
      <c r="O1649" s="6" t="s">
        <v>4203</v>
      </c>
      <c r="P1649" s="9" t="s">
        <v>4193</v>
      </c>
    </row>
    <row r="1650" spans="1:16" ht="15.75" x14ac:dyDescent="0.5">
      <c r="A1650" s="5" t="s">
        <v>8604</v>
      </c>
      <c r="B1650" s="6" t="s">
        <v>4183</v>
      </c>
      <c r="C1650" s="6" t="s">
        <v>4262</v>
      </c>
      <c r="D1650" s="6" t="s">
        <v>5591</v>
      </c>
      <c r="E1650" s="6" t="s">
        <v>11446</v>
      </c>
      <c r="F1650" s="6" t="s">
        <v>8594</v>
      </c>
      <c r="G1650" s="6" t="s">
        <v>8595</v>
      </c>
      <c r="H1650" s="6" t="s">
        <v>8605</v>
      </c>
      <c r="I1650" s="6" t="s">
        <v>11446</v>
      </c>
      <c r="J1650" s="8" t="s">
        <v>8606</v>
      </c>
      <c r="K1650" s="8" t="str">
        <f t="shared" si="6"/>
        <v>- - Oxalis leucophylla</v>
      </c>
      <c r="L1650" s="6" t="s">
        <v>4192</v>
      </c>
      <c r="M1650" s="6" t="s">
        <v>11446</v>
      </c>
      <c r="N1650" s="6" t="s">
        <v>27</v>
      </c>
      <c r="O1650" s="6" t="s">
        <v>52</v>
      </c>
      <c r="P1650" s="9" t="s">
        <v>4193</v>
      </c>
    </row>
    <row r="1651" spans="1:16" ht="15.75" x14ac:dyDescent="0.5">
      <c r="A1651" s="5" t="s">
        <v>8608</v>
      </c>
      <c r="B1651" s="6" t="s">
        <v>4183</v>
      </c>
      <c r="C1651" s="6" t="s">
        <v>4262</v>
      </c>
      <c r="D1651" s="6" t="s">
        <v>5591</v>
      </c>
      <c r="E1651" s="6" t="s">
        <v>11446</v>
      </c>
      <c r="F1651" s="6" t="s">
        <v>8594</v>
      </c>
      <c r="G1651" s="6" t="s">
        <v>8595</v>
      </c>
      <c r="H1651" s="6" t="s">
        <v>6110</v>
      </c>
      <c r="I1651" s="6" t="s">
        <v>8595</v>
      </c>
      <c r="J1651" s="8" t="s">
        <v>8609</v>
      </c>
      <c r="K1651" s="8" t="str">
        <f t="shared" si="6"/>
        <v>Oxalis - Oxalis micrantha</v>
      </c>
      <c r="L1651" s="6" t="s">
        <v>4192</v>
      </c>
      <c r="M1651" s="6" t="s">
        <v>11446</v>
      </c>
      <c r="N1651" s="6" t="s">
        <v>35</v>
      </c>
      <c r="O1651" s="6" t="s">
        <v>4234</v>
      </c>
      <c r="P1651" s="9" t="s">
        <v>4193</v>
      </c>
    </row>
    <row r="1652" spans="1:16" ht="15.75" x14ac:dyDescent="0.5">
      <c r="A1652" s="5" t="s">
        <v>8611</v>
      </c>
      <c r="B1652" s="6" t="s">
        <v>4183</v>
      </c>
      <c r="C1652" s="6" t="s">
        <v>4262</v>
      </c>
      <c r="D1652" s="6" t="s">
        <v>5591</v>
      </c>
      <c r="E1652" s="6" t="s">
        <v>11446</v>
      </c>
      <c r="F1652" s="6" t="s">
        <v>8594</v>
      </c>
      <c r="G1652" s="6" t="s">
        <v>8595</v>
      </c>
      <c r="H1652" s="6" t="s">
        <v>8612</v>
      </c>
      <c r="I1652" s="6" t="s">
        <v>11446</v>
      </c>
      <c r="J1652" s="8" t="s">
        <v>8613</v>
      </c>
      <c r="K1652" s="8" t="str">
        <f t="shared" si="6"/>
        <v>- - Oxalis novemfoliolata</v>
      </c>
      <c r="L1652" s="6" t="s">
        <v>5250</v>
      </c>
      <c r="M1652" s="6" t="s">
        <v>11446</v>
      </c>
      <c r="N1652" s="6" t="s">
        <v>27</v>
      </c>
      <c r="O1652" s="6" t="s">
        <v>89</v>
      </c>
      <c r="P1652" s="9" t="s">
        <v>4193</v>
      </c>
    </row>
    <row r="1653" spans="1:16" ht="15.75" x14ac:dyDescent="0.5">
      <c r="A1653" s="5" t="s">
        <v>8615</v>
      </c>
      <c r="B1653" s="6" t="s">
        <v>4183</v>
      </c>
      <c r="C1653" s="6" t="s">
        <v>4262</v>
      </c>
      <c r="D1653" s="6" t="s">
        <v>5591</v>
      </c>
      <c r="E1653" s="6" t="s">
        <v>11446</v>
      </c>
      <c r="F1653" s="6" t="s">
        <v>8594</v>
      </c>
      <c r="G1653" s="6" t="s">
        <v>8595</v>
      </c>
      <c r="H1653" s="6" t="s">
        <v>5156</v>
      </c>
      <c r="I1653" s="6" t="s">
        <v>8616</v>
      </c>
      <c r="J1653" s="8" t="s">
        <v>8617</v>
      </c>
      <c r="K1653" s="8" t="str">
        <f t="shared" si="6"/>
        <v>Culle rosado - Oxalis rosea</v>
      </c>
      <c r="L1653" s="6" t="s">
        <v>4192</v>
      </c>
      <c r="M1653" s="6" t="s">
        <v>11446</v>
      </c>
      <c r="N1653" s="6" t="s">
        <v>27</v>
      </c>
      <c r="O1653" s="6" t="s">
        <v>4234</v>
      </c>
      <c r="P1653" s="9" t="s">
        <v>4193</v>
      </c>
    </row>
    <row r="1654" spans="1:16" ht="15.75" x14ac:dyDescent="0.5">
      <c r="A1654" s="5" t="s">
        <v>8619</v>
      </c>
      <c r="B1654" s="6" t="s">
        <v>4183</v>
      </c>
      <c r="C1654" s="6" t="s">
        <v>4262</v>
      </c>
      <c r="D1654" s="6" t="s">
        <v>5591</v>
      </c>
      <c r="E1654" s="6" t="s">
        <v>11446</v>
      </c>
      <c r="F1654" s="6" t="s">
        <v>8620</v>
      </c>
      <c r="G1654" s="6" t="s">
        <v>8621</v>
      </c>
      <c r="H1654" s="6" t="s">
        <v>8622</v>
      </c>
      <c r="I1654" s="6" t="s">
        <v>8623</v>
      </c>
      <c r="J1654" s="8" t="s">
        <v>8624</v>
      </c>
      <c r="K1654" s="8" t="str">
        <f t="shared" si="6"/>
        <v>cardo blanco - Argemone crassifolia</v>
      </c>
      <c r="L1654" s="6" t="s">
        <v>4192</v>
      </c>
      <c r="M1654" s="6" t="s">
        <v>11446</v>
      </c>
      <c r="N1654" s="6" t="s">
        <v>27</v>
      </c>
      <c r="O1654" s="6" t="s">
        <v>4330</v>
      </c>
      <c r="P1654" s="9" t="s">
        <v>4193</v>
      </c>
    </row>
    <row r="1655" spans="1:16" ht="15.75" x14ac:dyDescent="0.5">
      <c r="A1655" s="5" t="s">
        <v>8626</v>
      </c>
      <c r="B1655" s="6" t="s">
        <v>4183</v>
      </c>
      <c r="C1655" s="6" t="s">
        <v>4262</v>
      </c>
      <c r="D1655" s="6" t="s">
        <v>5591</v>
      </c>
      <c r="E1655" s="6" t="s">
        <v>11446</v>
      </c>
      <c r="F1655" s="6" t="s">
        <v>8620</v>
      </c>
      <c r="G1655" s="6" t="s">
        <v>8627</v>
      </c>
      <c r="H1655" s="6" t="s">
        <v>3731</v>
      </c>
      <c r="I1655" s="6" t="s">
        <v>8628</v>
      </c>
      <c r="J1655" s="8" t="s">
        <v>8629</v>
      </c>
      <c r="K1655" s="8" t="str">
        <f t="shared" si="6"/>
        <v>Dedal de oro - Eschscholzia californica</v>
      </c>
      <c r="L1655" s="6" t="s">
        <v>4192</v>
      </c>
      <c r="M1655" s="6" t="s">
        <v>11446</v>
      </c>
      <c r="N1655" s="6" t="s">
        <v>1776</v>
      </c>
      <c r="O1655" s="6" t="s">
        <v>5012</v>
      </c>
      <c r="P1655" s="9" t="s">
        <v>4193</v>
      </c>
    </row>
    <row r="1656" spans="1:16" ht="15.75" x14ac:dyDescent="0.5">
      <c r="A1656" s="5" t="s">
        <v>8631</v>
      </c>
      <c r="B1656" s="6" t="s">
        <v>4183</v>
      </c>
      <c r="C1656" s="6" t="s">
        <v>4262</v>
      </c>
      <c r="D1656" s="6" t="s">
        <v>5591</v>
      </c>
      <c r="E1656" s="6" t="s">
        <v>11446</v>
      </c>
      <c r="F1656" s="6" t="s">
        <v>8632</v>
      </c>
      <c r="G1656" s="6" t="s">
        <v>8633</v>
      </c>
      <c r="H1656" s="6" t="s">
        <v>7199</v>
      </c>
      <c r="I1656" s="6" t="s">
        <v>6678</v>
      </c>
      <c r="J1656" s="8" t="s">
        <v>8634</v>
      </c>
      <c r="K1656" s="8" t="str">
        <f t="shared" si="6"/>
        <v>Berro - Erythranthe bridgesii</v>
      </c>
      <c r="L1656" s="6" t="s">
        <v>4192</v>
      </c>
      <c r="M1656" s="6" t="s">
        <v>4233</v>
      </c>
      <c r="N1656" s="6" t="s">
        <v>35</v>
      </c>
      <c r="O1656" s="6" t="s">
        <v>4234</v>
      </c>
      <c r="P1656" s="9" t="s">
        <v>4193</v>
      </c>
    </row>
    <row r="1657" spans="1:16" ht="15.75" x14ac:dyDescent="0.5">
      <c r="A1657" s="5" t="s">
        <v>8636</v>
      </c>
      <c r="B1657" s="6" t="s">
        <v>4183</v>
      </c>
      <c r="C1657" s="6" t="s">
        <v>4262</v>
      </c>
      <c r="D1657" s="6" t="s">
        <v>5591</v>
      </c>
      <c r="E1657" s="6" t="s">
        <v>11446</v>
      </c>
      <c r="F1657" s="6" t="s">
        <v>8632</v>
      </c>
      <c r="G1657" s="6" t="s">
        <v>8633</v>
      </c>
      <c r="H1657" s="6" t="s">
        <v>8637</v>
      </c>
      <c r="I1657" s="6" t="s">
        <v>8638</v>
      </c>
      <c r="J1657" s="8" t="s">
        <v>8639</v>
      </c>
      <c r="K1657" s="8" t="str">
        <f t="shared" si="6"/>
        <v>placa, berro - Erythranthe depressa</v>
      </c>
      <c r="L1657" s="6" t="s">
        <v>4192</v>
      </c>
      <c r="M1657" s="6" t="s">
        <v>11446</v>
      </c>
      <c r="N1657" s="6" t="s">
        <v>27</v>
      </c>
      <c r="O1657" s="6" t="s">
        <v>28</v>
      </c>
      <c r="P1657" s="9" t="s">
        <v>4193</v>
      </c>
    </row>
    <row r="1658" spans="1:16" ht="15.75" x14ac:dyDescent="0.5">
      <c r="A1658" s="5" t="s">
        <v>8641</v>
      </c>
      <c r="B1658" s="6" t="s">
        <v>4183</v>
      </c>
      <c r="C1658" s="6" t="s">
        <v>4262</v>
      </c>
      <c r="D1658" s="6" t="s">
        <v>5591</v>
      </c>
      <c r="E1658" s="6" t="s">
        <v>11446</v>
      </c>
      <c r="F1658" s="6" t="s">
        <v>8632</v>
      </c>
      <c r="G1658" s="6" t="s">
        <v>8633</v>
      </c>
      <c r="H1658" s="6" t="s">
        <v>8642</v>
      </c>
      <c r="I1658" s="6" t="s">
        <v>8643</v>
      </c>
      <c r="J1658" s="8" t="s">
        <v>8644</v>
      </c>
      <c r="K1658" s="8" t="str">
        <f t="shared" si="6"/>
        <v>Oqororo - Erythranthe glabrata</v>
      </c>
      <c r="L1658" s="6" t="s">
        <v>4192</v>
      </c>
      <c r="M1658" s="6" t="s">
        <v>4233</v>
      </c>
      <c r="N1658" s="6" t="s">
        <v>35</v>
      </c>
      <c r="O1658" s="6" t="s">
        <v>4234</v>
      </c>
      <c r="P1658" s="9" t="s">
        <v>4193</v>
      </c>
    </row>
    <row r="1659" spans="1:16" ht="15.75" x14ac:dyDescent="0.5">
      <c r="A1659" s="5" t="s">
        <v>8646</v>
      </c>
      <c r="B1659" s="6" t="s">
        <v>4183</v>
      </c>
      <c r="C1659" s="6" t="s">
        <v>4262</v>
      </c>
      <c r="D1659" s="6" t="s">
        <v>5591</v>
      </c>
      <c r="E1659" s="6" t="s">
        <v>11446</v>
      </c>
      <c r="F1659" s="6" t="s">
        <v>8632</v>
      </c>
      <c r="G1659" s="6" t="s">
        <v>8633</v>
      </c>
      <c r="H1659" s="6" t="s">
        <v>4375</v>
      </c>
      <c r="I1659" s="6" t="s">
        <v>8647</v>
      </c>
      <c r="J1659" s="8" t="s">
        <v>8648</v>
      </c>
      <c r="K1659" s="8" t="str">
        <f t="shared" si="6"/>
        <v>Berro amarillo - Erythranthe lutea</v>
      </c>
      <c r="L1659" s="6" t="s">
        <v>4192</v>
      </c>
      <c r="M1659" s="6" t="s">
        <v>4233</v>
      </c>
      <c r="N1659" s="6" t="s">
        <v>35</v>
      </c>
      <c r="O1659" s="6" t="s">
        <v>4234</v>
      </c>
      <c r="P1659" s="9" t="s">
        <v>4193</v>
      </c>
    </row>
    <row r="1660" spans="1:16" ht="15.75" x14ac:dyDescent="0.5">
      <c r="A1660" s="5" t="s">
        <v>8650</v>
      </c>
      <c r="B1660" s="6" t="s">
        <v>4183</v>
      </c>
      <c r="C1660" s="6" t="s">
        <v>4262</v>
      </c>
      <c r="D1660" s="6" t="s">
        <v>5591</v>
      </c>
      <c r="E1660" s="6" t="s">
        <v>11446</v>
      </c>
      <c r="F1660" s="6" t="s">
        <v>8651</v>
      </c>
      <c r="G1660" s="6" t="s">
        <v>8652</v>
      </c>
      <c r="H1660" s="6" t="s">
        <v>8653</v>
      </c>
      <c r="I1660" s="6" t="s">
        <v>8654</v>
      </c>
      <c r="J1660" s="8" t="s">
        <v>8655</v>
      </c>
      <c r="K1660" s="8" t="str">
        <f t="shared" si="6"/>
        <v>Pitosporo ondulado - Pittosporum undulatum</v>
      </c>
      <c r="L1660" s="6" t="s">
        <v>4202</v>
      </c>
      <c r="M1660" s="6" t="s">
        <v>11446</v>
      </c>
      <c r="N1660" s="6" t="s">
        <v>1776</v>
      </c>
      <c r="O1660" s="6" t="s">
        <v>4203</v>
      </c>
      <c r="P1660" s="9" t="s">
        <v>4193</v>
      </c>
    </row>
    <row r="1661" spans="1:16" ht="15.75" x14ac:dyDescent="0.5">
      <c r="A1661" s="5" t="s">
        <v>8657</v>
      </c>
      <c r="B1661" s="6" t="s">
        <v>4183</v>
      </c>
      <c r="C1661" s="6" t="s">
        <v>4262</v>
      </c>
      <c r="D1661" s="6" t="s">
        <v>5591</v>
      </c>
      <c r="E1661" s="6" t="s">
        <v>11446</v>
      </c>
      <c r="F1661" s="6" t="s">
        <v>8658</v>
      </c>
      <c r="G1661" s="6" t="s">
        <v>8659</v>
      </c>
      <c r="H1661" s="6" t="s">
        <v>8660</v>
      </c>
      <c r="I1661" s="6" t="s">
        <v>8659</v>
      </c>
      <c r="J1661" s="8" t="s">
        <v>8661</v>
      </c>
      <c r="K1661" s="8" t="str">
        <f t="shared" si="6"/>
        <v>Bacopa - Bacopa monnieri</v>
      </c>
      <c r="L1661" s="6" t="s">
        <v>4192</v>
      </c>
      <c r="M1661" s="6" t="s">
        <v>4691</v>
      </c>
      <c r="N1661" s="6" t="s">
        <v>35</v>
      </c>
      <c r="O1661" s="6" t="s">
        <v>4234</v>
      </c>
      <c r="P1661" s="9" t="s">
        <v>4193</v>
      </c>
    </row>
    <row r="1662" spans="1:16" ht="15.75" x14ac:dyDescent="0.5">
      <c r="A1662" s="5" t="s">
        <v>8663</v>
      </c>
      <c r="B1662" s="6" t="s">
        <v>4183</v>
      </c>
      <c r="C1662" s="6" t="s">
        <v>4262</v>
      </c>
      <c r="D1662" s="6" t="s">
        <v>5591</v>
      </c>
      <c r="E1662" s="6" t="s">
        <v>11446</v>
      </c>
      <c r="F1662" s="6" t="s">
        <v>8658</v>
      </c>
      <c r="G1662" s="6" t="s">
        <v>8664</v>
      </c>
      <c r="H1662" s="6" t="s">
        <v>1172</v>
      </c>
      <c r="I1662" s="6" t="s">
        <v>8665</v>
      </c>
      <c r="J1662" s="8" t="s">
        <v>8666</v>
      </c>
      <c r="K1662" s="8" t="str">
        <f t="shared" si="6"/>
        <v>Mosca estelar - Callitriche antarctica</v>
      </c>
      <c r="L1662" s="6" t="s">
        <v>4192</v>
      </c>
      <c r="M1662" s="6" t="s">
        <v>4547</v>
      </c>
      <c r="N1662" s="6" t="s">
        <v>35</v>
      </c>
      <c r="O1662" s="6" t="s">
        <v>4234</v>
      </c>
      <c r="P1662" s="9" t="s">
        <v>4193</v>
      </c>
    </row>
    <row r="1663" spans="1:16" ht="15.75" x14ac:dyDescent="0.5">
      <c r="A1663" s="5" t="s">
        <v>8668</v>
      </c>
      <c r="B1663" s="6" t="s">
        <v>4183</v>
      </c>
      <c r="C1663" s="6" t="s">
        <v>4262</v>
      </c>
      <c r="D1663" s="6" t="s">
        <v>5591</v>
      </c>
      <c r="E1663" s="6" t="s">
        <v>11446</v>
      </c>
      <c r="F1663" s="6" t="s">
        <v>8658</v>
      </c>
      <c r="G1663" s="6" t="s">
        <v>8664</v>
      </c>
      <c r="H1663" s="6" t="s">
        <v>8669</v>
      </c>
      <c r="I1663" s="6" t="s">
        <v>11446</v>
      </c>
      <c r="J1663" s="8" t="s">
        <v>8670</v>
      </c>
      <c r="K1663" s="8" t="str">
        <f t="shared" si="6"/>
        <v>- - Callitriche deflexa</v>
      </c>
      <c r="L1663" s="6" t="s">
        <v>4192</v>
      </c>
      <c r="M1663" s="6" t="s">
        <v>4233</v>
      </c>
      <c r="N1663" s="6" t="s">
        <v>35</v>
      </c>
      <c r="O1663" s="6" t="s">
        <v>4234</v>
      </c>
      <c r="P1663" s="9" t="s">
        <v>4193</v>
      </c>
    </row>
    <row r="1664" spans="1:16" ht="15.75" x14ac:dyDescent="0.5">
      <c r="A1664" s="5" t="s">
        <v>8672</v>
      </c>
      <c r="B1664" s="6" t="s">
        <v>4183</v>
      </c>
      <c r="C1664" s="6" t="s">
        <v>4262</v>
      </c>
      <c r="D1664" s="6" t="s">
        <v>5591</v>
      </c>
      <c r="E1664" s="6" t="s">
        <v>11446</v>
      </c>
      <c r="F1664" s="6" t="s">
        <v>8658</v>
      </c>
      <c r="G1664" s="6" t="s">
        <v>8664</v>
      </c>
      <c r="H1664" s="6" t="s">
        <v>8673</v>
      </c>
      <c r="I1664" s="6" t="s">
        <v>8674</v>
      </c>
      <c r="J1664" s="8" t="s">
        <v>8675</v>
      </c>
      <c r="K1664" s="8" t="str">
        <f t="shared" si="6"/>
        <v>Estrella de agua - Callitriche heterophylla</v>
      </c>
      <c r="L1664" s="6" t="s">
        <v>4192</v>
      </c>
      <c r="M1664" s="6" t="s">
        <v>4547</v>
      </c>
      <c r="N1664" s="6" t="s">
        <v>35</v>
      </c>
      <c r="O1664" s="6" t="s">
        <v>4234</v>
      </c>
      <c r="P1664" s="9" t="s">
        <v>4193</v>
      </c>
    </row>
    <row r="1665" spans="1:16" ht="15.75" x14ac:dyDescent="0.5">
      <c r="A1665" s="5" t="s">
        <v>8677</v>
      </c>
      <c r="B1665" s="6" t="s">
        <v>4183</v>
      </c>
      <c r="C1665" s="6" t="s">
        <v>4262</v>
      </c>
      <c r="D1665" s="6" t="s">
        <v>5591</v>
      </c>
      <c r="E1665" s="6" t="s">
        <v>11446</v>
      </c>
      <c r="F1665" s="6" t="s">
        <v>8658</v>
      </c>
      <c r="G1665" s="6" t="s">
        <v>8664</v>
      </c>
      <c r="H1665" s="6" t="s">
        <v>8678</v>
      </c>
      <c r="I1665" s="6" t="s">
        <v>11446</v>
      </c>
      <c r="J1665" s="8" t="s">
        <v>8679</v>
      </c>
      <c r="K1665" s="8" t="str">
        <f t="shared" si="6"/>
        <v>- - Callitriche lechleri</v>
      </c>
      <c r="L1665" s="6" t="s">
        <v>4192</v>
      </c>
      <c r="M1665" s="6" t="s">
        <v>4212</v>
      </c>
      <c r="N1665" s="6" t="s">
        <v>35</v>
      </c>
      <c r="O1665" s="6" t="s">
        <v>4234</v>
      </c>
      <c r="P1665" s="9" t="s">
        <v>4193</v>
      </c>
    </row>
    <row r="1666" spans="1:16" ht="15.75" x14ac:dyDescent="0.5">
      <c r="A1666" s="5" t="s">
        <v>8681</v>
      </c>
      <c r="B1666" s="6" t="s">
        <v>4183</v>
      </c>
      <c r="C1666" s="6" t="s">
        <v>4262</v>
      </c>
      <c r="D1666" s="6" t="s">
        <v>5591</v>
      </c>
      <c r="E1666" s="6" t="s">
        <v>11446</v>
      </c>
      <c r="F1666" s="6" t="s">
        <v>8658</v>
      </c>
      <c r="G1666" s="6" t="s">
        <v>8664</v>
      </c>
      <c r="H1666" s="6" t="s">
        <v>8682</v>
      </c>
      <c r="I1666" s="6" t="s">
        <v>8683</v>
      </c>
      <c r="J1666" s="8" t="s">
        <v>8684</v>
      </c>
      <c r="K1666" s="8" t="str">
        <f t="shared" si="6"/>
        <v>Huenchecó - Callitriche terrestris</v>
      </c>
      <c r="L1666" s="6" t="s">
        <v>4192</v>
      </c>
      <c r="M1666" s="6" t="s">
        <v>4316</v>
      </c>
      <c r="N1666" s="6" t="s">
        <v>35</v>
      </c>
      <c r="O1666" s="6" t="s">
        <v>4234</v>
      </c>
      <c r="P1666" s="9" t="s">
        <v>4193</v>
      </c>
    </row>
    <row r="1667" spans="1:16" ht="15.75" x14ac:dyDescent="0.5">
      <c r="A1667" s="5" t="s">
        <v>8686</v>
      </c>
      <c r="B1667" s="6" t="s">
        <v>4183</v>
      </c>
      <c r="C1667" s="6" t="s">
        <v>4262</v>
      </c>
      <c r="D1667" s="6" t="s">
        <v>5591</v>
      </c>
      <c r="E1667" s="6" t="s">
        <v>11446</v>
      </c>
      <c r="F1667" s="6" t="s">
        <v>8658</v>
      </c>
      <c r="G1667" s="6" t="s">
        <v>8664</v>
      </c>
      <c r="H1667" s="6" t="s">
        <v>8687</v>
      </c>
      <c r="I1667" s="6" t="s">
        <v>11446</v>
      </c>
      <c r="J1667" s="8" t="s">
        <v>8688</v>
      </c>
      <c r="K1667" s="8" t="str">
        <f t="shared" si="6"/>
        <v>- - Callitriche truncata</v>
      </c>
      <c r="L1667" s="6" t="s">
        <v>4192</v>
      </c>
      <c r="M1667" s="6" t="s">
        <v>4547</v>
      </c>
      <c r="N1667" s="6" t="s">
        <v>1776</v>
      </c>
      <c r="O1667" s="6" t="s">
        <v>4203</v>
      </c>
      <c r="P1667" s="9" t="s">
        <v>4193</v>
      </c>
    </row>
    <row r="1668" spans="1:16" ht="15.75" x14ac:dyDescent="0.5">
      <c r="A1668" s="5" t="s">
        <v>8690</v>
      </c>
      <c r="B1668" s="6" t="s">
        <v>4183</v>
      </c>
      <c r="C1668" s="6" t="s">
        <v>4262</v>
      </c>
      <c r="D1668" s="6" t="s">
        <v>5591</v>
      </c>
      <c r="E1668" s="6" t="s">
        <v>11446</v>
      </c>
      <c r="F1668" s="6" t="s">
        <v>8658</v>
      </c>
      <c r="G1668" s="6" t="s">
        <v>8664</v>
      </c>
      <c r="H1668" s="6" t="s">
        <v>8691</v>
      </c>
      <c r="I1668" s="6" t="s">
        <v>8674</v>
      </c>
      <c r="J1668" s="8" t="s">
        <v>8692</v>
      </c>
      <c r="K1668" s="8" t="str">
        <f t="shared" si="6"/>
        <v>Estrella de agua - Callitriche verna</v>
      </c>
      <c r="L1668" s="6" t="s">
        <v>4192</v>
      </c>
      <c r="M1668" s="6" t="s">
        <v>4547</v>
      </c>
      <c r="N1668" s="6" t="s">
        <v>1776</v>
      </c>
      <c r="O1668" s="6" t="s">
        <v>4203</v>
      </c>
      <c r="P1668" s="9" t="s">
        <v>4193</v>
      </c>
    </row>
    <row r="1669" spans="1:16" ht="15.75" x14ac:dyDescent="0.5">
      <c r="A1669" s="5" t="s">
        <v>8694</v>
      </c>
      <c r="B1669" s="6" t="s">
        <v>4183</v>
      </c>
      <c r="C1669" s="6" t="s">
        <v>4262</v>
      </c>
      <c r="D1669" s="6" t="s">
        <v>5591</v>
      </c>
      <c r="E1669" s="6" t="s">
        <v>11446</v>
      </c>
      <c r="F1669" s="6" t="s">
        <v>8658</v>
      </c>
      <c r="G1669" s="6" t="s">
        <v>8695</v>
      </c>
      <c r="H1669" s="6" t="s">
        <v>8696</v>
      </c>
      <c r="I1669" s="6" t="s">
        <v>8697</v>
      </c>
      <c r="J1669" s="8" t="s">
        <v>8698</v>
      </c>
      <c r="K1669" s="8" t="str">
        <f t="shared" si="6"/>
        <v>Digital - Digitalis purpurea</v>
      </c>
      <c r="L1669" s="6" t="s">
        <v>4192</v>
      </c>
      <c r="M1669" s="6" t="s">
        <v>11446</v>
      </c>
      <c r="N1669" s="6" t="s">
        <v>1776</v>
      </c>
      <c r="O1669" s="6" t="s">
        <v>4203</v>
      </c>
      <c r="P1669" s="9" t="s">
        <v>4193</v>
      </c>
    </row>
    <row r="1670" spans="1:16" ht="15.75" x14ac:dyDescent="0.5">
      <c r="A1670" s="5" t="s">
        <v>8700</v>
      </c>
      <c r="B1670" s="6" t="s">
        <v>4183</v>
      </c>
      <c r="C1670" s="6" t="s">
        <v>4262</v>
      </c>
      <c r="D1670" s="6" t="s">
        <v>5591</v>
      </c>
      <c r="E1670" s="6" t="s">
        <v>11446</v>
      </c>
      <c r="F1670" s="6" t="s">
        <v>8658</v>
      </c>
      <c r="G1670" s="6" t="s">
        <v>8701</v>
      </c>
      <c r="H1670" s="6" t="s">
        <v>3339</v>
      </c>
      <c r="I1670" s="6" t="s">
        <v>8702</v>
      </c>
      <c r="J1670" s="8" t="s">
        <v>8703</v>
      </c>
      <c r="K1670" s="8" t="str">
        <f t="shared" si="6"/>
        <v>Contra yerba - Gratiola peruviana</v>
      </c>
      <c r="L1670" s="6" t="s">
        <v>4192</v>
      </c>
      <c r="M1670" s="6" t="s">
        <v>4316</v>
      </c>
      <c r="N1670" s="6" t="s">
        <v>35</v>
      </c>
      <c r="O1670" s="6" t="s">
        <v>4234</v>
      </c>
      <c r="P1670" s="9" t="s">
        <v>4193</v>
      </c>
    </row>
    <row r="1671" spans="1:16" ht="15.75" x14ac:dyDescent="0.5">
      <c r="A1671" s="5" t="s">
        <v>8705</v>
      </c>
      <c r="B1671" s="6" t="s">
        <v>4183</v>
      </c>
      <c r="C1671" s="6" t="s">
        <v>4262</v>
      </c>
      <c r="D1671" s="6" t="s">
        <v>5591</v>
      </c>
      <c r="E1671" s="6" t="s">
        <v>11446</v>
      </c>
      <c r="F1671" s="6" t="s">
        <v>8658</v>
      </c>
      <c r="G1671" s="6" t="s">
        <v>8706</v>
      </c>
      <c r="H1671" s="6" t="s">
        <v>6381</v>
      </c>
      <c r="I1671" s="6" t="s">
        <v>7984</v>
      </c>
      <c r="J1671" s="8" t="s">
        <v>8707</v>
      </c>
      <c r="K1671" s="8" t="str">
        <f t="shared" si="6"/>
        <v>Pinito de agua - Hippuris vulgaris</v>
      </c>
      <c r="L1671" s="6" t="s">
        <v>4192</v>
      </c>
      <c r="M1671" s="6" t="s">
        <v>4547</v>
      </c>
      <c r="N1671" s="6" t="s">
        <v>1776</v>
      </c>
      <c r="O1671" s="6" t="s">
        <v>4203</v>
      </c>
      <c r="P1671" s="9" t="s">
        <v>4193</v>
      </c>
    </row>
    <row r="1672" spans="1:16" ht="15.75" x14ac:dyDescent="0.5">
      <c r="A1672" s="5" t="s">
        <v>8709</v>
      </c>
      <c r="B1672" s="6" t="s">
        <v>4183</v>
      </c>
      <c r="C1672" s="6" t="s">
        <v>4262</v>
      </c>
      <c r="D1672" s="6" t="s">
        <v>5591</v>
      </c>
      <c r="E1672" s="6" t="s">
        <v>11446</v>
      </c>
      <c r="F1672" s="6" t="s">
        <v>8658</v>
      </c>
      <c r="G1672" s="6" t="s">
        <v>8710</v>
      </c>
      <c r="H1672" s="6" t="s">
        <v>177</v>
      </c>
      <c r="I1672" s="6" t="s">
        <v>8711</v>
      </c>
      <c r="J1672" s="8" t="s">
        <v>8712</v>
      </c>
      <c r="K1672" s="8" t="str">
        <f t="shared" si="6"/>
        <v>Limosela - Limosella australis</v>
      </c>
      <c r="L1672" s="6" t="s">
        <v>4192</v>
      </c>
      <c r="M1672" s="6" t="s">
        <v>4212</v>
      </c>
      <c r="N1672" s="6" t="s">
        <v>35</v>
      </c>
      <c r="O1672" s="6" t="s">
        <v>4234</v>
      </c>
      <c r="P1672" s="9" t="s">
        <v>4193</v>
      </c>
    </row>
    <row r="1673" spans="1:16" ht="15.75" x14ac:dyDescent="0.5">
      <c r="A1673" s="5" t="s">
        <v>8714</v>
      </c>
      <c r="B1673" s="6" t="s">
        <v>4183</v>
      </c>
      <c r="C1673" s="6" t="s">
        <v>4262</v>
      </c>
      <c r="D1673" s="6" t="s">
        <v>5591</v>
      </c>
      <c r="E1673" s="6" t="s">
        <v>11446</v>
      </c>
      <c r="F1673" s="6" t="s">
        <v>8658</v>
      </c>
      <c r="G1673" s="6" t="s">
        <v>8715</v>
      </c>
      <c r="H1673" s="6" t="s">
        <v>177</v>
      </c>
      <c r="I1673" s="6" t="s">
        <v>11446</v>
      </c>
      <c r="J1673" s="8" t="s">
        <v>8716</v>
      </c>
      <c r="K1673" s="8" t="str">
        <f t="shared" si="6"/>
        <v>- - Littorella australis</v>
      </c>
      <c r="L1673" s="6" t="s">
        <v>4192</v>
      </c>
      <c r="M1673" s="6" t="s">
        <v>4233</v>
      </c>
      <c r="N1673" s="6" t="s">
        <v>35</v>
      </c>
      <c r="O1673" s="6" t="s">
        <v>4234</v>
      </c>
      <c r="P1673" s="9" t="s">
        <v>4193</v>
      </c>
    </row>
    <row r="1674" spans="1:16" ht="15.75" x14ac:dyDescent="0.5">
      <c r="A1674" s="5" t="s">
        <v>8718</v>
      </c>
      <c r="B1674" s="6" t="s">
        <v>4183</v>
      </c>
      <c r="C1674" s="6" t="s">
        <v>4262</v>
      </c>
      <c r="D1674" s="6" t="s">
        <v>5591</v>
      </c>
      <c r="E1674" s="6" t="s">
        <v>11446</v>
      </c>
      <c r="F1674" s="6" t="s">
        <v>8658</v>
      </c>
      <c r="G1674" s="6" t="s">
        <v>8719</v>
      </c>
      <c r="H1674" s="6" t="s">
        <v>7900</v>
      </c>
      <c r="I1674" s="6" t="s">
        <v>11446</v>
      </c>
      <c r="J1674" s="8" t="s">
        <v>8720</v>
      </c>
      <c r="K1674" s="8" t="str">
        <f t="shared" si="6"/>
        <v>- - Ourisia coccinea</v>
      </c>
      <c r="L1674" s="6" t="s">
        <v>4192</v>
      </c>
      <c r="M1674" s="6" t="s">
        <v>4233</v>
      </c>
      <c r="N1674" s="6" t="s">
        <v>35</v>
      </c>
      <c r="O1674" s="6" t="s">
        <v>4234</v>
      </c>
      <c r="P1674" s="9" t="s">
        <v>4193</v>
      </c>
    </row>
    <row r="1675" spans="1:16" ht="15.75" x14ac:dyDescent="0.5">
      <c r="A1675" s="5" t="s">
        <v>8722</v>
      </c>
      <c r="B1675" s="6" t="s">
        <v>4183</v>
      </c>
      <c r="C1675" s="6" t="s">
        <v>4262</v>
      </c>
      <c r="D1675" s="6" t="s">
        <v>5591</v>
      </c>
      <c r="E1675" s="6" t="s">
        <v>11446</v>
      </c>
      <c r="F1675" s="6" t="s">
        <v>8658</v>
      </c>
      <c r="G1675" s="6" t="s">
        <v>8719</v>
      </c>
      <c r="H1675" s="6" t="s">
        <v>8723</v>
      </c>
      <c r="I1675" s="6" t="s">
        <v>11446</v>
      </c>
      <c r="J1675" s="8" t="s">
        <v>8724</v>
      </c>
      <c r="K1675" s="8" t="str">
        <f t="shared" si="6"/>
        <v>- - Ourisia ruelloides</v>
      </c>
      <c r="L1675" s="6" t="s">
        <v>4192</v>
      </c>
      <c r="M1675" s="6" t="s">
        <v>4233</v>
      </c>
      <c r="N1675" s="6" t="s">
        <v>35</v>
      </c>
      <c r="O1675" s="6" t="s">
        <v>4234</v>
      </c>
      <c r="P1675" s="9" t="s">
        <v>4193</v>
      </c>
    </row>
    <row r="1676" spans="1:16" ht="15.75" x14ac:dyDescent="0.5">
      <c r="A1676" s="5" t="s">
        <v>8726</v>
      </c>
      <c r="B1676" s="6" t="s">
        <v>4183</v>
      </c>
      <c r="C1676" s="6" t="s">
        <v>4262</v>
      </c>
      <c r="D1676" s="6" t="s">
        <v>5591</v>
      </c>
      <c r="E1676" s="6" t="s">
        <v>11446</v>
      </c>
      <c r="F1676" s="6" t="s">
        <v>8658</v>
      </c>
      <c r="G1676" s="6" t="s">
        <v>8727</v>
      </c>
      <c r="H1676" s="6" t="s">
        <v>8071</v>
      </c>
      <c r="I1676" s="6" t="s">
        <v>8728</v>
      </c>
      <c r="J1676" s="8" t="s">
        <v>8729</v>
      </c>
      <c r="K1676" s="8" t="str">
        <f t="shared" si="6"/>
        <v>plantago de Juan Fernández - Plantago fernandezia</v>
      </c>
      <c r="L1676" s="6" t="s">
        <v>5250</v>
      </c>
      <c r="M1676" s="6" t="s">
        <v>11446</v>
      </c>
      <c r="N1676" s="6" t="s">
        <v>27</v>
      </c>
      <c r="O1676" s="6" t="s">
        <v>221</v>
      </c>
      <c r="P1676" s="9" t="s">
        <v>4193</v>
      </c>
    </row>
    <row r="1677" spans="1:16" ht="15.75" x14ac:dyDescent="0.5">
      <c r="A1677" s="5" t="s">
        <v>8731</v>
      </c>
      <c r="B1677" s="6" t="s">
        <v>4183</v>
      </c>
      <c r="C1677" s="6" t="s">
        <v>4262</v>
      </c>
      <c r="D1677" s="6" t="s">
        <v>5591</v>
      </c>
      <c r="E1677" s="6" t="s">
        <v>11446</v>
      </c>
      <c r="F1677" s="6" t="s">
        <v>8658</v>
      </c>
      <c r="G1677" s="6" t="s">
        <v>8727</v>
      </c>
      <c r="H1677" s="6" t="s">
        <v>8732</v>
      </c>
      <c r="I1677" s="6" t="s">
        <v>8733</v>
      </c>
      <c r="J1677" s="8" t="s">
        <v>8734</v>
      </c>
      <c r="K1677" s="8" t="str">
        <f t="shared" si="6"/>
        <v>Llantén menor - Plantago lanceolata</v>
      </c>
      <c r="L1677" s="6" t="s">
        <v>4192</v>
      </c>
      <c r="M1677" s="6" t="s">
        <v>4691</v>
      </c>
      <c r="N1677" s="6" t="s">
        <v>1776</v>
      </c>
      <c r="O1677" s="6" t="s">
        <v>4203</v>
      </c>
      <c r="P1677" s="9" t="s">
        <v>4193</v>
      </c>
    </row>
    <row r="1678" spans="1:16" ht="15.75" x14ac:dyDescent="0.5">
      <c r="A1678" s="5" t="s">
        <v>8736</v>
      </c>
      <c r="B1678" s="6" t="s">
        <v>4183</v>
      </c>
      <c r="C1678" s="6" t="s">
        <v>4262</v>
      </c>
      <c r="D1678" s="6" t="s">
        <v>5591</v>
      </c>
      <c r="E1678" s="6" t="s">
        <v>11446</v>
      </c>
      <c r="F1678" s="6" t="s">
        <v>8658</v>
      </c>
      <c r="G1678" s="6" t="s">
        <v>8727</v>
      </c>
      <c r="H1678" s="6" t="s">
        <v>8737</v>
      </c>
      <c r="I1678" s="6" t="s">
        <v>11446</v>
      </c>
      <c r="J1678" s="8" t="s">
        <v>8738</v>
      </c>
      <c r="K1678" s="8" t="str">
        <f t="shared" si="6"/>
        <v>- - Plantago lundborgii</v>
      </c>
      <c r="L1678" s="6" t="s">
        <v>4192</v>
      </c>
      <c r="M1678" s="6" t="s">
        <v>11446</v>
      </c>
      <c r="N1678" s="6" t="s">
        <v>27</v>
      </c>
      <c r="O1678" s="6" t="s">
        <v>89</v>
      </c>
      <c r="P1678" s="9" t="s">
        <v>4193</v>
      </c>
    </row>
    <row r="1679" spans="1:16" ht="15.75" x14ac:dyDescent="0.5">
      <c r="A1679" s="5" t="s">
        <v>8740</v>
      </c>
      <c r="B1679" s="6" t="s">
        <v>4183</v>
      </c>
      <c r="C1679" s="6" t="s">
        <v>4262</v>
      </c>
      <c r="D1679" s="6" t="s">
        <v>5591</v>
      </c>
      <c r="E1679" s="6" t="s">
        <v>11446</v>
      </c>
      <c r="F1679" s="6" t="s">
        <v>8658</v>
      </c>
      <c r="G1679" s="6" t="s">
        <v>8727</v>
      </c>
      <c r="H1679" s="6" t="s">
        <v>8741</v>
      </c>
      <c r="I1679" s="6" t="s">
        <v>8742</v>
      </c>
      <c r="J1679" s="8" t="s">
        <v>8743</v>
      </c>
      <c r="K1679" s="8" t="str">
        <f t="shared" si="6"/>
        <v>Llantén mayor - Plantago major</v>
      </c>
      <c r="L1679" s="6" t="s">
        <v>4192</v>
      </c>
      <c r="M1679" s="6" t="s">
        <v>11446</v>
      </c>
      <c r="N1679" s="6" t="s">
        <v>1776</v>
      </c>
      <c r="O1679" s="6" t="s">
        <v>4203</v>
      </c>
      <c r="P1679" s="9" t="s">
        <v>4193</v>
      </c>
    </row>
    <row r="1680" spans="1:16" ht="15.75" x14ac:dyDescent="0.5">
      <c r="A1680" s="5" t="s">
        <v>8745</v>
      </c>
      <c r="B1680" s="6" t="s">
        <v>4183</v>
      </c>
      <c r="C1680" s="6" t="s">
        <v>4262</v>
      </c>
      <c r="D1680" s="6" t="s">
        <v>5591</v>
      </c>
      <c r="E1680" s="6" t="s">
        <v>11446</v>
      </c>
      <c r="F1680" s="6" t="s">
        <v>8658</v>
      </c>
      <c r="G1680" s="6" t="s">
        <v>8727</v>
      </c>
      <c r="H1680" s="6" t="s">
        <v>4687</v>
      </c>
      <c r="I1680" s="6" t="s">
        <v>11446</v>
      </c>
      <c r="J1680" s="8" t="s">
        <v>8746</v>
      </c>
      <c r="K1680" s="8" t="str">
        <f t="shared" si="6"/>
        <v>- - Plantago maritima</v>
      </c>
      <c r="L1680" s="6" t="s">
        <v>8748</v>
      </c>
      <c r="M1680" s="6" t="s">
        <v>4691</v>
      </c>
      <c r="N1680" s="6" t="s">
        <v>35</v>
      </c>
      <c r="O1680" s="6" t="s">
        <v>4234</v>
      </c>
      <c r="P1680" s="9" t="s">
        <v>4193</v>
      </c>
    </row>
    <row r="1681" spans="1:16" ht="15.75" x14ac:dyDescent="0.5">
      <c r="A1681" s="5" t="s">
        <v>8749</v>
      </c>
      <c r="B1681" s="6" t="s">
        <v>4183</v>
      </c>
      <c r="C1681" s="6" t="s">
        <v>4262</v>
      </c>
      <c r="D1681" s="6" t="s">
        <v>5591</v>
      </c>
      <c r="E1681" s="6" t="s">
        <v>11446</v>
      </c>
      <c r="F1681" s="6" t="s">
        <v>8658</v>
      </c>
      <c r="G1681" s="6" t="s">
        <v>8750</v>
      </c>
      <c r="H1681" s="6" t="s">
        <v>8751</v>
      </c>
      <c r="I1681" s="6" t="s">
        <v>8702</v>
      </c>
      <c r="J1681" s="8" t="s">
        <v>8752</v>
      </c>
      <c r="K1681" s="8" t="str">
        <f t="shared" si="6"/>
        <v>Contra yerba - Stemodia durantifolia</v>
      </c>
      <c r="L1681" s="6" t="s">
        <v>4192</v>
      </c>
      <c r="M1681" s="6" t="s">
        <v>4233</v>
      </c>
      <c r="N1681" s="6" t="s">
        <v>35</v>
      </c>
      <c r="O1681" s="6" t="s">
        <v>4234</v>
      </c>
      <c r="P1681" s="9" t="s">
        <v>4193</v>
      </c>
    </row>
    <row r="1682" spans="1:16" ht="15.75" x14ac:dyDescent="0.5">
      <c r="A1682" s="5" t="s">
        <v>8754</v>
      </c>
      <c r="B1682" s="6" t="s">
        <v>4183</v>
      </c>
      <c r="C1682" s="6" t="s">
        <v>4262</v>
      </c>
      <c r="D1682" s="6" t="s">
        <v>5591</v>
      </c>
      <c r="E1682" s="6" t="s">
        <v>11446</v>
      </c>
      <c r="F1682" s="6" t="s">
        <v>8658</v>
      </c>
      <c r="G1682" s="6" t="s">
        <v>8755</v>
      </c>
      <c r="H1682" s="6" t="s">
        <v>8756</v>
      </c>
      <c r="I1682" s="6" t="s">
        <v>8757</v>
      </c>
      <c r="J1682" s="8" t="s">
        <v>8758</v>
      </c>
      <c r="K1682" s="8" t="str">
        <f t="shared" si="6"/>
        <v>No me olvides del campo - Veronica anagallis-aquatica</v>
      </c>
      <c r="L1682" s="6" t="s">
        <v>4192</v>
      </c>
      <c r="M1682" s="6" t="s">
        <v>4212</v>
      </c>
      <c r="N1682" s="6" t="s">
        <v>1776</v>
      </c>
      <c r="O1682" s="6" t="s">
        <v>4203</v>
      </c>
      <c r="P1682" s="9" t="s">
        <v>4193</v>
      </c>
    </row>
    <row r="1683" spans="1:16" ht="15.75" x14ac:dyDescent="0.5">
      <c r="A1683" s="5" t="s">
        <v>8760</v>
      </c>
      <c r="B1683" s="6" t="s">
        <v>4183</v>
      </c>
      <c r="C1683" s="6" t="s">
        <v>4262</v>
      </c>
      <c r="D1683" s="6" t="s">
        <v>5591</v>
      </c>
      <c r="E1683" s="6" t="s">
        <v>11446</v>
      </c>
      <c r="F1683" s="6" t="s">
        <v>8658</v>
      </c>
      <c r="G1683" s="6" t="s">
        <v>8755</v>
      </c>
      <c r="H1683" s="6" t="s">
        <v>6607</v>
      </c>
      <c r="I1683" s="6" t="s">
        <v>8761</v>
      </c>
      <c r="J1683" s="8" t="s">
        <v>8762</v>
      </c>
      <c r="K1683" s="8" t="str">
        <f t="shared" si="6"/>
        <v>Verónica - Veronica arvensis</v>
      </c>
      <c r="L1683" s="6" t="s">
        <v>4192</v>
      </c>
      <c r="M1683" s="6" t="s">
        <v>11446</v>
      </c>
      <c r="N1683" s="6" t="s">
        <v>1776</v>
      </c>
      <c r="O1683" s="6" t="s">
        <v>4203</v>
      </c>
      <c r="P1683" s="9" t="s">
        <v>4193</v>
      </c>
    </row>
    <row r="1684" spans="1:16" ht="15.75" x14ac:dyDescent="0.5">
      <c r="A1684" s="5" t="s">
        <v>8764</v>
      </c>
      <c r="B1684" s="6" t="s">
        <v>4183</v>
      </c>
      <c r="C1684" s="6" t="s">
        <v>4262</v>
      </c>
      <c r="D1684" s="6" t="s">
        <v>5591</v>
      </c>
      <c r="E1684" s="6" t="s">
        <v>11446</v>
      </c>
      <c r="F1684" s="6" t="s">
        <v>8658</v>
      </c>
      <c r="G1684" s="6" t="s">
        <v>8755</v>
      </c>
      <c r="H1684" s="6" t="s">
        <v>8765</v>
      </c>
      <c r="I1684" s="6" t="s">
        <v>8761</v>
      </c>
      <c r="J1684" s="8" t="s">
        <v>8766</v>
      </c>
      <c r="K1684" s="8" t="str">
        <f t="shared" si="6"/>
        <v>Verónica - Veronica serpyllifolia</v>
      </c>
      <c r="L1684" s="6" t="s">
        <v>4192</v>
      </c>
      <c r="M1684" s="6" t="s">
        <v>4233</v>
      </c>
      <c r="N1684" s="6" t="s">
        <v>1776</v>
      </c>
      <c r="O1684" s="6" t="s">
        <v>4203</v>
      </c>
      <c r="P1684" s="9" t="s">
        <v>4193</v>
      </c>
    </row>
    <row r="1685" spans="1:16" ht="15.75" x14ac:dyDescent="0.5">
      <c r="A1685" s="5" t="s">
        <v>8768</v>
      </c>
      <c r="B1685" s="6" t="s">
        <v>4183</v>
      </c>
      <c r="C1685" s="6" t="s">
        <v>4262</v>
      </c>
      <c r="D1685" s="6" t="s">
        <v>5591</v>
      </c>
      <c r="E1685" s="6" t="s">
        <v>11446</v>
      </c>
      <c r="F1685" s="6" t="s">
        <v>8769</v>
      </c>
      <c r="G1685" s="6" t="s">
        <v>8770</v>
      </c>
      <c r="H1685" s="6" t="s">
        <v>8771</v>
      </c>
      <c r="I1685" s="6" t="s">
        <v>8772</v>
      </c>
      <c r="J1685" s="8" t="s">
        <v>8773</v>
      </c>
      <c r="K1685" s="8" t="str">
        <f t="shared" si="6"/>
        <v>Plátano oriental - Platanus orientalis</v>
      </c>
      <c r="L1685" s="6" t="s">
        <v>4202</v>
      </c>
      <c r="M1685" s="6" t="s">
        <v>11446</v>
      </c>
      <c r="N1685" s="6" t="s">
        <v>1776</v>
      </c>
      <c r="O1685" s="6" t="s">
        <v>4203</v>
      </c>
      <c r="P1685" s="9" t="s">
        <v>4193</v>
      </c>
    </row>
    <row r="1686" spans="1:16" ht="15.75" x14ac:dyDescent="0.5">
      <c r="A1686" s="5" t="s">
        <v>8775</v>
      </c>
      <c r="B1686" s="6" t="s">
        <v>4183</v>
      </c>
      <c r="C1686" s="6" t="s">
        <v>4262</v>
      </c>
      <c r="D1686" s="6" t="s">
        <v>5591</v>
      </c>
      <c r="E1686" s="6" t="s">
        <v>11446</v>
      </c>
      <c r="F1686" s="6" t="s">
        <v>8776</v>
      </c>
      <c r="G1686" s="6" t="s">
        <v>8777</v>
      </c>
      <c r="H1686" s="6" t="s">
        <v>8778</v>
      </c>
      <c r="I1686" s="6" t="s">
        <v>11446</v>
      </c>
      <c r="J1686" s="8" t="s">
        <v>8779</v>
      </c>
      <c r="K1686" s="8" t="str">
        <f t="shared" si="6"/>
        <v>- - Polygala solieri</v>
      </c>
      <c r="L1686" s="6" t="s">
        <v>4192</v>
      </c>
      <c r="M1686" s="6" t="s">
        <v>11446</v>
      </c>
      <c r="N1686" s="6" t="s">
        <v>27</v>
      </c>
      <c r="O1686" s="6" t="s">
        <v>106</v>
      </c>
      <c r="P1686" s="9" t="s">
        <v>4193</v>
      </c>
    </row>
    <row r="1687" spans="1:16" ht="15.75" x14ac:dyDescent="0.5">
      <c r="A1687" s="5" t="s">
        <v>8781</v>
      </c>
      <c r="B1687" s="6" t="s">
        <v>4183</v>
      </c>
      <c r="C1687" s="6" t="s">
        <v>4262</v>
      </c>
      <c r="D1687" s="6" t="s">
        <v>5591</v>
      </c>
      <c r="E1687" s="6" t="s">
        <v>11446</v>
      </c>
      <c r="F1687" s="6" t="s">
        <v>8782</v>
      </c>
      <c r="G1687" s="6" t="s">
        <v>8783</v>
      </c>
      <c r="H1687" s="6" t="s">
        <v>8784</v>
      </c>
      <c r="I1687" s="6" t="s">
        <v>8785</v>
      </c>
      <c r="J1687" s="8" t="s">
        <v>8786</v>
      </c>
      <c r="K1687" s="8" t="str">
        <f t="shared" si="6"/>
        <v>sanguinaria - Chorizanthe frankeniodes</v>
      </c>
      <c r="L1687" s="6" t="s">
        <v>5250</v>
      </c>
      <c r="M1687" s="6" t="s">
        <v>11446</v>
      </c>
      <c r="N1687" s="6" t="s">
        <v>27</v>
      </c>
      <c r="O1687" s="6" t="s">
        <v>106</v>
      </c>
      <c r="P1687" s="9" t="s">
        <v>4193</v>
      </c>
    </row>
    <row r="1688" spans="1:16" ht="15.75" x14ac:dyDescent="0.5">
      <c r="A1688" s="5" t="s">
        <v>8788</v>
      </c>
      <c r="B1688" s="6" t="s">
        <v>4183</v>
      </c>
      <c r="C1688" s="6" t="s">
        <v>4262</v>
      </c>
      <c r="D1688" s="6" t="s">
        <v>5591</v>
      </c>
      <c r="E1688" s="6" t="s">
        <v>11446</v>
      </c>
      <c r="F1688" s="6" t="s">
        <v>8782</v>
      </c>
      <c r="G1688" s="6" t="s">
        <v>8783</v>
      </c>
      <c r="H1688" s="6" t="s">
        <v>8789</v>
      </c>
      <c r="I1688" s="6" t="s">
        <v>8785</v>
      </c>
      <c r="J1688" s="8" t="s">
        <v>8790</v>
      </c>
      <c r="K1688" s="8" t="str">
        <f t="shared" si="6"/>
        <v>sanguinaria - Chorizanthe gajardoi</v>
      </c>
      <c r="L1688" s="6" t="s">
        <v>4192</v>
      </c>
      <c r="M1688" s="6" t="s">
        <v>11446</v>
      </c>
      <c r="N1688" s="6" t="s">
        <v>27</v>
      </c>
      <c r="O1688" s="6" t="s">
        <v>52</v>
      </c>
      <c r="P1688" s="9" t="s">
        <v>4193</v>
      </c>
    </row>
    <row r="1689" spans="1:16" ht="15.75" x14ac:dyDescent="0.5">
      <c r="A1689" s="5" t="s">
        <v>8792</v>
      </c>
      <c r="B1689" s="6" t="s">
        <v>4183</v>
      </c>
      <c r="C1689" s="6" t="s">
        <v>4262</v>
      </c>
      <c r="D1689" s="6" t="s">
        <v>5591</v>
      </c>
      <c r="E1689" s="6" t="s">
        <v>11446</v>
      </c>
      <c r="F1689" s="6" t="s">
        <v>8782</v>
      </c>
      <c r="G1689" s="6" t="s">
        <v>8783</v>
      </c>
      <c r="H1689" s="6" t="s">
        <v>8793</v>
      </c>
      <c r="I1689" s="6" t="s">
        <v>8785</v>
      </c>
      <c r="J1689" s="8" t="s">
        <v>8794</v>
      </c>
      <c r="K1689" s="8" t="str">
        <f t="shared" si="6"/>
        <v>sanguinaria - Chorizanthe mieresii</v>
      </c>
      <c r="L1689" s="6" t="s">
        <v>5250</v>
      </c>
      <c r="M1689" s="6" t="s">
        <v>11446</v>
      </c>
      <c r="N1689" s="6" t="s">
        <v>27</v>
      </c>
      <c r="O1689" s="6" t="s">
        <v>106</v>
      </c>
      <c r="P1689" s="9" t="s">
        <v>4193</v>
      </c>
    </row>
    <row r="1690" spans="1:16" ht="15.75" x14ac:dyDescent="0.5">
      <c r="A1690" s="5" t="s">
        <v>8796</v>
      </c>
      <c r="B1690" s="6" t="s">
        <v>4183</v>
      </c>
      <c r="C1690" s="6" t="s">
        <v>4262</v>
      </c>
      <c r="D1690" s="6" t="s">
        <v>5591</v>
      </c>
      <c r="E1690" s="6" t="s">
        <v>11446</v>
      </c>
      <c r="F1690" s="6" t="s">
        <v>8782</v>
      </c>
      <c r="G1690" s="6" t="s">
        <v>8783</v>
      </c>
      <c r="H1690" s="6" t="s">
        <v>8797</v>
      </c>
      <c r="I1690" s="6" t="s">
        <v>8785</v>
      </c>
      <c r="J1690" s="8" t="s">
        <v>8798</v>
      </c>
      <c r="K1690" s="8" t="str">
        <f t="shared" si="6"/>
        <v>sanguinaria - Chorizanthe navasiae</v>
      </c>
      <c r="L1690" s="6" t="s">
        <v>4192</v>
      </c>
      <c r="M1690" s="6" t="s">
        <v>11446</v>
      </c>
      <c r="N1690" s="6" t="s">
        <v>27</v>
      </c>
      <c r="O1690" s="6" t="s">
        <v>106</v>
      </c>
      <c r="P1690" s="9" t="s">
        <v>4193</v>
      </c>
    </row>
    <row r="1691" spans="1:16" ht="15.75" x14ac:dyDescent="0.5">
      <c r="A1691" s="5" t="s">
        <v>8800</v>
      </c>
      <c r="B1691" s="6" t="s">
        <v>4183</v>
      </c>
      <c r="C1691" s="6" t="s">
        <v>4262</v>
      </c>
      <c r="D1691" s="6" t="s">
        <v>5591</v>
      </c>
      <c r="E1691" s="6" t="s">
        <v>11446</v>
      </c>
      <c r="F1691" s="6" t="s">
        <v>8782</v>
      </c>
      <c r="G1691" s="6" t="s">
        <v>8783</v>
      </c>
      <c r="H1691" s="6" t="s">
        <v>8801</v>
      </c>
      <c r="I1691" s="6" t="s">
        <v>8785</v>
      </c>
      <c r="J1691" s="8" t="s">
        <v>8802</v>
      </c>
      <c r="K1691" s="8" t="str">
        <f t="shared" si="6"/>
        <v>sanguinaria - Chorizanthe novoana</v>
      </c>
      <c r="L1691" s="6" t="s">
        <v>4192</v>
      </c>
      <c r="M1691" s="6" t="s">
        <v>11446</v>
      </c>
      <c r="N1691" s="6" t="s">
        <v>27</v>
      </c>
      <c r="O1691" s="6" t="s">
        <v>89</v>
      </c>
      <c r="P1691" s="9" t="s">
        <v>4193</v>
      </c>
    </row>
    <row r="1692" spans="1:16" ht="15.75" x14ac:dyDescent="0.5">
      <c r="A1692" s="5" t="s">
        <v>8804</v>
      </c>
      <c r="B1692" s="6" t="s">
        <v>4183</v>
      </c>
      <c r="C1692" s="6" t="s">
        <v>4262</v>
      </c>
      <c r="D1692" s="6" t="s">
        <v>5591</v>
      </c>
      <c r="E1692" s="6" t="s">
        <v>11446</v>
      </c>
      <c r="F1692" s="6" t="s">
        <v>8782</v>
      </c>
      <c r="G1692" s="6" t="s">
        <v>8805</v>
      </c>
      <c r="H1692" s="6" t="s">
        <v>8806</v>
      </c>
      <c r="I1692" s="6" t="s">
        <v>11446</v>
      </c>
      <c r="J1692" s="8" t="s">
        <v>8807</v>
      </c>
      <c r="K1692" s="8" t="str">
        <f t="shared" si="6"/>
        <v>- - Koenigia islandica</v>
      </c>
      <c r="L1692" s="6" t="s">
        <v>4192</v>
      </c>
      <c r="M1692" s="6" t="s">
        <v>5201</v>
      </c>
      <c r="N1692" s="6" t="s">
        <v>1776</v>
      </c>
      <c r="O1692" s="6" t="s">
        <v>4203</v>
      </c>
      <c r="P1692" s="9" t="s">
        <v>4193</v>
      </c>
    </row>
    <row r="1693" spans="1:16" ht="15.75" x14ac:dyDescent="0.5">
      <c r="A1693" s="5" t="s">
        <v>8809</v>
      </c>
      <c r="B1693" s="6" t="s">
        <v>4183</v>
      </c>
      <c r="C1693" s="6" t="s">
        <v>4262</v>
      </c>
      <c r="D1693" s="6" t="s">
        <v>5591</v>
      </c>
      <c r="E1693" s="6" t="s">
        <v>11446</v>
      </c>
      <c r="F1693" s="6" t="s">
        <v>8782</v>
      </c>
      <c r="G1693" s="6" t="s">
        <v>8810</v>
      </c>
      <c r="H1693" s="6" t="s">
        <v>8811</v>
      </c>
      <c r="I1693" s="6" t="s">
        <v>8812</v>
      </c>
      <c r="J1693" s="8" t="s">
        <v>8813</v>
      </c>
      <c r="K1693" s="8" t="str">
        <f t="shared" si="6"/>
        <v>Voqui negro - Muehlenbeckia hastulata</v>
      </c>
      <c r="L1693" s="6" t="s">
        <v>5250</v>
      </c>
      <c r="M1693" s="6" t="s">
        <v>5954</v>
      </c>
      <c r="N1693" s="6" t="s">
        <v>35</v>
      </c>
      <c r="O1693" s="6" t="s">
        <v>4234</v>
      </c>
      <c r="P1693" s="9" t="s">
        <v>4193</v>
      </c>
    </row>
    <row r="1694" spans="1:16" ht="15.75" x14ac:dyDescent="0.5">
      <c r="A1694" s="5" t="s">
        <v>8815</v>
      </c>
      <c r="B1694" s="6" t="s">
        <v>4183</v>
      </c>
      <c r="C1694" s="6" t="s">
        <v>4262</v>
      </c>
      <c r="D1694" s="6" t="s">
        <v>5591</v>
      </c>
      <c r="E1694" s="6" t="s">
        <v>11446</v>
      </c>
      <c r="F1694" s="6" t="s">
        <v>8782</v>
      </c>
      <c r="G1694" s="6" t="s">
        <v>8816</v>
      </c>
      <c r="H1694" s="6" t="s">
        <v>8817</v>
      </c>
      <c r="I1694" s="6" t="s">
        <v>8818</v>
      </c>
      <c r="J1694" s="8" t="s">
        <v>8819</v>
      </c>
      <c r="K1694" s="8" t="str">
        <f t="shared" si="6"/>
        <v>Duraznillo - Polygonum aviculare</v>
      </c>
      <c r="L1694" s="6" t="s">
        <v>4192</v>
      </c>
      <c r="M1694" s="6" t="s">
        <v>11446</v>
      </c>
      <c r="N1694" s="6" t="s">
        <v>1776</v>
      </c>
      <c r="O1694" s="6" t="s">
        <v>4203</v>
      </c>
      <c r="P1694" s="9" t="s">
        <v>4193</v>
      </c>
    </row>
    <row r="1695" spans="1:16" ht="15.75" x14ac:dyDescent="0.5">
      <c r="A1695" s="5" t="s">
        <v>8821</v>
      </c>
      <c r="B1695" s="6" t="s">
        <v>4183</v>
      </c>
      <c r="C1695" s="6" t="s">
        <v>4262</v>
      </c>
      <c r="D1695" s="6" t="s">
        <v>5591</v>
      </c>
      <c r="E1695" s="6" t="s">
        <v>11446</v>
      </c>
      <c r="F1695" s="6" t="s">
        <v>8782</v>
      </c>
      <c r="G1695" s="6" t="s">
        <v>8816</v>
      </c>
      <c r="H1695" s="6" t="s">
        <v>8822</v>
      </c>
      <c r="I1695" s="6" t="s">
        <v>11446</v>
      </c>
      <c r="J1695" s="8" t="s">
        <v>8823</v>
      </c>
      <c r="K1695" s="8" t="str">
        <f t="shared" si="6"/>
        <v>- - Polygonum hydropiperoides</v>
      </c>
      <c r="L1695" s="6" t="s">
        <v>4192</v>
      </c>
      <c r="M1695" s="6" t="s">
        <v>5954</v>
      </c>
      <c r="N1695" s="6" t="s">
        <v>1776</v>
      </c>
      <c r="O1695" s="6" t="s">
        <v>4203</v>
      </c>
      <c r="P1695" s="9" t="s">
        <v>4193</v>
      </c>
    </row>
    <row r="1696" spans="1:16" ht="15.75" x14ac:dyDescent="0.5">
      <c r="A1696" s="5" t="s">
        <v>8825</v>
      </c>
      <c r="B1696" s="6" t="s">
        <v>4183</v>
      </c>
      <c r="C1696" s="6" t="s">
        <v>4262</v>
      </c>
      <c r="D1696" s="6" t="s">
        <v>5591</v>
      </c>
      <c r="E1696" s="6" t="s">
        <v>11446</v>
      </c>
      <c r="F1696" s="6" t="s">
        <v>8782</v>
      </c>
      <c r="G1696" s="6" t="s">
        <v>8816</v>
      </c>
      <c r="H1696" s="6" t="s">
        <v>8826</v>
      </c>
      <c r="I1696" s="6" t="s">
        <v>8818</v>
      </c>
      <c r="J1696" s="8" t="s">
        <v>8827</v>
      </c>
      <c r="K1696" s="8" t="str">
        <f t="shared" si="6"/>
        <v>Duraznillo - Polygonum lapathifolium</v>
      </c>
      <c r="L1696" s="6" t="s">
        <v>4192</v>
      </c>
      <c r="M1696" s="6" t="s">
        <v>4233</v>
      </c>
      <c r="N1696" s="6" t="s">
        <v>1776</v>
      </c>
      <c r="O1696" s="6" t="s">
        <v>4203</v>
      </c>
      <c r="P1696" s="9" t="s">
        <v>4193</v>
      </c>
    </row>
    <row r="1697" spans="1:16" ht="15.75" x14ac:dyDescent="0.5">
      <c r="A1697" s="5" t="s">
        <v>8829</v>
      </c>
      <c r="B1697" s="6" t="s">
        <v>4183</v>
      </c>
      <c r="C1697" s="6" t="s">
        <v>4262</v>
      </c>
      <c r="D1697" s="6" t="s">
        <v>5591</v>
      </c>
      <c r="E1697" s="6" t="s">
        <v>11446</v>
      </c>
      <c r="F1697" s="6" t="s">
        <v>8782</v>
      </c>
      <c r="G1697" s="6" t="s">
        <v>8816</v>
      </c>
      <c r="H1697" s="6" t="s">
        <v>8830</v>
      </c>
      <c r="I1697" s="6" t="s">
        <v>8818</v>
      </c>
      <c r="J1697" s="8" t="s">
        <v>8831</v>
      </c>
      <c r="K1697" s="8" t="str">
        <f t="shared" si="6"/>
        <v>Duraznillo - Polygonum persicaria</v>
      </c>
      <c r="L1697" s="6" t="s">
        <v>4192</v>
      </c>
      <c r="M1697" s="6" t="s">
        <v>4270</v>
      </c>
      <c r="N1697" s="6" t="s">
        <v>1776</v>
      </c>
      <c r="O1697" s="6" t="s">
        <v>4203</v>
      </c>
      <c r="P1697" s="9" t="s">
        <v>4193</v>
      </c>
    </row>
    <row r="1698" spans="1:16" ht="15.75" x14ac:dyDescent="0.5">
      <c r="A1698" s="5" t="s">
        <v>8833</v>
      </c>
      <c r="B1698" s="6" t="s">
        <v>4183</v>
      </c>
      <c r="C1698" s="6" t="s">
        <v>4262</v>
      </c>
      <c r="D1698" s="6" t="s">
        <v>5591</v>
      </c>
      <c r="E1698" s="6" t="s">
        <v>11446</v>
      </c>
      <c r="F1698" s="6" t="s">
        <v>8782</v>
      </c>
      <c r="G1698" s="6" t="s">
        <v>8834</v>
      </c>
      <c r="H1698" s="6" t="s">
        <v>8835</v>
      </c>
      <c r="I1698" s="6" t="s">
        <v>8836</v>
      </c>
      <c r="J1698" s="8" t="s">
        <v>8837</v>
      </c>
      <c r="K1698" s="8" t="str">
        <f t="shared" si="6"/>
        <v>Vinagrillo - Rumex acetosella</v>
      </c>
      <c r="L1698" s="6" t="s">
        <v>4192</v>
      </c>
      <c r="M1698" s="6" t="s">
        <v>4270</v>
      </c>
      <c r="N1698" s="6" t="s">
        <v>1776</v>
      </c>
      <c r="O1698" s="6" t="s">
        <v>4203</v>
      </c>
      <c r="P1698" s="9" t="s">
        <v>4193</v>
      </c>
    </row>
    <row r="1699" spans="1:16" ht="15.75" x14ac:dyDescent="0.5">
      <c r="A1699" s="5" t="s">
        <v>8839</v>
      </c>
      <c r="B1699" s="6" t="s">
        <v>4183</v>
      </c>
      <c r="C1699" s="6" t="s">
        <v>4262</v>
      </c>
      <c r="D1699" s="6" t="s">
        <v>5591</v>
      </c>
      <c r="E1699" s="6" t="s">
        <v>11446</v>
      </c>
      <c r="F1699" s="6" t="s">
        <v>8782</v>
      </c>
      <c r="G1699" s="6" t="s">
        <v>8834</v>
      </c>
      <c r="H1699" s="6" t="s">
        <v>8840</v>
      </c>
      <c r="I1699" s="6" t="s">
        <v>4283</v>
      </c>
      <c r="J1699" s="8" t="s">
        <v>8841</v>
      </c>
      <c r="K1699" s="8" t="str">
        <f t="shared" si="6"/>
        <v>Lengua de vaca - Rumex conglomeratus</v>
      </c>
      <c r="L1699" s="6" t="s">
        <v>4192</v>
      </c>
      <c r="M1699" s="6" t="s">
        <v>4270</v>
      </c>
      <c r="N1699" s="6" t="s">
        <v>1776</v>
      </c>
      <c r="O1699" s="6" t="s">
        <v>4203</v>
      </c>
      <c r="P1699" s="9" t="s">
        <v>4193</v>
      </c>
    </row>
    <row r="1700" spans="1:16" ht="15.75" x14ac:dyDescent="0.5">
      <c r="A1700" s="5" t="s">
        <v>8843</v>
      </c>
      <c r="B1700" s="6" t="s">
        <v>4183</v>
      </c>
      <c r="C1700" s="6" t="s">
        <v>4262</v>
      </c>
      <c r="D1700" s="6" t="s">
        <v>5591</v>
      </c>
      <c r="E1700" s="6" t="s">
        <v>11446</v>
      </c>
      <c r="F1700" s="6" t="s">
        <v>8782</v>
      </c>
      <c r="G1700" s="6" t="s">
        <v>8834</v>
      </c>
      <c r="H1700" s="6" t="s">
        <v>8844</v>
      </c>
      <c r="I1700" s="6" t="s">
        <v>6369</v>
      </c>
      <c r="J1700" s="8" t="s">
        <v>8845</v>
      </c>
      <c r="K1700" s="8" t="str">
        <f t="shared" si="6"/>
        <v>Hualtata - Rumex crispus</v>
      </c>
      <c r="L1700" s="6" t="s">
        <v>4192</v>
      </c>
      <c r="M1700" s="6" t="s">
        <v>4270</v>
      </c>
      <c r="N1700" s="6" t="s">
        <v>1776</v>
      </c>
      <c r="O1700" s="6" t="s">
        <v>4203</v>
      </c>
      <c r="P1700" s="9" t="s">
        <v>4193</v>
      </c>
    </row>
    <row r="1701" spans="1:16" ht="15.75" x14ac:dyDescent="0.5">
      <c r="A1701" s="5" t="s">
        <v>8847</v>
      </c>
      <c r="B1701" s="6" t="s">
        <v>4183</v>
      </c>
      <c r="C1701" s="6" t="s">
        <v>4262</v>
      </c>
      <c r="D1701" s="6" t="s">
        <v>5591</v>
      </c>
      <c r="E1701" s="6" t="s">
        <v>11446</v>
      </c>
      <c r="F1701" s="6" t="s">
        <v>8782</v>
      </c>
      <c r="G1701" s="6" t="s">
        <v>8834</v>
      </c>
      <c r="H1701" s="6" t="s">
        <v>8848</v>
      </c>
      <c r="I1701" s="6" t="s">
        <v>8849</v>
      </c>
      <c r="J1701" s="8" t="s">
        <v>8850</v>
      </c>
      <c r="K1701" s="8" t="str">
        <f t="shared" si="6"/>
        <v>Romaza - Rumex cuneifolius</v>
      </c>
      <c r="L1701" s="6" t="s">
        <v>4192</v>
      </c>
      <c r="M1701" s="6" t="s">
        <v>4691</v>
      </c>
      <c r="N1701" s="6" t="s">
        <v>35</v>
      </c>
      <c r="O1701" s="6" t="s">
        <v>4234</v>
      </c>
      <c r="P1701" s="9" t="s">
        <v>4193</v>
      </c>
    </row>
    <row r="1702" spans="1:16" ht="15.75" x14ac:dyDescent="0.5">
      <c r="A1702" s="5" t="s">
        <v>8852</v>
      </c>
      <c r="B1702" s="6" t="s">
        <v>4183</v>
      </c>
      <c r="C1702" s="6" t="s">
        <v>4262</v>
      </c>
      <c r="D1702" s="6" t="s">
        <v>5591</v>
      </c>
      <c r="E1702" s="6" t="s">
        <v>11446</v>
      </c>
      <c r="F1702" s="6" t="s">
        <v>8782</v>
      </c>
      <c r="G1702" s="6" t="s">
        <v>8834</v>
      </c>
      <c r="H1702" s="6" t="s">
        <v>8853</v>
      </c>
      <c r="I1702" s="6" t="s">
        <v>8849</v>
      </c>
      <c r="J1702" s="8" t="s">
        <v>8854</v>
      </c>
      <c r="K1702" s="8" t="str">
        <f t="shared" si="6"/>
        <v>Romaza - Rumex maricola</v>
      </c>
      <c r="L1702" s="6" t="s">
        <v>4192</v>
      </c>
      <c r="M1702" s="6" t="s">
        <v>11446</v>
      </c>
      <c r="N1702" s="6" t="s">
        <v>27</v>
      </c>
      <c r="O1702" s="6" t="s">
        <v>4234</v>
      </c>
      <c r="P1702" s="9" t="s">
        <v>4193</v>
      </c>
    </row>
    <row r="1703" spans="1:16" ht="15.75" x14ac:dyDescent="0.5">
      <c r="A1703" s="5" t="s">
        <v>8856</v>
      </c>
      <c r="B1703" s="6" t="s">
        <v>4183</v>
      </c>
      <c r="C1703" s="6" t="s">
        <v>4262</v>
      </c>
      <c r="D1703" s="6" t="s">
        <v>5591</v>
      </c>
      <c r="E1703" s="6" t="s">
        <v>11446</v>
      </c>
      <c r="F1703" s="6" t="s">
        <v>8782</v>
      </c>
      <c r="G1703" s="6" t="s">
        <v>8834</v>
      </c>
      <c r="H1703" s="6" t="s">
        <v>8857</v>
      </c>
      <c r="I1703" s="6" t="s">
        <v>8849</v>
      </c>
      <c r="J1703" s="8" t="s">
        <v>8858</v>
      </c>
      <c r="K1703" s="8" t="str">
        <f t="shared" si="6"/>
        <v>Romaza - Rumex pulcher</v>
      </c>
      <c r="L1703" s="6" t="s">
        <v>4192</v>
      </c>
      <c r="M1703" s="6" t="s">
        <v>4270</v>
      </c>
      <c r="N1703" s="6" t="s">
        <v>1776</v>
      </c>
      <c r="O1703" s="6" t="s">
        <v>4203</v>
      </c>
      <c r="P1703" s="9" t="s">
        <v>4193</v>
      </c>
    </row>
    <row r="1704" spans="1:16" ht="15.75" x14ac:dyDescent="0.5">
      <c r="A1704" s="5" t="s">
        <v>8860</v>
      </c>
      <c r="B1704" s="6" t="s">
        <v>4183</v>
      </c>
      <c r="C1704" s="6" t="s">
        <v>4262</v>
      </c>
      <c r="D1704" s="6" t="s">
        <v>5591</v>
      </c>
      <c r="E1704" s="6" t="s">
        <v>11446</v>
      </c>
      <c r="F1704" s="6" t="s">
        <v>8782</v>
      </c>
      <c r="G1704" s="6" t="s">
        <v>8834</v>
      </c>
      <c r="H1704" s="6" t="s">
        <v>8861</v>
      </c>
      <c r="I1704" s="6" t="s">
        <v>8849</v>
      </c>
      <c r="J1704" s="8" t="s">
        <v>8862</v>
      </c>
      <c r="K1704" s="8" t="str">
        <f t="shared" si="6"/>
        <v>Romaza - Rumex romassa</v>
      </c>
      <c r="L1704" s="6" t="s">
        <v>4192</v>
      </c>
      <c r="M1704" s="6" t="s">
        <v>4233</v>
      </c>
      <c r="N1704" s="6" t="s">
        <v>35</v>
      </c>
      <c r="O1704" s="6" t="s">
        <v>4234</v>
      </c>
      <c r="P1704" s="9" t="s">
        <v>4193</v>
      </c>
    </row>
    <row r="1705" spans="1:16" ht="15.75" x14ac:dyDescent="0.5">
      <c r="A1705" s="5" t="s">
        <v>8864</v>
      </c>
      <c r="B1705" s="6" t="s">
        <v>4183</v>
      </c>
      <c r="C1705" s="6" t="s">
        <v>4262</v>
      </c>
      <c r="D1705" s="6" t="s">
        <v>5591</v>
      </c>
      <c r="E1705" s="6" t="s">
        <v>11446</v>
      </c>
      <c r="F1705" s="6" t="s">
        <v>8865</v>
      </c>
      <c r="G1705" s="6" t="s">
        <v>8331</v>
      </c>
      <c r="H1705" s="6" t="s">
        <v>8866</v>
      </c>
      <c r="I1705" s="6" t="s">
        <v>11446</v>
      </c>
      <c r="J1705" s="8" t="s">
        <v>8867</v>
      </c>
      <c r="K1705" s="8" t="str">
        <f t="shared" si="6"/>
        <v>- - Cistanthe cachinalensis</v>
      </c>
      <c r="L1705" s="6" t="s">
        <v>4192</v>
      </c>
      <c r="M1705" s="6" t="s">
        <v>11446</v>
      </c>
      <c r="N1705" s="6" t="s">
        <v>27</v>
      </c>
      <c r="O1705" s="6" t="s">
        <v>52</v>
      </c>
      <c r="P1705" s="9" t="s">
        <v>4193</v>
      </c>
    </row>
    <row r="1706" spans="1:16" ht="15.75" x14ac:dyDescent="0.5">
      <c r="A1706" s="5" t="s">
        <v>8869</v>
      </c>
      <c r="B1706" s="6" t="s">
        <v>4183</v>
      </c>
      <c r="C1706" s="6" t="s">
        <v>4262</v>
      </c>
      <c r="D1706" s="6" t="s">
        <v>5591</v>
      </c>
      <c r="E1706" s="6" t="s">
        <v>11446</v>
      </c>
      <c r="F1706" s="6" t="s">
        <v>8865</v>
      </c>
      <c r="G1706" s="6" t="s">
        <v>8331</v>
      </c>
      <c r="H1706" s="6" t="s">
        <v>8870</v>
      </c>
      <c r="I1706" s="6" t="s">
        <v>11446</v>
      </c>
      <c r="J1706" s="8" t="s">
        <v>8871</v>
      </c>
      <c r="K1706" s="8" t="str">
        <f t="shared" si="6"/>
        <v>- - Cistanthe stricta</v>
      </c>
      <c r="L1706" s="6" t="s">
        <v>4192</v>
      </c>
      <c r="M1706" s="6" t="s">
        <v>11446</v>
      </c>
      <c r="N1706" s="6" t="s">
        <v>27</v>
      </c>
      <c r="O1706" s="6" t="s">
        <v>4330</v>
      </c>
      <c r="P1706" s="9" t="s">
        <v>4193</v>
      </c>
    </row>
    <row r="1707" spans="1:16" ht="15.75" x14ac:dyDescent="0.5">
      <c r="A1707" s="5" t="s">
        <v>8873</v>
      </c>
      <c r="B1707" s="6" t="s">
        <v>4183</v>
      </c>
      <c r="C1707" s="6" t="s">
        <v>4262</v>
      </c>
      <c r="D1707" s="6" t="s">
        <v>5591</v>
      </c>
      <c r="E1707" s="6" t="s">
        <v>11446</v>
      </c>
      <c r="F1707" s="6" t="s">
        <v>8865</v>
      </c>
      <c r="G1707" s="6" t="s">
        <v>8874</v>
      </c>
      <c r="H1707" s="6" t="s">
        <v>8875</v>
      </c>
      <c r="I1707" s="6" t="s">
        <v>8876</v>
      </c>
      <c r="J1707" s="8" t="s">
        <v>8877</v>
      </c>
      <c r="K1707" s="8" t="str">
        <f t="shared" si="6"/>
        <v>Verdolaga - Portulaca oleracea</v>
      </c>
      <c r="L1707" s="6" t="s">
        <v>4192</v>
      </c>
      <c r="M1707" s="6" t="s">
        <v>11446</v>
      </c>
      <c r="N1707" s="6" t="s">
        <v>1776</v>
      </c>
      <c r="O1707" s="6" t="s">
        <v>4203</v>
      </c>
      <c r="P1707" s="9" t="s">
        <v>4193</v>
      </c>
    </row>
    <row r="1708" spans="1:16" ht="15.75" x14ac:dyDescent="0.5">
      <c r="A1708" s="5" t="s">
        <v>8879</v>
      </c>
      <c r="B1708" s="6" t="s">
        <v>4183</v>
      </c>
      <c r="C1708" s="6" t="s">
        <v>4262</v>
      </c>
      <c r="D1708" s="6" t="s">
        <v>5591</v>
      </c>
      <c r="E1708" s="6" t="s">
        <v>11446</v>
      </c>
      <c r="F1708" s="6" t="s">
        <v>8880</v>
      </c>
      <c r="G1708" s="6" t="s">
        <v>8881</v>
      </c>
      <c r="H1708" s="6" t="s">
        <v>8882</v>
      </c>
      <c r="I1708" s="6" t="s">
        <v>8883</v>
      </c>
      <c r="J1708" s="8" t="s">
        <v>8884</v>
      </c>
      <c r="K1708" s="8" t="str">
        <f t="shared" si="6"/>
        <v>Pimpinela - Anagallis alternifolia</v>
      </c>
      <c r="L1708" s="6" t="s">
        <v>4192</v>
      </c>
      <c r="M1708" s="6" t="s">
        <v>4270</v>
      </c>
      <c r="N1708" s="6" t="s">
        <v>35</v>
      </c>
      <c r="O1708" s="6" t="s">
        <v>4234</v>
      </c>
      <c r="P1708" s="9" t="s">
        <v>4193</v>
      </c>
    </row>
    <row r="1709" spans="1:16" ht="15.75" x14ac:dyDescent="0.5">
      <c r="A1709" s="5" t="s">
        <v>8886</v>
      </c>
      <c r="B1709" s="6" t="s">
        <v>4183</v>
      </c>
      <c r="C1709" s="6" t="s">
        <v>4262</v>
      </c>
      <c r="D1709" s="6" t="s">
        <v>5591</v>
      </c>
      <c r="E1709" s="6" t="s">
        <v>11446</v>
      </c>
      <c r="F1709" s="6" t="s">
        <v>8880</v>
      </c>
      <c r="G1709" s="6" t="s">
        <v>8881</v>
      </c>
      <c r="H1709" s="6" t="s">
        <v>6607</v>
      </c>
      <c r="I1709" s="6" t="s">
        <v>8887</v>
      </c>
      <c r="J1709" s="8" t="s">
        <v>8888</v>
      </c>
      <c r="K1709" s="8" t="str">
        <f t="shared" si="6"/>
        <v>Pimpinela azul - Anagallis arvensis</v>
      </c>
      <c r="L1709" s="6" t="s">
        <v>4192</v>
      </c>
      <c r="M1709" s="6" t="s">
        <v>4270</v>
      </c>
      <c r="N1709" s="6" t="s">
        <v>1776</v>
      </c>
      <c r="O1709" s="6" t="s">
        <v>4203</v>
      </c>
      <c r="P1709" s="9" t="s">
        <v>4193</v>
      </c>
    </row>
    <row r="1710" spans="1:16" ht="15.75" x14ac:dyDescent="0.5">
      <c r="A1710" s="5" t="s">
        <v>8890</v>
      </c>
      <c r="B1710" s="6" t="s">
        <v>4183</v>
      </c>
      <c r="C1710" s="6" t="s">
        <v>4262</v>
      </c>
      <c r="D1710" s="6" t="s">
        <v>5591</v>
      </c>
      <c r="E1710" s="6" t="s">
        <v>11446</v>
      </c>
      <c r="F1710" s="6" t="s">
        <v>8880</v>
      </c>
      <c r="G1710" s="6" t="s">
        <v>8891</v>
      </c>
      <c r="H1710" s="6" t="s">
        <v>8892</v>
      </c>
      <c r="I1710" s="6" t="s">
        <v>8893</v>
      </c>
      <c r="J1710" s="8" t="s">
        <v>8894</v>
      </c>
      <c r="K1710" s="8" t="str">
        <f t="shared" si="6"/>
        <v>Melilukul - Lysimachia sertulata</v>
      </c>
      <c r="L1710" s="6" t="s">
        <v>4192</v>
      </c>
      <c r="M1710" s="6" t="s">
        <v>4233</v>
      </c>
      <c r="N1710" s="6" t="s">
        <v>35</v>
      </c>
      <c r="O1710" s="6" t="s">
        <v>4234</v>
      </c>
      <c r="P1710" s="9" t="s">
        <v>4193</v>
      </c>
    </row>
    <row r="1711" spans="1:16" ht="15.75" x14ac:dyDescent="0.5">
      <c r="A1711" s="5" t="s">
        <v>8896</v>
      </c>
      <c r="B1711" s="6" t="s">
        <v>4183</v>
      </c>
      <c r="C1711" s="6" t="s">
        <v>4262</v>
      </c>
      <c r="D1711" s="6" t="s">
        <v>5591</v>
      </c>
      <c r="E1711" s="6" t="s">
        <v>11446</v>
      </c>
      <c r="F1711" s="6" t="s">
        <v>8880</v>
      </c>
      <c r="G1711" s="6" t="s">
        <v>8897</v>
      </c>
      <c r="H1711" s="6" t="s">
        <v>7817</v>
      </c>
      <c r="I1711" s="6" t="s">
        <v>8883</v>
      </c>
      <c r="J1711" s="8" t="s">
        <v>8898</v>
      </c>
      <c r="K1711" s="8" t="str">
        <f t="shared" si="6"/>
        <v>Pimpinela - Samolus repens</v>
      </c>
      <c r="L1711" s="6" t="s">
        <v>4192</v>
      </c>
      <c r="M1711" s="6" t="s">
        <v>4691</v>
      </c>
      <c r="N1711" s="6" t="s">
        <v>35</v>
      </c>
      <c r="O1711" s="6" t="s">
        <v>4234</v>
      </c>
      <c r="P1711" s="9" t="s">
        <v>4193</v>
      </c>
    </row>
    <row r="1712" spans="1:16" ht="15.75" x14ac:dyDescent="0.5">
      <c r="A1712" s="5" t="s">
        <v>8900</v>
      </c>
      <c r="B1712" s="6" t="s">
        <v>4183</v>
      </c>
      <c r="C1712" s="6" t="s">
        <v>4262</v>
      </c>
      <c r="D1712" s="6" t="s">
        <v>5591</v>
      </c>
      <c r="E1712" s="6" t="s">
        <v>11446</v>
      </c>
      <c r="F1712" s="6" t="s">
        <v>8901</v>
      </c>
      <c r="G1712" s="6" t="s">
        <v>8902</v>
      </c>
      <c r="H1712" s="6" t="s">
        <v>8903</v>
      </c>
      <c r="I1712" s="6" t="s">
        <v>8904</v>
      </c>
      <c r="J1712" s="8" t="s">
        <v>8905</v>
      </c>
      <c r="K1712" s="8" t="str">
        <f t="shared" si="6"/>
        <v>Notro - Embothrium coccineum</v>
      </c>
      <c r="L1712" s="6" t="s">
        <v>4202</v>
      </c>
      <c r="M1712" s="6" t="s">
        <v>11446</v>
      </c>
      <c r="N1712" s="6" t="s">
        <v>35</v>
      </c>
      <c r="O1712" s="6" t="s">
        <v>4234</v>
      </c>
      <c r="P1712" s="9" t="s">
        <v>4193</v>
      </c>
    </row>
    <row r="1713" spans="1:16" ht="15.75" x14ac:dyDescent="0.5">
      <c r="A1713" s="5" t="s">
        <v>8907</v>
      </c>
      <c r="B1713" s="6" t="s">
        <v>4183</v>
      </c>
      <c r="C1713" s="6" t="s">
        <v>4262</v>
      </c>
      <c r="D1713" s="6" t="s">
        <v>5591</v>
      </c>
      <c r="E1713" s="6" t="s">
        <v>11446</v>
      </c>
      <c r="F1713" s="6" t="s">
        <v>8901</v>
      </c>
      <c r="G1713" s="6" t="s">
        <v>8908</v>
      </c>
      <c r="H1713" s="6" t="s">
        <v>8909</v>
      </c>
      <c r="I1713" s="6" t="s">
        <v>8910</v>
      </c>
      <c r="J1713" s="8" t="s">
        <v>8911</v>
      </c>
      <c r="K1713" s="8" t="str">
        <f t="shared" si="6"/>
        <v>Avellano - Gevuina avellana</v>
      </c>
      <c r="L1713" s="6" t="s">
        <v>4202</v>
      </c>
      <c r="M1713" s="6" t="s">
        <v>11446</v>
      </c>
      <c r="N1713" s="6" t="s">
        <v>35</v>
      </c>
      <c r="O1713" s="6" t="s">
        <v>4234</v>
      </c>
      <c r="P1713" s="9" t="s">
        <v>4193</v>
      </c>
    </row>
    <row r="1714" spans="1:16" ht="15.75" x14ac:dyDescent="0.5">
      <c r="A1714" s="5" t="s">
        <v>8913</v>
      </c>
      <c r="B1714" s="6" t="s">
        <v>4183</v>
      </c>
      <c r="C1714" s="6" t="s">
        <v>4262</v>
      </c>
      <c r="D1714" s="6" t="s">
        <v>5591</v>
      </c>
      <c r="E1714" s="6" t="s">
        <v>11446</v>
      </c>
      <c r="F1714" s="6" t="s">
        <v>8901</v>
      </c>
      <c r="G1714" s="6" t="s">
        <v>8914</v>
      </c>
      <c r="H1714" s="6" t="s">
        <v>8915</v>
      </c>
      <c r="I1714" s="6" t="s">
        <v>8916</v>
      </c>
      <c r="J1714" s="8" t="s">
        <v>8917</v>
      </c>
      <c r="K1714" s="8" t="str">
        <f t="shared" si="6"/>
        <v>Fuinque - Lomatia ferruginea</v>
      </c>
      <c r="L1714" s="6" t="s">
        <v>4202</v>
      </c>
      <c r="M1714" s="6" t="s">
        <v>11446</v>
      </c>
      <c r="N1714" s="6" t="s">
        <v>35</v>
      </c>
      <c r="O1714" s="6" t="s">
        <v>4234</v>
      </c>
      <c r="P1714" s="9" t="s">
        <v>4193</v>
      </c>
    </row>
    <row r="1715" spans="1:16" ht="15.75" x14ac:dyDescent="0.5">
      <c r="A1715" s="5" t="s">
        <v>8919</v>
      </c>
      <c r="B1715" s="6" t="s">
        <v>4183</v>
      </c>
      <c r="C1715" s="6" t="s">
        <v>4262</v>
      </c>
      <c r="D1715" s="6" t="s">
        <v>5591</v>
      </c>
      <c r="E1715" s="6" t="s">
        <v>11446</v>
      </c>
      <c r="F1715" s="6" t="s">
        <v>8901</v>
      </c>
      <c r="G1715" s="6" t="s">
        <v>8914</v>
      </c>
      <c r="H1715" s="6" t="s">
        <v>7584</v>
      </c>
      <c r="I1715" s="6" t="s">
        <v>8920</v>
      </c>
      <c r="J1715" s="8" t="s">
        <v>8921</v>
      </c>
      <c r="K1715" s="8" t="str">
        <f t="shared" si="6"/>
        <v>Radal - Lomatia hirsuta</v>
      </c>
      <c r="L1715" s="6" t="s">
        <v>4202</v>
      </c>
      <c r="M1715" s="6" t="s">
        <v>11446</v>
      </c>
      <c r="N1715" s="6" t="s">
        <v>35</v>
      </c>
      <c r="O1715" s="6" t="s">
        <v>4234</v>
      </c>
      <c r="P1715" s="9" t="s">
        <v>4193</v>
      </c>
    </row>
    <row r="1716" spans="1:16" ht="15.75" x14ac:dyDescent="0.5">
      <c r="A1716" s="5" t="s">
        <v>8923</v>
      </c>
      <c r="B1716" s="6" t="s">
        <v>4183</v>
      </c>
      <c r="C1716" s="6" t="s">
        <v>4262</v>
      </c>
      <c r="D1716" s="6" t="s">
        <v>5591</v>
      </c>
      <c r="E1716" s="6" t="s">
        <v>11446</v>
      </c>
      <c r="F1716" s="6" t="s">
        <v>8901</v>
      </c>
      <c r="G1716" s="6" t="s">
        <v>8924</v>
      </c>
      <c r="H1716" s="6" t="s">
        <v>8925</v>
      </c>
      <c r="I1716" s="6" t="s">
        <v>8926</v>
      </c>
      <c r="J1716" s="8" t="s">
        <v>8927</v>
      </c>
      <c r="K1716" s="8" t="str">
        <f t="shared" si="6"/>
        <v>radal enano, radal de hojas chicas, mirtillo, rada - Orites myrtoidea</v>
      </c>
      <c r="L1716" s="6" t="s">
        <v>5250</v>
      </c>
      <c r="M1716" s="6" t="s">
        <v>11446</v>
      </c>
      <c r="N1716" s="6" t="s">
        <v>35</v>
      </c>
      <c r="O1716" s="6" t="s">
        <v>75</v>
      </c>
      <c r="P1716" s="9" t="s">
        <v>4193</v>
      </c>
    </row>
    <row r="1717" spans="1:16" ht="15.75" x14ac:dyDescent="0.5">
      <c r="A1717" s="5" t="s">
        <v>8929</v>
      </c>
      <c r="B1717" s="6" t="s">
        <v>4183</v>
      </c>
      <c r="C1717" s="6" t="s">
        <v>4262</v>
      </c>
      <c r="D1717" s="6" t="s">
        <v>5591</v>
      </c>
      <c r="E1717" s="6" t="s">
        <v>11446</v>
      </c>
      <c r="F1717" s="6" t="s">
        <v>8930</v>
      </c>
      <c r="G1717" s="6" t="s">
        <v>8931</v>
      </c>
      <c r="H1717" s="6" t="s">
        <v>8932</v>
      </c>
      <c r="I1717" s="6" t="s">
        <v>8933</v>
      </c>
      <c r="J1717" s="8" t="s">
        <v>8934</v>
      </c>
      <c r="K1717" s="8" t="str">
        <f t="shared" si="6"/>
        <v>Quillay - Quillaja saponaria</v>
      </c>
      <c r="L1717" s="6" t="s">
        <v>4202</v>
      </c>
      <c r="M1717" s="6" t="s">
        <v>11446</v>
      </c>
      <c r="N1717" s="6" t="s">
        <v>27</v>
      </c>
      <c r="O1717" s="6" t="s">
        <v>4719</v>
      </c>
      <c r="P1717" s="9" t="s">
        <v>4193</v>
      </c>
    </row>
    <row r="1718" spans="1:16" ht="15.75" x14ac:dyDescent="0.5">
      <c r="A1718" s="5" t="s">
        <v>8936</v>
      </c>
      <c r="B1718" s="6" t="s">
        <v>4183</v>
      </c>
      <c r="C1718" s="6" t="s">
        <v>4262</v>
      </c>
      <c r="D1718" s="6" t="s">
        <v>5591</v>
      </c>
      <c r="E1718" s="6" t="s">
        <v>11446</v>
      </c>
      <c r="F1718" s="6" t="s">
        <v>8937</v>
      </c>
      <c r="G1718" s="6" t="s">
        <v>8938</v>
      </c>
      <c r="H1718" s="6" t="s">
        <v>8939</v>
      </c>
      <c r="I1718" s="6" t="s">
        <v>11446</v>
      </c>
      <c r="J1718" s="8" t="s">
        <v>8940</v>
      </c>
      <c r="K1718" s="8" t="str">
        <f t="shared" si="6"/>
        <v>- - Anemone moorei</v>
      </c>
      <c r="L1718" s="6" t="s">
        <v>5250</v>
      </c>
      <c r="M1718" s="6" t="s">
        <v>11446</v>
      </c>
      <c r="N1718" s="6" t="s">
        <v>27</v>
      </c>
      <c r="O1718" s="6" t="s">
        <v>52</v>
      </c>
      <c r="P1718" s="9" t="s">
        <v>4193</v>
      </c>
    </row>
    <row r="1719" spans="1:16" ht="28.5" x14ac:dyDescent="0.5">
      <c r="A1719" s="5" t="s">
        <v>8942</v>
      </c>
      <c r="B1719" s="6" t="s">
        <v>4183</v>
      </c>
      <c r="C1719" s="6" t="s">
        <v>4262</v>
      </c>
      <c r="D1719" s="6" t="s">
        <v>5591</v>
      </c>
      <c r="E1719" s="6" t="s">
        <v>11446</v>
      </c>
      <c r="F1719" s="6" t="s">
        <v>8937</v>
      </c>
      <c r="G1719" s="6" t="s">
        <v>8943</v>
      </c>
      <c r="H1719" s="6" t="s">
        <v>8944</v>
      </c>
      <c r="I1719" s="6" t="s">
        <v>11446</v>
      </c>
      <c r="J1719" s="8" t="s">
        <v>8945</v>
      </c>
      <c r="K1719" s="8" t="str">
        <f t="shared" si="6"/>
        <v>- - Callianthemoides semiverticillata</v>
      </c>
      <c r="L1719" s="6" t="s">
        <v>4192</v>
      </c>
      <c r="M1719" s="6" t="s">
        <v>5201</v>
      </c>
      <c r="N1719" s="6" t="s">
        <v>35</v>
      </c>
      <c r="O1719" s="6" t="s">
        <v>4234</v>
      </c>
      <c r="P1719" s="9" t="s">
        <v>4193</v>
      </c>
    </row>
    <row r="1720" spans="1:16" ht="15.75" x14ac:dyDescent="0.5">
      <c r="A1720" s="5" t="s">
        <v>8947</v>
      </c>
      <c r="B1720" s="6" t="s">
        <v>4183</v>
      </c>
      <c r="C1720" s="6" t="s">
        <v>4262</v>
      </c>
      <c r="D1720" s="6" t="s">
        <v>5591</v>
      </c>
      <c r="E1720" s="6" t="s">
        <v>11446</v>
      </c>
      <c r="F1720" s="6" t="s">
        <v>8937</v>
      </c>
      <c r="G1720" s="6" t="s">
        <v>8948</v>
      </c>
      <c r="H1720" s="6" t="s">
        <v>8949</v>
      </c>
      <c r="I1720" s="6" t="s">
        <v>11446</v>
      </c>
      <c r="J1720" s="8" t="s">
        <v>8950</v>
      </c>
      <c r="K1720" s="8" t="str">
        <f t="shared" si="6"/>
        <v>- - Caltha appendiculata</v>
      </c>
      <c r="L1720" s="6" t="s">
        <v>4192</v>
      </c>
      <c r="M1720" s="6" t="s">
        <v>4233</v>
      </c>
      <c r="N1720" s="6" t="s">
        <v>35</v>
      </c>
      <c r="O1720" s="6" t="s">
        <v>4234</v>
      </c>
      <c r="P1720" s="9" t="s">
        <v>4193</v>
      </c>
    </row>
    <row r="1721" spans="1:16" ht="15.75" x14ac:dyDescent="0.5">
      <c r="A1721" s="5" t="s">
        <v>8952</v>
      </c>
      <c r="B1721" s="6" t="s">
        <v>4183</v>
      </c>
      <c r="C1721" s="6" t="s">
        <v>4262</v>
      </c>
      <c r="D1721" s="6" t="s">
        <v>5591</v>
      </c>
      <c r="E1721" s="6" t="s">
        <v>11446</v>
      </c>
      <c r="F1721" s="6" t="s">
        <v>8937</v>
      </c>
      <c r="G1721" s="6" t="s">
        <v>8948</v>
      </c>
      <c r="H1721" s="6" t="s">
        <v>8953</v>
      </c>
      <c r="I1721" s="6" t="s">
        <v>11446</v>
      </c>
      <c r="J1721" s="8" t="s">
        <v>8954</v>
      </c>
      <c r="K1721" s="8" t="str">
        <f t="shared" si="6"/>
        <v>- - Caltha dioneifolia</v>
      </c>
      <c r="L1721" s="6" t="s">
        <v>4192</v>
      </c>
      <c r="M1721" s="6" t="s">
        <v>4233</v>
      </c>
      <c r="N1721" s="6" t="s">
        <v>35</v>
      </c>
      <c r="O1721" s="6" t="s">
        <v>4234</v>
      </c>
      <c r="P1721" s="9" t="s">
        <v>4193</v>
      </c>
    </row>
    <row r="1722" spans="1:16" ht="15.75" x14ac:dyDescent="0.5">
      <c r="A1722" s="5" t="s">
        <v>8956</v>
      </c>
      <c r="B1722" s="6" t="s">
        <v>4183</v>
      </c>
      <c r="C1722" s="6" t="s">
        <v>4262</v>
      </c>
      <c r="D1722" s="6" t="s">
        <v>5591</v>
      </c>
      <c r="E1722" s="6" t="s">
        <v>11446</v>
      </c>
      <c r="F1722" s="6" t="s">
        <v>8937</v>
      </c>
      <c r="G1722" s="6" t="s">
        <v>8948</v>
      </c>
      <c r="H1722" s="6" t="s">
        <v>8957</v>
      </c>
      <c r="I1722" s="6" t="s">
        <v>11446</v>
      </c>
      <c r="J1722" s="8" t="s">
        <v>8958</v>
      </c>
      <c r="K1722" s="8" t="str">
        <f t="shared" si="6"/>
        <v>- - Caltha sagittata</v>
      </c>
      <c r="L1722" s="6" t="s">
        <v>4192</v>
      </c>
      <c r="M1722" s="6" t="s">
        <v>4233</v>
      </c>
      <c r="N1722" s="6" t="s">
        <v>35</v>
      </c>
      <c r="O1722" s="6" t="s">
        <v>4234</v>
      </c>
      <c r="P1722" s="9" t="s">
        <v>4193</v>
      </c>
    </row>
    <row r="1723" spans="1:16" ht="15.75" x14ac:dyDescent="0.5">
      <c r="A1723" s="5" t="s">
        <v>8960</v>
      </c>
      <c r="B1723" s="6" t="s">
        <v>4183</v>
      </c>
      <c r="C1723" s="6" t="s">
        <v>4262</v>
      </c>
      <c r="D1723" s="6" t="s">
        <v>5591</v>
      </c>
      <c r="E1723" s="6" t="s">
        <v>11446</v>
      </c>
      <c r="F1723" s="6" t="s">
        <v>8937</v>
      </c>
      <c r="G1723" s="6" t="s">
        <v>8961</v>
      </c>
      <c r="H1723" s="6" t="s">
        <v>8962</v>
      </c>
      <c r="I1723" s="6" t="s">
        <v>7426</v>
      </c>
      <c r="J1723" s="8" t="s">
        <v>8963</v>
      </c>
      <c r="K1723" s="8" t="str">
        <f t="shared" si="6"/>
        <v>Oreja de ratón - Halerpestes cymbalaria</v>
      </c>
      <c r="L1723" s="6" t="s">
        <v>4192</v>
      </c>
      <c r="M1723" s="6" t="s">
        <v>4233</v>
      </c>
      <c r="N1723" s="6" t="s">
        <v>35</v>
      </c>
      <c r="O1723" s="6" t="s">
        <v>4234</v>
      </c>
      <c r="P1723" s="9" t="s">
        <v>4193</v>
      </c>
    </row>
    <row r="1724" spans="1:16" ht="15.75" x14ac:dyDescent="0.5">
      <c r="A1724" s="5" t="s">
        <v>8965</v>
      </c>
      <c r="B1724" s="6" t="s">
        <v>4183</v>
      </c>
      <c r="C1724" s="6" t="s">
        <v>4262</v>
      </c>
      <c r="D1724" s="6" t="s">
        <v>5591</v>
      </c>
      <c r="E1724" s="6" t="s">
        <v>11446</v>
      </c>
      <c r="F1724" s="6" t="s">
        <v>8937</v>
      </c>
      <c r="G1724" s="6" t="s">
        <v>8961</v>
      </c>
      <c r="H1724" s="6" t="s">
        <v>7477</v>
      </c>
      <c r="I1724" s="6" t="s">
        <v>11446</v>
      </c>
      <c r="J1724" s="8" t="s">
        <v>8966</v>
      </c>
      <c r="K1724" s="8" t="str">
        <f t="shared" si="6"/>
        <v>- - Halerpestes uniflora</v>
      </c>
      <c r="L1724" s="6" t="s">
        <v>4192</v>
      </c>
      <c r="M1724" s="6" t="s">
        <v>4691</v>
      </c>
      <c r="N1724" s="6" t="s">
        <v>35</v>
      </c>
      <c r="O1724" s="6" t="s">
        <v>4234</v>
      </c>
      <c r="P1724" s="9" t="s">
        <v>4193</v>
      </c>
    </row>
    <row r="1725" spans="1:16" ht="15.75" x14ac:dyDescent="0.5">
      <c r="A1725" s="5" t="s">
        <v>8968</v>
      </c>
      <c r="B1725" s="6" t="s">
        <v>4183</v>
      </c>
      <c r="C1725" s="6" t="s">
        <v>4262</v>
      </c>
      <c r="D1725" s="6" t="s">
        <v>5591</v>
      </c>
      <c r="E1725" s="6" t="s">
        <v>11446</v>
      </c>
      <c r="F1725" s="6" t="s">
        <v>8937</v>
      </c>
      <c r="G1725" s="6" t="s">
        <v>8969</v>
      </c>
      <c r="H1725" s="6" t="s">
        <v>2288</v>
      </c>
      <c r="I1725" s="6" t="s">
        <v>11446</v>
      </c>
      <c r="J1725" s="8" t="s">
        <v>8970</v>
      </c>
      <c r="K1725" s="8" t="str">
        <f t="shared" si="6"/>
        <v>- - Myosurus patagonicus</v>
      </c>
      <c r="L1725" s="6" t="s">
        <v>4192</v>
      </c>
      <c r="M1725" s="6" t="s">
        <v>4233</v>
      </c>
      <c r="N1725" s="6" t="s">
        <v>35</v>
      </c>
      <c r="O1725" s="6" t="s">
        <v>4234</v>
      </c>
      <c r="P1725" s="9" t="s">
        <v>4193</v>
      </c>
    </row>
    <row r="1726" spans="1:16" ht="15.75" x14ac:dyDescent="0.5">
      <c r="A1726" s="5" t="s">
        <v>8972</v>
      </c>
      <c r="B1726" s="6" t="s">
        <v>4183</v>
      </c>
      <c r="C1726" s="6" t="s">
        <v>4262</v>
      </c>
      <c r="D1726" s="6" t="s">
        <v>5591</v>
      </c>
      <c r="E1726" s="6" t="s">
        <v>11446</v>
      </c>
      <c r="F1726" s="6" t="s">
        <v>8937</v>
      </c>
      <c r="G1726" s="6" t="s">
        <v>8973</v>
      </c>
      <c r="H1726" s="6" t="s">
        <v>8974</v>
      </c>
      <c r="I1726" s="6" t="s">
        <v>8975</v>
      </c>
      <c r="J1726" s="8" t="s">
        <v>8976</v>
      </c>
      <c r="K1726" s="8" t="str">
        <f t="shared" si="6"/>
        <v>Apio cimarrón - Ranunculus apiifolius</v>
      </c>
      <c r="L1726" s="6" t="s">
        <v>4192</v>
      </c>
      <c r="M1726" s="6" t="s">
        <v>4691</v>
      </c>
      <c r="N1726" s="6" t="s">
        <v>35</v>
      </c>
      <c r="O1726" s="6" t="s">
        <v>4234</v>
      </c>
      <c r="P1726" s="9" t="s">
        <v>4193</v>
      </c>
    </row>
    <row r="1727" spans="1:16" ht="15.75" x14ac:dyDescent="0.5">
      <c r="A1727" s="5" t="s">
        <v>8978</v>
      </c>
      <c r="B1727" s="6" t="s">
        <v>4183</v>
      </c>
      <c r="C1727" s="6" t="s">
        <v>4262</v>
      </c>
      <c r="D1727" s="6" t="s">
        <v>5591</v>
      </c>
      <c r="E1727" s="6" t="s">
        <v>11446</v>
      </c>
      <c r="F1727" s="6" t="s">
        <v>8937</v>
      </c>
      <c r="G1727" s="6" t="s">
        <v>8973</v>
      </c>
      <c r="H1727" s="6" t="s">
        <v>8979</v>
      </c>
      <c r="I1727" s="6" t="s">
        <v>8980</v>
      </c>
      <c r="J1727" s="8" t="s">
        <v>8981</v>
      </c>
      <c r="K1727" s="8" t="str">
        <f t="shared" si="6"/>
        <v>Ranúnculo acuático - Ranunculus aquatilis</v>
      </c>
      <c r="L1727" s="6" t="s">
        <v>4192</v>
      </c>
      <c r="M1727" s="6" t="s">
        <v>4547</v>
      </c>
      <c r="N1727" s="6" t="s">
        <v>1776</v>
      </c>
      <c r="O1727" s="6" t="s">
        <v>4203</v>
      </c>
      <c r="P1727" s="9" t="s">
        <v>4193</v>
      </c>
    </row>
    <row r="1728" spans="1:16" ht="15.75" x14ac:dyDescent="0.5">
      <c r="A1728" s="5" t="s">
        <v>8983</v>
      </c>
      <c r="B1728" s="6" t="s">
        <v>4183</v>
      </c>
      <c r="C1728" s="6" t="s">
        <v>4262</v>
      </c>
      <c r="D1728" s="6" t="s">
        <v>5591</v>
      </c>
      <c r="E1728" s="6" t="s">
        <v>11446</v>
      </c>
      <c r="F1728" s="6" t="s">
        <v>8937</v>
      </c>
      <c r="G1728" s="6" t="s">
        <v>8973</v>
      </c>
      <c r="H1728" s="6" t="s">
        <v>4744</v>
      </c>
      <c r="I1728" s="6" t="s">
        <v>8984</v>
      </c>
      <c r="J1728" s="8" t="s">
        <v>8985</v>
      </c>
      <c r="K1728" s="8" t="str">
        <f t="shared" si="6"/>
        <v>Botón de oro - Ranunculus bonariensis</v>
      </c>
      <c r="L1728" s="6" t="s">
        <v>4192</v>
      </c>
      <c r="M1728" s="6" t="s">
        <v>4233</v>
      </c>
      <c r="N1728" s="6" t="s">
        <v>35</v>
      </c>
      <c r="O1728" s="6" t="s">
        <v>4234</v>
      </c>
      <c r="P1728" s="9" t="s">
        <v>4193</v>
      </c>
    </row>
    <row r="1729" spans="1:16" ht="15.75" x14ac:dyDescent="0.5">
      <c r="A1729" s="5" t="s">
        <v>8987</v>
      </c>
      <c r="B1729" s="6" t="s">
        <v>4183</v>
      </c>
      <c r="C1729" s="6" t="s">
        <v>4262</v>
      </c>
      <c r="D1729" s="6" t="s">
        <v>5591</v>
      </c>
      <c r="E1729" s="6" t="s">
        <v>11446</v>
      </c>
      <c r="F1729" s="6" t="s">
        <v>8937</v>
      </c>
      <c r="G1729" s="6" t="s">
        <v>8973</v>
      </c>
      <c r="H1729" s="6" t="s">
        <v>8988</v>
      </c>
      <c r="I1729" s="6" t="s">
        <v>11446</v>
      </c>
      <c r="J1729" s="8" t="s">
        <v>8989</v>
      </c>
      <c r="K1729" s="8" t="str">
        <f t="shared" si="6"/>
        <v>- - Ranunculus caprarum</v>
      </c>
      <c r="L1729" s="6" t="s">
        <v>4192</v>
      </c>
      <c r="M1729" s="6" t="s">
        <v>11446</v>
      </c>
      <c r="N1729" s="6" t="s">
        <v>27</v>
      </c>
      <c r="O1729" s="6" t="s">
        <v>89</v>
      </c>
      <c r="P1729" s="9" t="s">
        <v>4193</v>
      </c>
    </row>
    <row r="1730" spans="1:16" ht="15.75" x14ac:dyDescent="0.5">
      <c r="A1730" s="5" t="s">
        <v>8991</v>
      </c>
      <c r="B1730" s="6" t="s">
        <v>4183</v>
      </c>
      <c r="C1730" s="6" t="s">
        <v>4262</v>
      </c>
      <c r="D1730" s="6" t="s">
        <v>5591</v>
      </c>
      <c r="E1730" s="6" t="s">
        <v>11446</v>
      </c>
      <c r="F1730" s="6" t="s">
        <v>8937</v>
      </c>
      <c r="G1730" s="6" t="s">
        <v>8973</v>
      </c>
      <c r="H1730" s="6" t="s">
        <v>64</v>
      </c>
      <c r="I1730" s="6" t="s">
        <v>8992</v>
      </c>
      <c r="J1730" s="8" t="s">
        <v>8993</v>
      </c>
      <c r="K1730" s="8" t="str">
        <f t="shared" si="6"/>
        <v>Cáustico de vega - Ranunculus chilensis</v>
      </c>
      <c r="L1730" s="6" t="s">
        <v>4192</v>
      </c>
      <c r="M1730" s="6" t="s">
        <v>4233</v>
      </c>
      <c r="N1730" s="6" t="s">
        <v>35</v>
      </c>
      <c r="O1730" s="6" t="s">
        <v>4234</v>
      </c>
      <c r="P1730" s="9" t="s">
        <v>4193</v>
      </c>
    </row>
    <row r="1731" spans="1:16" ht="15.75" x14ac:dyDescent="0.5">
      <c r="A1731" s="5" t="s">
        <v>8995</v>
      </c>
      <c r="B1731" s="6" t="s">
        <v>4183</v>
      </c>
      <c r="C1731" s="6" t="s">
        <v>4262</v>
      </c>
      <c r="D1731" s="6" t="s">
        <v>5591</v>
      </c>
      <c r="E1731" s="6" t="s">
        <v>11446</v>
      </c>
      <c r="F1731" s="6" t="s">
        <v>8937</v>
      </c>
      <c r="G1731" s="6" t="s">
        <v>8973</v>
      </c>
      <c r="H1731" s="6" t="s">
        <v>8996</v>
      </c>
      <c r="I1731" s="6" t="s">
        <v>11446</v>
      </c>
      <c r="J1731" s="8" t="s">
        <v>8997</v>
      </c>
      <c r="K1731" s="8" t="str">
        <f t="shared" si="6"/>
        <v>- - Ranunculus flagelliformis</v>
      </c>
      <c r="L1731" s="6" t="s">
        <v>4192</v>
      </c>
      <c r="M1731" s="6" t="s">
        <v>4233</v>
      </c>
      <c r="N1731" s="6" t="s">
        <v>35</v>
      </c>
      <c r="O1731" s="6" t="s">
        <v>4234</v>
      </c>
      <c r="P1731" s="9" t="s">
        <v>4193</v>
      </c>
    </row>
    <row r="1732" spans="1:16" ht="15.75" x14ac:dyDescent="0.5">
      <c r="A1732" s="5" t="s">
        <v>8999</v>
      </c>
      <c r="B1732" s="6" t="s">
        <v>4183</v>
      </c>
      <c r="C1732" s="6" t="s">
        <v>4262</v>
      </c>
      <c r="D1732" s="6" t="s">
        <v>5591</v>
      </c>
      <c r="E1732" s="6" t="s">
        <v>11446</v>
      </c>
      <c r="F1732" s="6" t="s">
        <v>8937</v>
      </c>
      <c r="G1732" s="6" t="s">
        <v>8973</v>
      </c>
      <c r="H1732" s="6" t="s">
        <v>9000</v>
      </c>
      <c r="I1732" s="6" t="s">
        <v>9001</v>
      </c>
      <c r="J1732" s="8" t="s">
        <v>9002</v>
      </c>
      <c r="K1732" s="8" t="str">
        <f t="shared" si="6"/>
        <v>Hierba del sapo - Ranunculus hydrophilus</v>
      </c>
      <c r="L1732" s="6" t="s">
        <v>4192</v>
      </c>
      <c r="M1732" s="6" t="s">
        <v>4233</v>
      </c>
      <c r="N1732" s="6" t="s">
        <v>35</v>
      </c>
      <c r="O1732" s="6" t="s">
        <v>4234</v>
      </c>
      <c r="P1732" s="9" t="s">
        <v>4193</v>
      </c>
    </row>
    <row r="1733" spans="1:16" ht="15.75" x14ac:dyDescent="0.5">
      <c r="A1733" s="5" t="s">
        <v>9004</v>
      </c>
      <c r="B1733" s="6" t="s">
        <v>4183</v>
      </c>
      <c r="C1733" s="6" t="s">
        <v>4262</v>
      </c>
      <c r="D1733" s="6" t="s">
        <v>5591</v>
      </c>
      <c r="E1733" s="6" t="s">
        <v>11446</v>
      </c>
      <c r="F1733" s="6" t="s">
        <v>8937</v>
      </c>
      <c r="G1733" s="6" t="s">
        <v>8973</v>
      </c>
      <c r="H1733" s="6" t="s">
        <v>9005</v>
      </c>
      <c r="I1733" s="6" t="s">
        <v>9006</v>
      </c>
      <c r="J1733" s="8" t="s">
        <v>9007</v>
      </c>
      <c r="K1733" s="8" t="str">
        <f t="shared" si="6"/>
        <v>Penchaico - Ranunculus minutiflorus</v>
      </c>
      <c r="L1733" s="6" t="s">
        <v>4192</v>
      </c>
      <c r="M1733" s="6" t="s">
        <v>4233</v>
      </c>
      <c r="N1733" s="6" t="s">
        <v>35</v>
      </c>
      <c r="O1733" s="6" t="s">
        <v>4234</v>
      </c>
      <c r="P1733" s="9" t="s">
        <v>4193</v>
      </c>
    </row>
    <row r="1734" spans="1:16" ht="15.75" x14ac:dyDescent="0.5">
      <c r="A1734" s="5" t="s">
        <v>9009</v>
      </c>
      <c r="B1734" s="6" t="s">
        <v>4183</v>
      </c>
      <c r="C1734" s="6" t="s">
        <v>4262</v>
      </c>
      <c r="D1734" s="6" t="s">
        <v>5591</v>
      </c>
      <c r="E1734" s="6" t="s">
        <v>11446</v>
      </c>
      <c r="F1734" s="6" t="s">
        <v>8937</v>
      </c>
      <c r="G1734" s="6" t="s">
        <v>8973</v>
      </c>
      <c r="H1734" s="6" t="s">
        <v>9010</v>
      </c>
      <c r="I1734" s="6" t="s">
        <v>11446</v>
      </c>
      <c r="J1734" s="8" t="s">
        <v>9012</v>
      </c>
      <c r="K1734" s="8" t="str">
        <f t="shared" si="6"/>
        <v>- - Ranunculus muricatus</v>
      </c>
      <c r="L1734" s="6" t="s">
        <v>4192</v>
      </c>
      <c r="M1734" s="6" t="s">
        <v>4233</v>
      </c>
      <c r="N1734" s="6" t="s">
        <v>1776</v>
      </c>
      <c r="O1734" s="6" t="s">
        <v>4203</v>
      </c>
      <c r="P1734" s="9" t="s">
        <v>4193</v>
      </c>
    </row>
    <row r="1735" spans="1:16" ht="15.75" x14ac:dyDescent="0.5">
      <c r="A1735" s="5" t="s">
        <v>9014</v>
      </c>
      <c r="B1735" s="6" t="s">
        <v>4183</v>
      </c>
      <c r="C1735" s="6" t="s">
        <v>4262</v>
      </c>
      <c r="D1735" s="6" t="s">
        <v>5591</v>
      </c>
      <c r="E1735" s="6" t="s">
        <v>11446</v>
      </c>
      <c r="F1735" s="6" t="s">
        <v>8937</v>
      </c>
      <c r="G1735" s="6" t="s">
        <v>8973</v>
      </c>
      <c r="H1735" s="6" t="s">
        <v>7439</v>
      </c>
      <c r="I1735" s="6" t="s">
        <v>4998</v>
      </c>
      <c r="J1735" s="8" t="s">
        <v>9015</v>
      </c>
      <c r="K1735" s="8" t="str">
        <f t="shared" si="6"/>
        <v>Hierba de la vaca - Ranunculus peduncularis</v>
      </c>
      <c r="L1735" s="6" t="s">
        <v>4192</v>
      </c>
      <c r="M1735" s="6" t="s">
        <v>4233</v>
      </c>
      <c r="N1735" s="6" t="s">
        <v>35</v>
      </c>
      <c r="O1735" s="6" t="s">
        <v>4234</v>
      </c>
      <c r="P1735" s="9" t="s">
        <v>4193</v>
      </c>
    </row>
    <row r="1736" spans="1:16" ht="15.75" x14ac:dyDescent="0.5">
      <c r="A1736" s="5" t="s">
        <v>9017</v>
      </c>
      <c r="B1736" s="6" t="s">
        <v>4183</v>
      </c>
      <c r="C1736" s="6" t="s">
        <v>4262</v>
      </c>
      <c r="D1736" s="6" t="s">
        <v>5591</v>
      </c>
      <c r="E1736" s="6" t="s">
        <v>11446</v>
      </c>
      <c r="F1736" s="6" t="s">
        <v>8937</v>
      </c>
      <c r="G1736" s="6" t="s">
        <v>8973</v>
      </c>
      <c r="H1736" s="6" t="s">
        <v>7817</v>
      </c>
      <c r="I1736" s="6" t="s">
        <v>8984</v>
      </c>
      <c r="J1736" s="8" t="s">
        <v>9018</v>
      </c>
      <c r="K1736" s="8" t="str">
        <f t="shared" si="6"/>
        <v>Botón de oro - Ranunculus repens</v>
      </c>
      <c r="L1736" s="6" t="s">
        <v>4192</v>
      </c>
      <c r="M1736" s="6" t="s">
        <v>4270</v>
      </c>
      <c r="N1736" s="6" t="s">
        <v>1776</v>
      </c>
      <c r="O1736" s="6" t="s">
        <v>4203</v>
      </c>
      <c r="P1736" s="9" t="s">
        <v>4193</v>
      </c>
    </row>
    <row r="1737" spans="1:16" ht="15.75" x14ac:dyDescent="0.5">
      <c r="A1737" s="5" t="s">
        <v>9020</v>
      </c>
      <c r="B1737" s="6" t="s">
        <v>4183</v>
      </c>
      <c r="C1737" s="6" t="s">
        <v>4262</v>
      </c>
      <c r="D1737" s="6" t="s">
        <v>5591</v>
      </c>
      <c r="E1737" s="6" t="s">
        <v>11446</v>
      </c>
      <c r="F1737" s="6" t="s">
        <v>9021</v>
      </c>
      <c r="G1737" s="6" t="s">
        <v>9022</v>
      </c>
      <c r="H1737" s="6" t="s">
        <v>9023</v>
      </c>
      <c r="I1737" s="6" t="s">
        <v>9024</v>
      </c>
      <c r="J1737" s="8" t="s">
        <v>9025</v>
      </c>
      <c r="K1737" s="8" t="str">
        <f t="shared" si="6"/>
        <v>Crucero - Colletia hystrix</v>
      </c>
      <c r="L1737" s="6" t="s">
        <v>5250</v>
      </c>
      <c r="M1737" s="6" t="s">
        <v>11446</v>
      </c>
      <c r="N1737" s="6" t="s">
        <v>35</v>
      </c>
      <c r="O1737" s="6" t="s">
        <v>4719</v>
      </c>
      <c r="P1737" s="9" t="s">
        <v>4193</v>
      </c>
    </row>
    <row r="1738" spans="1:16" ht="15.75" x14ac:dyDescent="0.5">
      <c r="A1738" s="5" t="s">
        <v>9027</v>
      </c>
      <c r="B1738" s="6" t="s">
        <v>4183</v>
      </c>
      <c r="C1738" s="6" t="s">
        <v>4262</v>
      </c>
      <c r="D1738" s="6" t="s">
        <v>5591</v>
      </c>
      <c r="E1738" s="6" t="s">
        <v>11446</v>
      </c>
      <c r="F1738" s="6" t="s">
        <v>9021</v>
      </c>
      <c r="G1738" s="6" t="s">
        <v>9022</v>
      </c>
      <c r="H1738" s="6" t="s">
        <v>9028</v>
      </c>
      <c r="I1738" s="6" t="s">
        <v>11446</v>
      </c>
      <c r="J1738" s="8" t="s">
        <v>9029</v>
      </c>
      <c r="K1738" s="8" t="str">
        <f t="shared" si="6"/>
        <v>- - Colletia spartioides</v>
      </c>
      <c r="L1738" s="6" t="s">
        <v>5250</v>
      </c>
      <c r="M1738" s="6" t="s">
        <v>11446</v>
      </c>
      <c r="N1738" s="6" t="s">
        <v>27</v>
      </c>
      <c r="O1738" s="6" t="s">
        <v>89</v>
      </c>
      <c r="P1738" s="9" t="s">
        <v>4193</v>
      </c>
    </row>
    <row r="1739" spans="1:16" ht="15.75" x14ac:dyDescent="0.5">
      <c r="A1739" s="5" t="s">
        <v>9031</v>
      </c>
      <c r="B1739" s="6" t="s">
        <v>4183</v>
      </c>
      <c r="C1739" s="6" t="s">
        <v>4262</v>
      </c>
      <c r="D1739" s="6" t="s">
        <v>5591</v>
      </c>
      <c r="E1739" s="6" t="s">
        <v>11446</v>
      </c>
      <c r="F1739" s="6" t="s">
        <v>9021</v>
      </c>
      <c r="G1739" s="6" t="s">
        <v>9032</v>
      </c>
      <c r="H1739" s="6" t="s">
        <v>9033</v>
      </c>
      <c r="I1739" s="6" t="s">
        <v>9034</v>
      </c>
      <c r="J1739" s="8" t="s">
        <v>9035</v>
      </c>
      <c r="K1739" s="8" t="str">
        <f t="shared" si="6"/>
        <v>Trevu, Trevo - Retanilla trinervia</v>
      </c>
      <c r="L1739" s="6" t="s">
        <v>5250</v>
      </c>
      <c r="M1739" s="6" t="s">
        <v>11446</v>
      </c>
      <c r="N1739" s="6" t="s">
        <v>27</v>
      </c>
      <c r="O1739" s="6" t="s">
        <v>4234</v>
      </c>
      <c r="P1739" s="9" t="s">
        <v>4193</v>
      </c>
    </row>
    <row r="1740" spans="1:16" ht="15.75" x14ac:dyDescent="0.5">
      <c r="A1740" s="5" t="s">
        <v>9037</v>
      </c>
      <c r="B1740" s="6" t="s">
        <v>4183</v>
      </c>
      <c r="C1740" s="6" t="s">
        <v>4262</v>
      </c>
      <c r="D1740" s="6" t="s">
        <v>5591</v>
      </c>
      <c r="E1740" s="6" t="s">
        <v>11446</v>
      </c>
      <c r="F1740" s="6" t="s">
        <v>9038</v>
      </c>
      <c r="G1740" s="6" t="s">
        <v>9039</v>
      </c>
      <c r="H1740" s="6" t="s">
        <v>1172</v>
      </c>
      <c r="I1740" s="6" t="s">
        <v>11446</v>
      </c>
      <c r="J1740" s="8" t="s">
        <v>9040</v>
      </c>
      <c r="K1740" s="8" t="str">
        <f t="shared" si="6"/>
        <v>- - Acaena antarctica</v>
      </c>
      <c r="L1740" s="6" t="s">
        <v>4192</v>
      </c>
      <c r="M1740" s="6" t="s">
        <v>11446</v>
      </c>
      <c r="N1740" s="6" t="s">
        <v>35</v>
      </c>
      <c r="O1740" s="6" t="s">
        <v>4234</v>
      </c>
      <c r="P1740" s="9" t="s">
        <v>4193</v>
      </c>
    </row>
    <row r="1741" spans="1:16" ht="15.75" x14ac:dyDescent="0.5">
      <c r="A1741" s="5" t="s">
        <v>9042</v>
      </c>
      <c r="B1741" s="6" t="s">
        <v>4183</v>
      </c>
      <c r="C1741" s="6" t="s">
        <v>4262</v>
      </c>
      <c r="D1741" s="6" t="s">
        <v>5591</v>
      </c>
      <c r="E1741" s="6" t="s">
        <v>11446</v>
      </c>
      <c r="F1741" s="6" t="s">
        <v>9038</v>
      </c>
      <c r="G1741" s="6" t="s">
        <v>9039</v>
      </c>
      <c r="H1741" s="6" t="s">
        <v>4683</v>
      </c>
      <c r="I1741" s="6" t="s">
        <v>6005</v>
      </c>
      <c r="J1741" s="8" t="s">
        <v>9043</v>
      </c>
      <c r="K1741" s="8" t="str">
        <f t="shared" si="6"/>
        <v>Amor seco - Acaena magellanica</v>
      </c>
      <c r="L1741" s="6" t="s">
        <v>4192</v>
      </c>
      <c r="M1741" s="6" t="s">
        <v>11446</v>
      </c>
      <c r="N1741" s="6" t="s">
        <v>35</v>
      </c>
      <c r="O1741" s="6" t="s">
        <v>4234</v>
      </c>
      <c r="P1741" s="9" t="s">
        <v>4193</v>
      </c>
    </row>
    <row r="1742" spans="1:16" ht="15.75" x14ac:dyDescent="0.5">
      <c r="A1742" s="5" t="s">
        <v>9045</v>
      </c>
      <c r="B1742" s="6" t="s">
        <v>4183</v>
      </c>
      <c r="C1742" s="6" t="s">
        <v>4262</v>
      </c>
      <c r="D1742" s="6" t="s">
        <v>5591</v>
      </c>
      <c r="E1742" s="6" t="s">
        <v>11446</v>
      </c>
      <c r="F1742" s="6" t="s">
        <v>9038</v>
      </c>
      <c r="G1742" s="6" t="s">
        <v>9039</v>
      </c>
      <c r="H1742" s="6" t="s">
        <v>5022</v>
      </c>
      <c r="I1742" s="6" t="s">
        <v>11446</v>
      </c>
      <c r="J1742" s="8" t="s">
        <v>9046</v>
      </c>
      <c r="K1742" s="8" t="str">
        <f t="shared" si="6"/>
        <v>- - Acaena masafuerana</v>
      </c>
      <c r="L1742" s="6" t="s">
        <v>4192</v>
      </c>
      <c r="M1742" s="6" t="s">
        <v>11446</v>
      </c>
      <c r="N1742" s="6" t="s">
        <v>27</v>
      </c>
      <c r="O1742" s="6" t="s">
        <v>89</v>
      </c>
      <c r="P1742" s="9" t="s">
        <v>4193</v>
      </c>
    </row>
    <row r="1743" spans="1:16" ht="15.75" x14ac:dyDescent="0.5">
      <c r="A1743" s="5" t="s">
        <v>9048</v>
      </c>
      <c r="B1743" s="6" t="s">
        <v>4183</v>
      </c>
      <c r="C1743" s="6" t="s">
        <v>4262</v>
      </c>
      <c r="D1743" s="6" t="s">
        <v>5591</v>
      </c>
      <c r="E1743" s="6" t="s">
        <v>11446</v>
      </c>
      <c r="F1743" s="6" t="s">
        <v>9038</v>
      </c>
      <c r="G1743" s="6" t="s">
        <v>9039</v>
      </c>
      <c r="H1743" s="6" t="s">
        <v>9049</v>
      </c>
      <c r="I1743" s="6" t="s">
        <v>9050</v>
      </c>
      <c r="J1743" s="8" t="s">
        <v>9051</v>
      </c>
      <c r="K1743" s="8" t="str">
        <f t="shared" si="6"/>
        <v>Trun - Acaena ovalifolia</v>
      </c>
      <c r="L1743" s="6" t="s">
        <v>4192</v>
      </c>
      <c r="M1743" s="6" t="s">
        <v>11446</v>
      </c>
      <c r="N1743" s="6" t="s">
        <v>35</v>
      </c>
      <c r="O1743" s="6" t="s">
        <v>4234</v>
      </c>
      <c r="P1743" s="9" t="s">
        <v>4193</v>
      </c>
    </row>
    <row r="1744" spans="1:16" ht="15.75" x14ac:dyDescent="0.5">
      <c r="A1744" s="5" t="s">
        <v>9053</v>
      </c>
      <c r="B1744" s="6" t="s">
        <v>4183</v>
      </c>
      <c r="C1744" s="6" t="s">
        <v>4262</v>
      </c>
      <c r="D1744" s="6" t="s">
        <v>5591</v>
      </c>
      <c r="E1744" s="6" t="s">
        <v>11446</v>
      </c>
      <c r="F1744" s="6" t="s">
        <v>9038</v>
      </c>
      <c r="G1744" s="6" t="s">
        <v>9054</v>
      </c>
      <c r="H1744" s="6" t="s">
        <v>9055</v>
      </c>
      <c r="I1744" s="6" t="s">
        <v>9056</v>
      </c>
      <c r="J1744" s="8" t="s">
        <v>9057</v>
      </c>
      <c r="K1744" s="8" t="str">
        <f t="shared" si="6"/>
        <v>Peumo Alemán - Crataegus monogyna</v>
      </c>
      <c r="L1744" s="6" t="s">
        <v>4202</v>
      </c>
      <c r="M1744" s="6" t="s">
        <v>11446</v>
      </c>
      <c r="N1744" s="6" t="s">
        <v>1776</v>
      </c>
      <c r="O1744" s="6" t="s">
        <v>4203</v>
      </c>
      <c r="P1744" s="9" t="s">
        <v>4193</v>
      </c>
    </row>
    <row r="1745" spans="1:16" ht="15.75" x14ac:dyDescent="0.5">
      <c r="A1745" s="5" t="s">
        <v>9059</v>
      </c>
      <c r="B1745" s="6" t="s">
        <v>4183</v>
      </c>
      <c r="C1745" s="6" t="s">
        <v>4262</v>
      </c>
      <c r="D1745" s="6" t="s">
        <v>5591</v>
      </c>
      <c r="E1745" s="6" t="s">
        <v>11446</v>
      </c>
      <c r="F1745" s="6" t="s">
        <v>9038</v>
      </c>
      <c r="G1745" s="6" t="s">
        <v>9060</v>
      </c>
      <c r="H1745" s="6" t="s">
        <v>5581</v>
      </c>
      <c r="I1745" s="6" t="s">
        <v>9061</v>
      </c>
      <c r="J1745" s="8" t="s">
        <v>9062</v>
      </c>
      <c r="K1745" s="8" t="str">
        <f t="shared" si="6"/>
        <v>frangel, olivillo de la cordillera, pulpica - Kageneckia angustifolia</v>
      </c>
      <c r="L1745" s="6" t="s">
        <v>4202</v>
      </c>
      <c r="M1745" s="6" t="s">
        <v>11446</v>
      </c>
      <c r="N1745" s="6" t="s">
        <v>27</v>
      </c>
      <c r="O1745" s="6" t="s">
        <v>75</v>
      </c>
      <c r="P1745" s="9" t="s">
        <v>4193</v>
      </c>
    </row>
    <row r="1746" spans="1:16" ht="15.75" x14ac:dyDescent="0.5">
      <c r="A1746" s="5" t="s">
        <v>9064</v>
      </c>
      <c r="B1746" s="6" t="s">
        <v>4183</v>
      </c>
      <c r="C1746" s="6" t="s">
        <v>4262</v>
      </c>
      <c r="D1746" s="6" t="s">
        <v>5591</v>
      </c>
      <c r="E1746" s="6" t="s">
        <v>11446</v>
      </c>
      <c r="F1746" s="6" t="s">
        <v>9038</v>
      </c>
      <c r="G1746" s="6" t="s">
        <v>9065</v>
      </c>
      <c r="H1746" s="6" t="s">
        <v>9066</v>
      </c>
      <c r="I1746" s="6" t="s">
        <v>9067</v>
      </c>
      <c r="J1746" s="8" t="s">
        <v>9068</v>
      </c>
      <c r="K1746" s="8" t="str">
        <f t="shared" si="6"/>
        <v>Champa del bofedal - Lachemilla diplophylla</v>
      </c>
      <c r="L1746" s="6" t="s">
        <v>4192</v>
      </c>
      <c r="M1746" s="6" t="s">
        <v>4233</v>
      </c>
      <c r="N1746" s="6" t="s">
        <v>35</v>
      </c>
      <c r="O1746" s="6" t="s">
        <v>4234</v>
      </c>
      <c r="P1746" s="9" t="s">
        <v>4193</v>
      </c>
    </row>
    <row r="1747" spans="1:16" ht="15.75" x14ac:dyDescent="0.5">
      <c r="A1747" s="5" t="s">
        <v>9070</v>
      </c>
      <c r="B1747" s="6" t="s">
        <v>4183</v>
      </c>
      <c r="C1747" s="6" t="s">
        <v>4262</v>
      </c>
      <c r="D1747" s="6" t="s">
        <v>5591</v>
      </c>
      <c r="E1747" s="6" t="s">
        <v>11446</v>
      </c>
      <c r="F1747" s="6" t="s">
        <v>9038</v>
      </c>
      <c r="G1747" s="6" t="s">
        <v>9065</v>
      </c>
      <c r="H1747" s="6" t="s">
        <v>6118</v>
      </c>
      <c r="I1747" s="6" t="s">
        <v>11446</v>
      </c>
      <c r="J1747" s="8" t="s">
        <v>9071</v>
      </c>
      <c r="K1747" s="8" t="str">
        <f t="shared" si="6"/>
        <v>- - Lachemilla pinnata</v>
      </c>
      <c r="L1747" s="6" t="s">
        <v>4192</v>
      </c>
      <c r="M1747" s="6" t="s">
        <v>4233</v>
      </c>
      <c r="N1747" s="6" t="s">
        <v>35</v>
      </c>
      <c r="O1747" s="6" t="s">
        <v>4234</v>
      </c>
      <c r="P1747" s="9" t="s">
        <v>4193</v>
      </c>
    </row>
    <row r="1748" spans="1:16" ht="15.75" x14ac:dyDescent="0.5">
      <c r="A1748" s="5" t="s">
        <v>9073</v>
      </c>
      <c r="B1748" s="6" t="s">
        <v>4183</v>
      </c>
      <c r="C1748" s="6" t="s">
        <v>4262</v>
      </c>
      <c r="D1748" s="6" t="s">
        <v>5591</v>
      </c>
      <c r="E1748" s="6" t="s">
        <v>11446</v>
      </c>
      <c r="F1748" s="6" t="s">
        <v>9038</v>
      </c>
      <c r="G1748" s="6" t="s">
        <v>9074</v>
      </c>
      <c r="H1748" s="6" t="s">
        <v>9075</v>
      </c>
      <c r="I1748" s="6" t="s">
        <v>9076</v>
      </c>
      <c r="J1748" s="8" t="s">
        <v>9077</v>
      </c>
      <c r="K1748" s="8" t="str">
        <f t="shared" si="6"/>
        <v>Manzano - Malus domestica</v>
      </c>
      <c r="L1748" s="6" t="s">
        <v>4202</v>
      </c>
      <c r="M1748" s="6" t="s">
        <v>11446</v>
      </c>
      <c r="N1748" s="6" t="s">
        <v>1776</v>
      </c>
      <c r="O1748" s="6" t="s">
        <v>4203</v>
      </c>
      <c r="P1748" s="9" t="s">
        <v>4193</v>
      </c>
    </row>
    <row r="1749" spans="1:16" ht="15.75" x14ac:dyDescent="0.5">
      <c r="A1749" s="5" t="s">
        <v>9079</v>
      </c>
      <c r="B1749" s="6" t="s">
        <v>4183</v>
      </c>
      <c r="C1749" s="6" t="s">
        <v>4262</v>
      </c>
      <c r="D1749" s="6" t="s">
        <v>5591</v>
      </c>
      <c r="E1749" s="6" t="s">
        <v>11446</v>
      </c>
      <c r="F1749" s="6" t="s">
        <v>9038</v>
      </c>
      <c r="G1749" s="6" t="s">
        <v>9080</v>
      </c>
      <c r="H1749" s="6" t="s">
        <v>9081</v>
      </c>
      <c r="I1749" s="6" t="s">
        <v>11446</v>
      </c>
      <c r="J1749" s="8" t="s">
        <v>9082</v>
      </c>
      <c r="K1749" s="8" t="str">
        <f t="shared" si="6"/>
        <v>- - Margyricarpus digynus</v>
      </c>
      <c r="L1749" s="6" t="s">
        <v>4192</v>
      </c>
      <c r="M1749" s="6" t="s">
        <v>11446</v>
      </c>
      <c r="N1749" s="6" t="s">
        <v>27</v>
      </c>
      <c r="O1749" s="6" t="s">
        <v>89</v>
      </c>
      <c r="P1749" s="9" t="s">
        <v>4193</v>
      </c>
    </row>
    <row r="1750" spans="1:16" ht="15.75" x14ac:dyDescent="0.5">
      <c r="A1750" s="5" t="s">
        <v>9084</v>
      </c>
      <c r="B1750" s="6" t="s">
        <v>4183</v>
      </c>
      <c r="C1750" s="6" t="s">
        <v>4262</v>
      </c>
      <c r="D1750" s="6" t="s">
        <v>5591</v>
      </c>
      <c r="E1750" s="6" t="s">
        <v>11446</v>
      </c>
      <c r="F1750" s="6" t="s">
        <v>9038</v>
      </c>
      <c r="G1750" s="6" t="s">
        <v>9080</v>
      </c>
      <c r="H1750" s="6" t="s">
        <v>9085</v>
      </c>
      <c r="I1750" s="6" t="s">
        <v>9086</v>
      </c>
      <c r="J1750" s="8" t="s">
        <v>9087</v>
      </c>
      <c r="K1750" s="8" t="str">
        <f t="shared" si="6"/>
        <v>Hierba de la perlilla - Margyricarpus pinnatus</v>
      </c>
      <c r="L1750" s="6" t="s">
        <v>5250</v>
      </c>
      <c r="M1750" s="6" t="s">
        <v>11446</v>
      </c>
      <c r="N1750" s="6" t="s">
        <v>35</v>
      </c>
      <c r="O1750" s="6" t="s">
        <v>4234</v>
      </c>
      <c r="P1750" s="9" t="s">
        <v>4193</v>
      </c>
    </row>
    <row r="1751" spans="1:16" ht="15.75" x14ac:dyDescent="0.5">
      <c r="A1751" s="5" t="s">
        <v>9089</v>
      </c>
      <c r="B1751" s="6" t="s">
        <v>4183</v>
      </c>
      <c r="C1751" s="6" t="s">
        <v>4262</v>
      </c>
      <c r="D1751" s="6" t="s">
        <v>5591</v>
      </c>
      <c r="E1751" s="6" t="s">
        <v>11446</v>
      </c>
      <c r="F1751" s="6" t="s">
        <v>9038</v>
      </c>
      <c r="G1751" s="6" t="s">
        <v>9090</v>
      </c>
      <c r="H1751" s="6" t="s">
        <v>9091</v>
      </c>
      <c r="I1751" s="6" t="s">
        <v>9092</v>
      </c>
      <c r="J1751" s="8" t="s">
        <v>9093</v>
      </c>
      <c r="K1751" s="8" t="str">
        <f t="shared" si="6"/>
        <v>queñoa - Polylepis rugulosa</v>
      </c>
      <c r="L1751" s="6" t="s">
        <v>4202</v>
      </c>
      <c r="M1751" s="6" t="s">
        <v>11446</v>
      </c>
      <c r="N1751" s="6" t="s">
        <v>35</v>
      </c>
      <c r="O1751" s="6" t="s">
        <v>52</v>
      </c>
      <c r="P1751" s="9" t="s">
        <v>4193</v>
      </c>
    </row>
    <row r="1752" spans="1:16" ht="15.75" x14ac:dyDescent="0.5">
      <c r="A1752" s="5" t="s">
        <v>9095</v>
      </c>
      <c r="B1752" s="6" t="s">
        <v>4183</v>
      </c>
      <c r="C1752" s="6" t="s">
        <v>4262</v>
      </c>
      <c r="D1752" s="6" t="s">
        <v>5591</v>
      </c>
      <c r="E1752" s="6" t="s">
        <v>11446</v>
      </c>
      <c r="F1752" s="6" t="s">
        <v>9038</v>
      </c>
      <c r="G1752" s="6" t="s">
        <v>9090</v>
      </c>
      <c r="H1752" s="6" t="s">
        <v>9096</v>
      </c>
      <c r="I1752" s="6" t="s">
        <v>9097</v>
      </c>
      <c r="J1752" s="8" t="s">
        <v>9098</v>
      </c>
      <c r="K1752" s="8" t="str">
        <f t="shared" si="6"/>
        <v>queñoa de altura - Polylepis tarapacana</v>
      </c>
      <c r="L1752" s="6" t="s">
        <v>4202</v>
      </c>
      <c r="M1752" s="6" t="s">
        <v>11446</v>
      </c>
      <c r="N1752" s="6" t="s">
        <v>35</v>
      </c>
      <c r="O1752" s="6" t="s">
        <v>106</v>
      </c>
      <c r="P1752" s="9" t="s">
        <v>4193</v>
      </c>
    </row>
    <row r="1753" spans="1:16" ht="15.75" x14ac:dyDescent="0.5">
      <c r="A1753" s="5" t="s">
        <v>9100</v>
      </c>
      <c r="B1753" s="6" t="s">
        <v>4183</v>
      </c>
      <c r="C1753" s="6" t="s">
        <v>4262</v>
      </c>
      <c r="D1753" s="6" t="s">
        <v>5591</v>
      </c>
      <c r="E1753" s="6" t="s">
        <v>11446</v>
      </c>
      <c r="F1753" s="6" t="s">
        <v>9038</v>
      </c>
      <c r="G1753" s="6" t="s">
        <v>9101</v>
      </c>
      <c r="H1753" s="6" t="s">
        <v>9102</v>
      </c>
      <c r="I1753" s="6" t="s">
        <v>9103</v>
      </c>
      <c r="J1753" s="8" t="s">
        <v>9104</v>
      </c>
      <c r="K1753" s="8" t="str">
        <f t="shared" si="6"/>
        <v>Anserina - Potentilla anserina</v>
      </c>
      <c r="L1753" s="6" t="s">
        <v>4192</v>
      </c>
      <c r="M1753" s="6" t="s">
        <v>4691</v>
      </c>
      <c r="N1753" s="6" t="s">
        <v>1776</v>
      </c>
      <c r="O1753" s="6" t="s">
        <v>4203</v>
      </c>
      <c r="P1753" s="9" t="s">
        <v>4193</v>
      </c>
    </row>
    <row r="1754" spans="1:16" ht="15.75" x14ac:dyDescent="0.5">
      <c r="A1754" s="5" t="s">
        <v>9106</v>
      </c>
      <c r="B1754" s="6" t="s">
        <v>4183</v>
      </c>
      <c r="C1754" s="6" t="s">
        <v>4262</v>
      </c>
      <c r="D1754" s="6" t="s">
        <v>5591</v>
      </c>
      <c r="E1754" s="6" t="s">
        <v>11446</v>
      </c>
      <c r="F1754" s="6" t="s">
        <v>9038</v>
      </c>
      <c r="G1754" s="6" t="s">
        <v>9107</v>
      </c>
      <c r="H1754" s="6" t="s">
        <v>9108</v>
      </c>
      <c r="I1754" s="6" t="s">
        <v>9109</v>
      </c>
      <c r="J1754" s="8" t="s">
        <v>9110</v>
      </c>
      <c r="K1754" s="8" t="str">
        <f t="shared" si="6"/>
        <v>Durazno - Prunus persica</v>
      </c>
      <c r="L1754" s="6" t="s">
        <v>4202</v>
      </c>
      <c r="M1754" s="6" t="s">
        <v>11446</v>
      </c>
      <c r="N1754" s="6" t="s">
        <v>1776</v>
      </c>
      <c r="O1754" s="6" t="s">
        <v>4203</v>
      </c>
      <c r="P1754" s="9" t="s">
        <v>4193</v>
      </c>
    </row>
    <row r="1755" spans="1:16" ht="15.75" x14ac:dyDescent="0.5">
      <c r="A1755" s="5" t="s">
        <v>9112</v>
      </c>
      <c r="B1755" s="6" t="s">
        <v>4183</v>
      </c>
      <c r="C1755" s="6" t="s">
        <v>4262</v>
      </c>
      <c r="D1755" s="6" t="s">
        <v>5591</v>
      </c>
      <c r="E1755" s="6" t="s">
        <v>11446</v>
      </c>
      <c r="F1755" s="6" t="s">
        <v>9038</v>
      </c>
      <c r="G1755" s="6" t="s">
        <v>9107</v>
      </c>
      <c r="H1755" s="6" t="s">
        <v>9075</v>
      </c>
      <c r="I1755" s="6" t="s">
        <v>9113</v>
      </c>
      <c r="J1755" s="8" t="s">
        <v>9114</v>
      </c>
      <c r="K1755" s="8" t="str">
        <f t="shared" si="6"/>
        <v>Ciruelo - Prunus domestica</v>
      </c>
      <c r="L1755" s="6" t="s">
        <v>4202</v>
      </c>
      <c r="M1755" s="6" t="s">
        <v>11446</v>
      </c>
      <c r="N1755" s="6" t="s">
        <v>1776</v>
      </c>
      <c r="O1755" s="6" t="s">
        <v>4203</v>
      </c>
      <c r="P1755" s="9" t="s">
        <v>4193</v>
      </c>
    </row>
    <row r="1756" spans="1:16" ht="15.75" x14ac:dyDescent="0.5">
      <c r="A1756" s="5" t="s">
        <v>9116</v>
      </c>
      <c r="B1756" s="6" t="s">
        <v>4183</v>
      </c>
      <c r="C1756" s="6" t="s">
        <v>4262</v>
      </c>
      <c r="D1756" s="6" t="s">
        <v>5591</v>
      </c>
      <c r="E1756" s="6" t="s">
        <v>11446</v>
      </c>
      <c r="F1756" s="6" t="s">
        <v>9038</v>
      </c>
      <c r="G1756" s="6" t="s">
        <v>9117</v>
      </c>
      <c r="H1756" s="6" t="s">
        <v>7900</v>
      </c>
      <c r="I1756" s="6" t="s">
        <v>9118</v>
      </c>
      <c r="J1756" s="8" t="s">
        <v>9119</v>
      </c>
      <c r="K1756" s="8" t="str">
        <f t="shared" si="6"/>
        <v>Piracanta - Pyracantha coccinea</v>
      </c>
      <c r="L1756" s="6" t="s">
        <v>5250</v>
      </c>
      <c r="M1756" s="6" t="s">
        <v>11446</v>
      </c>
      <c r="N1756" s="6" t="s">
        <v>1776</v>
      </c>
      <c r="O1756" s="6" t="s">
        <v>4203</v>
      </c>
      <c r="P1756" s="9" t="s">
        <v>4193</v>
      </c>
    </row>
    <row r="1757" spans="1:16" ht="15.75" x14ac:dyDescent="0.5">
      <c r="A1757" s="5" t="s">
        <v>9121</v>
      </c>
      <c r="B1757" s="6" t="s">
        <v>4183</v>
      </c>
      <c r="C1757" s="6" t="s">
        <v>4262</v>
      </c>
      <c r="D1757" s="6" t="s">
        <v>5591</v>
      </c>
      <c r="E1757" s="6" t="s">
        <v>11446</v>
      </c>
      <c r="F1757" s="6" t="s">
        <v>9038</v>
      </c>
      <c r="G1757" s="6" t="s">
        <v>9122</v>
      </c>
      <c r="H1757" s="6" t="s">
        <v>9123</v>
      </c>
      <c r="I1757" s="6" t="s">
        <v>9124</v>
      </c>
      <c r="J1757" s="8" t="s">
        <v>9125</v>
      </c>
      <c r="K1757" s="8" t="str">
        <f t="shared" si="6"/>
        <v>Rosa mosqueta - Rosa rubiginosa</v>
      </c>
      <c r="L1757" s="6" t="s">
        <v>5250</v>
      </c>
      <c r="M1757" s="6" t="s">
        <v>11446</v>
      </c>
      <c r="N1757" s="6" t="s">
        <v>1776</v>
      </c>
      <c r="O1757" s="6" t="s">
        <v>5012</v>
      </c>
      <c r="P1757" s="9" t="s">
        <v>4193</v>
      </c>
    </row>
    <row r="1758" spans="1:16" ht="15.75" x14ac:dyDescent="0.5">
      <c r="A1758" s="5" t="s">
        <v>9127</v>
      </c>
      <c r="B1758" s="6" t="s">
        <v>4183</v>
      </c>
      <c r="C1758" s="6" t="s">
        <v>4262</v>
      </c>
      <c r="D1758" s="6" t="s">
        <v>5591</v>
      </c>
      <c r="E1758" s="6" t="s">
        <v>11446</v>
      </c>
      <c r="F1758" s="6" t="s">
        <v>9038</v>
      </c>
      <c r="G1758" s="6" t="s">
        <v>9128</v>
      </c>
      <c r="H1758" s="6" t="s">
        <v>9129</v>
      </c>
      <c r="I1758" s="6" t="s">
        <v>9130</v>
      </c>
      <c r="J1758" s="8" t="s">
        <v>9131</v>
      </c>
      <c r="K1758" s="8" t="str">
        <f t="shared" si="6"/>
        <v>Murra - Rubus constrictus</v>
      </c>
      <c r="L1758" s="6" t="s">
        <v>5250</v>
      </c>
      <c r="M1758" s="6" t="s">
        <v>5954</v>
      </c>
      <c r="N1758" s="6" t="s">
        <v>1776</v>
      </c>
      <c r="O1758" s="6" t="s">
        <v>4203</v>
      </c>
      <c r="P1758" s="9" t="s">
        <v>4193</v>
      </c>
    </row>
    <row r="1759" spans="1:16" ht="15.75" x14ac:dyDescent="0.5">
      <c r="A1759" s="5" t="s">
        <v>9133</v>
      </c>
      <c r="B1759" s="6" t="s">
        <v>4183</v>
      </c>
      <c r="C1759" s="6" t="s">
        <v>4262</v>
      </c>
      <c r="D1759" s="6" t="s">
        <v>5591</v>
      </c>
      <c r="E1759" s="6" t="s">
        <v>11446</v>
      </c>
      <c r="F1759" s="6" t="s">
        <v>9038</v>
      </c>
      <c r="G1759" s="6" t="s">
        <v>9128</v>
      </c>
      <c r="H1759" s="6" t="s">
        <v>7921</v>
      </c>
      <c r="I1759" s="6" t="s">
        <v>9134</v>
      </c>
      <c r="J1759" s="8" t="s">
        <v>9135</v>
      </c>
      <c r="K1759" s="8" t="str">
        <f t="shared" si="6"/>
        <v>Frutilla - Rubus radicans</v>
      </c>
      <c r="L1759" s="6" t="s">
        <v>4192</v>
      </c>
      <c r="M1759" s="6" t="s">
        <v>11446</v>
      </c>
      <c r="N1759" s="6" t="s">
        <v>35</v>
      </c>
      <c r="O1759" s="6" t="s">
        <v>4234</v>
      </c>
      <c r="P1759" s="9" t="s">
        <v>4193</v>
      </c>
    </row>
    <row r="1760" spans="1:16" ht="15.75" x14ac:dyDescent="0.5">
      <c r="A1760" s="5" t="s">
        <v>9137</v>
      </c>
      <c r="B1760" s="6" t="s">
        <v>4183</v>
      </c>
      <c r="C1760" s="6" t="s">
        <v>4262</v>
      </c>
      <c r="D1760" s="6" t="s">
        <v>5591</v>
      </c>
      <c r="E1760" s="6" t="s">
        <v>11446</v>
      </c>
      <c r="F1760" s="6" t="s">
        <v>9038</v>
      </c>
      <c r="G1760" s="6" t="s">
        <v>9138</v>
      </c>
      <c r="H1760" s="6" t="s">
        <v>1354</v>
      </c>
      <c r="I1760" s="6" t="s">
        <v>9139</v>
      </c>
      <c r="J1760" s="8" t="s">
        <v>9140</v>
      </c>
      <c r="K1760" s="8" t="str">
        <f t="shared" si="6"/>
        <v>Hierba del chuchillo - Sanguisorba minor</v>
      </c>
      <c r="L1760" s="6" t="s">
        <v>4192</v>
      </c>
      <c r="M1760" s="6" t="s">
        <v>11446</v>
      </c>
      <c r="N1760" s="6" t="s">
        <v>1776</v>
      </c>
      <c r="O1760" s="6" t="s">
        <v>4203</v>
      </c>
      <c r="P1760" s="9" t="s">
        <v>4193</v>
      </c>
    </row>
    <row r="1761" spans="1:16" ht="15.75" x14ac:dyDescent="0.5">
      <c r="A1761" s="5" t="s">
        <v>9142</v>
      </c>
      <c r="B1761" s="6" t="s">
        <v>4183</v>
      </c>
      <c r="C1761" s="6" t="s">
        <v>4262</v>
      </c>
      <c r="D1761" s="6" t="s">
        <v>5591</v>
      </c>
      <c r="E1761" s="6" t="s">
        <v>11446</v>
      </c>
      <c r="F1761" s="6" t="s">
        <v>9143</v>
      </c>
      <c r="G1761" s="6" t="s">
        <v>9144</v>
      </c>
      <c r="H1761" s="6" t="s">
        <v>9145</v>
      </c>
      <c r="I1761" s="6" t="s">
        <v>12648</v>
      </c>
      <c r="J1761" s="8" t="s">
        <v>9147</v>
      </c>
      <c r="K1761" s="8" t="str">
        <f t="shared" si="6"/>
        <v>peralillo de Juan Fernandez - Coprosma oliveri</v>
      </c>
      <c r="L1761" s="6" t="s">
        <v>4202</v>
      </c>
      <c r="M1761" s="6" t="s">
        <v>11446</v>
      </c>
      <c r="N1761" s="6" t="s">
        <v>27</v>
      </c>
      <c r="O1761" s="6" t="s">
        <v>89</v>
      </c>
      <c r="P1761" s="9" t="s">
        <v>4193</v>
      </c>
    </row>
    <row r="1762" spans="1:16" ht="15.75" x14ac:dyDescent="0.5">
      <c r="A1762" s="5" t="s">
        <v>9149</v>
      </c>
      <c r="B1762" s="6" t="s">
        <v>4183</v>
      </c>
      <c r="C1762" s="6" t="s">
        <v>4262</v>
      </c>
      <c r="D1762" s="6" t="s">
        <v>5591</v>
      </c>
      <c r="E1762" s="6" t="s">
        <v>11446</v>
      </c>
      <c r="F1762" s="6" t="s">
        <v>9143</v>
      </c>
      <c r="G1762" s="6" t="s">
        <v>9144</v>
      </c>
      <c r="H1762" s="6" t="s">
        <v>9150</v>
      </c>
      <c r="I1762" s="6" t="s">
        <v>12649</v>
      </c>
      <c r="J1762" s="8" t="s">
        <v>9152</v>
      </c>
      <c r="K1762" s="8" t="str">
        <f t="shared" si="6"/>
        <v>peralillo - Coprosma pyrifolia</v>
      </c>
      <c r="L1762" s="6" t="s">
        <v>4202</v>
      </c>
      <c r="M1762" s="6" t="s">
        <v>11446</v>
      </c>
      <c r="N1762" s="6" t="s">
        <v>27</v>
      </c>
      <c r="O1762" s="6" t="s">
        <v>52</v>
      </c>
      <c r="P1762" s="9" t="s">
        <v>4193</v>
      </c>
    </row>
    <row r="1763" spans="1:16" ht="15.75" x14ac:dyDescent="0.5">
      <c r="A1763" s="5" t="s">
        <v>9154</v>
      </c>
      <c r="B1763" s="6" t="s">
        <v>4183</v>
      </c>
      <c r="C1763" s="6" t="s">
        <v>4262</v>
      </c>
      <c r="D1763" s="6" t="s">
        <v>5591</v>
      </c>
      <c r="E1763" s="6" t="s">
        <v>11446</v>
      </c>
      <c r="F1763" s="6" t="s">
        <v>9143</v>
      </c>
      <c r="G1763" s="6" t="s">
        <v>9155</v>
      </c>
      <c r="H1763" s="6" t="s">
        <v>9156</v>
      </c>
      <c r="I1763" s="6" t="s">
        <v>9157</v>
      </c>
      <c r="J1763" s="8" t="s">
        <v>9158</v>
      </c>
      <c r="K1763" s="8" t="str">
        <f t="shared" si="6"/>
        <v>Lengua de gato - Galium aparine</v>
      </c>
      <c r="L1763" s="6" t="s">
        <v>4192</v>
      </c>
      <c r="M1763" s="6" t="s">
        <v>4270</v>
      </c>
      <c r="N1763" s="6" t="s">
        <v>1776</v>
      </c>
      <c r="O1763" s="6" t="s">
        <v>4203</v>
      </c>
      <c r="P1763" s="9" t="s">
        <v>4193</v>
      </c>
    </row>
    <row r="1764" spans="1:16" ht="15.75" x14ac:dyDescent="0.5">
      <c r="A1764" s="5" t="s">
        <v>9160</v>
      </c>
      <c r="B1764" s="6" t="s">
        <v>4183</v>
      </c>
      <c r="C1764" s="6" t="s">
        <v>4262</v>
      </c>
      <c r="D1764" s="6" t="s">
        <v>5591</v>
      </c>
      <c r="E1764" s="6" t="s">
        <v>11446</v>
      </c>
      <c r="F1764" s="6" t="s">
        <v>9143</v>
      </c>
      <c r="G1764" s="6" t="s">
        <v>9155</v>
      </c>
      <c r="H1764" s="6" t="s">
        <v>9161</v>
      </c>
      <c r="I1764" s="6" t="s">
        <v>9162</v>
      </c>
      <c r="J1764" s="8" t="s">
        <v>9163</v>
      </c>
      <c r="K1764" s="8" t="str">
        <f t="shared" si="6"/>
        <v>Relbún - Galium hypocarpium</v>
      </c>
      <c r="L1764" s="6" t="s">
        <v>4192</v>
      </c>
      <c r="M1764" s="6" t="s">
        <v>11446</v>
      </c>
      <c r="N1764" s="6" t="s">
        <v>1776</v>
      </c>
      <c r="O1764" s="6" t="s">
        <v>4203</v>
      </c>
      <c r="P1764" s="9" t="s">
        <v>4193</v>
      </c>
    </row>
    <row r="1765" spans="1:16" ht="15.75" x14ac:dyDescent="0.5">
      <c r="A1765" s="5" t="s">
        <v>9165</v>
      </c>
      <c r="B1765" s="6" t="s">
        <v>4183</v>
      </c>
      <c r="C1765" s="6" t="s">
        <v>4262</v>
      </c>
      <c r="D1765" s="6" t="s">
        <v>5591</v>
      </c>
      <c r="E1765" s="6" t="s">
        <v>11446</v>
      </c>
      <c r="F1765" s="6" t="s">
        <v>9143</v>
      </c>
      <c r="G1765" s="6" t="s">
        <v>9155</v>
      </c>
      <c r="H1765" s="6" t="s">
        <v>9166</v>
      </c>
      <c r="I1765" s="6" t="s">
        <v>11446</v>
      </c>
      <c r="J1765" s="8" t="s">
        <v>9167</v>
      </c>
      <c r="K1765" s="8" t="str">
        <f t="shared" si="6"/>
        <v>- - Galium leptum</v>
      </c>
      <c r="L1765" s="6" t="s">
        <v>4192</v>
      </c>
      <c r="M1765" s="6" t="s">
        <v>4270</v>
      </c>
      <c r="N1765" s="6" t="s">
        <v>27</v>
      </c>
      <c r="O1765" s="6" t="s">
        <v>52</v>
      </c>
      <c r="P1765" s="9" t="s">
        <v>4193</v>
      </c>
    </row>
    <row r="1766" spans="1:16" ht="15.75" x14ac:dyDescent="0.5">
      <c r="A1766" s="5" t="s">
        <v>9169</v>
      </c>
      <c r="B1766" s="6" t="s">
        <v>4183</v>
      </c>
      <c r="C1766" s="6" t="s">
        <v>4262</v>
      </c>
      <c r="D1766" s="6" t="s">
        <v>5591</v>
      </c>
      <c r="E1766" s="6" t="s">
        <v>11446</v>
      </c>
      <c r="F1766" s="6" t="s">
        <v>9143</v>
      </c>
      <c r="G1766" s="6" t="s">
        <v>9155</v>
      </c>
      <c r="H1766" s="6" t="s">
        <v>9170</v>
      </c>
      <c r="I1766" s="6" t="s">
        <v>11446</v>
      </c>
      <c r="J1766" s="8" t="s">
        <v>9171</v>
      </c>
      <c r="K1766" s="8" t="str">
        <f t="shared" si="6"/>
        <v>- - Galium masafueranum</v>
      </c>
      <c r="L1766" s="6" t="s">
        <v>4192</v>
      </c>
      <c r="M1766" s="6" t="s">
        <v>11446</v>
      </c>
      <c r="N1766" s="6" t="s">
        <v>27</v>
      </c>
      <c r="O1766" s="6" t="s">
        <v>89</v>
      </c>
      <c r="P1766" s="9" t="s">
        <v>4193</v>
      </c>
    </row>
    <row r="1767" spans="1:16" ht="15.75" x14ac:dyDescent="0.5">
      <c r="A1767" s="5" t="s">
        <v>9173</v>
      </c>
      <c r="B1767" s="6" t="s">
        <v>4183</v>
      </c>
      <c r="C1767" s="6" t="s">
        <v>4262</v>
      </c>
      <c r="D1767" s="6" t="s">
        <v>5591</v>
      </c>
      <c r="E1767" s="6" t="s">
        <v>11446</v>
      </c>
      <c r="F1767" s="6" t="s">
        <v>9143</v>
      </c>
      <c r="G1767" s="6" t="s">
        <v>9155</v>
      </c>
      <c r="H1767" s="6" t="s">
        <v>9174</v>
      </c>
      <c r="I1767" s="6" t="s">
        <v>11446</v>
      </c>
      <c r="J1767" s="8" t="s">
        <v>9175</v>
      </c>
      <c r="K1767" s="8" t="str">
        <f t="shared" si="6"/>
        <v>- - Galium tricornutum</v>
      </c>
      <c r="L1767" s="6" t="s">
        <v>4192</v>
      </c>
      <c r="M1767" s="6" t="s">
        <v>4233</v>
      </c>
      <c r="N1767" s="6" t="s">
        <v>1776</v>
      </c>
      <c r="O1767" s="6" t="s">
        <v>4203</v>
      </c>
      <c r="P1767" s="9" t="s">
        <v>4193</v>
      </c>
    </row>
    <row r="1768" spans="1:16" ht="15.75" x14ac:dyDescent="0.5">
      <c r="A1768" s="5" t="s">
        <v>9177</v>
      </c>
      <c r="B1768" s="6" t="s">
        <v>4183</v>
      </c>
      <c r="C1768" s="6" t="s">
        <v>4262</v>
      </c>
      <c r="D1768" s="6" t="s">
        <v>5591</v>
      </c>
      <c r="E1768" s="6" t="s">
        <v>11446</v>
      </c>
      <c r="F1768" s="6" t="s">
        <v>9143</v>
      </c>
      <c r="G1768" s="6" t="s">
        <v>9178</v>
      </c>
      <c r="H1768" s="6" t="s">
        <v>9179</v>
      </c>
      <c r="I1768" s="6" t="s">
        <v>11446</v>
      </c>
      <c r="J1768" s="8" t="s">
        <v>9180</v>
      </c>
      <c r="K1768" s="8" t="str">
        <f t="shared" si="6"/>
        <v>- - Leptostigma arnottianum</v>
      </c>
      <c r="L1768" s="6" t="s">
        <v>4192</v>
      </c>
      <c r="M1768" s="6" t="s">
        <v>4233</v>
      </c>
      <c r="N1768" s="6" t="s">
        <v>35</v>
      </c>
      <c r="O1768" s="6" t="s">
        <v>4234</v>
      </c>
      <c r="P1768" s="9" t="s">
        <v>4193</v>
      </c>
    </row>
    <row r="1769" spans="1:16" ht="15.75" x14ac:dyDescent="0.5">
      <c r="A1769" s="5" t="s">
        <v>9182</v>
      </c>
      <c r="B1769" s="6" t="s">
        <v>4183</v>
      </c>
      <c r="C1769" s="6" t="s">
        <v>4262</v>
      </c>
      <c r="D1769" s="6" t="s">
        <v>5591</v>
      </c>
      <c r="E1769" s="6" t="s">
        <v>11446</v>
      </c>
      <c r="F1769" s="6" t="s">
        <v>9143</v>
      </c>
      <c r="G1769" s="6" t="s">
        <v>9183</v>
      </c>
      <c r="H1769" s="6" t="s">
        <v>9184</v>
      </c>
      <c r="I1769" s="6" t="s">
        <v>9185</v>
      </c>
      <c r="J1769" s="8" t="s">
        <v>9186</v>
      </c>
      <c r="K1769" s="8" t="str">
        <f t="shared" si="6"/>
        <v>Coralito - Nertera granadensis</v>
      </c>
      <c r="L1769" s="6" t="s">
        <v>4192</v>
      </c>
      <c r="M1769" s="6" t="s">
        <v>4270</v>
      </c>
      <c r="N1769" s="6" t="s">
        <v>35</v>
      </c>
      <c r="O1769" s="6" t="s">
        <v>4234</v>
      </c>
      <c r="P1769" s="9" t="s">
        <v>4193</v>
      </c>
    </row>
    <row r="1770" spans="1:16" ht="15.75" x14ac:dyDescent="0.5">
      <c r="A1770" s="5" t="s">
        <v>9188</v>
      </c>
      <c r="B1770" s="6" t="s">
        <v>4183</v>
      </c>
      <c r="C1770" s="6" t="s">
        <v>4262</v>
      </c>
      <c r="D1770" s="6" t="s">
        <v>5591</v>
      </c>
      <c r="E1770" s="6" t="s">
        <v>11446</v>
      </c>
      <c r="F1770" s="6" t="s">
        <v>9143</v>
      </c>
      <c r="G1770" s="6" t="s">
        <v>9189</v>
      </c>
      <c r="H1770" s="6" t="s">
        <v>9190</v>
      </c>
      <c r="I1770" s="6" t="s">
        <v>9162</v>
      </c>
      <c r="J1770" s="8" t="s">
        <v>9191</v>
      </c>
      <c r="K1770" s="8" t="str">
        <f t="shared" si="6"/>
        <v>Relbún - Oldenlandia salzmannii</v>
      </c>
      <c r="L1770" s="6" t="s">
        <v>4192</v>
      </c>
      <c r="M1770" s="6" t="s">
        <v>4233</v>
      </c>
      <c r="N1770" s="6" t="s">
        <v>35</v>
      </c>
      <c r="O1770" s="6" t="s">
        <v>4234</v>
      </c>
      <c r="P1770" s="9" t="s">
        <v>4193</v>
      </c>
    </row>
    <row r="1771" spans="1:16" ht="15.75" x14ac:dyDescent="0.5">
      <c r="A1771" s="5" t="s">
        <v>9193</v>
      </c>
      <c r="B1771" s="6" t="s">
        <v>4183</v>
      </c>
      <c r="C1771" s="6" t="s">
        <v>4262</v>
      </c>
      <c r="D1771" s="6" t="s">
        <v>5591</v>
      </c>
      <c r="E1771" s="6" t="s">
        <v>11446</v>
      </c>
      <c r="F1771" s="6" t="s">
        <v>9194</v>
      </c>
      <c r="G1771" s="6" t="s">
        <v>9195</v>
      </c>
      <c r="H1771" s="6" t="s">
        <v>3058</v>
      </c>
      <c r="I1771" s="6" t="s">
        <v>12650</v>
      </c>
      <c r="J1771" s="8" t="s">
        <v>9197</v>
      </c>
      <c r="K1771" s="8" t="str">
        <f t="shared" si="6"/>
        <v>naranjillo - Fagara externa</v>
      </c>
      <c r="L1771" s="6" t="s">
        <v>4202</v>
      </c>
      <c r="M1771" s="6" t="s">
        <v>11446</v>
      </c>
      <c r="N1771" s="6" t="s">
        <v>27</v>
      </c>
      <c r="O1771" s="6" t="s">
        <v>221</v>
      </c>
      <c r="P1771" s="9" t="s">
        <v>4193</v>
      </c>
    </row>
    <row r="1772" spans="1:16" ht="15.75" x14ac:dyDescent="0.5">
      <c r="A1772" s="5" t="s">
        <v>9199</v>
      </c>
      <c r="B1772" s="6" t="s">
        <v>4183</v>
      </c>
      <c r="C1772" s="6" t="s">
        <v>4262</v>
      </c>
      <c r="D1772" s="6" t="s">
        <v>5591</v>
      </c>
      <c r="E1772" s="6" t="s">
        <v>11446</v>
      </c>
      <c r="F1772" s="6" t="s">
        <v>9194</v>
      </c>
      <c r="G1772" s="6" t="s">
        <v>9195</v>
      </c>
      <c r="H1772" s="6" t="s">
        <v>9200</v>
      </c>
      <c r="I1772" s="6" t="s">
        <v>12650</v>
      </c>
      <c r="J1772" s="8" t="s">
        <v>9201</v>
      </c>
      <c r="K1772" s="8" t="str">
        <f t="shared" si="6"/>
        <v>naranjillo - Fagara mayu</v>
      </c>
      <c r="L1772" s="6" t="s">
        <v>4202</v>
      </c>
      <c r="M1772" s="6" t="s">
        <v>11446</v>
      </c>
      <c r="N1772" s="6" t="s">
        <v>27</v>
      </c>
      <c r="O1772" s="6" t="s">
        <v>221</v>
      </c>
      <c r="P1772" s="9" t="s">
        <v>4193</v>
      </c>
    </row>
    <row r="1773" spans="1:16" ht="15.75" x14ac:dyDescent="0.5">
      <c r="A1773" s="5" t="s">
        <v>9203</v>
      </c>
      <c r="B1773" s="6" t="s">
        <v>4183</v>
      </c>
      <c r="C1773" s="6" t="s">
        <v>4262</v>
      </c>
      <c r="D1773" s="6" t="s">
        <v>5591</v>
      </c>
      <c r="E1773" s="6" t="s">
        <v>11446</v>
      </c>
      <c r="F1773" s="6" t="s">
        <v>9194</v>
      </c>
      <c r="G1773" s="6" t="s">
        <v>9204</v>
      </c>
      <c r="H1773" s="6" t="s">
        <v>5855</v>
      </c>
      <c r="I1773" s="6" t="s">
        <v>9205</v>
      </c>
      <c r="J1773" s="8" t="s">
        <v>9206</v>
      </c>
      <c r="K1773" s="8" t="str">
        <f t="shared" si="6"/>
        <v>pitao - Pitavia punctata</v>
      </c>
      <c r="L1773" s="6" t="s">
        <v>4202</v>
      </c>
      <c r="M1773" s="6" t="s">
        <v>11446</v>
      </c>
      <c r="N1773" s="6" t="s">
        <v>27</v>
      </c>
      <c r="O1773" s="6" t="s">
        <v>52</v>
      </c>
      <c r="P1773" s="9" t="s">
        <v>4193</v>
      </c>
    </row>
    <row r="1774" spans="1:16" ht="15.75" x14ac:dyDescent="0.5">
      <c r="A1774" s="5" t="s">
        <v>9208</v>
      </c>
      <c r="B1774" s="6" t="s">
        <v>4183</v>
      </c>
      <c r="C1774" s="6" t="s">
        <v>4262</v>
      </c>
      <c r="D1774" s="6" t="s">
        <v>5591</v>
      </c>
      <c r="E1774" s="6" t="s">
        <v>11446</v>
      </c>
      <c r="F1774" s="6" t="s">
        <v>9209</v>
      </c>
      <c r="G1774" s="6" t="s">
        <v>9210</v>
      </c>
      <c r="H1774" s="6" t="s">
        <v>9211</v>
      </c>
      <c r="I1774" s="6" t="s">
        <v>9212</v>
      </c>
      <c r="J1774" s="8" t="s">
        <v>9213</v>
      </c>
      <c r="K1774" s="8" t="str">
        <f t="shared" si="6"/>
        <v>Corcolén - Azara dentata</v>
      </c>
      <c r="L1774" s="6" t="s">
        <v>5250</v>
      </c>
      <c r="M1774" s="6" t="s">
        <v>11446</v>
      </c>
      <c r="N1774" s="6" t="s">
        <v>27</v>
      </c>
      <c r="O1774" s="6" t="s">
        <v>4234</v>
      </c>
      <c r="P1774" s="9" t="s">
        <v>4193</v>
      </c>
    </row>
    <row r="1775" spans="1:16" ht="15.75" x14ac:dyDescent="0.5">
      <c r="A1775" s="5" t="s">
        <v>9215</v>
      </c>
      <c r="B1775" s="6" t="s">
        <v>4183</v>
      </c>
      <c r="C1775" s="6" t="s">
        <v>4262</v>
      </c>
      <c r="D1775" s="6" t="s">
        <v>5591</v>
      </c>
      <c r="E1775" s="6" t="s">
        <v>11446</v>
      </c>
      <c r="F1775" s="6" t="s">
        <v>9209</v>
      </c>
      <c r="G1775" s="6" t="s">
        <v>9210</v>
      </c>
      <c r="H1775" s="6" t="s">
        <v>9216</v>
      </c>
      <c r="I1775" s="6" t="s">
        <v>9212</v>
      </c>
      <c r="J1775" s="8" t="s">
        <v>9217</v>
      </c>
      <c r="K1775" s="8" t="str">
        <f t="shared" si="6"/>
        <v>Corcolén - Azara integrifolia</v>
      </c>
      <c r="L1775" s="6" t="s">
        <v>5250</v>
      </c>
      <c r="M1775" s="6" t="s">
        <v>11446</v>
      </c>
      <c r="N1775" s="6" t="s">
        <v>27</v>
      </c>
      <c r="O1775" s="6" t="s">
        <v>4234</v>
      </c>
      <c r="P1775" s="9" t="s">
        <v>4193</v>
      </c>
    </row>
    <row r="1776" spans="1:16" ht="15.75" x14ac:dyDescent="0.5">
      <c r="A1776" s="5" t="s">
        <v>9219</v>
      </c>
      <c r="B1776" s="6" t="s">
        <v>4183</v>
      </c>
      <c r="C1776" s="6" t="s">
        <v>4262</v>
      </c>
      <c r="D1776" s="6" t="s">
        <v>5591</v>
      </c>
      <c r="E1776" s="6" t="s">
        <v>11446</v>
      </c>
      <c r="F1776" s="6" t="s">
        <v>9209</v>
      </c>
      <c r="G1776" s="6" t="s">
        <v>9210</v>
      </c>
      <c r="H1776" s="6" t="s">
        <v>8732</v>
      </c>
      <c r="I1776" s="6" t="s">
        <v>9212</v>
      </c>
      <c r="J1776" s="8" t="s">
        <v>9220</v>
      </c>
      <c r="K1776" s="8" t="str">
        <f t="shared" si="6"/>
        <v>Corcolén - Azara lanceolata</v>
      </c>
      <c r="L1776" s="6" t="s">
        <v>5250</v>
      </c>
      <c r="M1776" s="6" t="s">
        <v>11446</v>
      </c>
      <c r="N1776" s="6" t="s">
        <v>35</v>
      </c>
      <c r="O1776" s="6" t="s">
        <v>4234</v>
      </c>
      <c r="P1776" s="9" t="s">
        <v>4193</v>
      </c>
    </row>
    <row r="1777" spans="1:16" ht="15.75" x14ac:dyDescent="0.5">
      <c r="A1777" s="5" t="s">
        <v>9222</v>
      </c>
      <c r="B1777" s="6" t="s">
        <v>4183</v>
      </c>
      <c r="C1777" s="6" t="s">
        <v>4262</v>
      </c>
      <c r="D1777" s="6" t="s">
        <v>5591</v>
      </c>
      <c r="E1777" s="6" t="s">
        <v>11446</v>
      </c>
      <c r="F1777" s="6" t="s">
        <v>9209</v>
      </c>
      <c r="G1777" s="6" t="s">
        <v>9210</v>
      </c>
      <c r="H1777" s="6" t="s">
        <v>5176</v>
      </c>
      <c r="I1777" s="6" t="s">
        <v>9223</v>
      </c>
      <c r="J1777" s="8" t="s">
        <v>9224</v>
      </c>
      <c r="K1777" s="8" t="str">
        <f t="shared" si="6"/>
        <v>corcolén - Azara fernandeziana</v>
      </c>
      <c r="L1777" s="6" t="s">
        <v>4202</v>
      </c>
      <c r="M1777" s="6" t="s">
        <v>11446</v>
      </c>
      <c r="N1777" s="6" t="s">
        <v>27</v>
      </c>
      <c r="O1777" s="6" t="s">
        <v>89</v>
      </c>
      <c r="P1777" s="9" t="s">
        <v>4193</v>
      </c>
    </row>
    <row r="1778" spans="1:16" ht="15.75" x14ac:dyDescent="0.5">
      <c r="A1778" s="5" t="s">
        <v>9226</v>
      </c>
      <c r="B1778" s="6" t="s">
        <v>4183</v>
      </c>
      <c r="C1778" s="6" t="s">
        <v>4262</v>
      </c>
      <c r="D1778" s="6" t="s">
        <v>5591</v>
      </c>
      <c r="E1778" s="6" t="s">
        <v>11446</v>
      </c>
      <c r="F1778" s="6" t="s">
        <v>9209</v>
      </c>
      <c r="G1778" s="6" t="s">
        <v>9227</v>
      </c>
      <c r="H1778" s="6" t="s">
        <v>3964</v>
      </c>
      <c r="I1778" s="6" t="s">
        <v>9228</v>
      </c>
      <c r="J1778" s="8" t="s">
        <v>9229</v>
      </c>
      <c r="K1778" s="8" t="str">
        <f t="shared" si="6"/>
        <v>Álamo blanco - Populus alba</v>
      </c>
      <c r="L1778" s="6" t="s">
        <v>4202</v>
      </c>
      <c r="M1778" s="6" t="s">
        <v>11446</v>
      </c>
      <c r="N1778" s="6" t="s">
        <v>1776</v>
      </c>
      <c r="O1778" s="6" t="s">
        <v>4203</v>
      </c>
      <c r="P1778" s="9" t="s">
        <v>4193</v>
      </c>
    </row>
    <row r="1779" spans="1:16" ht="15.75" x14ac:dyDescent="0.5">
      <c r="A1779" s="5" t="s">
        <v>9231</v>
      </c>
      <c r="B1779" s="6" t="s">
        <v>4183</v>
      </c>
      <c r="C1779" s="6" t="s">
        <v>4262</v>
      </c>
      <c r="D1779" s="6" t="s">
        <v>5591</v>
      </c>
      <c r="E1779" s="6" t="s">
        <v>11446</v>
      </c>
      <c r="F1779" s="6" t="s">
        <v>9209</v>
      </c>
      <c r="G1779" s="6" t="s">
        <v>9227</v>
      </c>
      <c r="H1779" s="6" t="s">
        <v>7239</v>
      </c>
      <c r="I1779" s="6" t="s">
        <v>9232</v>
      </c>
      <c r="J1779" s="8" t="s">
        <v>9233</v>
      </c>
      <c r="K1779" s="8" t="str">
        <f t="shared" si="6"/>
        <v>Alamo - Populus nigra</v>
      </c>
      <c r="L1779" s="6" t="s">
        <v>4202</v>
      </c>
      <c r="M1779" s="6" t="s">
        <v>11446</v>
      </c>
      <c r="N1779" s="6" t="s">
        <v>1776</v>
      </c>
      <c r="O1779" s="6" t="s">
        <v>4203</v>
      </c>
      <c r="P1779" s="9" t="s">
        <v>4193</v>
      </c>
    </row>
    <row r="1780" spans="1:16" ht="15.75" x14ac:dyDescent="0.5">
      <c r="A1780" s="5" t="s">
        <v>9235</v>
      </c>
      <c r="B1780" s="6" t="s">
        <v>4183</v>
      </c>
      <c r="C1780" s="6" t="s">
        <v>4262</v>
      </c>
      <c r="D1780" s="6" t="s">
        <v>5591</v>
      </c>
      <c r="E1780" s="6" t="s">
        <v>11446</v>
      </c>
      <c r="F1780" s="6" t="s">
        <v>9209</v>
      </c>
      <c r="G1780" s="6" t="s">
        <v>9236</v>
      </c>
      <c r="H1780" s="6" t="s">
        <v>9237</v>
      </c>
      <c r="I1780" s="6" t="s">
        <v>9238</v>
      </c>
      <c r="J1780" s="8" t="s">
        <v>9239</v>
      </c>
      <c r="K1780" s="8" t="str">
        <f t="shared" si="6"/>
        <v>Sauce llorón - Salix babylonica</v>
      </c>
      <c r="L1780" s="6" t="s">
        <v>4202</v>
      </c>
      <c r="M1780" s="6" t="s">
        <v>5954</v>
      </c>
      <c r="N1780" s="6" t="s">
        <v>1776</v>
      </c>
      <c r="O1780" s="6" t="s">
        <v>4203</v>
      </c>
      <c r="P1780" s="9" t="s">
        <v>4193</v>
      </c>
    </row>
    <row r="1781" spans="1:16" ht="15.75" x14ac:dyDescent="0.5">
      <c r="A1781" s="5" t="s">
        <v>9241</v>
      </c>
      <c r="B1781" s="6" t="s">
        <v>4183</v>
      </c>
      <c r="C1781" s="6" t="s">
        <v>4262</v>
      </c>
      <c r="D1781" s="6" t="s">
        <v>5591</v>
      </c>
      <c r="E1781" s="6" t="s">
        <v>11446</v>
      </c>
      <c r="F1781" s="6" t="s">
        <v>9209</v>
      </c>
      <c r="G1781" s="6" t="s">
        <v>9236</v>
      </c>
      <c r="H1781" s="6" t="s">
        <v>9242</v>
      </c>
      <c r="I1781" s="6" t="s">
        <v>9243</v>
      </c>
      <c r="J1781" s="8" t="s">
        <v>9244</v>
      </c>
      <c r="K1781" s="8" t="str">
        <f t="shared" si="6"/>
        <v>Sauce gatito - Salix caprea</v>
      </c>
      <c r="L1781" s="6" t="s">
        <v>5250</v>
      </c>
      <c r="M1781" s="6" t="s">
        <v>5954</v>
      </c>
      <c r="N1781" s="6" t="s">
        <v>1776</v>
      </c>
      <c r="O1781" s="6" t="s">
        <v>4203</v>
      </c>
      <c r="P1781" s="9" t="s">
        <v>4193</v>
      </c>
    </row>
    <row r="1782" spans="1:16" ht="15.75" x14ac:dyDescent="0.5">
      <c r="A1782" s="5" t="s">
        <v>9246</v>
      </c>
      <c r="B1782" s="6" t="s">
        <v>4183</v>
      </c>
      <c r="C1782" s="6" t="s">
        <v>4262</v>
      </c>
      <c r="D1782" s="6" t="s">
        <v>5591</v>
      </c>
      <c r="E1782" s="6" t="s">
        <v>11446</v>
      </c>
      <c r="F1782" s="6" t="s">
        <v>9209</v>
      </c>
      <c r="G1782" s="6" t="s">
        <v>9236</v>
      </c>
      <c r="H1782" s="6" t="s">
        <v>9247</v>
      </c>
      <c r="I1782" s="6" t="s">
        <v>9248</v>
      </c>
      <c r="J1782" s="8" t="s">
        <v>9249</v>
      </c>
      <c r="K1782" s="8" t="str">
        <f t="shared" si="6"/>
        <v>Sauce criollo - Salix humboldtiana</v>
      </c>
      <c r="L1782" s="6" t="s">
        <v>4202</v>
      </c>
      <c r="M1782" s="6" t="s">
        <v>5954</v>
      </c>
      <c r="N1782" s="6" t="s">
        <v>35</v>
      </c>
      <c r="O1782" s="6" t="s">
        <v>4234</v>
      </c>
      <c r="P1782" s="9" t="s">
        <v>4193</v>
      </c>
    </row>
    <row r="1783" spans="1:16" ht="15.75" x14ac:dyDescent="0.5">
      <c r="A1783" s="5" t="s">
        <v>9251</v>
      </c>
      <c r="B1783" s="6" t="s">
        <v>4183</v>
      </c>
      <c r="C1783" s="6" t="s">
        <v>4262</v>
      </c>
      <c r="D1783" s="6" t="s">
        <v>5591</v>
      </c>
      <c r="E1783" s="6" t="s">
        <v>11446</v>
      </c>
      <c r="F1783" s="6" t="s">
        <v>9209</v>
      </c>
      <c r="G1783" s="6" t="s">
        <v>9236</v>
      </c>
      <c r="H1783" s="6" t="s">
        <v>9252</v>
      </c>
      <c r="I1783" s="6" t="s">
        <v>9253</v>
      </c>
      <c r="J1783" s="8" t="s">
        <v>9254</v>
      </c>
      <c r="K1783" s="8" t="str">
        <f t="shared" si="6"/>
        <v>Sauce Mimbre - Salix viminalis</v>
      </c>
      <c r="L1783" s="6" t="s">
        <v>5250</v>
      </c>
      <c r="M1783" s="6" t="s">
        <v>5954</v>
      </c>
      <c r="N1783" s="6" t="s">
        <v>1776</v>
      </c>
      <c r="O1783" s="6" t="s">
        <v>4203</v>
      </c>
      <c r="P1783" s="9" t="s">
        <v>4193</v>
      </c>
    </row>
    <row r="1784" spans="1:16" ht="15.75" x14ac:dyDescent="0.5">
      <c r="A1784" s="5" t="s">
        <v>9256</v>
      </c>
      <c r="B1784" s="6" t="s">
        <v>4183</v>
      </c>
      <c r="C1784" s="6" t="s">
        <v>4262</v>
      </c>
      <c r="D1784" s="6" t="s">
        <v>5591</v>
      </c>
      <c r="E1784" s="6" t="s">
        <v>11446</v>
      </c>
      <c r="F1784" s="6" t="s">
        <v>9209</v>
      </c>
      <c r="G1784" s="6" t="s">
        <v>9257</v>
      </c>
      <c r="H1784" s="6" t="s">
        <v>9258</v>
      </c>
      <c r="I1784" s="6" t="s">
        <v>9259</v>
      </c>
      <c r="J1784" s="8" t="s">
        <v>9260</v>
      </c>
      <c r="K1784" s="8" t="str">
        <f t="shared" si="6"/>
        <v>Mitrún - Verbascum virgatum</v>
      </c>
      <c r="L1784" s="6" t="s">
        <v>4192</v>
      </c>
      <c r="M1784" s="6" t="s">
        <v>11446</v>
      </c>
      <c r="N1784" s="6" t="s">
        <v>1776</v>
      </c>
      <c r="O1784" s="6" t="s">
        <v>4203</v>
      </c>
      <c r="P1784" s="9" t="s">
        <v>4193</v>
      </c>
    </row>
    <row r="1785" spans="1:16" ht="15.75" x14ac:dyDescent="0.5">
      <c r="A1785" s="5" t="s">
        <v>9262</v>
      </c>
      <c r="B1785" s="6" t="s">
        <v>4183</v>
      </c>
      <c r="C1785" s="6" t="s">
        <v>4262</v>
      </c>
      <c r="D1785" s="6" t="s">
        <v>5591</v>
      </c>
      <c r="E1785" s="6" t="s">
        <v>11446</v>
      </c>
      <c r="F1785" s="6" t="s">
        <v>9263</v>
      </c>
      <c r="G1785" s="6" t="s">
        <v>9264</v>
      </c>
      <c r="H1785" s="6" t="s">
        <v>5712</v>
      </c>
      <c r="I1785" s="6" t="s">
        <v>9265</v>
      </c>
      <c r="J1785" s="8" t="s">
        <v>9266</v>
      </c>
      <c r="K1785" s="8" t="str">
        <f t="shared" si="6"/>
        <v>sándalo de Juan Fernández - Santalum fernandezianum</v>
      </c>
      <c r="L1785" s="6" t="s">
        <v>5250</v>
      </c>
      <c r="M1785" s="6" t="s">
        <v>11446</v>
      </c>
      <c r="N1785" s="6" t="s">
        <v>27</v>
      </c>
      <c r="O1785" s="6" t="s">
        <v>4330</v>
      </c>
      <c r="P1785" s="9" t="s">
        <v>4193</v>
      </c>
    </row>
    <row r="1786" spans="1:16" ht="15.75" x14ac:dyDescent="0.5">
      <c r="A1786" s="5" t="s">
        <v>9268</v>
      </c>
      <c r="B1786" s="6" t="s">
        <v>4183</v>
      </c>
      <c r="C1786" s="6" t="s">
        <v>4262</v>
      </c>
      <c r="D1786" s="6" t="s">
        <v>5591</v>
      </c>
      <c r="E1786" s="6" t="s">
        <v>11446</v>
      </c>
      <c r="F1786" s="6" t="s">
        <v>9269</v>
      </c>
      <c r="G1786" s="6" t="s">
        <v>9270</v>
      </c>
      <c r="H1786" s="6" t="s">
        <v>9271</v>
      </c>
      <c r="I1786" s="6" t="s">
        <v>9272</v>
      </c>
      <c r="J1786" s="8" t="s">
        <v>9273</v>
      </c>
      <c r="K1786" s="8" t="str">
        <f t="shared" si="6"/>
        <v>Castaño de la India - Aesculus hippocastanum</v>
      </c>
      <c r="L1786" s="6" t="s">
        <v>4202</v>
      </c>
      <c r="M1786" s="6" t="s">
        <v>11446</v>
      </c>
      <c r="N1786" s="6" t="s">
        <v>1776</v>
      </c>
      <c r="O1786" s="6" t="s">
        <v>4203</v>
      </c>
      <c r="P1786" s="9" t="s">
        <v>4193</v>
      </c>
    </row>
    <row r="1787" spans="1:16" ht="15.75" x14ac:dyDescent="0.5">
      <c r="A1787" s="5" t="s">
        <v>9275</v>
      </c>
      <c r="B1787" s="6" t="s">
        <v>4183</v>
      </c>
      <c r="C1787" s="6" t="s">
        <v>4262</v>
      </c>
      <c r="D1787" s="6" t="s">
        <v>5591</v>
      </c>
      <c r="E1787" s="6" t="s">
        <v>11446</v>
      </c>
      <c r="F1787" s="6" t="s">
        <v>9276</v>
      </c>
      <c r="G1787" s="6" t="s">
        <v>9277</v>
      </c>
      <c r="H1787" s="6" t="s">
        <v>9278</v>
      </c>
      <c r="I1787" s="6" t="s">
        <v>9279</v>
      </c>
      <c r="J1787" s="8" t="s">
        <v>9280</v>
      </c>
      <c r="K1787" s="8" t="str">
        <f t="shared" ref="K1787:K2041" si="7">CONCATENATE(I1787," - ",G1787," ",H1787)</f>
        <v>lúcumo - Pouteria splendens</v>
      </c>
      <c r="L1787" s="6" t="s">
        <v>5250</v>
      </c>
      <c r="M1787" s="6" t="s">
        <v>11446</v>
      </c>
      <c r="N1787" s="6" t="s">
        <v>27</v>
      </c>
      <c r="O1787" s="6" t="s">
        <v>221</v>
      </c>
      <c r="P1787" s="9" t="s">
        <v>4193</v>
      </c>
    </row>
    <row r="1788" spans="1:16" ht="15.75" x14ac:dyDescent="0.5">
      <c r="A1788" s="5" t="s">
        <v>9282</v>
      </c>
      <c r="B1788" s="6" t="s">
        <v>4183</v>
      </c>
      <c r="C1788" s="6" t="s">
        <v>4262</v>
      </c>
      <c r="D1788" s="6" t="s">
        <v>5591</v>
      </c>
      <c r="E1788" s="6" t="s">
        <v>11446</v>
      </c>
      <c r="F1788" s="6" t="s">
        <v>9283</v>
      </c>
      <c r="G1788" s="6" t="s">
        <v>9284</v>
      </c>
      <c r="H1788" s="6" t="s">
        <v>4683</v>
      </c>
      <c r="I1788" s="6" t="s">
        <v>11446</v>
      </c>
      <c r="J1788" s="8" t="s">
        <v>9285</v>
      </c>
      <c r="K1788" s="8" t="str">
        <f t="shared" si="7"/>
        <v>- - Saxifraga magellanica</v>
      </c>
      <c r="L1788" s="6" t="s">
        <v>4192</v>
      </c>
      <c r="M1788" s="6" t="s">
        <v>4233</v>
      </c>
      <c r="N1788" s="6" t="s">
        <v>35</v>
      </c>
      <c r="O1788" s="6" t="s">
        <v>4234</v>
      </c>
      <c r="P1788" s="9" t="s">
        <v>4193</v>
      </c>
    </row>
    <row r="1789" spans="1:16" ht="15.75" x14ac:dyDescent="0.5">
      <c r="A1789" s="5" t="s">
        <v>9287</v>
      </c>
      <c r="B1789" s="6" t="s">
        <v>4183</v>
      </c>
      <c r="C1789" s="6" t="s">
        <v>4262</v>
      </c>
      <c r="D1789" s="6" t="s">
        <v>5591</v>
      </c>
      <c r="E1789" s="6" t="s">
        <v>11446</v>
      </c>
      <c r="F1789" s="6" t="s">
        <v>9288</v>
      </c>
      <c r="G1789" s="6" t="s">
        <v>9289</v>
      </c>
      <c r="H1789" s="6" t="s">
        <v>9290</v>
      </c>
      <c r="I1789" s="6" t="s">
        <v>9291</v>
      </c>
      <c r="J1789" s="8" t="s">
        <v>9292</v>
      </c>
      <c r="K1789" s="8" t="str">
        <f t="shared" si="7"/>
        <v>Matico - Buddleja globosa</v>
      </c>
      <c r="L1789" s="6" t="s">
        <v>5250</v>
      </c>
      <c r="M1789" s="6" t="s">
        <v>11446</v>
      </c>
      <c r="N1789" s="6" t="s">
        <v>35</v>
      </c>
      <c r="O1789" s="6" t="s">
        <v>4234</v>
      </c>
      <c r="P1789" s="9" t="s">
        <v>4193</v>
      </c>
    </row>
    <row r="1790" spans="1:16" ht="15.75" x14ac:dyDescent="0.5">
      <c r="A1790" s="5" t="s">
        <v>9294</v>
      </c>
      <c r="B1790" s="6" t="s">
        <v>4183</v>
      </c>
      <c r="C1790" s="6" t="s">
        <v>4262</v>
      </c>
      <c r="D1790" s="6" t="s">
        <v>5591</v>
      </c>
      <c r="E1790" s="6" t="s">
        <v>11446</v>
      </c>
      <c r="F1790" s="6" t="s">
        <v>9288</v>
      </c>
      <c r="G1790" s="6" t="s">
        <v>7175</v>
      </c>
      <c r="H1790" s="6" t="s">
        <v>9295</v>
      </c>
      <c r="I1790" s="6" t="s">
        <v>11446</v>
      </c>
      <c r="J1790" s="8" t="s">
        <v>9296</v>
      </c>
      <c r="K1790" s="8" t="str">
        <f t="shared" si="7"/>
        <v>- - Calceolaria campanae</v>
      </c>
      <c r="L1790" s="6" t="s">
        <v>4192</v>
      </c>
      <c r="M1790" s="6" t="s">
        <v>11446</v>
      </c>
      <c r="N1790" s="6" t="s">
        <v>27</v>
      </c>
      <c r="O1790" s="6" t="s">
        <v>106</v>
      </c>
      <c r="P1790" s="9" t="s">
        <v>4193</v>
      </c>
    </row>
    <row r="1791" spans="1:16" ht="15.75" x14ac:dyDescent="0.5">
      <c r="A1791" s="5" t="s">
        <v>9298</v>
      </c>
      <c r="B1791" s="6" t="s">
        <v>4183</v>
      </c>
      <c r="C1791" s="6" t="s">
        <v>4262</v>
      </c>
      <c r="D1791" s="6" t="s">
        <v>5591</v>
      </c>
      <c r="E1791" s="6" t="s">
        <v>11446</v>
      </c>
      <c r="F1791" s="6" t="s">
        <v>9288</v>
      </c>
      <c r="G1791" s="6" t="s">
        <v>7175</v>
      </c>
      <c r="H1791" s="6" t="s">
        <v>9299</v>
      </c>
      <c r="I1791" s="6" t="s">
        <v>11446</v>
      </c>
      <c r="J1791" s="8" t="s">
        <v>9300</v>
      </c>
      <c r="K1791" s="8" t="str">
        <f t="shared" si="7"/>
        <v>- - Calceolaria pallida</v>
      </c>
      <c r="L1791" s="6" t="s">
        <v>5250</v>
      </c>
      <c r="M1791" s="6" t="s">
        <v>11446</v>
      </c>
      <c r="N1791" s="6" t="s">
        <v>27</v>
      </c>
      <c r="O1791" s="6" t="s">
        <v>52</v>
      </c>
      <c r="P1791" s="9" t="s">
        <v>4193</v>
      </c>
    </row>
    <row r="1792" spans="1:16" ht="15.75" x14ac:dyDescent="0.5">
      <c r="A1792" s="5" t="s">
        <v>9302</v>
      </c>
      <c r="B1792" s="6" t="s">
        <v>4183</v>
      </c>
      <c r="C1792" s="6" t="s">
        <v>4262</v>
      </c>
      <c r="D1792" s="6" t="s">
        <v>5591</v>
      </c>
      <c r="E1792" s="6" t="s">
        <v>11446</v>
      </c>
      <c r="F1792" s="6" t="s">
        <v>9288</v>
      </c>
      <c r="G1792" s="6" t="s">
        <v>7175</v>
      </c>
      <c r="H1792" s="6" t="s">
        <v>9303</v>
      </c>
      <c r="I1792" s="6" t="s">
        <v>11446</v>
      </c>
      <c r="J1792" s="8" t="s">
        <v>9304</v>
      </c>
      <c r="K1792" s="8" t="str">
        <f t="shared" si="7"/>
        <v>- - Calceolaria verbascifolia</v>
      </c>
      <c r="L1792" s="6" t="s">
        <v>4192</v>
      </c>
      <c r="M1792" s="6" t="s">
        <v>11446</v>
      </c>
      <c r="N1792" s="6" t="s">
        <v>27</v>
      </c>
      <c r="O1792" s="6" t="s">
        <v>106</v>
      </c>
      <c r="P1792" s="9" t="s">
        <v>4193</v>
      </c>
    </row>
    <row r="1793" spans="1:16" ht="15.75" x14ac:dyDescent="0.5">
      <c r="A1793" s="5" t="s">
        <v>9306</v>
      </c>
      <c r="B1793" s="6" t="s">
        <v>4183</v>
      </c>
      <c r="C1793" s="6" t="s">
        <v>4262</v>
      </c>
      <c r="D1793" s="6" t="s">
        <v>5591</v>
      </c>
      <c r="E1793" s="6" t="s">
        <v>11446</v>
      </c>
      <c r="F1793" s="6" t="s">
        <v>9288</v>
      </c>
      <c r="G1793" s="6" t="s">
        <v>7175</v>
      </c>
      <c r="H1793" s="6" t="s">
        <v>9307</v>
      </c>
      <c r="I1793" s="6" t="s">
        <v>11446</v>
      </c>
      <c r="J1793" s="8" t="s">
        <v>9308</v>
      </c>
      <c r="K1793" s="8" t="str">
        <f t="shared" si="7"/>
        <v>- - Calceolaria viscosissima</v>
      </c>
      <c r="L1793" s="6" t="s">
        <v>4192</v>
      </c>
      <c r="M1793" s="6" t="s">
        <v>11446</v>
      </c>
      <c r="N1793" s="6" t="s">
        <v>27</v>
      </c>
      <c r="O1793" s="6" t="s">
        <v>52</v>
      </c>
      <c r="P1793" s="9" t="s">
        <v>4193</v>
      </c>
    </row>
    <row r="1794" spans="1:16" ht="15.75" x14ac:dyDescent="0.5">
      <c r="A1794" s="5" t="s">
        <v>9310</v>
      </c>
      <c r="B1794" s="6" t="s">
        <v>4183</v>
      </c>
      <c r="C1794" s="6" t="s">
        <v>4262</v>
      </c>
      <c r="D1794" s="6" t="s">
        <v>5591</v>
      </c>
      <c r="E1794" s="6" t="s">
        <v>11446</v>
      </c>
      <c r="F1794" s="6" t="s">
        <v>9288</v>
      </c>
      <c r="G1794" s="6" t="s">
        <v>9311</v>
      </c>
      <c r="H1794" s="6" t="s">
        <v>9312</v>
      </c>
      <c r="I1794" s="6" t="s">
        <v>11446</v>
      </c>
      <c r="J1794" s="8" t="s">
        <v>9313</v>
      </c>
      <c r="K1794" s="8" t="str">
        <f t="shared" si="7"/>
        <v>- - Euphrasia formosissima</v>
      </c>
      <c r="L1794" s="6" t="s">
        <v>5250</v>
      </c>
      <c r="M1794" s="6" t="s">
        <v>11446</v>
      </c>
      <c r="N1794" s="6" t="s">
        <v>27</v>
      </c>
      <c r="O1794" s="6" t="s">
        <v>89</v>
      </c>
      <c r="P1794" s="9" t="s">
        <v>4193</v>
      </c>
    </row>
    <row r="1795" spans="1:16" ht="15.75" x14ac:dyDescent="0.5">
      <c r="A1795" s="5" t="s">
        <v>9315</v>
      </c>
      <c r="B1795" s="6" t="s">
        <v>4183</v>
      </c>
      <c r="C1795" s="6" t="s">
        <v>4262</v>
      </c>
      <c r="D1795" s="6" t="s">
        <v>5591</v>
      </c>
      <c r="E1795" s="6" t="s">
        <v>11446</v>
      </c>
      <c r="F1795" s="6" t="s">
        <v>9288</v>
      </c>
      <c r="G1795" s="6" t="s">
        <v>9316</v>
      </c>
      <c r="H1795" s="6" t="s">
        <v>5989</v>
      </c>
      <c r="I1795" s="6" t="s">
        <v>9317</v>
      </c>
      <c r="J1795" s="8" t="s">
        <v>9318</v>
      </c>
      <c r="K1795" s="8" t="str">
        <f t="shared" si="7"/>
        <v>hebe - Hebe salicifolia</v>
      </c>
      <c r="L1795" s="6" t="s">
        <v>5250</v>
      </c>
      <c r="M1795" s="6" t="s">
        <v>11446</v>
      </c>
      <c r="N1795" s="6" t="s">
        <v>35</v>
      </c>
      <c r="O1795" s="6" t="s">
        <v>28</v>
      </c>
      <c r="P1795" s="9" t="s">
        <v>4193</v>
      </c>
    </row>
    <row r="1796" spans="1:16" ht="15.75" x14ac:dyDescent="0.5">
      <c r="A1796" s="5" t="s">
        <v>9320</v>
      </c>
      <c r="B1796" s="6" t="s">
        <v>4183</v>
      </c>
      <c r="C1796" s="6" t="s">
        <v>4262</v>
      </c>
      <c r="D1796" s="6" t="s">
        <v>5591</v>
      </c>
      <c r="E1796" s="6" t="s">
        <v>11446</v>
      </c>
      <c r="F1796" s="6" t="s">
        <v>9288</v>
      </c>
      <c r="G1796" s="6" t="s">
        <v>9321</v>
      </c>
      <c r="H1796" s="6" t="s">
        <v>9322</v>
      </c>
      <c r="I1796" s="6" t="s">
        <v>11446</v>
      </c>
      <c r="J1796" s="8" t="s">
        <v>9323</v>
      </c>
      <c r="K1796" s="8" t="str">
        <f t="shared" si="7"/>
        <v>- - Mimulus externus</v>
      </c>
      <c r="L1796" s="6" t="s">
        <v>4192</v>
      </c>
      <c r="M1796" s="6" t="s">
        <v>11446</v>
      </c>
      <c r="N1796" s="6" t="s">
        <v>27</v>
      </c>
      <c r="O1796" s="6" t="s">
        <v>89</v>
      </c>
      <c r="P1796" s="9" t="s">
        <v>4193</v>
      </c>
    </row>
    <row r="1797" spans="1:16" ht="15.75" x14ac:dyDescent="0.5">
      <c r="A1797" s="5" t="s">
        <v>9325</v>
      </c>
      <c r="B1797" s="6" t="s">
        <v>4183</v>
      </c>
      <c r="C1797" s="6" t="s">
        <v>4262</v>
      </c>
      <c r="D1797" s="6" t="s">
        <v>5591</v>
      </c>
      <c r="E1797" s="6" t="s">
        <v>11446</v>
      </c>
      <c r="F1797" s="6" t="s">
        <v>9288</v>
      </c>
      <c r="G1797" s="6" t="s">
        <v>9326</v>
      </c>
      <c r="H1797" s="6" t="s">
        <v>64</v>
      </c>
      <c r="I1797" s="6" t="s">
        <v>9327</v>
      </c>
      <c r="J1797" s="8" t="s">
        <v>9328</v>
      </c>
      <c r="K1797" s="8" t="str">
        <f t="shared" si="7"/>
        <v>uvillo - Monttea chilensis</v>
      </c>
      <c r="L1797" s="6" t="s">
        <v>5250</v>
      </c>
      <c r="M1797" s="6" t="s">
        <v>11446</v>
      </c>
      <c r="N1797" s="6" t="s">
        <v>27</v>
      </c>
      <c r="O1797" s="6" t="s">
        <v>52</v>
      </c>
      <c r="P1797" s="9" t="s">
        <v>4193</v>
      </c>
    </row>
    <row r="1798" spans="1:16" ht="15.75" x14ac:dyDescent="0.5">
      <c r="A1798" s="5" t="s">
        <v>9330</v>
      </c>
      <c r="B1798" s="6" t="s">
        <v>4183</v>
      </c>
      <c r="C1798" s="6" t="s">
        <v>4262</v>
      </c>
      <c r="D1798" s="6" t="s">
        <v>5591</v>
      </c>
      <c r="E1798" s="6" t="s">
        <v>11446</v>
      </c>
      <c r="F1798" s="6" t="s">
        <v>9288</v>
      </c>
      <c r="G1798" s="6" t="s">
        <v>9331</v>
      </c>
      <c r="H1798" s="6" t="s">
        <v>9332</v>
      </c>
      <c r="I1798" s="6" t="s">
        <v>9333</v>
      </c>
      <c r="J1798" s="8" t="s">
        <v>9334</v>
      </c>
      <c r="K1798" s="8" t="str">
        <f t="shared" si="7"/>
        <v>Mioporo - Myoporum laetum</v>
      </c>
      <c r="L1798" s="6" t="s">
        <v>5250</v>
      </c>
      <c r="M1798" s="6" t="s">
        <v>11446</v>
      </c>
      <c r="N1798" s="6" t="s">
        <v>1776</v>
      </c>
      <c r="O1798" s="6" t="s">
        <v>5012</v>
      </c>
      <c r="P1798" s="9" t="s">
        <v>4193</v>
      </c>
    </row>
    <row r="1799" spans="1:16" ht="15.75" x14ac:dyDescent="0.5">
      <c r="A1799" s="5" t="s">
        <v>9336</v>
      </c>
      <c r="B1799" s="6" t="s">
        <v>4183</v>
      </c>
      <c r="C1799" s="6" t="s">
        <v>4262</v>
      </c>
      <c r="D1799" s="6" t="s">
        <v>5591</v>
      </c>
      <c r="E1799" s="6" t="s">
        <v>11446</v>
      </c>
      <c r="F1799" s="6" t="s">
        <v>9288</v>
      </c>
      <c r="G1799" s="6" t="s">
        <v>9257</v>
      </c>
      <c r="H1799" s="6" t="s">
        <v>9337</v>
      </c>
      <c r="I1799" s="6" t="s">
        <v>9338</v>
      </c>
      <c r="J1799" s="8" t="s">
        <v>9339</v>
      </c>
      <c r="K1799" s="8" t="str">
        <f t="shared" si="7"/>
        <v>Hierba del paño - Verbascum thapsus</v>
      </c>
      <c r="L1799" s="6" t="s">
        <v>4192</v>
      </c>
      <c r="M1799" s="6" t="s">
        <v>11446</v>
      </c>
      <c r="N1799" s="6" t="s">
        <v>1776</v>
      </c>
      <c r="O1799" s="6" t="s">
        <v>4203</v>
      </c>
      <c r="P1799" s="9" t="s">
        <v>4193</v>
      </c>
    </row>
    <row r="1800" spans="1:16" ht="15.75" x14ac:dyDescent="0.5">
      <c r="A1800" s="5" t="s">
        <v>9341</v>
      </c>
      <c r="B1800" s="6" t="s">
        <v>4183</v>
      </c>
      <c r="C1800" s="6" t="s">
        <v>4262</v>
      </c>
      <c r="D1800" s="6" t="s">
        <v>5591</v>
      </c>
      <c r="E1800" s="6" t="s">
        <v>11446</v>
      </c>
      <c r="F1800" s="6" t="s">
        <v>9342</v>
      </c>
      <c r="G1800" s="6" t="s">
        <v>9343</v>
      </c>
      <c r="H1800" s="6" t="s">
        <v>9344</v>
      </c>
      <c r="I1800" s="6" t="s">
        <v>9345</v>
      </c>
      <c r="J1800" s="8" t="s">
        <v>9346</v>
      </c>
      <c r="K1800" s="8" t="str">
        <f t="shared" si="7"/>
        <v>benthamiella - Benthamiella azorella</v>
      </c>
      <c r="L1800" s="6" t="s">
        <v>5250</v>
      </c>
      <c r="M1800" s="6" t="s">
        <v>11446</v>
      </c>
      <c r="N1800" s="6" t="s">
        <v>35</v>
      </c>
      <c r="O1800" s="6" t="s">
        <v>52</v>
      </c>
      <c r="P1800" s="9" t="s">
        <v>4193</v>
      </c>
    </row>
    <row r="1801" spans="1:16" ht="15.75" x14ac:dyDescent="0.5">
      <c r="A1801" s="5" t="s">
        <v>9348</v>
      </c>
      <c r="B1801" s="6" t="s">
        <v>4183</v>
      </c>
      <c r="C1801" s="6" t="s">
        <v>4262</v>
      </c>
      <c r="D1801" s="6" t="s">
        <v>5591</v>
      </c>
      <c r="E1801" s="6" t="s">
        <v>11446</v>
      </c>
      <c r="F1801" s="6" t="s">
        <v>9342</v>
      </c>
      <c r="G1801" s="6" t="s">
        <v>9343</v>
      </c>
      <c r="H1801" s="6" t="s">
        <v>9349</v>
      </c>
      <c r="I1801" s="6" t="s">
        <v>9345</v>
      </c>
      <c r="J1801" s="8" t="s">
        <v>9350</v>
      </c>
      <c r="K1801" s="8" t="str">
        <f t="shared" si="7"/>
        <v>benthamiella - Benthamiella lanata</v>
      </c>
      <c r="L1801" s="6" t="s">
        <v>5250</v>
      </c>
      <c r="M1801" s="6" t="s">
        <v>11446</v>
      </c>
      <c r="N1801" s="6" t="s">
        <v>35</v>
      </c>
      <c r="O1801" s="6" t="s">
        <v>52</v>
      </c>
      <c r="P1801" s="9" t="s">
        <v>4193</v>
      </c>
    </row>
    <row r="1802" spans="1:16" ht="15.75" x14ac:dyDescent="0.5">
      <c r="A1802" s="5" t="s">
        <v>9352</v>
      </c>
      <c r="B1802" s="6" t="s">
        <v>4183</v>
      </c>
      <c r="C1802" s="6" t="s">
        <v>4262</v>
      </c>
      <c r="D1802" s="6" t="s">
        <v>5591</v>
      </c>
      <c r="E1802" s="6" t="s">
        <v>11446</v>
      </c>
      <c r="F1802" s="6" t="s">
        <v>9342</v>
      </c>
      <c r="G1802" s="6" t="s">
        <v>9343</v>
      </c>
      <c r="H1802" s="6" t="s">
        <v>9353</v>
      </c>
      <c r="I1802" s="6" t="s">
        <v>9345</v>
      </c>
      <c r="J1802" s="8" t="s">
        <v>9354</v>
      </c>
      <c r="K1802" s="8" t="str">
        <f t="shared" si="7"/>
        <v>benthamiella - Benthamiella nordenskjoldii</v>
      </c>
      <c r="L1802" s="6" t="s">
        <v>5250</v>
      </c>
      <c r="M1802" s="6" t="s">
        <v>11446</v>
      </c>
      <c r="N1802" s="6" t="s">
        <v>35</v>
      </c>
      <c r="O1802" s="6" t="s">
        <v>106</v>
      </c>
      <c r="P1802" s="9" t="s">
        <v>4193</v>
      </c>
    </row>
    <row r="1803" spans="1:16" ht="15.75" x14ac:dyDescent="0.5">
      <c r="A1803" s="5" t="s">
        <v>9356</v>
      </c>
      <c r="B1803" s="6" t="s">
        <v>4183</v>
      </c>
      <c r="C1803" s="6" t="s">
        <v>4262</v>
      </c>
      <c r="D1803" s="6" t="s">
        <v>5591</v>
      </c>
      <c r="E1803" s="6" t="s">
        <v>11446</v>
      </c>
      <c r="F1803" s="6" t="s">
        <v>9342</v>
      </c>
      <c r="G1803" s="6" t="s">
        <v>9343</v>
      </c>
      <c r="H1803" s="6" t="s">
        <v>5970</v>
      </c>
      <c r="I1803" s="6" t="s">
        <v>9345</v>
      </c>
      <c r="J1803" s="8" t="s">
        <v>9357</v>
      </c>
      <c r="K1803" s="8" t="str">
        <f t="shared" si="7"/>
        <v>benthamiella - Benthamiella patagonica</v>
      </c>
      <c r="L1803" s="6" t="s">
        <v>5250</v>
      </c>
      <c r="M1803" s="6" t="s">
        <v>11446</v>
      </c>
      <c r="N1803" s="6" t="s">
        <v>35</v>
      </c>
      <c r="O1803" s="6" t="s">
        <v>106</v>
      </c>
      <c r="P1803" s="9" t="s">
        <v>4193</v>
      </c>
    </row>
    <row r="1804" spans="1:16" ht="15.75" x14ac:dyDescent="0.5">
      <c r="A1804" s="5" t="s">
        <v>9359</v>
      </c>
      <c r="B1804" s="6" t="s">
        <v>4183</v>
      </c>
      <c r="C1804" s="6" t="s">
        <v>4262</v>
      </c>
      <c r="D1804" s="6" t="s">
        <v>5591</v>
      </c>
      <c r="E1804" s="6" t="s">
        <v>11446</v>
      </c>
      <c r="F1804" s="6" t="s">
        <v>9342</v>
      </c>
      <c r="G1804" s="6" t="s">
        <v>9360</v>
      </c>
      <c r="H1804" s="6" t="s">
        <v>9361</v>
      </c>
      <c r="I1804" s="6" t="s">
        <v>9362</v>
      </c>
      <c r="J1804" s="8" t="s">
        <v>9363</v>
      </c>
      <c r="K1804" s="8" t="str">
        <f t="shared" si="7"/>
        <v>Pimentón - Capsicum annuum</v>
      </c>
      <c r="L1804" s="6" t="s">
        <v>4192</v>
      </c>
      <c r="M1804" s="6" t="s">
        <v>11446</v>
      </c>
      <c r="N1804" s="6" t="s">
        <v>1776</v>
      </c>
      <c r="O1804" s="6" t="s">
        <v>4203</v>
      </c>
      <c r="P1804" s="9" t="s">
        <v>4193</v>
      </c>
    </row>
    <row r="1805" spans="1:16" ht="15.75" x14ac:dyDescent="0.5">
      <c r="A1805" s="5" t="s">
        <v>9365</v>
      </c>
      <c r="B1805" s="6" t="s">
        <v>4183</v>
      </c>
      <c r="C1805" s="6" t="s">
        <v>4262</v>
      </c>
      <c r="D1805" s="6" t="s">
        <v>5591</v>
      </c>
      <c r="E1805" s="6" t="s">
        <v>11446</v>
      </c>
      <c r="F1805" s="6" t="s">
        <v>9342</v>
      </c>
      <c r="G1805" s="6" t="s">
        <v>9366</v>
      </c>
      <c r="H1805" s="6" t="s">
        <v>9367</v>
      </c>
      <c r="I1805" s="6" t="s">
        <v>9368</v>
      </c>
      <c r="J1805" s="8" t="s">
        <v>9369</v>
      </c>
      <c r="K1805" s="8" t="str">
        <f t="shared" si="7"/>
        <v>Palqui - Cestrum parqui</v>
      </c>
      <c r="L1805" s="6" t="s">
        <v>5250</v>
      </c>
      <c r="M1805" s="6" t="s">
        <v>11446</v>
      </c>
      <c r="N1805" s="6" t="s">
        <v>35</v>
      </c>
      <c r="O1805" s="6" t="s">
        <v>4234</v>
      </c>
      <c r="P1805" s="9" t="s">
        <v>4193</v>
      </c>
    </row>
    <row r="1806" spans="1:16" ht="15.75" x14ac:dyDescent="0.5">
      <c r="A1806" s="5" t="s">
        <v>9371</v>
      </c>
      <c r="B1806" s="6" t="s">
        <v>4183</v>
      </c>
      <c r="C1806" s="6" t="s">
        <v>4262</v>
      </c>
      <c r="D1806" s="6" t="s">
        <v>5591</v>
      </c>
      <c r="E1806" s="6" t="s">
        <v>11446</v>
      </c>
      <c r="F1806" s="6" t="s">
        <v>9342</v>
      </c>
      <c r="G1806" s="6" t="s">
        <v>9372</v>
      </c>
      <c r="H1806" s="6" t="s">
        <v>9373</v>
      </c>
      <c r="I1806" s="6" t="s">
        <v>9374</v>
      </c>
      <c r="J1806" s="8" t="s">
        <v>9375</v>
      </c>
      <c r="K1806" s="8" t="str">
        <f t="shared" si="7"/>
        <v>Chamico - Datura stramonium</v>
      </c>
      <c r="L1806" s="6" t="s">
        <v>4192</v>
      </c>
      <c r="M1806" s="6" t="s">
        <v>11446</v>
      </c>
      <c r="N1806" s="6" t="s">
        <v>1776</v>
      </c>
      <c r="O1806" s="6" t="s">
        <v>4203</v>
      </c>
      <c r="P1806" s="9" t="s">
        <v>4193</v>
      </c>
    </row>
    <row r="1807" spans="1:16" ht="15.75" x14ac:dyDescent="0.5">
      <c r="A1807" s="5" t="s">
        <v>9377</v>
      </c>
      <c r="B1807" s="6" t="s">
        <v>4183</v>
      </c>
      <c r="C1807" s="6" t="s">
        <v>4262</v>
      </c>
      <c r="D1807" s="6" t="s">
        <v>5591</v>
      </c>
      <c r="E1807" s="6" t="s">
        <v>11446</v>
      </c>
      <c r="F1807" s="6" t="s">
        <v>9342</v>
      </c>
      <c r="G1807" s="6" t="s">
        <v>9378</v>
      </c>
      <c r="H1807" s="6" t="s">
        <v>9379</v>
      </c>
      <c r="I1807" s="6" t="s">
        <v>9380</v>
      </c>
      <c r="J1807" s="8" t="s">
        <v>9381</v>
      </c>
      <c r="K1807" s="8" t="str">
        <f t="shared" si="7"/>
        <v>coralito del norte - Lycium boerhaviaefolium</v>
      </c>
      <c r="L1807" s="6" t="s">
        <v>5250</v>
      </c>
      <c r="M1807" s="6" t="s">
        <v>11446</v>
      </c>
      <c r="N1807" s="6" t="s">
        <v>35</v>
      </c>
      <c r="O1807" s="6" t="s">
        <v>106</v>
      </c>
      <c r="P1807" s="9" t="s">
        <v>4193</v>
      </c>
    </row>
    <row r="1808" spans="1:16" ht="15.75" x14ac:dyDescent="0.5">
      <c r="A1808" s="5" t="s">
        <v>9383</v>
      </c>
      <c r="B1808" s="6" t="s">
        <v>4183</v>
      </c>
      <c r="C1808" s="6" t="s">
        <v>4262</v>
      </c>
      <c r="D1808" s="6" t="s">
        <v>5591</v>
      </c>
      <c r="E1808" s="6" t="s">
        <v>11446</v>
      </c>
      <c r="F1808" s="6" t="s">
        <v>9342</v>
      </c>
      <c r="G1808" s="6" t="s">
        <v>9378</v>
      </c>
      <c r="H1808" s="6" t="s">
        <v>9384</v>
      </c>
      <c r="I1808" s="6" t="s">
        <v>9385</v>
      </c>
      <c r="J1808" s="8" t="s">
        <v>9386</v>
      </c>
      <c r="K1808" s="8" t="str">
        <f t="shared" si="7"/>
        <v>Jume - Lycium humile</v>
      </c>
      <c r="L1808" s="6" t="s">
        <v>5250</v>
      </c>
      <c r="M1808" s="6" t="s">
        <v>5954</v>
      </c>
      <c r="N1808" s="6" t="s">
        <v>35</v>
      </c>
      <c r="O1808" s="6" t="s">
        <v>4234</v>
      </c>
      <c r="P1808" s="9" t="s">
        <v>4193</v>
      </c>
    </row>
    <row r="1809" spans="1:16" ht="15.75" x14ac:dyDescent="0.5">
      <c r="A1809" s="5" t="s">
        <v>9388</v>
      </c>
      <c r="B1809" s="6" t="s">
        <v>4183</v>
      </c>
      <c r="C1809" s="6" t="s">
        <v>4262</v>
      </c>
      <c r="D1809" s="6" t="s">
        <v>5591</v>
      </c>
      <c r="E1809" s="6" t="s">
        <v>11446</v>
      </c>
      <c r="F1809" s="6" t="s">
        <v>9342</v>
      </c>
      <c r="G1809" s="6" t="s">
        <v>9389</v>
      </c>
      <c r="H1809" s="6" t="s">
        <v>9390</v>
      </c>
      <c r="I1809" s="6" t="s">
        <v>9391</v>
      </c>
      <c r="J1809" s="8" t="s">
        <v>9392</v>
      </c>
      <c r="K1809" s="8" t="str">
        <f t="shared" si="7"/>
        <v>Tomate - Lycopersicon esculentum</v>
      </c>
      <c r="L1809" s="6" t="s">
        <v>4192</v>
      </c>
      <c r="M1809" s="6" t="s">
        <v>11446</v>
      </c>
      <c r="N1809" s="6" t="s">
        <v>1776</v>
      </c>
      <c r="O1809" s="6" t="s">
        <v>4203</v>
      </c>
      <c r="P1809" s="9" t="s">
        <v>4193</v>
      </c>
    </row>
    <row r="1810" spans="1:16" ht="15.75" x14ac:dyDescent="0.5">
      <c r="A1810" s="5" t="s">
        <v>9394</v>
      </c>
      <c r="B1810" s="6" t="s">
        <v>4183</v>
      </c>
      <c r="C1810" s="6" t="s">
        <v>4262</v>
      </c>
      <c r="D1810" s="6" t="s">
        <v>5591</v>
      </c>
      <c r="E1810" s="6" t="s">
        <v>11446</v>
      </c>
      <c r="F1810" s="6" t="s">
        <v>9342</v>
      </c>
      <c r="G1810" s="6" t="s">
        <v>9395</v>
      </c>
      <c r="H1810" s="6" t="s">
        <v>7464</v>
      </c>
      <c r="I1810" s="6" t="s">
        <v>11446</v>
      </c>
      <c r="J1810" s="8" t="s">
        <v>9396</v>
      </c>
      <c r="K1810" s="8" t="str">
        <f t="shared" si="7"/>
        <v>- - Nicotiana cordifolia</v>
      </c>
      <c r="L1810" s="6" t="s">
        <v>5250</v>
      </c>
      <c r="M1810" s="6" t="s">
        <v>11446</v>
      </c>
      <c r="N1810" s="6" t="s">
        <v>27</v>
      </c>
      <c r="O1810" s="6" t="s">
        <v>89</v>
      </c>
      <c r="P1810" s="9" t="s">
        <v>4193</v>
      </c>
    </row>
    <row r="1811" spans="1:16" ht="15.75" x14ac:dyDescent="0.5">
      <c r="A1811" s="5" t="s">
        <v>9398</v>
      </c>
      <c r="B1811" s="6" t="s">
        <v>4183</v>
      </c>
      <c r="C1811" s="6" t="s">
        <v>4262</v>
      </c>
      <c r="D1811" s="6" t="s">
        <v>5591</v>
      </c>
      <c r="E1811" s="6" t="s">
        <v>11446</v>
      </c>
      <c r="F1811" s="6" t="s">
        <v>9342</v>
      </c>
      <c r="G1811" s="6" t="s">
        <v>9395</v>
      </c>
      <c r="H1811" s="6" t="s">
        <v>6881</v>
      </c>
      <c r="I1811" s="6" t="s">
        <v>9399</v>
      </c>
      <c r="J1811" s="8" t="s">
        <v>9400</v>
      </c>
      <c r="K1811" s="8" t="str">
        <f t="shared" si="7"/>
        <v>Palqui inglés - Nicotiana glauca</v>
      </c>
      <c r="L1811" s="6" t="s">
        <v>5250</v>
      </c>
      <c r="M1811" s="6" t="s">
        <v>11446</v>
      </c>
      <c r="N1811" s="6" t="s">
        <v>35</v>
      </c>
      <c r="O1811" s="6" t="s">
        <v>4234</v>
      </c>
      <c r="P1811" s="9" t="s">
        <v>4193</v>
      </c>
    </row>
    <row r="1812" spans="1:16" ht="15.75" x14ac:dyDescent="0.5">
      <c r="A1812" s="5" t="s">
        <v>9402</v>
      </c>
      <c r="B1812" s="6" t="s">
        <v>4183</v>
      </c>
      <c r="C1812" s="6" t="s">
        <v>4262</v>
      </c>
      <c r="D1812" s="6" t="s">
        <v>5591</v>
      </c>
      <c r="E1812" s="6" t="s">
        <v>11446</v>
      </c>
      <c r="F1812" s="6" t="s">
        <v>9342</v>
      </c>
      <c r="G1812" s="6" t="s">
        <v>9403</v>
      </c>
      <c r="H1812" s="6" t="s">
        <v>7817</v>
      </c>
      <c r="I1812" s="6" t="s">
        <v>9404</v>
      </c>
      <c r="J1812" s="8" t="s">
        <v>9405</v>
      </c>
      <c r="K1812" s="8" t="str">
        <f t="shared" si="7"/>
        <v>Estrellita de las vegas - Nierembergia repens</v>
      </c>
      <c r="L1812" s="6" t="s">
        <v>4192</v>
      </c>
      <c r="M1812" s="6" t="s">
        <v>4316</v>
      </c>
      <c r="N1812" s="6" t="s">
        <v>35</v>
      </c>
      <c r="O1812" s="6" t="s">
        <v>4234</v>
      </c>
      <c r="P1812" s="9" t="s">
        <v>4193</v>
      </c>
    </row>
    <row r="1813" spans="1:16" ht="15.75" x14ac:dyDescent="0.5">
      <c r="A1813" s="5" t="s">
        <v>9407</v>
      </c>
      <c r="B1813" s="6" t="s">
        <v>4183</v>
      </c>
      <c r="C1813" s="6" t="s">
        <v>4262</v>
      </c>
      <c r="D1813" s="6" t="s">
        <v>5591</v>
      </c>
      <c r="E1813" s="6" t="s">
        <v>11446</v>
      </c>
      <c r="F1813" s="6" t="s">
        <v>9342</v>
      </c>
      <c r="G1813" s="6" t="s">
        <v>8472</v>
      </c>
      <c r="H1813" s="6" t="s">
        <v>9408</v>
      </c>
      <c r="I1813" s="6" t="s">
        <v>9409</v>
      </c>
      <c r="J1813" s="8" t="s">
        <v>9410</v>
      </c>
      <c r="K1813" s="8" t="str">
        <f t="shared" si="7"/>
        <v>suspiro - Nolana balsamiflua</v>
      </c>
      <c r="L1813" s="6" t="s">
        <v>4192</v>
      </c>
      <c r="M1813" s="6" t="s">
        <v>11446</v>
      </c>
      <c r="N1813" s="6" t="s">
        <v>27</v>
      </c>
      <c r="O1813" s="6" t="s">
        <v>106</v>
      </c>
      <c r="P1813" s="9" t="s">
        <v>4193</v>
      </c>
    </row>
    <row r="1814" spans="1:16" ht="15.75" x14ac:dyDescent="0.5">
      <c r="A1814" s="5" t="s">
        <v>9412</v>
      </c>
      <c r="B1814" s="6" t="s">
        <v>4183</v>
      </c>
      <c r="C1814" s="6" t="s">
        <v>4262</v>
      </c>
      <c r="D1814" s="6" t="s">
        <v>5591</v>
      </c>
      <c r="E1814" s="6" t="s">
        <v>11446</v>
      </c>
      <c r="F1814" s="6" t="s">
        <v>9342</v>
      </c>
      <c r="G1814" s="6" t="s">
        <v>8472</v>
      </c>
      <c r="H1814" s="6" t="s">
        <v>9413</v>
      </c>
      <c r="I1814" s="6" t="s">
        <v>9414</v>
      </c>
      <c r="J1814" s="8" t="s">
        <v>9415</v>
      </c>
      <c r="K1814" s="8" t="str">
        <f t="shared" si="7"/>
        <v>planta (genérico) - Nolana lachimbensis</v>
      </c>
      <c r="L1814" s="6" t="s">
        <v>5250</v>
      </c>
      <c r="M1814" s="6" t="s">
        <v>11446</v>
      </c>
      <c r="N1814" s="6" t="s">
        <v>27</v>
      </c>
      <c r="O1814" s="6" t="s">
        <v>89</v>
      </c>
      <c r="P1814" s="9" t="s">
        <v>4193</v>
      </c>
    </row>
    <row r="1815" spans="1:16" ht="15.75" x14ac:dyDescent="0.5">
      <c r="A1815" s="5" t="s">
        <v>9417</v>
      </c>
      <c r="B1815" s="6" t="s">
        <v>4183</v>
      </c>
      <c r="C1815" s="6" t="s">
        <v>4262</v>
      </c>
      <c r="D1815" s="6" t="s">
        <v>5591</v>
      </c>
      <c r="E1815" s="6" t="s">
        <v>11446</v>
      </c>
      <c r="F1815" s="6" t="s">
        <v>9342</v>
      </c>
      <c r="G1815" s="6" t="s">
        <v>8472</v>
      </c>
      <c r="H1815" s="6" t="s">
        <v>9418</v>
      </c>
      <c r="I1815" s="6" t="s">
        <v>9419</v>
      </c>
      <c r="J1815" s="8" t="s">
        <v>9420</v>
      </c>
      <c r="K1815" s="8" t="str">
        <f t="shared" si="7"/>
        <v>Hierba de la Lombriz - Nolana leptophylla</v>
      </c>
      <c r="L1815" s="6" t="s">
        <v>4192</v>
      </c>
      <c r="M1815" s="6" t="s">
        <v>11446</v>
      </c>
      <c r="N1815" s="6" t="s">
        <v>27</v>
      </c>
      <c r="O1815" s="6" t="s">
        <v>4234</v>
      </c>
      <c r="P1815" s="9" t="s">
        <v>4193</v>
      </c>
    </row>
    <row r="1816" spans="1:16" ht="15.75" x14ac:dyDescent="0.5">
      <c r="A1816" s="5" t="s">
        <v>9422</v>
      </c>
      <c r="B1816" s="6" t="s">
        <v>4183</v>
      </c>
      <c r="C1816" s="6" t="s">
        <v>4262</v>
      </c>
      <c r="D1816" s="6" t="s">
        <v>5591</v>
      </c>
      <c r="E1816" s="6" t="s">
        <v>11446</v>
      </c>
      <c r="F1816" s="6" t="s">
        <v>9342</v>
      </c>
      <c r="G1816" s="6" t="s">
        <v>9423</v>
      </c>
      <c r="H1816" s="6" t="s">
        <v>9424</v>
      </c>
      <c r="I1816" s="6" t="s">
        <v>9425</v>
      </c>
      <c r="J1816" s="8" t="s">
        <v>9426</v>
      </c>
      <c r="K1816" s="8" t="str">
        <f t="shared" si="7"/>
        <v>Panza de burro - Salpiglossis sinuata</v>
      </c>
      <c r="L1816" s="6" t="s">
        <v>4192</v>
      </c>
      <c r="M1816" s="6" t="s">
        <v>11446</v>
      </c>
      <c r="N1816" s="6" t="s">
        <v>35</v>
      </c>
      <c r="O1816" s="6" t="s">
        <v>4234</v>
      </c>
      <c r="P1816" s="9" t="s">
        <v>4193</v>
      </c>
    </row>
    <row r="1817" spans="1:16" ht="15.75" x14ac:dyDescent="0.5">
      <c r="A1817" s="5" t="s">
        <v>9428</v>
      </c>
      <c r="B1817" s="6" t="s">
        <v>4183</v>
      </c>
      <c r="C1817" s="6" t="s">
        <v>4262</v>
      </c>
      <c r="D1817" s="6" t="s">
        <v>5591</v>
      </c>
      <c r="E1817" s="6" t="s">
        <v>11446</v>
      </c>
      <c r="F1817" s="6" t="s">
        <v>9342</v>
      </c>
      <c r="G1817" s="6" t="s">
        <v>9429</v>
      </c>
      <c r="H1817" s="6" t="s">
        <v>6094</v>
      </c>
      <c r="I1817" s="6" t="s">
        <v>9414</v>
      </c>
      <c r="J1817" s="8" t="s">
        <v>9430</v>
      </c>
      <c r="K1817" s="8" t="str">
        <f t="shared" si="7"/>
        <v>planta (genérico) - Schizanthus litoralis</v>
      </c>
      <c r="L1817" s="6" t="s">
        <v>4192</v>
      </c>
      <c r="M1817" s="6" t="s">
        <v>11446</v>
      </c>
      <c r="N1817" s="6" t="s">
        <v>27</v>
      </c>
      <c r="O1817" s="6" t="s">
        <v>106</v>
      </c>
      <c r="P1817" s="9" t="s">
        <v>4193</v>
      </c>
    </row>
    <row r="1818" spans="1:16" ht="15.75" x14ac:dyDescent="0.5">
      <c r="A1818" s="5" t="s">
        <v>9432</v>
      </c>
      <c r="B1818" s="6" t="s">
        <v>4183</v>
      </c>
      <c r="C1818" s="6" t="s">
        <v>4262</v>
      </c>
      <c r="D1818" s="6" t="s">
        <v>5591</v>
      </c>
      <c r="E1818" s="6" t="s">
        <v>11446</v>
      </c>
      <c r="F1818" s="6" t="s">
        <v>9342</v>
      </c>
      <c r="G1818" s="6" t="s">
        <v>9433</v>
      </c>
      <c r="H1818" s="6" t="s">
        <v>9434</v>
      </c>
      <c r="I1818" s="6" t="s">
        <v>11446</v>
      </c>
      <c r="J1818" s="8" t="s">
        <v>9435</v>
      </c>
      <c r="K1818" s="8" t="str">
        <f t="shared" si="7"/>
        <v>- - Solanum brachyantherum</v>
      </c>
      <c r="L1818" s="6" t="s">
        <v>5250</v>
      </c>
      <c r="M1818" s="6" t="s">
        <v>11446</v>
      </c>
      <c r="N1818" s="6" t="s">
        <v>27</v>
      </c>
      <c r="O1818" s="6" t="s">
        <v>9437</v>
      </c>
      <c r="P1818" s="9" t="s">
        <v>4193</v>
      </c>
    </row>
    <row r="1819" spans="1:16" ht="15.75" x14ac:dyDescent="0.5">
      <c r="A1819" s="5" t="s">
        <v>9438</v>
      </c>
      <c r="B1819" s="6" t="s">
        <v>4183</v>
      </c>
      <c r="C1819" s="6" t="s">
        <v>4262</v>
      </c>
      <c r="D1819" s="6" t="s">
        <v>5591</v>
      </c>
      <c r="E1819" s="6" t="s">
        <v>11446</v>
      </c>
      <c r="F1819" s="6" t="s">
        <v>9342</v>
      </c>
      <c r="G1819" s="6" t="s">
        <v>9433</v>
      </c>
      <c r="H1819" s="6" t="s">
        <v>9439</v>
      </c>
      <c r="I1819" s="6" t="s">
        <v>9440</v>
      </c>
      <c r="J1819" s="8" t="s">
        <v>9441</v>
      </c>
      <c r="K1819" s="8" t="str">
        <f t="shared" si="7"/>
        <v>Natri - Solanum crispum</v>
      </c>
      <c r="L1819" s="6" t="s">
        <v>5250</v>
      </c>
      <c r="M1819" s="6" t="s">
        <v>11446</v>
      </c>
      <c r="N1819" s="6" t="s">
        <v>35</v>
      </c>
      <c r="O1819" s="6" t="s">
        <v>4234</v>
      </c>
      <c r="P1819" s="9" t="s">
        <v>4193</v>
      </c>
    </row>
    <row r="1820" spans="1:16" ht="15.75" x14ac:dyDescent="0.5">
      <c r="A1820" s="5" t="s">
        <v>9443</v>
      </c>
      <c r="B1820" s="6" t="s">
        <v>4183</v>
      </c>
      <c r="C1820" s="6" t="s">
        <v>4262</v>
      </c>
      <c r="D1820" s="6" t="s">
        <v>5591</v>
      </c>
      <c r="E1820" s="6" t="s">
        <v>11446</v>
      </c>
      <c r="F1820" s="6" t="s">
        <v>9342</v>
      </c>
      <c r="G1820" s="6" t="s">
        <v>9433</v>
      </c>
      <c r="H1820" s="6" t="s">
        <v>5712</v>
      </c>
      <c r="I1820" s="6" t="s">
        <v>11446</v>
      </c>
      <c r="J1820" s="8" t="s">
        <v>9444</v>
      </c>
      <c r="K1820" s="8" t="str">
        <f t="shared" si="7"/>
        <v>- - Solanum fernandezianum</v>
      </c>
      <c r="L1820" s="6" t="s">
        <v>4192</v>
      </c>
      <c r="M1820" s="6" t="s">
        <v>11446</v>
      </c>
      <c r="N1820" s="6" t="s">
        <v>27</v>
      </c>
      <c r="O1820" s="6" t="s">
        <v>89</v>
      </c>
      <c r="P1820" s="9" t="s">
        <v>4193</v>
      </c>
    </row>
    <row r="1821" spans="1:16" ht="15.75" x14ac:dyDescent="0.5">
      <c r="A1821" s="5" t="s">
        <v>9446</v>
      </c>
      <c r="B1821" s="6" t="s">
        <v>4183</v>
      </c>
      <c r="C1821" s="6" t="s">
        <v>4262</v>
      </c>
      <c r="D1821" s="6" t="s">
        <v>5591</v>
      </c>
      <c r="E1821" s="6" t="s">
        <v>11446</v>
      </c>
      <c r="F1821" s="6" t="s">
        <v>9342</v>
      </c>
      <c r="G1821" s="6" t="s">
        <v>9433</v>
      </c>
      <c r="H1821" s="6" t="s">
        <v>9447</v>
      </c>
      <c r="I1821" s="6" t="s">
        <v>11446</v>
      </c>
      <c r="J1821" s="8" t="s">
        <v>9448</v>
      </c>
      <c r="K1821" s="8" t="str">
        <f t="shared" si="7"/>
        <v>- - Solanum herba-bona</v>
      </c>
      <c r="L1821" s="6" t="s">
        <v>4192</v>
      </c>
      <c r="M1821" s="6" t="s">
        <v>11446</v>
      </c>
      <c r="N1821" s="6" t="s">
        <v>27</v>
      </c>
      <c r="O1821" s="6" t="s">
        <v>106</v>
      </c>
      <c r="P1821" s="9" t="s">
        <v>4193</v>
      </c>
    </row>
    <row r="1822" spans="1:16" ht="15.75" x14ac:dyDescent="0.5">
      <c r="A1822" s="5" t="s">
        <v>9450</v>
      </c>
      <c r="B1822" s="6" t="s">
        <v>4183</v>
      </c>
      <c r="C1822" s="6" t="s">
        <v>4262</v>
      </c>
      <c r="D1822" s="6" t="s">
        <v>5591</v>
      </c>
      <c r="E1822" s="6" t="s">
        <v>11446</v>
      </c>
      <c r="F1822" s="6" t="s">
        <v>9342</v>
      </c>
      <c r="G1822" s="6" t="s">
        <v>9433</v>
      </c>
      <c r="H1822" s="6" t="s">
        <v>9451</v>
      </c>
      <c r="I1822" s="6" t="s">
        <v>9452</v>
      </c>
      <c r="J1822" s="8" t="s">
        <v>9453</v>
      </c>
      <c r="K1822" s="8" t="str">
        <f t="shared" si="7"/>
        <v>tomate silvestre - Solanum lycopersicoides</v>
      </c>
      <c r="L1822" s="6" t="s">
        <v>4192</v>
      </c>
      <c r="M1822" s="6" t="s">
        <v>11446</v>
      </c>
      <c r="N1822" s="6" t="s">
        <v>35</v>
      </c>
      <c r="O1822" s="6" t="s">
        <v>221</v>
      </c>
      <c r="P1822" s="9" t="s">
        <v>4193</v>
      </c>
    </row>
    <row r="1823" spans="1:16" ht="15.75" x14ac:dyDescent="0.5">
      <c r="A1823" s="5" t="s">
        <v>9455</v>
      </c>
      <c r="B1823" s="6" t="s">
        <v>4183</v>
      </c>
      <c r="C1823" s="6" t="s">
        <v>4262</v>
      </c>
      <c r="D1823" s="6" t="s">
        <v>5591</v>
      </c>
      <c r="E1823" s="6" t="s">
        <v>11446</v>
      </c>
      <c r="F1823" s="6" t="s">
        <v>9342</v>
      </c>
      <c r="G1823" s="6" t="s">
        <v>9433</v>
      </c>
      <c r="H1823" s="6" t="s">
        <v>9456</v>
      </c>
      <c r="I1823" s="6" t="s">
        <v>9457</v>
      </c>
      <c r="J1823" s="8" t="s">
        <v>9458</v>
      </c>
      <c r="K1823" s="8" t="str">
        <f t="shared" si="7"/>
        <v>Berenjena - Solanum melongena</v>
      </c>
      <c r="L1823" s="6" t="s">
        <v>4192</v>
      </c>
      <c r="M1823" s="6" t="s">
        <v>11446</v>
      </c>
      <c r="N1823" s="6" t="s">
        <v>1776</v>
      </c>
      <c r="O1823" s="6" t="s">
        <v>4203</v>
      </c>
      <c r="P1823" s="9" t="s">
        <v>4193</v>
      </c>
    </row>
    <row r="1824" spans="1:16" ht="15.75" x14ac:dyDescent="0.5">
      <c r="A1824" s="5" t="s">
        <v>9460</v>
      </c>
      <c r="B1824" s="6" t="s">
        <v>4183</v>
      </c>
      <c r="C1824" s="6" t="s">
        <v>4262</v>
      </c>
      <c r="D1824" s="6" t="s">
        <v>5591</v>
      </c>
      <c r="E1824" s="6" t="s">
        <v>11446</v>
      </c>
      <c r="F1824" s="6" t="s">
        <v>9342</v>
      </c>
      <c r="G1824" s="6" t="s">
        <v>9433</v>
      </c>
      <c r="H1824" s="6" t="s">
        <v>9461</v>
      </c>
      <c r="I1824" s="6" t="s">
        <v>9462</v>
      </c>
      <c r="J1824" s="8" t="s">
        <v>9463</v>
      </c>
      <c r="K1824" s="8" t="str">
        <f t="shared" si="7"/>
        <v>Hierba mora - Solanum nigrum</v>
      </c>
      <c r="L1824" s="6" t="s">
        <v>4192</v>
      </c>
      <c r="M1824" s="6" t="s">
        <v>11446</v>
      </c>
      <c r="N1824" s="6" t="s">
        <v>1776</v>
      </c>
      <c r="O1824" s="6" t="s">
        <v>4203</v>
      </c>
      <c r="P1824" s="9" t="s">
        <v>4193</v>
      </c>
    </row>
    <row r="1825" spans="1:16" ht="15.75" x14ac:dyDescent="0.5">
      <c r="A1825" s="5" t="s">
        <v>9465</v>
      </c>
      <c r="B1825" s="6" t="s">
        <v>4183</v>
      </c>
      <c r="C1825" s="6" t="s">
        <v>4262</v>
      </c>
      <c r="D1825" s="6" t="s">
        <v>5591</v>
      </c>
      <c r="E1825" s="6" t="s">
        <v>11446</v>
      </c>
      <c r="F1825" s="6" t="s">
        <v>9342</v>
      </c>
      <c r="G1825" s="6" t="s">
        <v>9433</v>
      </c>
      <c r="H1825" s="6" t="s">
        <v>9466</v>
      </c>
      <c r="I1825" s="6" t="s">
        <v>11446</v>
      </c>
      <c r="J1825" s="8" t="s">
        <v>9467</v>
      </c>
      <c r="K1825" s="8" t="str">
        <f t="shared" si="7"/>
        <v>- - Solanum pimpinellifolium</v>
      </c>
      <c r="L1825" s="6" t="s">
        <v>4192</v>
      </c>
      <c r="M1825" s="6" t="s">
        <v>11446</v>
      </c>
      <c r="N1825" s="6" t="s">
        <v>27</v>
      </c>
      <c r="O1825" s="6" t="s">
        <v>106</v>
      </c>
      <c r="P1825" s="9" t="s">
        <v>4193</v>
      </c>
    </row>
    <row r="1826" spans="1:16" ht="15.75" x14ac:dyDescent="0.5">
      <c r="A1826" s="5" t="s">
        <v>9469</v>
      </c>
      <c r="B1826" s="6" t="s">
        <v>4183</v>
      </c>
      <c r="C1826" s="6" t="s">
        <v>4262</v>
      </c>
      <c r="D1826" s="6" t="s">
        <v>5591</v>
      </c>
      <c r="E1826" s="6" t="s">
        <v>11446</v>
      </c>
      <c r="F1826" s="6" t="s">
        <v>9342</v>
      </c>
      <c r="G1826" s="6" t="s">
        <v>9433</v>
      </c>
      <c r="H1826" s="6" t="s">
        <v>9470</v>
      </c>
      <c r="I1826" s="6" t="s">
        <v>9452</v>
      </c>
      <c r="J1826" s="8" t="s">
        <v>9471</v>
      </c>
      <c r="K1826" s="8" t="str">
        <f t="shared" si="7"/>
        <v>tomate silvestre - Solanum sitiens</v>
      </c>
      <c r="L1826" s="6" t="s">
        <v>4192</v>
      </c>
      <c r="M1826" s="6" t="s">
        <v>11446</v>
      </c>
      <c r="N1826" s="6" t="s">
        <v>27</v>
      </c>
      <c r="O1826" s="6" t="s">
        <v>2611</v>
      </c>
      <c r="P1826" s="9" t="s">
        <v>4193</v>
      </c>
    </row>
    <row r="1827" spans="1:16" ht="15.75" x14ac:dyDescent="0.5">
      <c r="A1827" s="5" t="s">
        <v>9473</v>
      </c>
      <c r="B1827" s="6" t="s">
        <v>4183</v>
      </c>
      <c r="C1827" s="6" t="s">
        <v>4262</v>
      </c>
      <c r="D1827" s="6" t="s">
        <v>5591</v>
      </c>
      <c r="E1827" s="6" t="s">
        <v>11446</v>
      </c>
      <c r="F1827" s="6" t="s">
        <v>9342</v>
      </c>
      <c r="G1827" s="6" t="s">
        <v>9433</v>
      </c>
      <c r="H1827" s="6" t="s">
        <v>9474</v>
      </c>
      <c r="I1827" s="6" t="s">
        <v>9475</v>
      </c>
      <c r="J1827" s="8" t="s">
        <v>9476</v>
      </c>
      <c r="K1827" s="8" t="str">
        <f t="shared" si="7"/>
        <v>Papa - Solanum tuberosum</v>
      </c>
      <c r="L1827" s="6" t="s">
        <v>4192</v>
      </c>
      <c r="M1827" s="6" t="s">
        <v>11446</v>
      </c>
      <c r="N1827" s="6" t="s">
        <v>1776</v>
      </c>
      <c r="O1827" s="6" t="s">
        <v>4203</v>
      </c>
      <c r="P1827" s="9" t="s">
        <v>4193</v>
      </c>
    </row>
    <row r="1828" spans="1:16" ht="15.75" x14ac:dyDescent="0.5">
      <c r="A1828" s="5" t="s">
        <v>9478</v>
      </c>
      <c r="B1828" s="6" t="s">
        <v>4183</v>
      </c>
      <c r="C1828" s="6" t="s">
        <v>4262</v>
      </c>
      <c r="D1828" s="6" t="s">
        <v>5591</v>
      </c>
      <c r="E1828" s="6" t="s">
        <v>11446</v>
      </c>
      <c r="F1828" s="6" t="s">
        <v>9479</v>
      </c>
      <c r="G1828" s="6" t="s">
        <v>9480</v>
      </c>
      <c r="H1828" s="6" t="s">
        <v>6987</v>
      </c>
      <c r="I1828" s="6" t="s">
        <v>9481</v>
      </c>
      <c r="J1828" s="8" t="s">
        <v>9482</v>
      </c>
      <c r="K1828" s="8" t="str">
        <f t="shared" si="7"/>
        <v>Hierba de Donati - Donatia fascicularis</v>
      </c>
      <c r="L1828" s="6" t="s">
        <v>4192</v>
      </c>
      <c r="M1828" s="6" t="s">
        <v>4233</v>
      </c>
      <c r="N1828" s="6" t="s">
        <v>35</v>
      </c>
      <c r="O1828" s="6" t="s">
        <v>4234</v>
      </c>
      <c r="P1828" s="9" t="s">
        <v>4193</v>
      </c>
    </row>
    <row r="1829" spans="1:16" ht="15.75" x14ac:dyDescent="0.5">
      <c r="A1829" s="5" t="s">
        <v>9484</v>
      </c>
      <c r="B1829" s="6" t="s">
        <v>4183</v>
      </c>
      <c r="C1829" s="6" t="s">
        <v>4262</v>
      </c>
      <c r="D1829" s="6" t="s">
        <v>5591</v>
      </c>
      <c r="E1829" s="6" t="s">
        <v>11446</v>
      </c>
      <c r="F1829" s="6" t="s">
        <v>9479</v>
      </c>
      <c r="G1829" s="6" t="s">
        <v>9485</v>
      </c>
      <c r="H1829" s="6" t="s">
        <v>9486</v>
      </c>
      <c r="I1829" s="6" t="s">
        <v>9487</v>
      </c>
      <c r="J1829" s="8" t="s">
        <v>9488</v>
      </c>
      <c r="K1829" s="8" t="str">
        <f t="shared" si="7"/>
        <v>Musguillo - Phyllachne uliginosa</v>
      </c>
      <c r="L1829" s="6" t="s">
        <v>4192</v>
      </c>
      <c r="M1829" s="6" t="s">
        <v>4233</v>
      </c>
      <c r="N1829" s="6" t="s">
        <v>35</v>
      </c>
      <c r="O1829" s="6" t="s">
        <v>4234</v>
      </c>
      <c r="P1829" s="9" t="s">
        <v>4193</v>
      </c>
    </row>
    <row r="1830" spans="1:16" ht="15.75" x14ac:dyDescent="0.5">
      <c r="A1830" s="5" t="s">
        <v>9490</v>
      </c>
      <c r="B1830" s="6" t="s">
        <v>4183</v>
      </c>
      <c r="C1830" s="6" t="s">
        <v>4262</v>
      </c>
      <c r="D1830" s="6" t="s">
        <v>5591</v>
      </c>
      <c r="E1830" s="6" t="s">
        <v>11446</v>
      </c>
      <c r="F1830" s="6" t="s">
        <v>9491</v>
      </c>
      <c r="G1830" s="6" t="s">
        <v>9492</v>
      </c>
      <c r="H1830" s="6" t="s">
        <v>9493</v>
      </c>
      <c r="I1830" s="6" t="s">
        <v>9494</v>
      </c>
      <c r="J1830" s="8" t="s">
        <v>9495</v>
      </c>
      <c r="K1830" s="8" t="str">
        <f t="shared" si="7"/>
        <v>Camelia - Camellia japonica</v>
      </c>
      <c r="L1830" s="6" t="s">
        <v>5250</v>
      </c>
      <c r="M1830" s="6" t="s">
        <v>11446</v>
      </c>
      <c r="N1830" s="6" t="s">
        <v>1776</v>
      </c>
      <c r="O1830" s="6" t="s">
        <v>4203</v>
      </c>
      <c r="P1830" s="9" t="s">
        <v>4193</v>
      </c>
    </row>
    <row r="1831" spans="1:16" ht="15.75" x14ac:dyDescent="0.5">
      <c r="A1831" s="5" t="s">
        <v>9497</v>
      </c>
      <c r="B1831" s="6" t="s">
        <v>4183</v>
      </c>
      <c r="C1831" s="6" t="s">
        <v>4262</v>
      </c>
      <c r="D1831" s="6" t="s">
        <v>5591</v>
      </c>
      <c r="E1831" s="6" t="s">
        <v>11446</v>
      </c>
      <c r="F1831" s="6" t="s">
        <v>9498</v>
      </c>
      <c r="G1831" s="6" t="s">
        <v>9499</v>
      </c>
      <c r="H1831" s="6" t="s">
        <v>9500</v>
      </c>
      <c r="I1831" s="6" t="s">
        <v>11446</v>
      </c>
      <c r="J1831" s="8" t="s">
        <v>9501</v>
      </c>
      <c r="K1831" s="8" t="str">
        <f t="shared" si="7"/>
        <v>- - Tropaeolum beuthii</v>
      </c>
      <c r="L1831" s="6" t="s">
        <v>4192</v>
      </c>
      <c r="M1831" s="6" t="s">
        <v>11446</v>
      </c>
      <c r="N1831" s="6" t="s">
        <v>27</v>
      </c>
      <c r="O1831" s="6" t="s">
        <v>52</v>
      </c>
      <c r="P1831" s="9" t="s">
        <v>4193</v>
      </c>
    </row>
    <row r="1832" spans="1:16" ht="15.75" x14ac:dyDescent="0.5">
      <c r="A1832" s="5" t="s">
        <v>9503</v>
      </c>
      <c r="B1832" s="6" t="s">
        <v>4183</v>
      </c>
      <c r="C1832" s="6" t="s">
        <v>4262</v>
      </c>
      <c r="D1832" s="6" t="s">
        <v>5591</v>
      </c>
      <c r="E1832" s="6" t="s">
        <v>11446</v>
      </c>
      <c r="F1832" s="6" t="s">
        <v>9498</v>
      </c>
      <c r="G1832" s="6" t="s">
        <v>9499</v>
      </c>
      <c r="H1832" s="6" t="s">
        <v>7489</v>
      </c>
      <c r="I1832" s="6" t="s">
        <v>11446</v>
      </c>
      <c r="J1832" s="8" t="s">
        <v>9504</v>
      </c>
      <c r="K1832" s="8" t="str">
        <f t="shared" si="7"/>
        <v>- - Tropaeolum hookerianum</v>
      </c>
      <c r="L1832" s="6" t="s">
        <v>4192</v>
      </c>
      <c r="M1832" s="6" t="s">
        <v>11446</v>
      </c>
      <c r="N1832" s="6" t="s">
        <v>27</v>
      </c>
      <c r="O1832" s="6" t="s">
        <v>106</v>
      </c>
      <c r="P1832" s="9" t="s">
        <v>4193</v>
      </c>
    </row>
    <row r="1833" spans="1:16" ht="15.75" x14ac:dyDescent="0.5">
      <c r="A1833" s="5" t="s">
        <v>9506</v>
      </c>
      <c r="B1833" s="6" t="s">
        <v>4183</v>
      </c>
      <c r="C1833" s="6" t="s">
        <v>4262</v>
      </c>
      <c r="D1833" s="6" t="s">
        <v>5591</v>
      </c>
      <c r="E1833" s="6" t="s">
        <v>11446</v>
      </c>
      <c r="F1833" s="6" t="s">
        <v>9498</v>
      </c>
      <c r="G1833" s="6" t="s">
        <v>9499</v>
      </c>
      <c r="H1833" s="6" t="s">
        <v>9507</v>
      </c>
      <c r="I1833" s="6" t="s">
        <v>9508</v>
      </c>
      <c r="J1833" s="8" t="s">
        <v>9509</v>
      </c>
      <c r="K1833" s="8" t="str">
        <f t="shared" si="7"/>
        <v>soldadillo - Tropaeolum rhomboideum</v>
      </c>
      <c r="L1833" s="6" t="s">
        <v>4578</v>
      </c>
      <c r="M1833" s="6" t="s">
        <v>11446</v>
      </c>
      <c r="N1833" s="6" t="s">
        <v>27</v>
      </c>
      <c r="O1833" s="6" t="s">
        <v>52</v>
      </c>
      <c r="P1833" s="9" t="s">
        <v>4193</v>
      </c>
    </row>
    <row r="1834" spans="1:16" ht="15.75" x14ac:dyDescent="0.5">
      <c r="A1834" s="5" t="s">
        <v>9511</v>
      </c>
      <c r="B1834" s="6" t="s">
        <v>4183</v>
      </c>
      <c r="C1834" s="6" t="s">
        <v>4262</v>
      </c>
      <c r="D1834" s="6" t="s">
        <v>5591</v>
      </c>
      <c r="E1834" s="6" t="s">
        <v>11446</v>
      </c>
      <c r="F1834" s="6" t="s">
        <v>9498</v>
      </c>
      <c r="G1834" s="6" t="s">
        <v>9499</v>
      </c>
      <c r="H1834" s="6" t="s">
        <v>9512</v>
      </c>
      <c r="I1834" s="6" t="s">
        <v>9513</v>
      </c>
      <c r="J1834" s="8" t="s">
        <v>9514</v>
      </c>
      <c r="K1834" s="8" t="str">
        <f t="shared" si="7"/>
        <v>Soldadillo - Tropaeolum tricolor</v>
      </c>
      <c r="L1834" s="6" t="s">
        <v>4192</v>
      </c>
      <c r="M1834" s="6" t="s">
        <v>11446</v>
      </c>
      <c r="N1834" s="6" t="s">
        <v>27</v>
      </c>
      <c r="O1834" s="6" t="s">
        <v>4234</v>
      </c>
      <c r="P1834" s="9" t="s">
        <v>4193</v>
      </c>
    </row>
    <row r="1835" spans="1:16" ht="15.75" x14ac:dyDescent="0.5">
      <c r="A1835" s="5" t="s">
        <v>9516</v>
      </c>
      <c r="B1835" s="6" t="s">
        <v>4183</v>
      </c>
      <c r="C1835" s="6" t="s">
        <v>4262</v>
      </c>
      <c r="D1835" s="6" t="s">
        <v>4263</v>
      </c>
      <c r="E1835" s="6" t="s">
        <v>11446</v>
      </c>
      <c r="F1835" s="6" t="s">
        <v>5579</v>
      </c>
      <c r="G1835" s="6" t="s">
        <v>5580</v>
      </c>
      <c r="H1835" s="6" t="s">
        <v>4561</v>
      </c>
      <c r="I1835" s="6" t="s">
        <v>9517</v>
      </c>
      <c r="J1835" s="8" t="s">
        <v>9518</v>
      </c>
      <c r="K1835" s="8" t="str">
        <f t="shared" si="7"/>
        <v>Cola de gao - Typha sp</v>
      </c>
      <c r="L1835" s="6" t="s">
        <v>4192</v>
      </c>
      <c r="M1835" s="6" t="s">
        <v>11446</v>
      </c>
      <c r="N1835" s="6" t="s">
        <v>1776</v>
      </c>
      <c r="O1835" s="6" t="s">
        <v>4203</v>
      </c>
      <c r="P1835" s="9" t="s">
        <v>4193</v>
      </c>
    </row>
    <row r="1836" spans="1:16" ht="15.75" x14ac:dyDescent="0.5">
      <c r="A1836" s="5" t="s">
        <v>9520</v>
      </c>
      <c r="B1836" s="6" t="s">
        <v>4183</v>
      </c>
      <c r="C1836" s="6" t="s">
        <v>4262</v>
      </c>
      <c r="D1836" s="6" t="s">
        <v>5591</v>
      </c>
      <c r="E1836" s="6" t="s">
        <v>11446</v>
      </c>
      <c r="F1836" s="6" t="s">
        <v>9521</v>
      </c>
      <c r="G1836" s="6" t="s">
        <v>9522</v>
      </c>
      <c r="H1836" s="6" t="s">
        <v>1354</v>
      </c>
      <c r="I1836" s="6" t="s">
        <v>9523</v>
      </c>
      <c r="J1836" s="8" t="s">
        <v>9524</v>
      </c>
      <c r="K1836" s="8" t="str">
        <f t="shared" si="7"/>
        <v>Olmo - Ulmus minor</v>
      </c>
      <c r="L1836" s="6" t="s">
        <v>4202</v>
      </c>
      <c r="M1836" s="6" t="s">
        <v>11446</v>
      </c>
      <c r="N1836" s="6" t="s">
        <v>1776</v>
      </c>
      <c r="O1836" s="6" t="s">
        <v>4203</v>
      </c>
      <c r="P1836" s="9" t="s">
        <v>4193</v>
      </c>
    </row>
    <row r="1837" spans="1:16" ht="15.75" x14ac:dyDescent="0.5">
      <c r="A1837" s="5" t="s">
        <v>9526</v>
      </c>
      <c r="B1837" s="6" t="s">
        <v>4183</v>
      </c>
      <c r="C1837" s="6" t="s">
        <v>4262</v>
      </c>
      <c r="D1837" s="6" t="s">
        <v>5591</v>
      </c>
      <c r="E1837" s="6" t="s">
        <v>11446</v>
      </c>
      <c r="F1837" s="6" t="s">
        <v>9527</v>
      </c>
      <c r="G1837" s="6" t="s">
        <v>9528</v>
      </c>
      <c r="H1837" s="6" t="s">
        <v>4671</v>
      </c>
      <c r="I1837" s="6" t="s">
        <v>11446</v>
      </c>
      <c r="J1837" s="8" t="s">
        <v>9530</v>
      </c>
      <c r="K1837" s="8" t="str">
        <f t="shared" si="7"/>
        <v>- - Boehmeria excelsa</v>
      </c>
      <c r="L1837" s="6" t="s">
        <v>4202</v>
      </c>
      <c r="M1837" s="6" t="s">
        <v>11446</v>
      </c>
      <c r="N1837" s="6" t="s">
        <v>27</v>
      </c>
      <c r="O1837" s="6" t="s">
        <v>89</v>
      </c>
      <c r="P1837" s="9" t="s">
        <v>4193</v>
      </c>
    </row>
    <row r="1838" spans="1:16" ht="15.75" x14ac:dyDescent="0.5">
      <c r="A1838" s="5" t="s">
        <v>9532</v>
      </c>
      <c r="B1838" s="6" t="s">
        <v>4183</v>
      </c>
      <c r="C1838" s="6" t="s">
        <v>4262</v>
      </c>
      <c r="D1838" s="6" t="s">
        <v>5591</v>
      </c>
      <c r="E1838" s="6" t="s">
        <v>11446</v>
      </c>
      <c r="F1838" s="6" t="s">
        <v>9527</v>
      </c>
      <c r="G1838" s="6" t="s">
        <v>9533</v>
      </c>
      <c r="H1838" s="6" t="s">
        <v>9534</v>
      </c>
      <c r="I1838" s="6" t="s">
        <v>11446</v>
      </c>
      <c r="J1838" s="8" t="s">
        <v>9535</v>
      </c>
      <c r="K1838" s="8" t="str">
        <f t="shared" si="7"/>
        <v>- - Parietaria feliciana</v>
      </c>
      <c r="L1838" s="6" t="s">
        <v>4192</v>
      </c>
      <c r="M1838" s="6" t="s">
        <v>11446</v>
      </c>
      <c r="N1838" s="6" t="s">
        <v>27</v>
      </c>
      <c r="O1838" s="6" t="s">
        <v>52</v>
      </c>
      <c r="P1838" s="9" t="s">
        <v>4193</v>
      </c>
    </row>
    <row r="1839" spans="1:16" ht="15.75" x14ac:dyDescent="0.5">
      <c r="A1839" s="5" t="s">
        <v>9537</v>
      </c>
      <c r="B1839" s="6" t="s">
        <v>4183</v>
      </c>
      <c r="C1839" s="6" t="s">
        <v>4262</v>
      </c>
      <c r="D1839" s="6" t="s">
        <v>5591</v>
      </c>
      <c r="E1839" s="6" t="s">
        <v>11446</v>
      </c>
      <c r="F1839" s="6" t="s">
        <v>9527</v>
      </c>
      <c r="G1839" s="6" t="s">
        <v>9538</v>
      </c>
      <c r="H1839" s="6" t="s">
        <v>9539</v>
      </c>
      <c r="I1839" s="6" t="s">
        <v>9538</v>
      </c>
      <c r="J1839" s="8" t="s">
        <v>9540</v>
      </c>
      <c r="K1839" s="8" t="str">
        <f t="shared" si="7"/>
        <v>Pilea - Pilea elliptica</v>
      </c>
      <c r="L1839" s="6" t="s">
        <v>4192</v>
      </c>
      <c r="M1839" s="6" t="s">
        <v>4233</v>
      </c>
      <c r="N1839" s="6" t="s">
        <v>27</v>
      </c>
      <c r="O1839" s="6" t="s">
        <v>4234</v>
      </c>
      <c r="P1839" s="9" t="s">
        <v>4193</v>
      </c>
    </row>
    <row r="1840" spans="1:16" ht="15.75" x14ac:dyDescent="0.5">
      <c r="A1840" s="5" t="s">
        <v>9542</v>
      </c>
      <c r="B1840" s="6" t="s">
        <v>4183</v>
      </c>
      <c r="C1840" s="6" t="s">
        <v>4262</v>
      </c>
      <c r="D1840" s="6" t="s">
        <v>5591</v>
      </c>
      <c r="E1840" s="6" t="s">
        <v>11446</v>
      </c>
      <c r="F1840" s="6" t="s">
        <v>9527</v>
      </c>
      <c r="G1840" s="6" t="s">
        <v>9543</v>
      </c>
      <c r="H1840" s="6" t="s">
        <v>9544</v>
      </c>
      <c r="I1840" s="6" t="s">
        <v>11446</v>
      </c>
      <c r="J1840" s="8" t="s">
        <v>9545</v>
      </c>
      <c r="K1840" s="8" t="str">
        <f t="shared" si="7"/>
        <v>- - Urtica glomeruliflora</v>
      </c>
      <c r="L1840" s="6" t="s">
        <v>4192</v>
      </c>
      <c r="M1840" s="6" t="s">
        <v>11446</v>
      </c>
      <c r="N1840" s="6" t="s">
        <v>27</v>
      </c>
      <c r="O1840" s="6" t="s">
        <v>89</v>
      </c>
      <c r="P1840" s="9" t="s">
        <v>4193</v>
      </c>
    </row>
    <row r="1841" spans="1:16" ht="15.75" x14ac:dyDescent="0.5">
      <c r="A1841" s="5" t="s">
        <v>9547</v>
      </c>
      <c r="B1841" s="6" t="s">
        <v>4183</v>
      </c>
      <c r="C1841" s="6" t="s">
        <v>4262</v>
      </c>
      <c r="D1841" s="6" t="s">
        <v>5591</v>
      </c>
      <c r="E1841" s="6" t="s">
        <v>11446</v>
      </c>
      <c r="F1841" s="6" t="s">
        <v>9527</v>
      </c>
      <c r="G1841" s="6" t="s">
        <v>9543</v>
      </c>
      <c r="H1841" s="6" t="s">
        <v>380</v>
      </c>
      <c r="I1841" s="6" t="s">
        <v>11446</v>
      </c>
      <c r="J1841" s="8" t="s">
        <v>9548</v>
      </c>
      <c r="K1841" s="8" t="str">
        <f t="shared" si="7"/>
        <v>- - Urtica masafuerae</v>
      </c>
      <c r="L1841" s="6" t="s">
        <v>4192</v>
      </c>
      <c r="M1841" s="6" t="s">
        <v>11446</v>
      </c>
      <c r="N1841" s="6" t="s">
        <v>27</v>
      </c>
      <c r="O1841" s="6" t="s">
        <v>89</v>
      </c>
      <c r="P1841" s="9" t="s">
        <v>4193</v>
      </c>
    </row>
    <row r="1842" spans="1:16" ht="15.75" x14ac:dyDescent="0.5">
      <c r="A1842" s="5" t="s">
        <v>9550</v>
      </c>
      <c r="B1842" s="6" t="s">
        <v>4183</v>
      </c>
      <c r="C1842" s="6" t="s">
        <v>4262</v>
      </c>
      <c r="D1842" s="6" t="s">
        <v>5591</v>
      </c>
      <c r="E1842" s="6" t="s">
        <v>11446</v>
      </c>
      <c r="F1842" s="6" t="s">
        <v>9527</v>
      </c>
      <c r="G1842" s="6" t="s">
        <v>9543</v>
      </c>
      <c r="H1842" s="6" t="s">
        <v>9551</v>
      </c>
      <c r="I1842" s="6" t="s">
        <v>9552</v>
      </c>
      <c r="J1842" s="8" t="s">
        <v>9553</v>
      </c>
      <c r="K1842" s="8" t="str">
        <f t="shared" si="7"/>
        <v>Ortiga - Urtica urens</v>
      </c>
      <c r="L1842" s="6" t="s">
        <v>4192</v>
      </c>
      <c r="M1842" s="6" t="s">
        <v>11446</v>
      </c>
      <c r="N1842" s="6" t="s">
        <v>1776</v>
      </c>
      <c r="O1842" s="6" t="s">
        <v>5012</v>
      </c>
      <c r="P1842" s="9" t="s">
        <v>4193</v>
      </c>
    </row>
    <row r="1843" spans="1:16" ht="15.75" x14ac:dyDescent="0.5">
      <c r="A1843" s="5" t="s">
        <v>9555</v>
      </c>
      <c r="B1843" s="6" t="s">
        <v>4183</v>
      </c>
      <c r="C1843" s="6" t="s">
        <v>4262</v>
      </c>
      <c r="D1843" s="6" t="s">
        <v>5591</v>
      </c>
      <c r="E1843" s="6" t="s">
        <v>11446</v>
      </c>
      <c r="F1843" s="6" t="s">
        <v>9556</v>
      </c>
      <c r="G1843" s="6" t="s">
        <v>9557</v>
      </c>
      <c r="H1843" s="6" t="s">
        <v>9558</v>
      </c>
      <c r="I1843" s="6" t="s">
        <v>9559</v>
      </c>
      <c r="J1843" s="8" t="s">
        <v>9560</v>
      </c>
      <c r="K1843" s="8" t="str">
        <f t="shared" si="7"/>
        <v>Hualhuilque - Valeriana lapathifolia</v>
      </c>
      <c r="L1843" s="6" t="s">
        <v>4192</v>
      </c>
      <c r="M1843" s="6" t="s">
        <v>4233</v>
      </c>
      <c r="N1843" s="6" t="s">
        <v>35</v>
      </c>
      <c r="O1843" s="6" t="s">
        <v>4234</v>
      </c>
      <c r="P1843" s="9" t="s">
        <v>4193</v>
      </c>
    </row>
    <row r="1844" spans="1:16" ht="15.75" x14ac:dyDescent="0.5">
      <c r="A1844" s="5" t="s">
        <v>9562</v>
      </c>
      <c r="B1844" s="6" t="s">
        <v>4183</v>
      </c>
      <c r="C1844" s="6" t="s">
        <v>4262</v>
      </c>
      <c r="D1844" s="6" t="s">
        <v>5591</v>
      </c>
      <c r="E1844" s="6" t="s">
        <v>11446</v>
      </c>
      <c r="F1844" s="6" t="s">
        <v>9556</v>
      </c>
      <c r="G1844" s="6" t="s">
        <v>9557</v>
      </c>
      <c r="H1844" s="6" t="s">
        <v>9563</v>
      </c>
      <c r="I1844" s="6" t="s">
        <v>11446</v>
      </c>
      <c r="J1844" s="8" t="s">
        <v>9564</v>
      </c>
      <c r="K1844" s="8" t="str">
        <f t="shared" si="7"/>
        <v>- - Valeriana senecioides</v>
      </c>
      <c r="L1844" s="6" t="s">
        <v>5250</v>
      </c>
      <c r="M1844" s="6" t="s">
        <v>11446</v>
      </c>
      <c r="N1844" s="6" t="s">
        <v>27</v>
      </c>
      <c r="O1844" s="6" t="s">
        <v>52</v>
      </c>
      <c r="P1844" s="9" t="s">
        <v>4193</v>
      </c>
    </row>
    <row r="1845" spans="1:16" ht="15.75" x14ac:dyDescent="0.5">
      <c r="A1845" s="5" t="s">
        <v>9566</v>
      </c>
      <c r="B1845" s="6" t="s">
        <v>4183</v>
      </c>
      <c r="C1845" s="6" t="s">
        <v>4262</v>
      </c>
      <c r="D1845" s="6" t="s">
        <v>5591</v>
      </c>
      <c r="E1845" s="6" t="s">
        <v>11446</v>
      </c>
      <c r="F1845" s="6" t="s">
        <v>9567</v>
      </c>
      <c r="G1845" s="6" t="s">
        <v>9568</v>
      </c>
      <c r="H1845" s="6" t="s">
        <v>6494</v>
      </c>
      <c r="I1845" s="6" t="s">
        <v>9569</v>
      </c>
      <c r="J1845" s="8" t="s">
        <v>9570</v>
      </c>
      <c r="K1845" s="8" t="str">
        <f t="shared" si="7"/>
        <v>Corre-cabalito - Glandularia corymbosa</v>
      </c>
      <c r="L1845" s="6" t="s">
        <v>4192</v>
      </c>
      <c r="M1845" s="6" t="s">
        <v>4233</v>
      </c>
      <c r="N1845" s="6" t="s">
        <v>35</v>
      </c>
      <c r="O1845" s="6" t="s">
        <v>4234</v>
      </c>
      <c r="P1845" s="9" t="s">
        <v>4193</v>
      </c>
    </row>
    <row r="1846" spans="1:16" ht="15.75" x14ac:dyDescent="0.5">
      <c r="A1846" s="5" t="s">
        <v>9572</v>
      </c>
      <c r="B1846" s="6" t="s">
        <v>4183</v>
      </c>
      <c r="C1846" s="6" t="s">
        <v>4262</v>
      </c>
      <c r="D1846" s="6" t="s">
        <v>5591</v>
      </c>
      <c r="E1846" s="6" t="s">
        <v>11446</v>
      </c>
      <c r="F1846" s="6" t="s">
        <v>9567</v>
      </c>
      <c r="G1846" s="6" t="s">
        <v>9573</v>
      </c>
      <c r="H1846" s="6" t="s">
        <v>4219</v>
      </c>
      <c r="I1846" s="6" t="s">
        <v>9574</v>
      </c>
      <c r="J1846" s="8" t="s">
        <v>9575</v>
      </c>
      <c r="K1846" s="8" t="str">
        <f t="shared" si="7"/>
        <v>lampaya macho - Lampayo hieronymi</v>
      </c>
      <c r="L1846" s="6" t="s">
        <v>5250</v>
      </c>
      <c r="M1846" s="6" t="s">
        <v>11446</v>
      </c>
      <c r="N1846" s="6" t="s">
        <v>35</v>
      </c>
      <c r="O1846" s="6" t="s">
        <v>106</v>
      </c>
      <c r="P1846" s="9" t="s">
        <v>4193</v>
      </c>
    </row>
    <row r="1847" spans="1:16" ht="15.75" x14ac:dyDescent="0.5">
      <c r="A1847" s="5" t="s">
        <v>9577</v>
      </c>
      <c r="B1847" s="6" t="s">
        <v>4183</v>
      </c>
      <c r="C1847" s="6" t="s">
        <v>4262</v>
      </c>
      <c r="D1847" s="6" t="s">
        <v>5591</v>
      </c>
      <c r="E1847" s="6" t="s">
        <v>11446</v>
      </c>
      <c r="F1847" s="6" t="s">
        <v>9567</v>
      </c>
      <c r="G1847" s="6" t="s">
        <v>9578</v>
      </c>
      <c r="H1847" s="6" t="s">
        <v>9579</v>
      </c>
      <c r="I1847" s="6" t="s">
        <v>9580</v>
      </c>
      <c r="J1847" s="8" t="s">
        <v>9581</v>
      </c>
      <c r="K1847" s="8" t="str">
        <f t="shared" si="7"/>
        <v>mata negra - Mulguraea tridens</v>
      </c>
      <c r="L1847" s="6" t="s">
        <v>5250</v>
      </c>
      <c r="M1847" s="6" t="s">
        <v>11446</v>
      </c>
      <c r="N1847" s="6" t="s">
        <v>35</v>
      </c>
      <c r="O1847" s="6" t="s">
        <v>106</v>
      </c>
      <c r="P1847" s="9" t="s">
        <v>4193</v>
      </c>
    </row>
    <row r="1848" spans="1:16" ht="15.75" x14ac:dyDescent="0.5">
      <c r="A1848" s="5" t="s">
        <v>9583</v>
      </c>
      <c r="B1848" s="6" t="s">
        <v>4183</v>
      </c>
      <c r="C1848" s="6" t="s">
        <v>4262</v>
      </c>
      <c r="D1848" s="6" t="s">
        <v>5591</v>
      </c>
      <c r="E1848" s="6" t="s">
        <v>11446</v>
      </c>
      <c r="F1848" s="6" t="s">
        <v>9567</v>
      </c>
      <c r="G1848" s="6" t="s">
        <v>9584</v>
      </c>
      <c r="H1848" s="6" t="s">
        <v>9585</v>
      </c>
      <c r="I1848" s="6" t="s">
        <v>9586</v>
      </c>
      <c r="J1848" s="8" t="s">
        <v>9587</v>
      </c>
      <c r="K1848" s="8" t="str">
        <f t="shared" si="7"/>
        <v>Hierba de la virgen - Phyla nodiflora</v>
      </c>
      <c r="L1848" s="6" t="s">
        <v>4192</v>
      </c>
      <c r="M1848" s="6" t="s">
        <v>4316</v>
      </c>
      <c r="N1848" s="6" t="s">
        <v>35</v>
      </c>
      <c r="O1848" s="6" t="s">
        <v>4234</v>
      </c>
      <c r="P1848" s="9" t="s">
        <v>4193</v>
      </c>
    </row>
    <row r="1849" spans="1:16" ht="15.75" x14ac:dyDescent="0.5">
      <c r="A1849" s="5" t="s">
        <v>9589</v>
      </c>
      <c r="B1849" s="6" t="s">
        <v>4183</v>
      </c>
      <c r="C1849" s="6" t="s">
        <v>4262</v>
      </c>
      <c r="D1849" s="6" t="s">
        <v>5591</v>
      </c>
      <c r="E1849" s="6" t="s">
        <v>11446</v>
      </c>
      <c r="F1849" s="6" t="s">
        <v>9567</v>
      </c>
      <c r="G1849" s="6" t="s">
        <v>9590</v>
      </c>
      <c r="H1849" s="6" t="s">
        <v>9591</v>
      </c>
      <c r="I1849" s="6" t="s">
        <v>8386</v>
      </c>
      <c r="J1849" s="8" t="s">
        <v>9592</v>
      </c>
      <c r="K1849" s="8" t="str">
        <f t="shared" si="7"/>
        <v>Arrayán macho - Rhaphithamnus spinosus</v>
      </c>
      <c r="L1849" s="6" t="s">
        <v>5250</v>
      </c>
      <c r="M1849" s="6" t="s">
        <v>11446</v>
      </c>
      <c r="N1849" s="6" t="s">
        <v>35</v>
      </c>
      <c r="O1849" s="6" t="s">
        <v>4234</v>
      </c>
      <c r="P1849" s="9" t="s">
        <v>4193</v>
      </c>
    </row>
    <row r="1850" spans="1:16" ht="15.75" x14ac:dyDescent="0.5">
      <c r="A1850" s="5" t="s">
        <v>9594</v>
      </c>
      <c r="B1850" s="6" t="s">
        <v>4183</v>
      </c>
      <c r="C1850" s="6" t="s">
        <v>4262</v>
      </c>
      <c r="D1850" s="6" t="s">
        <v>5591</v>
      </c>
      <c r="E1850" s="6" t="s">
        <v>11446</v>
      </c>
      <c r="F1850" s="6" t="s">
        <v>9567</v>
      </c>
      <c r="G1850" s="6" t="s">
        <v>9590</v>
      </c>
      <c r="H1850" s="6" t="s">
        <v>3421</v>
      </c>
      <c r="I1850" s="6" t="s">
        <v>12651</v>
      </c>
      <c r="J1850" s="8" t="s">
        <v>9596</v>
      </c>
      <c r="K1850" s="8" t="str">
        <f t="shared" si="7"/>
        <v>juan bueno, arrayán macho - Rhaphithamnus venustus</v>
      </c>
      <c r="L1850" s="6" t="s">
        <v>4202</v>
      </c>
      <c r="M1850" s="6" t="s">
        <v>11446</v>
      </c>
      <c r="N1850" s="6" t="s">
        <v>27</v>
      </c>
      <c r="O1850" s="6" t="s">
        <v>52</v>
      </c>
      <c r="P1850" s="9" t="s">
        <v>4193</v>
      </c>
    </row>
    <row r="1851" spans="1:16" ht="15.75" x14ac:dyDescent="0.5">
      <c r="A1851" s="5" t="s">
        <v>9598</v>
      </c>
      <c r="B1851" s="6" t="s">
        <v>4183</v>
      </c>
      <c r="C1851" s="6" t="s">
        <v>4262</v>
      </c>
      <c r="D1851" s="6" t="s">
        <v>5591</v>
      </c>
      <c r="E1851" s="6" t="s">
        <v>11446</v>
      </c>
      <c r="F1851" s="6" t="s">
        <v>9567</v>
      </c>
      <c r="G1851" s="6" t="s">
        <v>9599</v>
      </c>
      <c r="H1851" s="6" t="s">
        <v>6094</v>
      </c>
      <c r="I1851" s="6" t="s">
        <v>9599</v>
      </c>
      <c r="J1851" s="8" t="s">
        <v>9600</v>
      </c>
      <c r="K1851" s="8" t="str">
        <f t="shared" si="7"/>
        <v>Verbena - Verbena litoralis</v>
      </c>
      <c r="L1851" s="6" t="s">
        <v>4192</v>
      </c>
      <c r="M1851" s="6" t="s">
        <v>4270</v>
      </c>
      <c r="N1851" s="6" t="s">
        <v>35</v>
      </c>
      <c r="O1851" s="6" t="s">
        <v>4234</v>
      </c>
      <c r="P1851" s="9" t="s">
        <v>4193</v>
      </c>
    </row>
    <row r="1852" spans="1:16" ht="15.75" x14ac:dyDescent="0.5">
      <c r="A1852" s="5" t="s">
        <v>9602</v>
      </c>
      <c r="B1852" s="6" t="s">
        <v>4183</v>
      </c>
      <c r="C1852" s="6" t="s">
        <v>4262</v>
      </c>
      <c r="D1852" s="6" t="s">
        <v>5591</v>
      </c>
      <c r="E1852" s="6" t="s">
        <v>11446</v>
      </c>
      <c r="F1852" s="6" t="s">
        <v>9567</v>
      </c>
      <c r="G1852" s="6" t="s">
        <v>9599</v>
      </c>
      <c r="H1852" s="6" t="s">
        <v>6568</v>
      </c>
      <c r="I1852" s="6" t="s">
        <v>9599</v>
      </c>
      <c r="J1852" s="8" t="s">
        <v>9603</v>
      </c>
      <c r="K1852" s="8" t="str">
        <f t="shared" si="7"/>
        <v>Verbena - Verbena officinalis</v>
      </c>
      <c r="L1852" s="6" t="s">
        <v>4192</v>
      </c>
      <c r="M1852" s="6" t="s">
        <v>4233</v>
      </c>
      <c r="N1852" s="6" t="s">
        <v>1776</v>
      </c>
      <c r="O1852" s="6" t="s">
        <v>4203</v>
      </c>
      <c r="P1852" s="9" t="s">
        <v>4193</v>
      </c>
    </row>
    <row r="1853" spans="1:16" ht="15.75" x14ac:dyDescent="0.5">
      <c r="A1853" s="5" t="s">
        <v>9605</v>
      </c>
      <c r="B1853" s="6" t="s">
        <v>4183</v>
      </c>
      <c r="C1853" s="6" t="s">
        <v>4262</v>
      </c>
      <c r="D1853" s="6" t="s">
        <v>5591</v>
      </c>
      <c r="E1853" s="6" t="s">
        <v>11446</v>
      </c>
      <c r="F1853" s="6" t="s">
        <v>9606</v>
      </c>
      <c r="G1853" s="6" t="s">
        <v>9607</v>
      </c>
      <c r="H1853" s="6" t="s">
        <v>9608</v>
      </c>
      <c r="I1853" s="6" t="s">
        <v>11446</v>
      </c>
      <c r="J1853" s="8" t="s">
        <v>9609</v>
      </c>
      <c r="K1853" s="8" t="str">
        <f t="shared" si="7"/>
        <v>- - Viola gelida</v>
      </c>
      <c r="L1853" s="6" t="s">
        <v>4192</v>
      </c>
      <c r="M1853" s="6" t="s">
        <v>11446</v>
      </c>
      <c r="N1853" s="6" t="s">
        <v>27</v>
      </c>
      <c r="O1853" s="6" t="s">
        <v>52</v>
      </c>
      <c r="P1853" s="9" t="s">
        <v>4193</v>
      </c>
    </row>
    <row r="1854" spans="1:16" ht="15.75" x14ac:dyDescent="0.5">
      <c r="A1854" s="5" t="s">
        <v>9611</v>
      </c>
      <c r="B1854" s="6" t="s">
        <v>4183</v>
      </c>
      <c r="C1854" s="6" t="s">
        <v>4262</v>
      </c>
      <c r="D1854" s="6" t="s">
        <v>5591</v>
      </c>
      <c r="E1854" s="6" t="s">
        <v>11446</v>
      </c>
      <c r="F1854" s="6" t="s">
        <v>9606</v>
      </c>
      <c r="G1854" s="6" t="s">
        <v>9607</v>
      </c>
      <c r="H1854" s="6" t="s">
        <v>7632</v>
      </c>
      <c r="I1854" s="6" t="s">
        <v>11446</v>
      </c>
      <c r="J1854" s="8" t="s">
        <v>9612</v>
      </c>
      <c r="K1854" s="8" t="str">
        <f t="shared" si="7"/>
        <v>- - Viola godoyae</v>
      </c>
      <c r="L1854" s="6" t="s">
        <v>4192</v>
      </c>
      <c r="M1854" s="6" t="s">
        <v>11446</v>
      </c>
      <c r="N1854" s="6" t="s">
        <v>27</v>
      </c>
      <c r="O1854" s="6" t="s">
        <v>75</v>
      </c>
      <c r="P1854" s="9" t="s">
        <v>4193</v>
      </c>
    </row>
    <row r="1855" spans="1:16" ht="15.75" x14ac:dyDescent="0.5">
      <c r="A1855" s="5" t="s">
        <v>9614</v>
      </c>
      <c r="B1855" s="6" t="s">
        <v>4183</v>
      </c>
      <c r="C1855" s="6" t="s">
        <v>4262</v>
      </c>
      <c r="D1855" s="6" t="s">
        <v>5591</v>
      </c>
      <c r="E1855" s="6" t="s">
        <v>11446</v>
      </c>
      <c r="F1855" s="6" t="s">
        <v>9606</v>
      </c>
      <c r="G1855" s="6" t="s">
        <v>9607</v>
      </c>
      <c r="H1855" s="6" t="s">
        <v>9615</v>
      </c>
      <c r="I1855" s="6" t="s">
        <v>11446</v>
      </c>
      <c r="J1855" s="8" t="s">
        <v>9616</v>
      </c>
      <c r="K1855" s="8" t="str">
        <f t="shared" si="7"/>
        <v>- - Viola johnstonii</v>
      </c>
      <c r="L1855" s="6" t="s">
        <v>4192</v>
      </c>
      <c r="M1855" s="6" t="s">
        <v>11446</v>
      </c>
      <c r="N1855" s="6" t="s">
        <v>27</v>
      </c>
      <c r="O1855" s="6" t="s">
        <v>52</v>
      </c>
      <c r="P1855" s="9" t="s">
        <v>4193</v>
      </c>
    </row>
    <row r="1856" spans="1:16" ht="15.75" x14ac:dyDescent="0.5">
      <c r="A1856" s="5" t="s">
        <v>9618</v>
      </c>
      <c r="B1856" s="6" t="s">
        <v>4183</v>
      </c>
      <c r="C1856" s="6" t="s">
        <v>4262</v>
      </c>
      <c r="D1856" s="6" t="s">
        <v>5591</v>
      </c>
      <c r="E1856" s="6" t="s">
        <v>11446</v>
      </c>
      <c r="F1856" s="6" t="s">
        <v>9606</v>
      </c>
      <c r="G1856" s="6" t="s">
        <v>9607</v>
      </c>
      <c r="H1856" s="6" t="s">
        <v>9619</v>
      </c>
      <c r="I1856" s="6" t="s">
        <v>9620</v>
      </c>
      <c r="J1856" s="8" t="s">
        <v>9621</v>
      </c>
      <c r="K1856" s="8" t="str">
        <f t="shared" si="7"/>
        <v>Violeta - Viola portalesia</v>
      </c>
      <c r="L1856" s="6" t="s">
        <v>7517</v>
      </c>
      <c r="M1856" s="6" t="s">
        <v>11446</v>
      </c>
      <c r="N1856" s="6" t="s">
        <v>27</v>
      </c>
      <c r="O1856" s="6" t="s">
        <v>4234</v>
      </c>
      <c r="P1856" s="9" t="s">
        <v>4193</v>
      </c>
    </row>
    <row r="1857" spans="1:16" ht="15.75" x14ac:dyDescent="0.5">
      <c r="A1857" s="5" t="s">
        <v>9623</v>
      </c>
      <c r="B1857" s="6" t="s">
        <v>4183</v>
      </c>
      <c r="C1857" s="6" t="s">
        <v>4262</v>
      </c>
      <c r="D1857" s="6" t="s">
        <v>5591</v>
      </c>
      <c r="E1857" s="6" t="s">
        <v>11446</v>
      </c>
      <c r="F1857" s="6" t="s">
        <v>9624</v>
      </c>
      <c r="G1857" s="6" t="s">
        <v>9625</v>
      </c>
      <c r="H1857" s="6" t="s">
        <v>5072</v>
      </c>
      <c r="I1857" s="6" t="s">
        <v>8151</v>
      </c>
      <c r="J1857" s="8" t="s">
        <v>9626</v>
      </c>
      <c r="K1857" s="8" t="str">
        <f t="shared" si="7"/>
        <v>Pilpilvoqui - Cissus striata</v>
      </c>
      <c r="L1857" s="6" t="s">
        <v>4578</v>
      </c>
      <c r="M1857" s="6" t="s">
        <v>11446</v>
      </c>
      <c r="N1857" s="6" t="s">
        <v>35</v>
      </c>
      <c r="O1857" s="6" t="s">
        <v>4234</v>
      </c>
      <c r="P1857" s="9" t="s">
        <v>4193</v>
      </c>
    </row>
    <row r="1858" spans="1:16" ht="15.75" x14ac:dyDescent="0.5">
      <c r="A1858" s="5" t="s">
        <v>9628</v>
      </c>
      <c r="B1858" s="6" t="s">
        <v>4183</v>
      </c>
      <c r="C1858" s="6" t="s">
        <v>4262</v>
      </c>
      <c r="D1858" s="6" t="s">
        <v>5591</v>
      </c>
      <c r="E1858" s="6" t="s">
        <v>11446</v>
      </c>
      <c r="F1858" s="6" t="s">
        <v>9624</v>
      </c>
      <c r="G1858" s="6" t="s">
        <v>9629</v>
      </c>
      <c r="H1858" s="6" t="s">
        <v>9630</v>
      </c>
      <c r="I1858" s="6" t="s">
        <v>9631</v>
      </c>
      <c r="J1858" s="8" t="s">
        <v>9632</v>
      </c>
      <c r="K1858" s="8" t="str">
        <f t="shared" si="7"/>
        <v>Vid - Vitis vinifera</v>
      </c>
      <c r="L1858" s="6" t="s">
        <v>5250</v>
      </c>
      <c r="M1858" s="6" t="s">
        <v>11446</v>
      </c>
      <c r="N1858" s="6" t="s">
        <v>1776</v>
      </c>
      <c r="O1858" s="6" t="s">
        <v>4203</v>
      </c>
      <c r="P1858" s="9" t="s">
        <v>4193</v>
      </c>
    </row>
    <row r="1859" spans="1:16" ht="15.75" x14ac:dyDescent="0.5">
      <c r="A1859" s="5" t="s">
        <v>9634</v>
      </c>
      <c r="B1859" s="6" t="s">
        <v>4183</v>
      </c>
      <c r="C1859" s="6" t="s">
        <v>4262</v>
      </c>
      <c r="D1859" s="6" t="s">
        <v>5591</v>
      </c>
      <c r="E1859" s="6" t="s">
        <v>11446</v>
      </c>
      <c r="F1859" s="6" t="s">
        <v>9635</v>
      </c>
      <c r="G1859" s="6" t="s">
        <v>9636</v>
      </c>
      <c r="H1859" s="6" t="s">
        <v>9637</v>
      </c>
      <c r="I1859" s="6" t="s">
        <v>9638</v>
      </c>
      <c r="J1859" s="8" t="s">
        <v>9639</v>
      </c>
      <c r="K1859" s="8" t="str">
        <f t="shared" si="7"/>
        <v>canelo de Juan Fernández - Drimys confertifolia</v>
      </c>
      <c r="L1859" s="6" t="s">
        <v>4202</v>
      </c>
      <c r="M1859" s="6" t="s">
        <v>11446</v>
      </c>
      <c r="N1859" s="6" t="s">
        <v>27</v>
      </c>
      <c r="O1859" s="6" t="s">
        <v>52</v>
      </c>
      <c r="P1859" s="9" t="s">
        <v>4193</v>
      </c>
    </row>
    <row r="1860" spans="1:16" ht="15.75" x14ac:dyDescent="0.5">
      <c r="A1860" s="5" t="s">
        <v>9641</v>
      </c>
      <c r="B1860" s="6" t="s">
        <v>4183</v>
      </c>
      <c r="C1860" s="6" t="s">
        <v>4262</v>
      </c>
      <c r="D1860" s="6" t="s">
        <v>5591</v>
      </c>
      <c r="E1860" s="6" t="s">
        <v>11446</v>
      </c>
      <c r="F1860" s="6" t="s">
        <v>9635</v>
      </c>
      <c r="G1860" s="6" t="s">
        <v>9636</v>
      </c>
      <c r="H1860" s="6" t="s">
        <v>9642</v>
      </c>
      <c r="I1860" s="6" t="s">
        <v>9643</v>
      </c>
      <c r="J1860" s="8" t="s">
        <v>9644</v>
      </c>
      <c r="K1860" s="8" t="str">
        <f t="shared" si="7"/>
        <v>canelo, boique, voigue, fuñe, choól - Drimys winteri</v>
      </c>
      <c r="L1860" s="6" t="s">
        <v>4202</v>
      </c>
      <c r="M1860" s="6" t="s">
        <v>5954</v>
      </c>
      <c r="N1860" s="6" t="s">
        <v>35</v>
      </c>
      <c r="O1860" s="6" t="s">
        <v>9646</v>
      </c>
      <c r="P1860" s="9" t="s">
        <v>4193</v>
      </c>
    </row>
    <row r="1861" spans="1:16" ht="15.75" x14ac:dyDescent="0.5">
      <c r="A1861" s="5" t="s">
        <v>9647</v>
      </c>
      <c r="B1861" s="6" t="s">
        <v>4183</v>
      </c>
      <c r="C1861" s="6" t="s">
        <v>4262</v>
      </c>
      <c r="D1861" s="6" t="s">
        <v>5591</v>
      </c>
      <c r="E1861" s="6" t="s">
        <v>11446</v>
      </c>
      <c r="F1861" s="6" t="s">
        <v>9648</v>
      </c>
      <c r="G1861" s="6" t="s">
        <v>9649</v>
      </c>
      <c r="H1861" s="6" t="s">
        <v>64</v>
      </c>
      <c r="I1861" s="6" t="s">
        <v>9650</v>
      </c>
      <c r="J1861" s="8" t="s">
        <v>9651</v>
      </c>
      <c r="K1861" s="8" t="str">
        <f t="shared" si="7"/>
        <v>pasto marino - Zostera chilensis</v>
      </c>
      <c r="L1861" s="6" t="s">
        <v>4192</v>
      </c>
      <c r="M1861" s="6" t="s">
        <v>4212</v>
      </c>
      <c r="N1861" s="6" t="s">
        <v>27</v>
      </c>
      <c r="O1861" s="6" t="s">
        <v>52</v>
      </c>
      <c r="P1861" s="9" t="s">
        <v>4193</v>
      </c>
    </row>
    <row r="1862" spans="1:16" ht="15.75" x14ac:dyDescent="0.5">
      <c r="A1862" s="5" t="s">
        <v>9653</v>
      </c>
      <c r="B1862" s="6" t="s">
        <v>4183</v>
      </c>
      <c r="C1862" s="6" t="s">
        <v>4262</v>
      </c>
      <c r="D1862" s="6" t="s">
        <v>5591</v>
      </c>
      <c r="E1862" s="6" t="s">
        <v>11446</v>
      </c>
      <c r="F1862" s="6" t="s">
        <v>9654</v>
      </c>
      <c r="G1862" s="6" t="s">
        <v>9655</v>
      </c>
      <c r="H1862" s="6" t="s">
        <v>9349</v>
      </c>
      <c r="I1862" s="6" t="s">
        <v>9656</v>
      </c>
      <c r="J1862" s="8" t="s">
        <v>9657</v>
      </c>
      <c r="K1862" s="8" t="str">
        <f t="shared" si="7"/>
        <v>metarma - Metharme lanata</v>
      </c>
      <c r="L1862" s="6" t="s">
        <v>4192</v>
      </c>
      <c r="M1862" s="6" t="s">
        <v>11446</v>
      </c>
      <c r="N1862" s="6" t="s">
        <v>27</v>
      </c>
      <c r="O1862" s="6" t="s">
        <v>52</v>
      </c>
      <c r="P1862" s="9" t="s">
        <v>4193</v>
      </c>
    </row>
    <row r="1863" spans="1:16" ht="15.75" x14ac:dyDescent="0.5">
      <c r="A1863" s="5" t="s">
        <v>9659</v>
      </c>
      <c r="B1863" s="6" t="s">
        <v>4183</v>
      </c>
      <c r="C1863" s="6" t="s">
        <v>4262</v>
      </c>
      <c r="D1863" s="6" t="s">
        <v>5591</v>
      </c>
      <c r="E1863" s="6" t="s">
        <v>11446</v>
      </c>
      <c r="F1863" s="6" t="s">
        <v>9654</v>
      </c>
      <c r="G1863" s="6" t="s">
        <v>9660</v>
      </c>
      <c r="H1863" s="6" t="s">
        <v>64</v>
      </c>
      <c r="I1863" s="6" t="s">
        <v>9661</v>
      </c>
      <c r="J1863" s="8" t="s">
        <v>9662</v>
      </c>
      <c r="K1863" s="8" t="str">
        <f t="shared" si="7"/>
        <v>pintoa - Pintoa chilensis</v>
      </c>
      <c r="L1863" s="6" t="s">
        <v>5250</v>
      </c>
      <c r="M1863" s="6" t="s">
        <v>11446</v>
      </c>
      <c r="N1863" s="6" t="s">
        <v>27</v>
      </c>
      <c r="O1863" s="6" t="s">
        <v>52</v>
      </c>
      <c r="P1863" s="9" t="s">
        <v>4193</v>
      </c>
    </row>
    <row r="1864" spans="1:16" ht="15.75" x14ac:dyDescent="0.5">
      <c r="A1864" s="5" t="s">
        <v>9664</v>
      </c>
      <c r="B1864" s="6" t="s">
        <v>4183</v>
      </c>
      <c r="C1864" s="6" t="s">
        <v>4262</v>
      </c>
      <c r="D1864" s="6" t="s">
        <v>5591</v>
      </c>
      <c r="E1864" s="6" t="s">
        <v>11446</v>
      </c>
      <c r="F1864" s="6" t="s">
        <v>9654</v>
      </c>
      <c r="G1864" s="6" t="s">
        <v>9665</v>
      </c>
      <c r="H1864" s="6" t="s">
        <v>64</v>
      </c>
      <c r="I1864" s="6" t="s">
        <v>9666</v>
      </c>
      <c r="J1864" s="8" t="s">
        <v>9667</v>
      </c>
      <c r="K1864" s="8" t="str">
        <f t="shared" si="7"/>
        <v>guayacán - Porlieria chilensis</v>
      </c>
      <c r="L1864" s="6" t="s">
        <v>5250</v>
      </c>
      <c r="M1864" s="6" t="s">
        <v>11446</v>
      </c>
      <c r="N1864" s="6" t="s">
        <v>27</v>
      </c>
      <c r="O1864" s="6" t="s">
        <v>106</v>
      </c>
      <c r="P1864" s="9" t="s">
        <v>4193</v>
      </c>
    </row>
    <row r="1865" spans="1:16" ht="28.5" x14ac:dyDescent="0.5">
      <c r="A1865" s="5" t="s">
        <v>9669</v>
      </c>
      <c r="B1865" s="6" t="s">
        <v>4183</v>
      </c>
      <c r="C1865" s="6" t="s">
        <v>9670</v>
      </c>
      <c r="D1865" s="6" t="s">
        <v>9671</v>
      </c>
      <c r="E1865" s="6" t="s">
        <v>11446</v>
      </c>
      <c r="F1865" s="6" t="s">
        <v>9672</v>
      </c>
      <c r="G1865" s="6" t="s">
        <v>9673</v>
      </c>
      <c r="H1865" s="6" t="s">
        <v>2721</v>
      </c>
      <c r="I1865" s="6" t="s">
        <v>9674</v>
      </c>
      <c r="J1865" s="8" t="s">
        <v>9675</v>
      </c>
      <c r="K1865" s="8" t="str">
        <f t="shared" si="7"/>
        <v>araucaria, pehuén, piñonero, pino piñonero, pino chileno, pino araucaria, pewen, guiliu - Araucaria araucana</v>
      </c>
      <c r="L1865" s="6" t="s">
        <v>4202</v>
      </c>
      <c r="M1865" s="6" t="s">
        <v>11446</v>
      </c>
      <c r="N1865" s="6" t="s">
        <v>35</v>
      </c>
      <c r="O1865" s="6" t="s">
        <v>9677</v>
      </c>
      <c r="P1865" s="9" t="s">
        <v>4193</v>
      </c>
    </row>
    <row r="1866" spans="1:16" ht="15.75" x14ac:dyDescent="0.5">
      <c r="A1866" s="5" t="s">
        <v>9678</v>
      </c>
      <c r="B1866" s="6" t="s">
        <v>4183</v>
      </c>
      <c r="C1866" s="6" t="s">
        <v>9670</v>
      </c>
      <c r="D1866" s="6" t="s">
        <v>9671</v>
      </c>
      <c r="E1866" s="6" t="s">
        <v>11446</v>
      </c>
      <c r="F1866" s="6" t="s">
        <v>9679</v>
      </c>
      <c r="G1866" s="6" t="s">
        <v>9680</v>
      </c>
      <c r="H1866" s="6" t="s">
        <v>9681</v>
      </c>
      <c r="I1866" s="6" t="s">
        <v>9682</v>
      </c>
      <c r="J1866" s="8" t="s">
        <v>9683</v>
      </c>
      <c r="K1866" s="8" t="str">
        <f t="shared" si="7"/>
        <v>alerce - Fitzroya cupressoides</v>
      </c>
      <c r="L1866" s="6" t="s">
        <v>4202</v>
      </c>
      <c r="M1866" s="6" t="s">
        <v>11446</v>
      </c>
      <c r="N1866" s="6" t="s">
        <v>35</v>
      </c>
      <c r="O1866" s="6" t="s">
        <v>52</v>
      </c>
      <c r="P1866" s="9" t="s">
        <v>4193</v>
      </c>
    </row>
    <row r="1867" spans="1:16" ht="15.75" x14ac:dyDescent="0.5">
      <c r="A1867" s="5" t="s">
        <v>9685</v>
      </c>
      <c r="B1867" s="6" t="s">
        <v>4183</v>
      </c>
      <c r="C1867" s="6" t="s">
        <v>9670</v>
      </c>
      <c r="D1867" s="6" t="s">
        <v>9671</v>
      </c>
      <c r="E1867" s="6" t="s">
        <v>11446</v>
      </c>
      <c r="F1867" s="6" t="s">
        <v>9686</v>
      </c>
      <c r="G1867" s="6" t="s">
        <v>9687</v>
      </c>
      <c r="H1867" s="6" t="s">
        <v>9688</v>
      </c>
      <c r="I1867" s="6" t="s">
        <v>9689</v>
      </c>
      <c r="J1867" s="8" t="s">
        <v>9690</v>
      </c>
      <c r="K1867" s="8" t="str">
        <f t="shared" si="7"/>
        <v>ciprés enano - Lepidothamnus fonkii</v>
      </c>
      <c r="L1867" s="6" t="s">
        <v>5250</v>
      </c>
      <c r="M1867" s="6" t="s">
        <v>5954</v>
      </c>
      <c r="N1867" s="6" t="s">
        <v>27</v>
      </c>
      <c r="O1867" s="6" t="s">
        <v>28</v>
      </c>
      <c r="P1867" s="9" t="s">
        <v>4193</v>
      </c>
    </row>
    <row r="1868" spans="1:16" ht="15.75" x14ac:dyDescent="0.5">
      <c r="A1868" s="5" t="s">
        <v>9692</v>
      </c>
      <c r="B1868" s="6" t="s">
        <v>4183</v>
      </c>
      <c r="C1868" s="6" t="s">
        <v>9670</v>
      </c>
      <c r="D1868" s="6" t="s">
        <v>9671</v>
      </c>
      <c r="E1868" s="6" t="s">
        <v>11446</v>
      </c>
      <c r="F1868" s="6" t="s">
        <v>9686</v>
      </c>
      <c r="G1868" s="6" t="s">
        <v>9693</v>
      </c>
      <c r="H1868" s="6" t="s">
        <v>4342</v>
      </c>
      <c r="I1868" s="6" t="s">
        <v>9694</v>
      </c>
      <c r="J1868" s="8" t="s">
        <v>9695</v>
      </c>
      <c r="K1868" s="8" t="str">
        <f t="shared" si="7"/>
        <v>lleuque, uva de cordillera, huairavillo, lleuqui - Prumnopitys andina</v>
      </c>
      <c r="L1868" s="6" t="s">
        <v>4202</v>
      </c>
      <c r="M1868" s="6" t="s">
        <v>11446</v>
      </c>
      <c r="N1868" s="6" t="s">
        <v>27</v>
      </c>
      <c r="O1868" s="6" t="s">
        <v>106</v>
      </c>
      <c r="P1868" s="9" t="s">
        <v>4193</v>
      </c>
    </row>
    <row r="1869" spans="1:16" ht="15.75" x14ac:dyDescent="0.5">
      <c r="A1869" s="5" t="s">
        <v>9697</v>
      </c>
      <c r="B1869" s="6" t="s">
        <v>4183</v>
      </c>
      <c r="C1869" s="6" t="s">
        <v>9670</v>
      </c>
      <c r="D1869" s="6" t="s">
        <v>9698</v>
      </c>
      <c r="E1869" s="6" t="s">
        <v>11446</v>
      </c>
      <c r="F1869" s="6" t="s">
        <v>9699</v>
      </c>
      <c r="G1869" s="6" t="s">
        <v>9700</v>
      </c>
      <c r="H1869" s="6" t="s">
        <v>64</v>
      </c>
      <c r="I1869" s="6" t="s">
        <v>9701</v>
      </c>
      <c r="J1869" s="8" t="s">
        <v>9702</v>
      </c>
      <c r="K1869" s="8" t="str">
        <f t="shared" si="7"/>
        <v>Pingo-pingo - Ephedra chilensis</v>
      </c>
      <c r="L1869" s="6" t="s">
        <v>5250</v>
      </c>
      <c r="M1869" s="6" t="s">
        <v>11446</v>
      </c>
      <c r="N1869" s="6" t="s">
        <v>35</v>
      </c>
      <c r="O1869" s="6" t="s">
        <v>4719</v>
      </c>
      <c r="P1869" s="9" t="s">
        <v>4193</v>
      </c>
    </row>
    <row r="1870" spans="1:16" ht="15.75" x14ac:dyDescent="0.5">
      <c r="A1870" s="5" t="s">
        <v>9704</v>
      </c>
      <c r="B1870" s="6" t="s">
        <v>4183</v>
      </c>
      <c r="C1870" s="6" t="s">
        <v>9670</v>
      </c>
      <c r="D1870" s="6" t="s">
        <v>9671</v>
      </c>
      <c r="E1870" s="6" t="s">
        <v>11446</v>
      </c>
      <c r="F1870" s="6" t="s">
        <v>9672</v>
      </c>
      <c r="G1870" s="6" t="s">
        <v>9673</v>
      </c>
      <c r="H1870" s="6" t="s">
        <v>5581</v>
      </c>
      <c r="I1870" s="6" t="s">
        <v>9705</v>
      </c>
      <c r="J1870" s="8" t="s">
        <v>9706</v>
      </c>
      <c r="K1870" s="8" t="str">
        <f t="shared" si="7"/>
        <v>Araucaria brasileña - Araucaria angustifolia</v>
      </c>
      <c r="L1870" s="6" t="s">
        <v>4202</v>
      </c>
      <c r="M1870" s="6" t="s">
        <v>11446</v>
      </c>
      <c r="N1870" s="6" t="s">
        <v>1776</v>
      </c>
      <c r="O1870" s="6" t="s">
        <v>4203</v>
      </c>
      <c r="P1870" s="9" t="s">
        <v>4193</v>
      </c>
    </row>
    <row r="1871" spans="1:16" ht="15.75" x14ac:dyDescent="0.5">
      <c r="A1871" s="5" t="s">
        <v>9708</v>
      </c>
      <c r="B1871" s="6" t="s">
        <v>4183</v>
      </c>
      <c r="C1871" s="6" t="s">
        <v>9670</v>
      </c>
      <c r="D1871" s="6" t="s">
        <v>9671</v>
      </c>
      <c r="E1871" s="6" t="s">
        <v>11446</v>
      </c>
      <c r="F1871" s="6" t="s">
        <v>9709</v>
      </c>
      <c r="G1871" s="6" t="s">
        <v>9710</v>
      </c>
      <c r="H1871" s="6" t="s">
        <v>9711</v>
      </c>
      <c r="I1871" s="6" t="s">
        <v>9712</v>
      </c>
      <c r="J1871" s="8" t="s">
        <v>9713</v>
      </c>
      <c r="K1871" s="8" t="str">
        <f t="shared" si="7"/>
        <v>Pino insigne - Pinus radiata</v>
      </c>
      <c r="L1871" s="6" t="s">
        <v>4202</v>
      </c>
      <c r="M1871" s="6" t="s">
        <v>11446</v>
      </c>
      <c r="N1871" s="6" t="s">
        <v>1776</v>
      </c>
      <c r="O1871" s="6" t="s">
        <v>4203</v>
      </c>
      <c r="P1871" s="9" t="s">
        <v>4193</v>
      </c>
    </row>
    <row r="1872" spans="1:16" ht="15.75" x14ac:dyDescent="0.5">
      <c r="A1872" s="5" t="s">
        <v>9715</v>
      </c>
      <c r="B1872" s="6" t="s">
        <v>4183</v>
      </c>
      <c r="C1872" s="6" t="s">
        <v>9670</v>
      </c>
      <c r="D1872" s="6" t="s">
        <v>9671</v>
      </c>
      <c r="E1872" s="6" t="s">
        <v>11446</v>
      </c>
      <c r="F1872" s="6" t="s">
        <v>9686</v>
      </c>
      <c r="G1872" s="6" t="s">
        <v>9716</v>
      </c>
      <c r="H1872" s="6" t="s">
        <v>12652</v>
      </c>
      <c r="I1872" s="6" t="s">
        <v>9718</v>
      </c>
      <c r="J1872" s="8" t="s">
        <v>12653</v>
      </c>
      <c r="K1872" s="8" t="str">
        <f t="shared" si="7"/>
        <v>Mañio de hojas punzantes - Podocarpus nubigena</v>
      </c>
      <c r="L1872" s="6" t="s">
        <v>4202</v>
      </c>
      <c r="M1872" s="6" t="s">
        <v>11446</v>
      </c>
      <c r="N1872" s="6" t="s">
        <v>35</v>
      </c>
      <c r="O1872" s="6" t="s">
        <v>4234</v>
      </c>
      <c r="P1872" s="9" t="s">
        <v>4193</v>
      </c>
    </row>
    <row r="1873" spans="1:16" ht="15.75" x14ac:dyDescent="0.5">
      <c r="A1873" s="5" t="s">
        <v>9721</v>
      </c>
      <c r="B1873" s="6" t="s">
        <v>4183</v>
      </c>
      <c r="C1873" s="6" t="s">
        <v>9670</v>
      </c>
      <c r="D1873" s="6" t="s">
        <v>9671</v>
      </c>
      <c r="E1873" s="6" t="s">
        <v>11446</v>
      </c>
      <c r="F1873" s="6" t="s">
        <v>9686</v>
      </c>
      <c r="G1873" s="6" t="s">
        <v>9716</v>
      </c>
      <c r="H1873" s="6" t="s">
        <v>9722</v>
      </c>
      <c r="I1873" s="6" t="s">
        <v>9723</v>
      </c>
      <c r="J1873" s="8" t="s">
        <v>9724</v>
      </c>
      <c r="K1873" s="8" t="str">
        <f t="shared" si="7"/>
        <v>Mañío de hojas largas - Podocarpus saligna</v>
      </c>
      <c r="L1873" s="6" t="s">
        <v>4202</v>
      </c>
      <c r="M1873" s="6" t="s">
        <v>11446</v>
      </c>
      <c r="N1873" s="6" t="s">
        <v>27</v>
      </c>
      <c r="O1873" s="6" t="s">
        <v>4234</v>
      </c>
      <c r="P1873" s="9" t="s">
        <v>4193</v>
      </c>
    </row>
    <row r="1874" spans="1:16" ht="15.75" x14ac:dyDescent="0.5">
      <c r="A1874" s="5" t="s">
        <v>9726</v>
      </c>
      <c r="B1874" s="6" t="s">
        <v>4183</v>
      </c>
      <c r="C1874" s="6" t="s">
        <v>9670</v>
      </c>
      <c r="D1874" s="6" t="s">
        <v>9671</v>
      </c>
      <c r="E1874" s="6" t="s">
        <v>11446</v>
      </c>
      <c r="F1874" s="6" t="s">
        <v>9686</v>
      </c>
      <c r="G1874" s="6" t="s">
        <v>9727</v>
      </c>
      <c r="H1874" s="6" t="s">
        <v>9728</v>
      </c>
      <c r="I1874" s="6" t="s">
        <v>9729</v>
      </c>
      <c r="J1874" s="8" t="s">
        <v>9730</v>
      </c>
      <c r="K1874" s="8" t="str">
        <f t="shared" si="7"/>
        <v>Mañio hembra - Saxegothaea conspicua</v>
      </c>
      <c r="L1874" s="6" t="s">
        <v>4202</v>
      </c>
      <c r="M1874" s="6" t="s">
        <v>11446</v>
      </c>
      <c r="N1874" s="6" t="s">
        <v>35</v>
      </c>
      <c r="O1874" s="6" t="s">
        <v>4234</v>
      </c>
      <c r="P1874" s="9" t="s">
        <v>4193</v>
      </c>
    </row>
    <row r="1875" spans="1:16" ht="15.75" x14ac:dyDescent="0.5">
      <c r="A1875" s="5" t="s">
        <v>9732</v>
      </c>
      <c r="B1875" s="6" t="s">
        <v>4183</v>
      </c>
      <c r="C1875" s="6" t="s">
        <v>9670</v>
      </c>
      <c r="D1875" s="6" t="s">
        <v>9671</v>
      </c>
      <c r="E1875" s="6" t="s">
        <v>11446</v>
      </c>
      <c r="F1875" s="6" t="s">
        <v>9679</v>
      </c>
      <c r="G1875" s="6" t="s">
        <v>9733</v>
      </c>
      <c r="H1875" s="6" t="s">
        <v>64</v>
      </c>
      <c r="I1875" s="6" t="s">
        <v>9734</v>
      </c>
      <c r="J1875" s="8" t="s">
        <v>9735</v>
      </c>
      <c r="K1875" s="8" t="str">
        <f t="shared" si="7"/>
        <v>ciprés de cordillera, len - Austrocedrus chilensis</v>
      </c>
      <c r="L1875" s="6" t="s">
        <v>4202</v>
      </c>
      <c r="M1875" s="6" t="s">
        <v>11446</v>
      </c>
      <c r="N1875" s="6" t="s">
        <v>35</v>
      </c>
      <c r="O1875" s="6" t="s">
        <v>9737</v>
      </c>
      <c r="P1875" s="9" t="s">
        <v>4193</v>
      </c>
    </row>
    <row r="1876" spans="1:16" ht="15.75" x14ac:dyDescent="0.5">
      <c r="A1876" s="5" t="s">
        <v>9738</v>
      </c>
      <c r="B1876" s="6" t="s">
        <v>4183</v>
      </c>
      <c r="C1876" s="6" t="s">
        <v>9670</v>
      </c>
      <c r="D1876" s="6" t="s">
        <v>9671</v>
      </c>
      <c r="E1876" s="6" t="s">
        <v>11446</v>
      </c>
      <c r="F1876" s="6" t="s">
        <v>9679</v>
      </c>
      <c r="G1876" s="6" t="s">
        <v>9739</v>
      </c>
      <c r="H1876" s="6" t="s">
        <v>9740</v>
      </c>
      <c r="I1876" s="6" t="s">
        <v>9741</v>
      </c>
      <c r="J1876" s="8" t="s">
        <v>9742</v>
      </c>
      <c r="K1876" s="8" t="str">
        <f t="shared" si="7"/>
        <v>Ciprés de las guaitecas - Pilgerodendron uviferum</v>
      </c>
      <c r="L1876" s="6" t="s">
        <v>4202</v>
      </c>
      <c r="M1876" s="6" t="s">
        <v>5954</v>
      </c>
      <c r="N1876" s="6" t="s">
        <v>35</v>
      </c>
      <c r="O1876" s="6" t="s">
        <v>4234</v>
      </c>
      <c r="P1876" s="9" t="s">
        <v>4193</v>
      </c>
    </row>
    <row r="1877" spans="1:16" ht="15.75" x14ac:dyDescent="0.5">
      <c r="A1877" s="5" t="s">
        <v>9744</v>
      </c>
      <c r="B1877" s="6" t="s">
        <v>4183</v>
      </c>
      <c r="C1877" s="6" t="s">
        <v>9745</v>
      </c>
      <c r="D1877" s="6" t="s">
        <v>9746</v>
      </c>
      <c r="E1877" s="6" t="s">
        <v>11446</v>
      </c>
      <c r="F1877" s="6" t="s">
        <v>9747</v>
      </c>
      <c r="G1877" s="6" t="s">
        <v>9748</v>
      </c>
      <c r="H1877" s="6" t="s">
        <v>9749</v>
      </c>
      <c r="I1877" s="6" t="s">
        <v>11446</v>
      </c>
      <c r="J1877" s="8" t="s">
        <v>9750</v>
      </c>
      <c r="K1877" s="8" t="str">
        <f t="shared" si="7"/>
        <v>- - Psilotum nudum</v>
      </c>
      <c r="L1877" s="6" t="s">
        <v>4192</v>
      </c>
      <c r="M1877" s="6" t="s">
        <v>11446</v>
      </c>
      <c r="N1877" s="6" t="s">
        <v>35</v>
      </c>
      <c r="O1877" s="6" t="s">
        <v>75</v>
      </c>
      <c r="P1877" s="9" t="s">
        <v>4193</v>
      </c>
    </row>
    <row r="1878" spans="1:16" ht="15.75" x14ac:dyDescent="0.5">
      <c r="A1878" s="5" t="s">
        <v>9752</v>
      </c>
      <c r="B1878" s="6" t="s">
        <v>4183</v>
      </c>
      <c r="C1878" s="6" t="s">
        <v>9753</v>
      </c>
      <c r="D1878" s="6" t="s">
        <v>9754</v>
      </c>
      <c r="E1878" s="6" t="s">
        <v>11446</v>
      </c>
      <c r="F1878" s="6" t="s">
        <v>9755</v>
      </c>
      <c r="G1878" s="6" t="s">
        <v>9756</v>
      </c>
      <c r="H1878" s="6" t="s">
        <v>4532</v>
      </c>
      <c r="I1878" s="6" t="s">
        <v>9757</v>
      </c>
      <c r="J1878" s="8" t="s">
        <v>9758</v>
      </c>
      <c r="K1878" s="8" t="str">
        <f t="shared" si="7"/>
        <v>palito negro, doradilla - Adiantum chilense</v>
      </c>
      <c r="L1878" s="6" t="s">
        <v>4192</v>
      </c>
      <c r="M1878" s="6" t="s">
        <v>11446</v>
      </c>
      <c r="N1878" s="6" t="s">
        <v>35</v>
      </c>
      <c r="O1878" s="6" t="s">
        <v>9760</v>
      </c>
      <c r="P1878" s="9" t="s">
        <v>4193</v>
      </c>
    </row>
    <row r="1879" spans="1:16" ht="15.75" x14ac:dyDescent="0.5">
      <c r="A1879" s="5" t="s">
        <v>9761</v>
      </c>
      <c r="B1879" s="6" t="s">
        <v>4183</v>
      </c>
      <c r="C1879" s="6" t="s">
        <v>9753</v>
      </c>
      <c r="D1879" s="6" t="s">
        <v>9754</v>
      </c>
      <c r="E1879" s="6" t="s">
        <v>11446</v>
      </c>
      <c r="F1879" s="6" t="s">
        <v>9755</v>
      </c>
      <c r="G1879" s="6" t="s">
        <v>9756</v>
      </c>
      <c r="H1879" s="6" t="s">
        <v>9762</v>
      </c>
      <c r="I1879" s="6" t="s">
        <v>9763</v>
      </c>
      <c r="J1879" s="8" t="s">
        <v>9764</v>
      </c>
      <c r="K1879" s="8" t="str">
        <f t="shared" si="7"/>
        <v>helecho de palito negro - Adiantum excisum</v>
      </c>
      <c r="L1879" s="6" t="s">
        <v>4192</v>
      </c>
      <c r="M1879" s="6" t="s">
        <v>11446</v>
      </c>
      <c r="N1879" s="6" t="s">
        <v>27</v>
      </c>
      <c r="O1879" s="6" t="s">
        <v>28</v>
      </c>
      <c r="P1879" s="9" t="s">
        <v>4193</v>
      </c>
    </row>
    <row r="1880" spans="1:16" ht="15.75" x14ac:dyDescent="0.5">
      <c r="A1880" s="5" t="s">
        <v>9766</v>
      </c>
      <c r="B1880" s="6" t="s">
        <v>4183</v>
      </c>
      <c r="C1880" s="6" t="s">
        <v>9753</v>
      </c>
      <c r="D1880" s="6" t="s">
        <v>9754</v>
      </c>
      <c r="E1880" s="6" t="s">
        <v>11446</v>
      </c>
      <c r="F1880" s="6" t="s">
        <v>9755</v>
      </c>
      <c r="G1880" s="6" t="s">
        <v>9756</v>
      </c>
      <c r="H1880" s="6" t="s">
        <v>9767</v>
      </c>
      <c r="I1880" s="6" t="s">
        <v>9768</v>
      </c>
      <c r="J1880" s="8" t="s">
        <v>9769</v>
      </c>
      <c r="K1880" s="8" t="str">
        <f t="shared" si="7"/>
        <v>palito negro - Adiantum gertrudis</v>
      </c>
      <c r="L1880" s="6" t="s">
        <v>4192</v>
      </c>
      <c r="M1880" s="6" t="s">
        <v>11446</v>
      </c>
      <c r="N1880" s="6" t="s">
        <v>27</v>
      </c>
      <c r="O1880" s="6" t="s">
        <v>106</v>
      </c>
      <c r="P1880" s="9" t="s">
        <v>4193</v>
      </c>
    </row>
    <row r="1881" spans="1:16" ht="15.75" x14ac:dyDescent="0.5">
      <c r="A1881" s="5" t="s">
        <v>9771</v>
      </c>
      <c r="B1881" s="6" t="s">
        <v>4183</v>
      </c>
      <c r="C1881" s="6" t="s">
        <v>9753</v>
      </c>
      <c r="D1881" s="6" t="s">
        <v>9754</v>
      </c>
      <c r="E1881" s="6" t="s">
        <v>11446</v>
      </c>
      <c r="F1881" s="6" t="s">
        <v>9755</v>
      </c>
      <c r="G1881" s="6" t="s">
        <v>9756</v>
      </c>
      <c r="H1881" s="6" t="s">
        <v>9772</v>
      </c>
      <c r="I1881" s="6" t="s">
        <v>9768</v>
      </c>
      <c r="J1881" s="8" t="s">
        <v>9773</v>
      </c>
      <c r="K1881" s="8" t="str">
        <f t="shared" si="7"/>
        <v>palito negro - Adiantum pearcei</v>
      </c>
      <c r="L1881" s="6" t="s">
        <v>4192</v>
      </c>
      <c r="M1881" s="6" t="s">
        <v>11446</v>
      </c>
      <c r="N1881" s="6" t="s">
        <v>27</v>
      </c>
      <c r="O1881" s="6" t="s">
        <v>89</v>
      </c>
      <c r="P1881" s="9" t="s">
        <v>4193</v>
      </c>
    </row>
    <row r="1882" spans="1:16" ht="15.75" x14ac:dyDescent="0.5">
      <c r="A1882" s="5" t="s">
        <v>9775</v>
      </c>
      <c r="B1882" s="6" t="s">
        <v>4183</v>
      </c>
      <c r="C1882" s="6" t="s">
        <v>9753</v>
      </c>
      <c r="D1882" s="6" t="s">
        <v>9754</v>
      </c>
      <c r="E1882" s="6" t="s">
        <v>11446</v>
      </c>
      <c r="F1882" s="6" t="s">
        <v>9755</v>
      </c>
      <c r="G1882" s="6" t="s">
        <v>9756</v>
      </c>
      <c r="H1882" s="6" t="s">
        <v>9776</v>
      </c>
      <c r="I1882" s="6" t="s">
        <v>9768</v>
      </c>
      <c r="J1882" s="8" t="s">
        <v>9777</v>
      </c>
      <c r="K1882" s="8" t="str">
        <f t="shared" si="7"/>
        <v>palito negro - Adiantum scabrum</v>
      </c>
      <c r="L1882" s="6" t="s">
        <v>4192</v>
      </c>
      <c r="M1882" s="6" t="s">
        <v>11446</v>
      </c>
      <c r="N1882" s="6" t="s">
        <v>27</v>
      </c>
      <c r="O1882" s="6" t="s">
        <v>28</v>
      </c>
      <c r="P1882" s="9" t="s">
        <v>4193</v>
      </c>
    </row>
    <row r="1883" spans="1:16" ht="15.75" x14ac:dyDescent="0.5">
      <c r="A1883" s="5" t="s">
        <v>9779</v>
      </c>
      <c r="B1883" s="6" t="s">
        <v>4183</v>
      </c>
      <c r="C1883" s="6" t="s">
        <v>9753</v>
      </c>
      <c r="D1883" s="6" t="s">
        <v>9754</v>
      </c>
      <c r="E1883" s="6" t="s">
        <v>11446</v>
      </c>
      <c r="F1883" s="6" t="s">
        <v>9755</v>
      </c>
      <c r="G1883" s="6" t="s">
        <v>9756</v>
      </c>
      <c r="H1883" s="6" t="s">
        <v>9780</v>
      </c>
      <c r="I1883" s="6" t="s">
        <v>4215</v>
      </c>
      <c r="J1883" s="8" t="s">
        <v>9781</v>
      </c>
      <c r="K1883" s="8" t="str">
        <f t="shared" si="7"/>
        <v>helecho - Adiantum sulphureum</v>
      </c>
      <c r="L1883" s="6" t="s">
        <v>4192</v>
      </c>
      <c r="M1883" s="6" t="s">
        <v>11446</v>
      </c>
      <c r="N1883" s="6" t="s">
        <v>35</v>
      </c>
      <c r="O1883" s="6" t="s">
        <v>28</v>
      </c>
      <c r="P1883" s="9" t="s">
        <v>4193</v>
      </c>
    </row>
    <row r="1884" spans="1:16" ht="15.75" x14ac:dyDescent="0.5">
      <c r="A1884" s="5" t="s">
        <v>9783</v>
      </c>
      <c r="B1884" s="6" t="s">
        <v>4183</v>
      </c>
      <c r="C1884" s="6" t="s">
        <v>9753</v>
      </c>
      <c r="D1884" s="6" t="s">
        <v>9754</v>
      </c>
      <c r="E1884" s="6" t="s">
        <v>11446</v>
      </c>
      <c r="F1884" s="6" t="s">
        <v>9755</v>
      </c>
      <c r="G1884" s="6" t="s">
        <v>9784</v>
      </c>
      <c r="H1884" s="6" t="s">
        <v>9785</v>
      </c>
      <c r="I1884" s="6" t="s">
        <v>9786</v>
      </c>
      <c r="J1884" s="8" t="s">
        <v>9787</v>
      </c>
      <c r="K1884" s="8" t="str">
        <f t="shared" si="7"/>
        <v>doradilla - Argyrochosma nivea</v>
      </c>
      <c r="L1884" s="6" t="s">
        <v>4192</v>
      </c>
      <c r="M1884" s="6" t="s">
        <v>11446</v>
      </c>
      <c r="N1884" s="6" t="s">
        <v>35</v>
      </c>
      <c r="O1884" s="6" t="s">
        <v>28</v>
      </c>
      <c r="P1884" s="9" t="s">
        <v>4193</v>
      </c>
    </row>
    <row r="1885" spans="1:16" ht="15.75" x14ac:dyDescent="0.5">
      <c r="A1885" s="5" t="s">
        <v>9789</v>
      </c>
      <c r="B1885" s="6" t="s">
        <v>4183</v>
      </c>
      <c r="C1885" s="6" t="s">
        <v>9753</v>
      </c>
      <c r="D1885" s="6" t="s">
        <v>9754</v>
      </c>
      <c r="E1885" s="6" t="s">
        <v>11446</v>
      </c>
      <c r="F1885" s="6" t="s">
        <v>9755</v>
      </c>
      <c r="G1885" s="6" t="s">
        <v>9790</v>
      </c>
      <c r="H1885" s="6" t="s">
        <v>9791</v>
      </c>
      <c r="I1885" s="6" t="s">
        <v>11446</v>
      </c>
      <c r="J1885" s="8" t="s">
        <v>9792</v>
      </c>
      <c r="K1885" s="8" t="str">
        <f t="shared" si="7"/>
        <v>- - Cheilanthes arequipensis</v>
      </c>
      <c r="L1885" s="6" t="s">
        <v>4192</v>
      </c>
      <c r="M1885" s="6" t="s">
        <v>11446</v>
      </c>
      <c r="N1885" s="6" t="s">
        <v>35</v>
      </c>
      <c r="O1885" s="6" t="s">
        <v>28</v>
      </c>
      <c r="P1885" s="9" t="s">
        <v>4193</v>
      </c>
    </row>
    <row r="1886" spans="1:16" ht="15.75" x14ac:dyDescent="0.5">
      <c r="A1886" s="5" t="s">
        <v>9794</v>
      </c>
      <c r="B1886" s="6" t="s">
        <v>4183</v>
      </c>
      <c r="C1886" s="6" t="s">
        <v>9753</v>
      </c>
      <c r="D1886" s="6" t="s">
        <v>9754</v>
      </c>
      <c r="E1886" s="6" t="s">
        <v>11446</v>
      </c>
      <c r="F1886" s="6" t="s">
        <v>9755</v>
      </c>
      <c r="G1886" s="6" t="s">
        <v>9790</v>
      </c>
      <c r="H1886" s="6" t="s">
        <v>4744</v>
      </c>
      <c r="I1886" s="6" t="s">
        <v>11446</v>
      </c>
      <c r="J1886" s="8" t="s">
        <v>9795</v>
      </c>
      <c r="K1886" s="8" t="str">
        <f t="shared" si="7"/>
        <v>- - Cheilanthes bonariensis</v>
      </c>
      <c r="L1886" s="6" t="s">
        <v>4192</v>
      </c>
      <c r="M1886" s="6" t="s">
        <v>11446</v>
      </c>
      <c r="N1886" s="6" t="s">
        <v>35</v>
      </c>
      <c r="O1886" s="6" t="s">
        <v>211</v>
      </c>
      <c r="P1886" s="9" t="s">
        <v>4193</v>
      </c>
    </row>
    <row r="1887" spans="1:16" ht="15.75" x14ac:dyDescent="0.5">
      <c r="A1887" s="5" t="s">
        <v>9797</v>
      </c>
      <c r="B1887" s="6" t="s">
        <v>4183</v>
      </c>
      <c r="C1887" s="6" t="s">
        <v>9753</v>
      </c>
      <c r="D1887" s="6" t="s">
        <v>9754</v>
      </c>
      <c r="E1887" s="6" t="s">
        <v>11446</v>
      </c>
      <c r="F1887" s="6" t="s">
        <v>9755</v>
      </c>
      <c r="G1887" s="6" t="s">
        <v>9790</v>
      </c>
      <c r="H1887" s="6" t="s">
        <v>6881</v>
      </c>
      <c r="I1887" s="6" t="s">
        <v>9786</v>
      </c>
      <c r="J1887" s="8" t="s">
        <v>9798</v>
      </c>
      <c r="K1887" s="8" t="str">
        <f t="shared" si="7"/>
        <v>doradilla - Cheilanthes glauca</v>
      </c>
      <c r="L1887" s="6" t="s">
        <v>4192</v>
      </c>
      <c r="M1887" s="6" t="s">
        <v>11446</v>
      </c>
      <c r="N1887" s="6" t="s">
        <v>35</v>
      </c>
      <c r="O1887" s="6" t="s">
        <v>28</v>
      </c>
      <c r="P1887" s="9" t="s">
        <v>4193</v>
      </c>
    </row>
    <row r="1888" spans="1:16" ht="15.75" x14ac:dyDescent="0.5">
      <c r="A1888" s="5" t="s">
        <v>9800</v>
      </c>
      <c r="B1888" s="6" t="s">
        <v>4183</v>
      </c>
      <c r="C1888" s="6" t="s">
        <v>9753</v>
      </c>
      <c r="D1888" s="6" t="s">
        <v>9754</v>
      </c>
      <c r="E1888" s="6" t="s">
        <v>11446</v>
      </c>
      <c r="F1888" s="6" t="s">
        <v>9755</v>
      </c>
      <c r="G1888" s="6" t="s">
        <v>9790</v>
      </c>
      <c r="H1888" s="6" t="s">
        <v>9801</v>
      </c>
      <c r="I1888" s="6" t="s">
        <v>9786</v>
      </c>
      <c r="J1888" s="8" t="s">
        <v>9802</v>
      </c>
      <c r="K1888" s="8" t="str">
        <f t="shared" si="7"/>
        <v>doradilla - Cheilanthes hypoleuca</v>
      </c>
      <c r="L1888" s="6" t="s">
        <v>4192</v>
      </c>
      <c r="M1888" s="6" t="s">
        <v>11446</v>
      </c>
      <c r="N1888" s="6" t="s">
        <v>35</v>
      </c>
      <c r="O1888" s="6" t="s">
        <v>28</v>
      </c>
      <c r="P1888" s="9" t="s">
        <v>4193</v>
      </c>
    </row>
    <row r="1889" spans="1:16" ht="15.75" x14ac:dyDescent="0.5">
      <c r="A1889" s="5" t="s">
        <v>9804</v>
      </c>
      <c r="B1889" s="6" t="s">
        <v>4183</v>
      </c>
      <c r="C1889" s="6" t="s">
        <v>9753</v>
      </c>
      <c r="D1889" s="6" t="s">
        <v>9754</v>
      </c>
      <c r="E1889" s="6" t="s">
        <v>11446</v>
      </c>
      <c r="F1889" s="6" t="s">
        <v>9755</v>
      </c>
      <c r="G1889" s="6" t="s">
        <v>9790</v>
      </c>
      <c r="H1889" s="6" t="s">
        <v>9805</v>
      </c>
      <c r="I1889" s="6" t="s">
        <v>9786</v>
      </c>
      <c r="J1889" s="8" t="s">
        <v>9806</v>
      </c>
      <c r="K1889" s="8" t="str">
        <f t="shared" si="7"/>
        <v>doradilla - Cheilanthes mollis</v>
      </c>
      <c r="L1889" s="6" t="s">
        <v>4192</v>
      </c>
      <c r="M1889" s="6" t="s">
        <v>11446</v>
      </c>
      <c r="N1889" s="6" t="s">
        <v>35</v>
      </c>
      <c r="O1889" s="6" t="s">
        <v>28</v>
      </c>
      <c r="P1889" s="9" t="s">
        <v>4193</v>
      </c>
    </row>
    <row r="1890" spans="1:16" ht="15.75" x14ac:dyDescent="0.5">
      <c r="A1890" s="5" t="s">
        <v>9808</v>
      </c>
      <c r="B1890" s="6" t="s">
        <v>4183</v>
      </c>
      <c r="C1890" s="6" t="s">
        <v>9753</v>
      </c>
      <c r="D1890" s="6" t="s">
        <v>9754</v>
      </c>
      <c r="E1890" s="6" t="s">
        <v>11446</v>
      </c>
      <c r="F1890" s="6" t="s">
        <v>9755</v>
      </c>
      <c r="G1890" s="6" t="s">
        <v>9790</v>
      </c>
      <c r="H1890" s="6" t="s">
        <v>9809</v>
      </c>
      <c r="I1890" s="6" t="s">
        <v>9810</v>
      </c>
      <c r="J1890" s="8" t="s">
        <v>9811</v>
      </c>
      <c r="K1890" s="8" t="str">
        <f t="shared" si="7"/>
        <v>chujcho, coca, yerba coca - Cheilanthes myriophylla</v>
      </c>
      <c r="L1890" s="6" t="s">
        <v>4192</v>
      </c>
      <c r="M1890" s="6" t="s">
        <v>11446</v>
      </c>
      <c r="N1890" s="6" t="s">
        <v>35</v>
      </c>
      <c r="O1890" s="6" t="s">
        <v>75</v>
      </c>
      <c r="P1890" s="9" t="s">
        <v>4193</v>
      </c>
    </row>
    <row r="1891" spans="1:16" ht="15.75" x14ac:dyDescent="0.5">
      <c r="A1891" s="5" t="s">
        <v>9813</v>
      </c>
      <c r="B1891" s="6" t="s">
        <v>4183</v>
      </c>
      <c r="C1891" s="6" t="s">
        <v>9753</v>
      </c>
      <c r="D1891" s="6" t="s">
        <v>9754</v>
      </c>
      <c r="E1891" s="6" t="s">
        <v>11446</v>
      </c>
      <c r="F1891" s="6" t="s">
        <v>9755</v>
      </c>
      <c r="G1891" s="6" t="s">
        <v>9790</v>
      </c>
      <c r="H1891" s="6" t="s">
        <v>9814</v>
      </c>
      <c r="I1891" s="6" t="s">
        <v>11446</v>
      </c>
      <c r="J1891" s="8" t="s">
        <v>9815</v>
      </c>
      <c r="K1891" s="8" t="str">
        <f t="shared" si="7"/>
        <v>- - Cheilanthes pilosa</v>
      </c>
      <c r="L1891" s="6" t="s">
        <v>4192</v>
      </c>
      <c r="M1891" s="6" t="s">
        <v>11446</v>
      </c>
      <c r="N1891" s="6" t="s">
        <v>35</v>
      </c>
      <c r="O1891" s="6" t="s">
        <v>75</v>
      </c>
      <c r="P1891" s="9" t="s">
        <v>4193</v>
      </c>
    </row>
    <row r="1892" spans="1:16" ht="28.5" x14ac:dyDescent="0.5">
      <c r="A1892" s="5" t="s">
        <v>9817</v>
      </c>
      <c r="B1892" s="6" t="s">
        <v>4183</v>
      </c>
      <c r="C1892" s="6" t="s">
        <v>9753</v>
      </c>
      <c r="D1892" s="6" t="s">
        <v>9754</v>
      </c>
      <c r="E1892" s="6" t="s">
        <v>11446</v>
      </c>
      <c r="F1892" s="6" t="s">
        <v>9755</v>
      </c>
      <c r="G1892" s="6" t="s">
        <v>9790</v>
      </c>
      <c r="H1892" s="6" t="s">
        <v>6122</v>
      </c>
      <c r="I1892" s="6" t="s">
        <v>9818</v>
      </c>
      <c r="J1892" s="8" t="s">
        <v>9819</v>
      </c>
      <c r="K1892" s="8" t="str">
        <f t="shared" si="7"/>
        <v>culantrillo, doradilla, chujchu, cusupe café (Aymara) - Cheilanthes pruinata</v>
      </c>
      <c r="L1892" s="6" t="s">
        <v>4192</v>
      </c>
      <c r="M1892" s="6" t="s">
        <v>11446</v>
      </c>
      <c r="N1892" s="6" t="s">
        <v>35</v>
      </c>
      <c r="O1892" s="6" t="s">
        <v>28</v>
      </c>
      <c r="P1892" s="9" t="s">
        <v>4193</v>
      </c>
    </row>
    <row r="1893" spans="1:16" ht="15.75" x14ac:dyDescent="0.5">
      <c r="A1893" s="5" t="s">
        <v>9821</v>
      </c>
      <c r="B1893" s="6" t="s">
        <v>4183</v>
      </c>
      <c r="C1893" s="6" t="s">
        <v>9753</v>
      </c>
      <c r="D1893" s="6" t="s">
        <v>9754</v>
      </c>
      <c r="E1893" s="6" t="s">
        <v>11446</v>
      </c>
      <c r="F1893" s="6" t="s">
        <v>9755</v>
      </c>
      <c r="G1893" s="6" t="s">
        <v>9822</v>
      </c>
      <c r="H1893" s="6" t="s">
        <v>9823</v>
      </c>
      <c r="I1893" s="6" t="s">
        <v>11446</v>
      </c>
      <c r="J1893" s="8" t="s">
        <v>9824</v>
      </c>
      <c r="K1893" s="8" t="str">
        <f t="shared" si="7"/>
        <v>- - Cryptogramma fumariifolia</v>
      </c>
      <c r="L1893" s="6" t="s">
        <v>4192</v>
      </c>
      <c r="M1893" s="6" t="s">
        <v>11446</v>
      </c>
      <c r="N1893" s="6" t="s">
        <v>35</v>
      </c>
      <c r="O1893" s="6" t="s">
        <v>28</v>
      </c>
      <c r="P1893" s="9" t="s">
        <v>4193</v>
      </c>
    </row>
    <row r="1894" spans="1:16" ht="15.75" x14ac:dyDescent="0.5">
      <c r="A1894" s="5" t="s">
        <v>9826</v>
      </c>
      <c r="B1894" s="6" t="s">
        <v>4183</v>
      </c>
      <c r="C1894" s="6" t="s">
        <v>9753</v>
      </c>
      <c r="D1894" s="6" t="s">
        <v>9754</v>
      </c>
      <c r="E1894" s="6" t="s">
        <v>11446</v>
      </c>
      <c r="F1894" s="6" t="s">
        <v>9755</v>
      </c>
      <c r="G1894" s="6" t="s">
        <v>9827</v>
      </c>
      <c r="H1894" s="6" t="s">
        <v>64</v>
      </c>
      <c r="I1894" s="6" t="s">
        <v>11446</v>
      </c>
      <c r="J1894" s="8" t="s">
        <v>9828</v>
      </c>
      <c r="K1894" s="8" t="str">
        <f t="shared" si="7"/>
        <v>- - Notholaena chilensis</v>
      </c>
      <c r="L1894" s="6" t="s">
        <v>4192</v>
      </c>
      <c r="M1894" s="6" t="s">
        <v>11446</v>
      </c>
      <c r="N1894" s="6" t="s">
        <v>27</v>
      </c>
      <c r="O1894" s="6" t="s">
        <v>221</v>
      </c>
      <c r="P1894" s="9" t="s">
        <v>4193</v>
      </c>
    </row>
    <row r="1895" spans="1:16" ht="15.75" x14ac:dyDescent="0.5">
      <c r="A1895" s="5" t="s">
        <v>9830</v>
      </c>
      <c r="B1895" s="6" t="s">
        <v>4183</v>
      </c>
      <c r="C1895" s="6" t="s">
        <v>9753</v>
      </c>
      <c r="D1895" s="6" t="s">
        <v>9754</v>
      </c>
      <c r="E1895" s="6" t="s">
        <v>11446</v>
      </c>
      <c r="F1895" s="6" t="s">
        <v>9755</v>
      </c>
      <c r="G1895" s="6" t="s">
        <v>9827</v>
      </c>
      <c r="H1895" s="6" t="s">
        <v>9831</v>
      </c>
      <c r="I1895" s="6" t="s">
        <v>11446</v>
      </c>
      <c r="J1895" s="8" t="s">
        <v>9832</v>
      </c>
      <c r="K1895" s="8" t="str">
        <f t="shared" si="7"/>
        <v>- - Notholaena sulphurea</v>
      </c>
      <c r="L1895" s="6" t="s">
        <v>4192</v>
      </c>
      <c r="M1895" s="6" t="s">
        <v>11446</v>
      </c>
      <c r="N1895" s="6" t="s">
        <v>35</v>
      </c>
      <c r="O1895" s="6" t="s">
        <v>106</v>
      </c>
      <c r="P1895" s="9" t="s">
        <v>4193</v>
      </c>
    </row>
    <row r="1896" spans="1:16" ht="15.75" x14ac:dyDescent="0.5">
      <c r="A1896" s="5" t="s">
        <v>9834</v>
      </c>
      <c r="B1896" s="6" t="s">
        <v>4183</v>
      </c>
      <c r="C1896" s="6" t="s">
        <v>9753</v>
      </c>
      <c r="D1896" s="6" t="s">
        <v>9754</v>
      </c>
      <c r="E1896" s="6" t="s">
        <v>11446</v>
      </c>
      <c r="F1896" s="6" t="s">
        <v>9755</v>
      </c>
      <c r="G1896" s="6" t="s">
        <v>9835</v>
      </c>
      <c r="H1896" s="6" t="s">
        <v>9836</v>
      </c>
      <c r="I1896" s="6" t="s">
        <v>9837</v>
      </c>
      <c r="J1896" s="8" t="s">
        <v>9838</v>
      </c>
      <c r="K1896" s="8" t="str">
        <f t="shared" si="7"/>
        <v>Hierba coca, yerba coca, coca - Pellaea myrtillifolia</v>
      </c>
      <c r="L1896" s="6" t="s">
        <v>4192</v>
      </c>
      <c r="M1896" s="6" t="s">
        <v>11446</v>
      </c>
      <c r="N1896" s="6" t="s">
        <v>27</v>
      </c>
      <c r="O1896" s="6" t="s">
        <v>75</v>
      </c>
      <c r="P1896" s="9" t="s">
        <v>4193</v>
      </c>
    </row>
    <row r="1897" spans="1:16" ht="15.75" x14ac:dyDescent="0.5">
      <c r="A1897" s="5" t="s">
        <v>9840</v>
      </c>
      <c r="B1897" s="6" t="s">
        <v>4183</v>
      </c>
      <c r="C1897" s="6" t="s">
        <v>9753</v>
      </c>
      <c r="D1897" s="6" t="s">
        <v>9754</v>
      </c>
      <c r="E1897" s="6" t="s">
        <v>11446</v>
      </c>
      <c r="F1897" s="6" t="s">
        <v>9755</v>
      </c>
      <c r="G1897" s="6" t="s">
        <v>9835</v>
      </c>
      <c r="H1897" s="6" t="s">
        <v>9841</v>
      </c>
      <c r="I1897" s="6" t="s">
        <v>11446</v>
      </c>
      <c r="J1897" s="8" t="s">
        <v>9842</v>
      </c>
      <c r="K1897" s="8" t="str">
        <f t="shared" si="7"/>
        <v>- - Pellaea ternifolia</v>
      </c>
      <c r="L1897" s="6" t="s">
        <v>4192</v>
      </c>
      <c r="M1897" s="6" t="s">
        <v>11446</v>
      </c>
      <c r="N1897" s="6" t="s">
        <v>35</v>
      </c>
      <c r="O1897" s="6" t="s">
        <v>28</v>
      </c>
      <c r="P1897" s="9" t="s">
        <v>4193</v>
      </c>
    </row>
    <row r="1898" spans="1:16" ht="15.75" x14ac:dyDescent="0.5">
      <c r="A1898" s="5" t="s">
        <v>9844</v>
      </c>
      <c r="B1898" s="6" t="s">
        <v>4183</v>
      </c>
      <c r="C1898" s="6" t="s">
        <v>9753</v>
      </c>
      <c r="D1898" s="6" t="s">
        <v>9754</v>
      </c>
      <c r="E1898" s="6" t="s">
        <v>11446</v>
      </c>
      <c r="F1898" s="6" t="s">
        <v>9755</v>
      </c>
      <c r="G1898" s="6" t="s">
        <v>9845</v>
      </c>
      <c r="H1898" s="6" t="s">
        <v>9846</v>
      </c>
      <c r="I1898" s="6" t="s">
        <v>11446</v>
      </c>
      <c r="J1898" s="8" t="s">
        <v>9847</v>
      </c>
      <c r="K1898" s="8" t="str">
        <f t="shared" si="7"/>
        <v>- - Trismeria trifoliata</v>
      </c>
      <c r="L1898" s="6" t="s">
        <v>4192</v>
      </c>
      <c r="M1898" s="6" t="s">
        <v>11446</v>
      </c>
      <c r="N1898" s="6" t="s">
        <v>35</v>
      </c>
      <c r="O1898" s="6" t="s">
        <v>106</v>
      </c>
      <c r="P1898" s="9" t="s">
        <v>4193</v>
      </c>
    </row>
    <row r="1899" spans="1:16" ht="15.75" x14ac:dyDescent="0.5">
      <c r="A1899" s="5" t="s">
        <v>9849</v>
      </c>
      <c r="B1899" s="6" t="s">
        <v>4183</v>
      </c>
      <c r="C1899" s="6" t="s">
        <v>9753</v>
      </c>
      <c r="D1899" s="6" t="s">
        <v>9754</v>
      </c>
      <c r="E1899" s="6" t="s">
        <v>11446</v>
      </c>
      <c r="F1899" s="6" t="s">
        <v>9850</v>
      </c>
      <c r="G1899" s="6" t="s">
        <v>9851</v>
      </c>
      <c r="H1899" s="6" t="s">
        <v>9852</v>
      </c>
      <c r="I1899" s="6" t="s">
        <v>9853</v>
      </c>
      <c r="J1899" s="8" t="s">
        <v>9854</v>
      </c>
      <c r="K1899" s="8" t="str">
        <f t="shared" si="7"/>
        <v>Filu-lahuén - Asplenium dareoides</v>
      </c>
      <c r="L1899" s="6" t="s">
        <v>4192</v>
      </c>
      <c r="M1899" s="6" t="s">
        <v>11446</v>
      </c>
      <c r="N1899" s="6" t="s">
        <v>35</v>
      </c>
      <c r="O1899" s="6" t="s">
        <v>9856</v>
      </c>
      <c r="P1899" s="9" t="s">
        <v>4193</v>
      </c>
    </row>
    <row r="1900" spans="1:16" ht="15.75" x14ac:dyDescent="0.5">
      <c r="A1900" s="5" t="s">
        <v>9857</v>
      </c>
      <c r="B1900" s="6" t="s">
        <v>4183</v>
      </c>
      <c r="C1900" s="6" t="s">
        <v>9753</v>
      </c>
      <c r="D1900" s="6" t="s">
        <v>9754</v>
      </c>
      <c r="E1900" s="6" t="s">
        <v>11446</v>
      </c>
      <c r="F1900" s="6" t="s">
        <v>9850</v>
      </c>
      <c r="G1900" s="6" t="s">
        <v>9851</v>
      </c>
      <c r="H1900" s="6" t="s">
        <v>9858</v>
      </c>
      <c r="I1900" s="6" t="s">
        <v>11446</v>
      </c>
      <c r="J1900" s="8" t="s">
        <v>9859</v>
      </c>
      <c r="K1900" s="8" t="str">
        <f t="shared" si="7"/>
        <v>- - Asplenium gilliesii</v>
      </c>
      <c r="L1900" s="6" t="s">
        <v>4192</v>
      </c>
      <c r="M1900" s="6" t="s">
        <v>11446</v>
      </c>
      <c r="N1900" s="6" t="s">
        <v>35</v>
      </c>
      <c r="O1900" s="6" t="s">
        <v>89</v>
      </c>
      <c r="P1900" s="9" t="s">
        <v>4193</v>
      </c>
    </row>
    <row r="1901" spans="1:16" ht="15.75" x14ac:dyDescent="0.5">
      <c r="A1901" s="5" t="s">
        <v>9861</v>
      </c>
      <c r="B1901" s="6" t="s">
        <v>4183</v>
      </c>
      <c r="C1901" s="6" t="s">
        <v>9753</v>
      </c>
      <c r="D1901" s="6" t="s">
        <v>9754</v>
      </c>
      <c r="E1901" s="6" t="s">
        <v>11446</v>
      </c>
      <c r="F1901" s="6" t="s">
        <v>9850</v>
      </c>
      <c r="G1901" s="6" t="s">
        <v>9851</v>
      </c>
      <c r="H1901" s="6" t="s">
        <v>9862</v>
      </c>
      <c r="I1901" s="6" t="s">
        <v>11446</v>
      </c>
      <c r="J1901" s="8" t="s">
        <v>9863</v>
      </c>
      <c r="K1901" s="8" t="str">
        <f t="shared" si="7"/>
        <v>- - Asplenium macrosorum</v>
      </c>
      <c r="L1901" s="6" t="s">
        <v>4192</v>
      </c>
      <c r="M1901" s="6" t="s">
        <v>11446</v>
      </c>
      <c r="N1901" s="6" t="s">
        <v>27</v>
      </c>
      <c r="O1901" s="6" t="s">
        <v>221</v>
      </c>
      <c r="P1901" s="9" t="s">
        <v>4193</v>
      </c>
    </row>
    <row r="1902" spans="1:16" ht="15.75" x14ac:dyDescent="0.5">
      <c r="A1902" s="5" t="s">
        <v>9865</v>
      </c>
      <c r="B1902" s="6" t="s">
        <v>4183</v>
      </c>
      <c r="C1902" s="6" t="s">
        <v>9753</v>
      </c>
      <c r="D1902" s="6" t="s">
        <v>9754</v>
      </c>
      <c r="E1902" s="6" t="s">
        <v>11446</v>
      </c>
      <c r="F1902" s="6" t="s">
        <v>9850</v>
      </c>
      <c r="G1902" s="6" t="s">
        <v>9851</v>
      </c>
      <c r="H1902" s="6" t="s">
        <v>9866</v>
      </c>
      <c r="I1902" s="6" t="s">
        <v>11446</v>
      </c>
      <c r="J1902" s="8" t="s">
        <v>9867</v>
      </c>
      <c r="K1902" s="8" t="str">
        <f t="shared" si="7"/>
        <v>- - Asplenium monanthes</v>
      </c>
      <c r="L1902" s="6" t="s">
        <v>4192</v>
      </c>
      <c r="M1902" s="6" t="s">
        <v>11446</v>
      </c>
      <c r="N1902" s="6" t="s">
        <v>35</v>
      </c>
      <c r="O1902" s="6" t="s">
        <v>28</v>
      </c>
      <c r="P1902" s="9" t="s">
        <v>4193</v>
      </c>
    </row>
    <row r="1903" spans="1:16" ht="15.75" x14ac:dyDescent="0.5">
      <c r="A1903" s="5" t="s">
        <v>9869</v>
      </c>
      <c r="B1903" s="6" t="s">
        <v>4183</v>
      </c>
      <c r="C1903" s="6" t="s">
        <v>9753</v>
      </c>
      <c r="D1903" s="6" t="s">
        <v>9754</v>
      </c>
      <c r="E1903" s="6" t="s">
        <v>11446</v>
      </c>
      <c r="F1903" s="6" t="s">
        <v>9850</v>
      </c>
      <c r="G1903" s="6" t="s">
        <v>9851</v>
      </c>
      <c r="H1903" s="6" t="s">
        <v>9870</v>
      </c>
      <c r="I1903" s="6" t="s">
        <v>11446</v>
      </c>
      <c r="J1903" s="8" t="s">
        <v>9871</v>
      </c>
      <c r="K1903" s="8" t="str">
        <f t="shared" si="7"/>
        <v>- - Asplenium obtusatum</v>
      </c>
      <c r="L1903" s="6" t="s">
        <v>4192</v>
      </c>
      <c r="M1903" s="6" t="s">
        <v>11446</v>
      </c>
      <c r="N1903" s="6" t="s">
        <v>27</v>
      </c>
      <c r="O1903" s="6" t="s">
        <v>9873</v>
      </c>
      <c r="P1903" s="9" t="s">
        <v>4193</v>
      </c>
    </row>
    <row r="1904" spans="1:16" ht="15.75" x14ac:dyDescent="0.5">
      <c r="A1904" s="5" t="s">
        <v>9874</v>
      </c>
      <c r="B1904" s="6" t="s">
        <v>4183</v>
      </c>
      <c r="C1904" s="6" t="s">
        <v>9753</v>
      </c>
      <c r="D1904" s="6" t="s">
        <v>9754</v>
      </c>
      <c r="E1904" s="6" t="s">
        <v>11446</v>
      </c>
      <c r="F1904" s="6" t="s">
        <v>9850</v>
      </c>
      <c r="G1904" s="6" t="s">
        <v>9851</v>
      </c>
      <c r="H1904" s="6" t="s">
        <v>9875</v>
      </c>
      <c r="I1904" s="6" t="s">
        <v>11446</v>
      </c>
      <c r="J1904" s="8" t="s">
        <v>9876</v>
      </c>
      <c r="K1904" s="8" t="str">
        <f t="shared" si="7"/>
        <v>- - Asplenium peruvianum</v>
      </c>
      <c r="L1904" s="6" t="s">
        <v>4192</v>
      </c>
      <c r="M1904" s="6" t="s">
        <v>11446</v>
      </c>
      <c r="N1904" s="6" t="s">
        <v>35</v>
      </c>
      <c r="O1904" s="6" t="s">
        <v>89</v>
      </c>
      <c r="P1904" s="9" t="s">
        <v>4193</v>
      </c>
    </row>
    <row r="1905" spans="1:16" ht="15.75" x14ac:dyDescent="0.5">
      <c r="A1905" s="5" t="s">
        <v>9878</v>
      </c>
      <c r="B1905" s="6" t="s">
        <v>4183</v>
      </c>
      <c r="C1905" s="6" t="s">
        <v>9753</v>
      </c>
      <c r="D1905" s="6" t="s">
        <v>9754</v>
      </c>
      <c r="E1905" s="6" t="s">
        <v>11446</v>
      </c>
      <c r="F1905" s="6" t="s">
        <v>9850</v>
      </c>
      <c r="G1905" s="6" t="s">
        <v>9851</v>
      </c>
      <c r="H1905" s="6" t="s">
        <v>9879</v>
      </c>
      <c r="I1905" s="6" t="s">
        <v>11446</v>
      </c>
      <c r="J1905" s="8" t="s">
        <v>9880</v>
      </c>
      <c r="K1905" s="8" t="str">
        <f t="shared" si="7"/>
        <v>- - Asplenium polyodon</v>
      </c>
      <c r="L1905" s="6" t="s">
        <v>4192</v>
      </c>
      <c r="M1905" s="6" t="s">
        <v>11446</v>
      </c>
      <c r="N1905" s="6" t="s">
        <v>35</v>
      </c>
      <c r="O1905" s="6" t="s">
        <v>89</v>
      </c>
      <c r="P1905" s="9" t="s">
        <v>4193</v>
      </c>
    </row>
    <row r="1906" spans="1:16" ht="15.75" x14ac:dyDescent="0.5">
      <c r="A1906" s="5" t="s">
        <v>9882</v>
      </c>
      <c r="B1906" s="6" t="s">
        <v>4183</v>
      </c>
      <c r="C1906" s="6" t="s">
        <v>9753</v>
      </c>
      <c r="D1906" s="6" t="s">
        <v>9754</v>
      </c>
      <c r="E1906" s="6" t="s">
        <v>11446</v>
      </c>
      <c r="F1906" s="6" t="s">
        <v>9850</v>
      </c>
      <c r="G1906" s="6" t="s">
        <v>9851</v>
      </c>
      <c r="H1906" s="6" t="s">
        <v>9883</v>
      </c>
      <c r="I1906" s="6" t="s">
        <v>4215</v>
      </c>
      <c r="J1906" s="8" t="s">
        <v>9884</v>
      </c>
      <c r="K1906" s="8" t="str">
        <f t="shared" si="7"/>
        <v>helecho - Asplenium stellatum</v>
      </c>
      <c r="L1906" s="6" t="s">
        <v>4192</v>
      </c>
      <c r="M1906" s="6" t="s">
        <v>11446</v>
      </c>
      <c r="N1906" s="6" t="s">
        <v>27</v>
      </c>
      <c r="O1906" s="6" t="s">
        <v>221</v>
      </c>
      <c r="P1906" s="9" t="s">
        <v>4193</v>
      </c>
    </row>
    <row r="1907" spans="1:16" ht="15.75" x14ac:dyDescent="0.5">
      <c r="A1907" s="5" t="s">
        <v>9886</v>
      </c>
      <c r="B1907" s="6" t="s">
        <v>4183</v>
      </c>
      <c r="C1907" s="6" t="s">
        <v>9753</v>
      </c>
      <c r="D1907" s="6" t="s">
        <v>9754</v>
      </c>
      <c r="E1907" s="6" t="s">
        <v>11446</v>
      </c>
      <c r="F1907" s="6" t="s">
        <v>9850</v>
      </c>
      <c r="G1907" s="6" t="s">
        <v>9851</v>
      </c>
      <c r="H1907" s="6" t="s">
        <v>9887</v>
      </c>
      <c r="I1907" s="6" t="s">
        <v>11446</v>
      </c>
      <c r="J1907" s="8" t="s">
        <v>9888</v>
      </c>
      <c r="K1907" s="8" t="str">
        <f t="shared" si="7"/>
        <v>- - Asplenium trilobum</v>
      </c>
      <c r="L1907" s="6" t="s">
        <v>4192</v>
      </c>
      <c r="M1907" s="6" t="s">
        <v>11446</v>
      </c>
      <c r="N1907" s="6" t="s">
        <v>35</v>
      </c>
      <c r="O1907" s="6" t="s">
        <v>9890</v>
      </c>
      <c r="P1907" s="9" t="s">
        <v>4193</v>
      </c>
    </row>
    <row r="1908" spans="1:16" ht="15.75" x14ac:dyDescent="0.5">
      <c r="A1908" s="5" t="s">
        <v>9891</v>
      </c>
      <c r="B1908" s="6" t="s">
        <v>4183</v>
      </c>
      <c r="C1908" s="6" t="s">
        <v>9753</v>
      </c>
      <c r="D1908" s="6" t="s">
        <v>9754</v>
      </c>
      <c r="E1908" s="6" t="s">
        <v>11446</v>
      </c>
      <c r="F1908" s="6" t="s">
        <v>9850</v>
      </c>
      <c r="G1908" s="6" t="s">
        <v>9851</v>
      </c>
      <c r="H1908" s="6" t="s">
        <v>9892</v>
      </c>
      <c r="I1908" s="6" t="s">
        <v>11446</v>
      </c>
      <c r="J1908" s="8" t="s">
        <v>9893</v>
      </c>
      <c r="K1908" s="8" t="str">
        <f t="shared" si="7"/>
        <v>- - Asplenium triphyllum</v>
      </c>
      <c r="L1908" s="6" t="s">
        <v>4192</v>
      </c>
      <c r="M1908" s="6" t="s">
        <v>11446</v>
      </c>
      <c r="N1908" s="6" t="s">
        <v>35</v>
      </c>
      <c r="O1908" s="6" t="s">
        <v>75</v>
      </c>
      <c r="P1908" s="9" t="s">
        <v>4193</v>
      </c>
    </row>
    <row r="1909" spans="1:16" ht="15.75" x14ac:dyDescent="0.5">
      <c r="A1909" s="5" t="s">
        <v>9895</v>
      </c>
      <c r="B1909" s="6" t="s">
        <v>4183</v>
      </c>
      <c r="C1909" s="6" t="s">
        <v>9753</v>
      </c>
      <c r="D1909" s="6" t="s">
        <v>9896</v>
      </c>
      <c r="E1909" s="6" t="s">
        <v>11446</v>
      </c>
      <c r="F1909" s="6" t="s">
        <v>9897</v>
      </c>
      <c r="G1909" s="6" t="s">
        <v>9898</v>
      </c>
      <c r="H1909" s="6" t="s">
        <v>9899</v>
      </c>
      <c r="I1909" s="6" t="s">
        <v>11446</v>
      </c>
      <c r="J1909" s="8" t="s">
        <v>9900</v>
      </c>
      <c r="K1909" s="8" t="str">
        <f t="shared" si="7"/>
        <v>- - Austroblechnum asperum</v>
      </c>
      <c r="L1909" s="6" t="s">
        <v>5250</v>
      </c>
      <c r="M1909" s="6" t="s">
        <v>11446</v>
      </c>
      <c r="N1909" s="6" t="s">
        <v>27</v>
      </c>
      <c r="O1909" s="6" t="s">
        <v>75</v>
      </c>
      <c r="P1909" s="9" t="s">
        <v>4193</v>
      </c>
    </row>
    <row r="1910" spans="1:16" ht="15.75" x14ac:dyDescent="0.5">
      <c r="A1910" s="5" t="s">
        <v>9902</v>
      </c>
      <c r="B1910" s="6" t="s">
        <v>4183</v>
      </c>
      <c r="C1910" s="6" t="s">
        <v>9753</v>
      </c>
      <c r="D1910" s="6" t="s">
        <v>9896</v>
      </c>
      <c r="E1910" s="6" t="s">
        <v>11446</v>
      </c>
      <c r="F1910" s="6" t="s">
        <v>9897</v>
      </c>
      <c r="G1910" s="6" t="s">
        <v>9898</v>
      </c>
      <c r="H1910" s="6" t="s">
        <v>9903</v>
      </c>
      <c r="I1910" s="6" t="s">
        <v>11446</v>
      </c>
      <c r="J1910" s="8" t="s">
        <v>9904</v>
      </c>
      <c r="K1910" s="8" t="str">
        <f t="shared" si="7"/>
        <v>- - Austroblechnum corralense</v>
      </c>
      <c r="L1910" s="6" t="s">
        <v>5250</v>
      </c>
      <c r="M1910" s="6" t="s">
        <v>11446</v>
      </c>
      <c r="N1910" s="6" t="s">
        <v>27</v>
      </c>
      <c r="O1910" s="6" t="s">
        <v>106</v>
      </c>
      <c r="P1910" s="9" t="s">
        <v>4193</v>
      </c>
    </row>
    <row r="1911" spans="1:16" ht="28.5" x14ac:dyDescent="0.5">
      <c r="A1911" s="5" t="s">
        <v>9906</v>
      </c>
      <c r="B1911" s="6" t="s">
        <v>4183</v>
      </c>
      <c r="C1911" s="6" t="s">
        <v>9753</v>
      </c>
      <c r="D1911" s="6" t="s">
        <v>9896</v>
      </c>
      <c r="E1911" s="6" t="s">
        <v>11446</v>
      </c>
      <c r="F1911" s="6" t="s">
        <v>9897</v>
      </c>
      <c r="G1911" s="6" t="s">
        <v>9898</v>
      </c>
      <c r="H1911" s="6" t="s">
        <v>5712</v>
      </c>
      <c r="I1911" s="6" t="s">
        <v>11446</v>
      </c>
      <c r="J1911" s="8" t="s">
        <v>9907</v>
      </c>
      <c r="K1911" s="8" t="str">
        <f t="shared" si="7"/>
        <v>- - Austroblechnum fernandezianum</v>
      </c>
      <c r="L1911" s="6" t="s">
        <v>4192</v>
      </c>
      <c r="M1911" s="6" t="s">
        <v>11446</v>
      </c>
      <c r="N1911" s="6" t="s">
        <v>27</v>
      </c>
      <c r="O1911" s="6" t="s">
        <v>52</v>
      </c>
      <c r="P1911" s="9" t="s">
        <v>4193</v>
      </c>
    </row>
    <row r="1912" spans="1:16" ht="15.75" x14ac:dyDescent="0.5">
      <c r="A1912" s="5" t="s">
        <v>9909</v>
      </c>
      <c r="B1912" s="6" t="s">
        <v>4183</v>
      </c>
      <c r="C1912" s="6" t="s">
        <v>9753</v>
      </c>
      <c r="D1912" s="6" t="s">
        <v>9896</v>
      </c>
      <c r="E1912" s="6" t="s">
        <v>11446</v>
      </c>
      <c r="F1912" s="6" t="s">
        <v>9897</v>
      </c>
      <c r="G1912" s="6" t="s">
        <v>9910</v>
      </c>
      <c r="H1912" s="6" t="s">
        <v>9911</v>
      </c>
      <c r="I1912" s="6" t="s">
        <v>11446</v>
      </c>
      <c r="J1912" s="8" t="s">
        <v>9912</v>
      </c>
      <c r="K1912" s="8" t="str">
        <f t="shared" si="7"/>
        <v>- - Blechnum arcuatum</v>
      </c>
      <c r="L1912" s="6" t="s">
        <v>4192</v>
      </c>
      <c r="M1912" s="6" t="s">
        <v>11446</v>
      </c>
      <c r="N1912" s="6" t="s">
        <v>35</v>
      </c>
      <c r="O1912" s="6" t="s">
        <v>28</v>
      </c>
      <c r="P1912" s="9" t="s">
        <v>4193</v>
      </c>
    </row>
    <row r="1913" spans="1:16" ht="15.75" x14ac:dyDescent="0.5">
      <c r="A1913" s="5" t="s">
        <v>9914</v>
      </c>
      <c r="B1913" s="6" t="s">
        <v>4183</v>
      </c>
      <c r="C1913" s="6" t="s">
        <v>9753</v>
      </c>
      <c r="D1913" s="6" t="s">
        <v>9896</v>
      </c>
      <c r="E1913" s="6" t="s">
        <v>11446</v>
      </c>
      <c r="F1913" s="6" t="s">
        <v>9897</v>
      </c>
      <c r="G1913" s="6" t="s">
        <v>9910</v>
      </c>
      <c r="H1913" s="6" t="s">
        <v>9915</v>
      </c>
      <c r="I1913" s="6" t="s">
        <v>11446</v>
      </c>
      <c r="J1913" s="8" t="s">
        <v>9916</v>
      </c>
      <c r="K1913" s="8" t="str">
        <f t="shared" si="7"/>
        <v>- - Blechnum blechnoides</v>
      </c>
      <c r="L1913" s="6" t="s">
        <v>5250</v>
      </c>
      <c r="M1913" s="6" t="s">
        <v>4233</v>
      </c>
      <c r="N1913" s="6" t="s">
        <v>27</v>
      </c>
      <c r="O1913" s="6" t="s">
        <v>28</v>
      </c>
      <c r="P1913" s="9" t="s">
        <v>4193</v>
      </c>
    </row>
    <row r="1914" spans="1:16" ht="15.75" x14ac:dyDescent="0.5">
      <c r="A1914" s="5" t="s">
        <v>9918</v>
      </c>
      <c r="B1914" s="6" t="s">
        <v>4183</v>
      </c>
      <c r="C1914" s="6" t="s">
        <v>9753</v>
      </c>
      <c r="D1914" s="6" t="s">
        <v>9896</v>
      </c>
      <c r="E1914" s="6" t="s">
        <v>11446</v>
      </c>
      <c r="F1914" s="6" t="s">
        <v>9897</v>
      </c>
      <c r="G1914" s="6" t="s">
        <v>9910</v>
      </c>
      <c r="H1914" s="6" t="s">
        <v>4532</v>
      </c>
      <c r="I1914" s="6" t="s">
        <v>9919</v>
      </c>
      <c r="J1914" s="8" t="s">
        <v>9920</v>
      </c>
      <c r="K1914" s="8" t="str">
        <f t="shared" si="7"/>
        <v>Costilla de vaca - Blechnum chilense</v>
      </c>
      <c r="L1914" s="6" t="s">
        <v>4192</v>
      </c>
      <c r="M1914" s="6" t="s">
        <v>4233</v>
      </c>
      <c r="N1914" s="6" t="s">
        <v>35</v>
      </c>
      <c r="O1914" s="6" t="s">
        <v>4234</v>
      </c>
      <c r="P1914" s="9" t="s">
        <v>4193</v>
      </c>
    </row>
    <row r="1915" spans="1:16" ht="15.75" x14ac:dyDescent="0.5">
      <c r="A1915" s="5" t="s">
        <v>9922</v>
      </c>
      <c r="B1915" s="6" t="s">
        <v>4183</v>
      </c>
      <c r="C1915" s="6" t="s">
        <v>9753</v>
      </c>
      <c r="D1915" s="6" t="s">
        <v>9896</v>
      </c>
      <c r="E1915" s="6" t="s">
        <v>11446</v>
      </c>
      <c r="F1915" s="6" t="s">
        <v>9897</v>
      </c>
      <c r="G1915" s="6" t="s">
        <v>9910</v>
      </c>
      <c r="H1915" s="6" t="s">
        <v>9923</v>
      </c>
      <c r="I1915" s="6" t="s">
        <v>9924</v>
      </c>
      <c r="J1915" s="8" t="s">
        <v>9925</v>
      </c>
      <c r="K1915" s="8" t="str">
        <f t="shared" si="7"/>
        <v>Palmilla - Blechnum hastatum</v>
      </c>
      <c r="L1915" s="6" t="s">
        <v>5250</v>
      </c>
      <c r="M1915" s="6" t="s">
        <v>4233</v>
      </c>
      <c r="N1915" s="6" t="s">
        <v>35</v>
      </c>
      <c r="O1915" s="6" t="s">
        <v>9760</v>
      </c>
      <c r="P1915" s="9" t="s">
        <v>4193</v>
      </c>
    </row>
    <row r="1916" spans="1:16" ht="15.75" x14ac:dyDescent="0.5">
      <c r="A1916" s="5" t="s">
        <v>9927</v>
      </c>
      <c r="B1916" s="6" t="s">
        <v>4183</v>
      </c>
      <c r="C1916" s="6" t="s">
        <v>9753</v>
      </c>
      <c r="D1916" s="6" t="s">
        <v>9896</v>
      </c>
      <c r="E1916" s="6" t="s">
        <v>11446</v>
      </c>
      <c r="F1916" s="6" t="s">
        <v>9897</v>
      </c>
      <c r="G1916" s="6" t="s">
        <v>9928</v>
      </c>
      <c r="H1916" s="6" t="s">
        <v>9929</v>
      </c>
      <c r="I1916" s="6" t="s">
        <v>11446</v>
      </c>
      <c r="J1916" s="8" t="s">
        <v>9930</v>
      </c>
      <c r="K1916" s="8" t="str">
        <f t="shared" si="7"/>
        <v>- - Cranfillia longicauda</v>
      </c>
      <c r="L1916" s="6" t="s">
        <v>4192</v>
      </c>
      <c r="M1916" s="6" t="s">
        <v>11446</v>
      </c>
      <c r="N1916" s="6" t="s">
        <v>27</v>
      </c>
      <c r="O1916" s="6" t="s">
        <v>221</v>
      </c>
      <c r="P1916" s="9" t="s">
        <v>4193</v>
      </c>
    </row>
    <row r="1917" spans="1:16" ht="15.75" x14ac:dyDescent="0.5">
      <c r="A1917" s="5" t="s">
        <v>9932</v>
      </c>
      <c r="B1917" s="6" t="s">
        <v>4183</v>
      </c>
      <c r="C1917" s="6" t="s">
        <v>9753</v>
      </c>
      <c r="D1917" s="6" t="s">
        <v>9896</v>
      </c>
      <c r="E1917" s="6" t="s">
        <v>11446</v>
      </c>
      <c r="F1917" s="6" t="s">
        <v>9897</v>
      </c>
      <c r="G1917" s="6" t="s">
        <v>9933</v>
      </c>
      <c r="H1917" s="6" t="s">
        <v>9934</v>
      </c>
      <c r="I1917" s="6" t="s">
        <v>11446</v>
      </c>
      <c r="J1917" s="8" t="s">
        <v>9935</v>
      </c>
      <c r="K1917" s="8" t="str">
        <f t="shared" si="7"/>
        <v>- - Doodia paschalis</v>
      </c>
      <c r="L1917" s="6" t="s">
        <v>4192</v>
      </c>
      <c r="M1917" s="6" t="s">
        <v>11446</v>
      </c>
      <c r="N1917" s="6" t="s">
        <v>27</v>
      </c>
      <c r="O1917" s="6" t="s">
        <v>89</v>
      </c>
      <c r="P1917" s="9" t="s">
        <v>4193</v>
      </c>
    </row>
    <row r="1918" spans="1:16" ht="15.75" x14ac:dyDescent="0.5">
      <c r="A1918" s="5" t="s">
        <v>9937</v>
      </c>
      <c r="B1918" s="6" t="s">
        <v>4183</v>
      </c>
      <c r="C1918" s="6" t="s">
        <v>9753</v>
      </c>
      <c r="D1918" s="6" t="s">
        <v>9896</v>
      </c>
      <c r="E1918" s="6" t="s">
        <v>11446</v>
      </c>
      <c r="F1918" s="6" t="s">
        <v>9897</v>
      </c>
      <c r="G1918" s="6" t="s">
        <v>9938</v>
      </c>
      <c r="H1918" s="6" t="s">
        <v>9939</v>
      </c>
      <c r="I1918" s="6" t="s">
        <v>11446</v>
      </c>
      <c r="J1918" s="8" t="s">
        <v>9940</v>
      </c>
      <c r="K1918" s="8" t="str">
        <f t="shared" si="7"/>
        <v>- - Lomaridium schottii</v>
      </c>
      <c r="L1918" s="6" t="s">
        <v>4192</v>
      </c>
      <c r="M1918" s="6" t="s">
        <v>11446</v>
      </c>
      <c r="N1918" s="6" t="s">
        <v>27</v>
      </c>
      <c r="O1918" s="6" t="s">
        <v>106</v>
      </c>
      <c r="P1918" s="9" t="s">
        <v>4193</v>
      </c>
    </row>
    <row r="1919" spans="1:16" ht="15.75" x14ac:dyDescent="0.5">
      <c r="A1919" s="5" t="s">
        <v>9942</v>
      </c>
      <c r="B1919" s="6" t="s">
        <v>4183</v>
      </c>
      <c r="C1919" s="6" t="s">
        <v>9753</v>
      </c>
      <c r="D1919" s="6" t="s">
        <v>9896</v>
      </c>
      <c r="E1919" s="6" t="s">
        <v>11446</v>
      </c>
      <c r="F1919" s="6" t="s">
        <v>9897</v>
      </c>
      <c r="G1919" s="6" t="s">
        <v>9943</v>
      </c>
      <c r="H1919" s="6" t="s">
        <v>9944</v>
      </c>
      <c r="I1919" s="6" t="s">
        <v>11446</v>
      </c>
      <c r="J1919" s="8" t="s">
        <v>9945</v>
      </c>
      <c r="K1919" s="8" t="str">
        <f t="shared" si="7"/>
        <v>- - Lomariocycas cycadifolia</v>
      </c>
      <c r="L1919" s="6" t="s">
        <v>5250</v>
      </c>
      <c r="M1919" s="6" t="s">
        <v>11446</v>
      </c>
      <c r="N1919" s="6" t="s">
        <v>27</v>
      </c>
      <c r="O1919" s="6" t="s">
        <v>106</v>
      </c>
      <c r="P1919" s="9" t="s">
        <v>4193</v>
      </c>
    </row>
    <row r="1920" spans="1:16" ht="15.75" x14ac:dyDescent="0.5">
      <c r="A1920" s="5" t="s">
        <v>9947</v>
      </c>
      <c r="B1920" s="6" t="s">
        <v>4183</v>
      </c>
      <c r="C1920" s="6" t="s">
        <v>9753</v>
      </c>
      <c r="D1920" s="6" t="s">
        <v>9896</v>
      </c>
      <c r="E1920" s="6" t="s">
        <v>11446</v>
      </c>
      <c r="F1920" s="6" t="s">
        <v>9897</v>
      </c>
      <c r="G1920" s="6" t="s">
        <v>9948</v>
      </c>
      <c r="H1920" s="6" t="s">
        <v>4532</v>
      </c>
      <c r="I1920" s="6" t="s">
        <v>9949</v>
      </c>
      <c r="J1920" s="8" t="s">
        <v>9950</v>
      </c>
      <c r="K1920" s="8" t="str">
        <f t="shared" si="7"/>
        <v>costilla de vaca, quiquil, palmilla - Parablechnum chilense</v>
      </c>
      <c r="L1920" s="6" t="s">
        <v>5250</v>
      </c>
      <c r="M1920" s="6" t="s">
        <v>11446</v>
      </c>
      <c r="N1920" s="6" t="s">
        <v>35</v>
      </c>
      <c r="O1920" s="6" t="s">
        <v>9856</v>
      </c>
      <c r="P1920" s="9" t="s">
        <v>4193</v>
      </c>
    </row>
    <row r="1921" spans="1:16" ht="15.75" x14ac:dyDescent="0.5">
      <c r="A1921" s="5" t="s">
        <v>9952</v>
      </c>
      <c r="B1921" s="6" t="s">
        <v>4183</v>
      </c>
      <c r="C1921" s="6" t="s">
        <v>9753</v>
      </c>
      <c r="D1921" s="6" t="s">
        <v>9754</v>
      </c>
      <c r="E1921" s="6" t="s">
        <v>11446</v>
      </c>
      <c r="F1921" s="6" t="s">
        <v>9953</v>
      </c>
      <c r="G1921" s="6" t="s">
        <v>9954</v>
      </c>
      <c r="H1921" s="6" t="s">
        <v>6881</v>
      </c>
      <c r="I1921" s="6" t="s">
        <v>11446</v>
      </c>
      <c r="J1921" s="8" t="s">
        <v>9955</v>
      </c>
      <c r="K1921" s="8" t="str">
        <f t="shared" si="7"/>
        <v>- - Dennstaedtia glauca</v>
      </c>
      <c r="L1921" s="6" t="s">
        <v>4192</v>
      </c>
      <c r="M1921" s="6" t="s">
        <v>11446</v>
      </c>
      <c r="N1921" s="6" t="s">
        <v>35</v>
      </c>
      <c r="O1921" s="6" t="s">
        <v>106</v>
      </c>
      <c r="P1921" s="9" t="s">
        <v>4193</v>
      </c>
    </row>
    <row r="1922" spans="1:16" ht="15.75" x14ac:dyDescent="0.5">
      <c r="A1922" s="5" t="s">
        <v>9957</v>
      </c>
      <c r="B1922" s="6" t="s">
        <v>4183</v>
      </c>
      <c r="C1922" s="6" t="s">
        <v>9753</v>
      </c>
      <c r="D1922" s="6" t="s">
        <v>9754</v>
      </c>
      <c r="E1922" s="6" t="s">
        <v>11446</v>
      </c>
      <c r="F1922" s="6" t="s">
        <v>9953</v>
      </c>
      <c r="G1922" s="6" t="s">
        <v>9958</v>
      </c>
      <c r="H1922" s="6" t="s">
        <v>9959</v>
      </c>
      <c r="I1922" s="6" t="s">
        <v>11446</v>
      </c>
      <c r="J1922" s="8" t="s">
        <v>9960</v>
      </c>
      <c r="K1922" s="8" t="str">
        <f t="shared" si="7"/>
        <v>- - Histiopteris incisa</v>
      </c>
      <c r="L1922" s="6" t="s">
        <v>4192</v>
      </c>
      <c r="M1922" s="6" t="s">
        <v>11446</v>
      </c>
      <c r="N1922" s="6" t="s">
        <v>35</v>
      </c>
      <c r="O1922" s="6" t="s">
        <v>9962</v>
      </c>
      <c r="P1922" s="9" t="s">
        <v>4193</v>
      </c>
    </row>
    <row r="1923" spans="1:16" ht="15.75" x14ac:dyDescent="0.5">
      <c r="A1923" s="5" t="s">
        <v>9963</v>
      </c>
      <c r="B1923" s="6" t="s">
        <v>4183</v>
      </c>
      <c r="C1923" s="6" t="s">
        <v>9753</v>
      </c>
      <c r="D1923" s="6" t="s">
        <v>9754</v>
      </c>
      <c r="E1923" s="6" t="s">
        <v>11446</v>
      </c>
      <c r="F1923" s="6" t="s">
        <v>9953</v>
      </c>
      <c r="G1923" s="6" t="s">
        <v>9964</v>
      </c>
      <c r="H1923" s="6" t="s">
        <v>5814</v>
      </c>
      <c r="I1923" s="6" t="s">
        <v>11446</v>
      </c>
      <c r="J1923" s="8" t="s">
        <v>9965</v>
      </c>
      <c r="K1923" s="8" t="str">
        <f t="shared" si="7"/>
        <v>- - Hypolepis poeppigii</v>
      </c>
      <c r="L1923" s="6" t="s">
        <v>4192</v>
      </c>
      <c r="M1923" s="6" t="s">
        <v>4270</v>
      </c>
      <c r="N1923" s="6" t="s">
        <v>35</v>
      </c>
      <c r="O1923" s="6" t="s">
        <v>9967</v>
      </c>
      <c r="P1923" s="9" t="s">
        <v>4193</v>
      </c>
    </row>
    <row r="1924" spans="1:16" ht="15.75" x14ac:dyDescent="0.5">
      <c r="A1924" s="5" t="s">
        <v>9968</v>
      </c>
      <c r="B1924" s="6" t="s">
        <v>4183</v>
      </c>
      <c r="C1924" s="6" t="s">
        <v>9753</v>
      </c>
      <c r="D1924" s="6" t="s">
        <v>9754</v>
      </c>
      <c r="E1924" s="6" t="s">
        <v>11446</v>
      </c>
      <c r="F1924" s="6" t="s">
        <v>9953</v>
      </c>
      <c r="G1924" s="6" t="s">
        <v>9969</v>
      </c>
      <c r="H1924" s="6" t="s">
        <v>9970</v>
      </c>
      <c r="I1924" s="6" t="s">
        <v>11446</v>
      </c>
      <c r="J1924" s="8" t="s">
        <v>9971</v>
      </c>
      <c r="K1924" s="8" t="str">
        <f t="shared" si="7"/>
        <v>- - Microlepia strigosa</v>
      </c>
      <c r="L1924" s="6" t="s">
        <v>4192</v>
      </c>
      <c r="M1924" s="6" t="s">
        <v>11446</v>
      </c>
      <c r="N1924" s="6" t="s">
        <v>35</v>
      </c>
      <c r="O1924" s="6" t="s">
        <v>75</v>
      </c>
      <c r="P1924" s="9" t="s">
        <v>4193</v>
      </c>
    </row>
    <row r="1925" spans="1:16" ht="15.75" x14ac:dyDescent="0.5">
      <c r="A1925" s="5" t="s">
        <v>9973</v>
      </c>
      <c r="B1925" s="6" t="s">
        <v>4183</v>
      </c>
      <c r="C1925" s="6" t="s">
        <v>9753</v>
      </c>
      <c r="D1925" s="6" t="s">
        <v>9754</v>
      </c>
      <c r="E1925" s="6" t="s">
        <v>11446</v>
      </c>
      <c r="F1925" s="6" t="s">
        <v>9974</v>
      </c>
      <c r="G1925" s="6" t="s">
        <v>9975</v>
      </c>
      <c r="H1925" s="6" t="s">
        <v>5168</v>
      </c>
      <c r="I1925" s="6" t="s">
        <v>9976</v>
      </c>
      <c r="J1925" s="8" t="s">
        <v>9977</v>
      </c>
      <c r="K1925" s="8" t="str">
        <f t="shared" si="7"/>
        <v>dicksonia - Dicksonia berteroana</v>
      </c>
      <c r="L1925" s="6" t="s">
        <v>4202</v>
      </c>
      <c r="M1925" s="6" t="s">
        <v>11446</v>
      </c>
      <c r="N1925" s="6" t="s">
        <v>27</v>
      </c>
      <c r="O1925" s="6" t="s">
        <v>221</v>
      </c>
      <c r="P1925" s="9" t="s">
        <v>4193</v>
      </c>
    </row>
    <row r="1926" spans="1:16" ht="15.75" x14ac:dyDescent="0.5">
      <c r="A1926" s="5" t="s">
        <v>9979</v>
      </c>
      <c r="B1926" s="6" t="s">
        <v>4183</v>
      </c>
      <c r="C1926" s="6" t="s">
        <v>9753</v>
      </c>
      <c r="D1926" s="6" t="s">
        <v>9754</v>
      </c>
      <c r="E1926" s="6" t="s">
        <v>11446</v>
      </c>
      <c r="F1926" s="6" t="s">
        <v>9974</v>
      </c>
      <c r="G1926" s="6" t="s">
        <v>9975</v>
      </c>
      <c r="H1926" s="6" t="s">
        <v>3058</v>
      </c>
      <c r="I1926" s="6" t="s">
        <v>9976</v>
      </c>
      <c r="J1926" s="8" t="s">
        <v>9980</v>
      </c>
      <c r="K1926" s="8" t="str">
        <f t="shared" si="7"/>
        <v>dicksonia - Dicksonia externa</v>
      </c>
      <c r="L1926" s="6" t="s">
        <v>4202</v>
      </c>
      <c r="M1926" s="6" t="s">
        <v>11446</v>
      </c>
      <c r="N1926" s="6" t="s">
        <v>27</v>
      </c>
      <c r="O1926" s="6" t="s">
        <v>106</v>
      </c>
      <c r="P1926" s="9" t="s">
        <v>4193</v>
      </c>
    </row>
    <row r="1927" spans="1:16" ht="15.75" x14ac:dyDescent="0.5">
      <c r="A1927" s="5" t="s">
        <v>9982</v>
      </c>
      <c r="B1927" s="6" t="s">
        <v>4183</v>
      </c>
      <c r="C1927" s="6" t="s">
        <v>9753</v>
      </c>
      <c r="D1927" s="6" t="s">
        <v>9754</v>
      </c>
      <c r="E1927" s="6" t="s">
        <v>11446</v>
      </c>
      <c r="F1927" s="6" t="s">
        <v>9974</v>
      </c>
      <c r="G1927" s="6" t="s">
        <v>9983</v>
      </c>
      <c r="H1927" s="6" t="s">
        <v>9984</v>
      </c>
      <c r="I1927" s="6" t="s">
        <v>9985</v>
      </c>
      <c r="J1927" s="8" t="s">
        <v>9986</v>
      </c>
      <c r="K1927" s="8" t="str">
        <f t="shared" si="7"/>
        <v>palmilla - Lophosoria quadripinnata</v>
      </c>
      <c r="L1927" s="6" t="s">
        <v>4192</v>
      </c>
      <c r="M1927" s="6" t="s">
        <v>11446</v>
      </c>
      <c r="N1927" s="6" t="s">
        <v>35</v>
      </c>
      <c r="O1927" s="6" t="s">
        <v>9760</v>
      </c>
      <c r="P1927" s="9" t="s">
        <v>4193</v>
      </c>
    </row>
    <row r="1928" spans="1:16" ht="15.75" x14ac:dyDescent="0.5">
      <c r="A1928" s="5" t="s">
        <v>9988</v>
      </c>
      <c r="B1928" s="6" t="s">
        <v>4183</v>
      </c>
      <c r="C1928" s="6" t="s">
        <v>9753</v>
      </c>
      <c r="D1928" s="6" t="s">
        <v>9754</v>
      </c>
      <c r="E1928" s="6" t="s">
        <v>11446</v>
      </c>
      <c r="F1928" s="6" t="s">
        <v>9974</v>
      </c>
      <c r="G1928" s="6" t="s">
        <v>9989</v>
      </c>
      <c r="H1928" s="6" t="s">
        <v>1206</v>
      </c>
      <c r="I1928" s="6" t="s">
        <v>11446</v>
      </c>
      <c r="J1928" s="8" t="s">
        <v>9990</v>
      </c>
      <c r="K1928" s="8" t="str">
        <f t="shared" si="7"/>
        <v>- - Thyrsopteris elegans</v>
      </c>
      <c r="L1928" s="6" t="s">
        <v>5250</v>
      </c>
      <c r="M1928" s="6" t="s">
        <v>11446</v>
      </c>
      <c r="N1928" s="6" t="s">
        <v>27</v>
      </c>
      <c r="O1928" s="6" t="s">
        <v>52</v>
      </c>
      <c r="P1928" s="9" t="s">
        <v>4193</v>
      </c>
    </row>
    <row r="1929" spans="1:16" ht="15.75" x14ac:dyDescent="0.5">
      <c r="A1929" s="5" t="s">
        <v>9992</v>
      </c>
      <c r="B1929" s="6" t="s">
        <v>4183</v>
      </c>
      <c r="C1929" s="6" t="s">
        <v>9753</v>
      </c>
      <c r="D1929" s="6" t="s">
        <v>9754</v>
      </c>
      <c r="E1929" s="6" t="s">
        <v>11446</v>
      </c>
      <c r="F1929" s="6" t="s">
        <v>9993</v>
      </c>
      <c r="G1929" s="6" t="s">
        <v>9994</v>
      </c>
      <c r="H1929" s="6" t="s">
        <v>9995</v>
      </c>
      <c r="I1929" s="6" t="s">
        <v>11446</v>
      </c>
      <c r="J1929" s="8" t="s">
        <v>9996</v>
      </c>
      <c r="K1929" s="8" t="str">
        <f t="shared" si="7"/>
        <v>- - Dryopteris karwinskyana</v>
      </c>
      <c r="L1929" s="6" t="s">
        <v>4192</v>
      </c>
      <c r="M1929" s="6" t="s">
        <v>11446</v>
      </c>
      <c r="N1929" s="6" t="s">
        <v>35</v>
      </c>
      <c r="O1929" s="6" t="s">
        <v>106</v>
      </c>
      <c r="P1929" s="9" t="s">
        <v>4193</v>
      </c>
    </row>
    <row r="1930" spans="1:16" ht="15.75" x14ac:dyDescent="0.5">
      <c r="A1930" s="5" t="s">
        <v>9998</v>
      </c>
      <c r="B1930" s="6" t="s">
        <v>4183</v>
      </c>
      <c r="C1930" s="6" t="s">
        <v>9753</v>
      </c>
      <c r="D1930" s="6" t="s">
        <v>9754</v>
      </c>
      <c r="E1930" s="6" t="s">
        <v>11446</v>
      </c>
      <c r="F1930" s="6" t="s">
        <v>9993</v>
      </c>
      <c r="G1930" s="6" t="s">
        <v>9999</v>
      </c>
      <c r="H1930" s="6" t="s">
        <v>10000</v>
      </c>
      <c r="I1930" s="6" t="s">
        <v>10001</v>
      </c>
      <c r="J1930" s="8" t="s">
        <v>10002</v>
      </c>
      <c r="K1930" s="8" t="str">
        <f t="shared" si="7"/>
        <v>helecho (genérico) - Megalastrum glabrius</v>
      </c>
      <c r="L1930" s="6" t="s">
        <v>4192</v>
      </c>
      <c r="M1930" s="6" t="s">
        <v>11446</v>
      </c>
      <c r="N1930" s="6" t="s">
        <v>27</v>
      </c>
      <c r="O1930" s="6" t="s">
        <v>89</v>
      </c>
      <c r="P1930" s="9" t="s">
        <v>4193</v>
      </c>
    </row>
    <row r="1931" spans="1:16" ht="15.75" x14ac:dyDescent="0.5">
      <c r="A1931" s="5" t="s">
        <v>10004</v>
      </c>
      <c r="B1931" s="6" t="s">
        <v>4183</v>
      </c>
      <c r="C1931" s="6" t="s">
        <v>9753</v>
      </c>
      <c r="D1931" s="6" t="s">
        <v>9754</v>
      </c>
      <c r="E1931" s="6" t="s">
        <v>11446</v>
      </c>
      <c r="F1931" s="6" t="s">
        <v>9993</v>
      </c>
      <c r="G1931" s="6" t="s">
        <v>9999</v>
      </c>
      <c r="H1931" s="6" t="s">
        <v>10005</v>
      </c>
      <c r="I1931" s="6" t="s">
        <v>11446</v>
      </c>
      <c r="J1931" s="8" t="s">
        <v>10006</v>
      </c>
      <c r="K1931" s="8" t="str">
        <f t="shared" si="7"/>
        <v>- - Megalastrum inaequalifolium</v>
      </c>
      <c r="L1931" s="6" t="s">
        <v>4192</v>
      </c>
      <c r="M1931" s="6" t="s">
        <v>11446</v>
      </c>
      <c r="N1931" s="6" t="s">
        <v>27</v>
      </c>
      <c r="O1931" s="6" t="s">
        <v>52</v>
      </c>
      <c r="P1931" s="9" t="s">
        <v>4193</v>
      </c>
    </row>
    <row r="1932" spans="1:16" ht="15.75" x14ac:dyDescent="0.5">
      <c r="A1932" s="5" t="s">
        <v>10008</v>
      </c>
      <c r="B1932" s="6" t="s">
        <v>4183</v>
      </c>
      <c r="C1932" s="6" t="s">
        <v>9753</v>
      </c>
      <c r="D1932" s="6" t="s">
        <v>9754</v>
      </c>
      <c r="E1932" s="6" t="s">
        <v>11446</v>
      </c>
      <c r="F1932" s="6" t="s">
        <v>9993</v>
      </c>
      <c r="G1932" s="6" t="s">
        <v>9999</v>
      </c>
      <c r="H1932" s="6" t="s">
        <v>380</v>
      </c>
      <c r="I1932" s="6" t="s">
        <v>10001</v>
      </c>
      <c r="J1932" s="8" t="s">
        <v>10009</v>
      </c>
      <c r="K1932" s="8" t="str">
        <f t="shared" si="7"/>
        <v>helecho (genérico) - Megalastrum masafuerae</v>
      </c>
      <c r="L1932" s="6" t="s">
        <v>4192</v>
      </c>
      <c r="M1932" s="6" t="s">
        <v>11446</v>
      </c>
      <c r="N1932" s="6" t="s">
        <v>27</v>
      </c>
      <c r="O1932" s="6" t="s">
        <v>89</v>
      </c>
      <c r="P1932" s="9" t="s">
        <v>4193</v>
      </c>
    </row>
    <row r="1933" spans="1:16" ht="15.75" x14ac:dyDescent="0.5">
      <c r="A1933" s="5" t="s">
        <v>10011</v>
      </c>
      <c r="B1933" s="6" t="s">
        <v>4183</v>
      </c>
      <c r="C1933" s="6" t="s">
        <v>9753</v>
      </c>
      <c r="D1933" s="6" t="s">
        <v>9754</v>
      </c>
      <c r="E1933" s="6" t="s">
        <v>11446</v>
      </c>
      <c r="F1933" s="6" t="s">
        <v>9993</v>
      </c>
      <c r="G1933" s="6" t="s">
        <v>9999</v>
      </c>
      <c r="H1933" s="6" t="s">
        <v>10012</v>
      </c>
      <c r="I1933" s="6" t="s">
        <v>10013</v>
      </c>
      <c r="J1933" s="8" t="s">
        <v>10014</v>
      </c>
      <c r="K1933" s="8" t="str">
        <f t="shared" si="7"/>
        <v>Pesebre - Megalastrum spectabile</v>
      </c>
      <c r="L1933" s="6" t="s">
        <v>4192</v>
      </c>
      <c r="M1933" s="6" t="s">
        <v>11446</v>
      </c>
      <c r="N1933" s="6" t="s">
        <v>27</v>
      </c>
      <c r="O1933" s="6" t="s">
        <v>28</v>
      </c>
      <c r="P1933" s="9" t="s">
        <v>4193</v>
      </c>
    </row>
    <row r="1934" spans="1:16" ht="15.75" x14ac:dyDescent="0.5">
      <c r="A1934" s="5" t="s">
        <v>10016</v>
      </c>
      <c r="B1934" s="6" t="s">
        <v>4183</v>
      </c>
      <c r="C1934" s="6" t="s">
        <v>9753</v>
      </c>
      <c r="D1934" s="6" t="s">
        <v>9754</v>
      </c>
      <c r="E1934" s="6" t="s">
        <v>11446</v>
      </c>
      <c r="F1934" s="6" t="s">
        <v>9993</v>
      </c>
      <c r="G1934" s="6" t="s">
        <v>10017</v>
      </c>
      <c r="H1934" s="6" t="s">
        <v>10018</v>
      </c>
      <c r="I1934" s="6" t="s">
        <v>11446</v>
      </c>
      <c r="J1934" s="8" t="s">
        <v>10019</v>
      </c>
      <c r="K1934" s="8" t="str">
        <f t="shared" si="7"/>
        <v>- - Polystichum fuentesii</v>
      </c>
      <c r="L1934" s="6" t="s">
        <v>5250</v>
      </c>
      <c r="M1934" s="6" t="s">
        <v>11446</v>
      </c>
      <c r="N1934" s="6" t="s">
        <v>27</v>
      </c>
      <c r="O1934" s="6" t="s">
        <v>4330</v>
      </c>
      <c r="P1934" s="9" t="s">
        <v>4193</v>
      </c>
    </row>
    <row r="1935" spans="1:16" ht="15.75" x14ac:dyDescent="0.5">
      <c r="A1935" s="5" t="s">
        <v>10021</v>
      </c>
      <c r="B1935" s="6" t="s">
        <v>4183</v>
      </c>
      <c r="C1935" s="6" t="s">
        <v>9753</v>
      </c>
      <c r="D1935" s="6" t="s">
        <v>9754</v>
      </c>
      <c r="E1935" s="6" t="s">
        <v>11446</v>
      </c>
      <c r="F1935" s="6" t="s">
        <v>9993</v>
      </c>
      <c r="G1935" s="6" t="s">
        <v>10017</v>
      </c>
      <c r="H1935" s="6" t="s">
        <v>10022</v>
      </c>
      <c r="I1935" s="6" t="s">
        <v>11446</v>
      </c>
      <c r="J1935" s="8" t="s">
        <v>10023</v>
      </c>
      <c r="K1935" s="8" t="str">
        <f t="shared" si="7"/>
        <v>- - Polystichum subintegerrimum</v>
      </c>
      <c r="L1935" s="6" t="s">
        <v>4192</v>
      </c>
      <c r="M1935" s="6" t="s">
        <v>11446</v>
      </c>
      <c r="N1935" s="6" t="s">
        <v>27</v>
      </c>
      <c r="O1935" s="6" t="s">
        <v>75</v>
      </c>
      <c r="P1935" s="9" t="s">
        <v>4193</v>
      </c>
    </row>
    <row r="1936" spans="1:16" ht="15.75" x14ac:dyDescent="0.5">
      <c r="A1936" s="5" t="s">
        <v>10025</v>
      </c>
      <c r="B1936" s="6" t="s">
        <v>4183</v>
      </c>
      <c r="C1936" s="6" t="s">
        <v>9753</v>
      </c>
      <c r="D1936" s="6" t="s">
        <v>9754</v>
      </c>
      <c r="E1936" s="6" t="s">
        <v>11446</v>
      </c>
      <c r="F1936" s="6" t="s">
        <v>9993</v>
      </c>
      <c r="G1936" s="6" t="s">
        <v>10017</v>
      </c>
      <c r="H1936" s="6" t="s">
        <v>8557</v>
      </c>
      <c r="I1936" s="6" t="s">
        <v>11446</v>
      </c>
      <c r="J1936" s="8" t="s">
        <v>10026</v>
      </c>
      <c r="K1936" s="8" t="str">
        <f t="shared" si="7"/>
        <v>- - Polystichum tetragonum</v>
      </c>
      <c r="L1936" s="6" t="s">
        <v>4192</v>
      </c>
      <c r="M1936" s="6" t="s">
        <v>11446</v>
      </c>
      <c r="N1936" s="6" t="s">
        <v>27</v>
      </c>
      <c r="O1936" s="6" t="s">
        <v>106</v>
      </c>
      <c r="P1936" s="9" t="s">
        <v>4193</v>
      </c>
    </row>
    <row r="1937" spans="1:16" ht="15.75" x14ac:dyDescent="0.5">
      <c r="A1937" s="5" t="s">
        <v>10028</v>
      </c>
      <c r="B1937" s="6" t="s">
        <v>4183</v>
      </c>
      <c r="C1937" s="6" t="s">
        <v>9753</v>
      </c>
      <c r="D1937" s="6" t="s">
        <v>9754</v>
      </c>
      <c r="E1937" s="6" t="s">
        <v>11446</v>
      </c>
      <c r="F1937" s="6" t="s">
        <v>9993</v>
      </c>
      <c r="G1937" s="6" t="s">
        <v>10029</v>
      </c>
      <c r="H1937" s="6" t="s">
        <v>10030</v>
      </c>
      <c r="I1937" s="6" t="s">
        <v>10031</v>
      </c>
      <c r="J1937" s="8" t="s">
        <v>10032</v>
      </c>
      <c r="K1937" s="8" t="str">
        <f t="shared" si="7"/>
        <v>yerba del Lagarto - Rumohra adiantiformis</v>
      </c>
      <c r="L1937" s="6" t="s">
        <v>4192</v>
      </c>
      <c r="M1937" s="6" t="s">
        <v>11446</v>
      </c>
      <c r="N1937" s="6" t="s">
        <v>35</v>
      </c>
      <c r="O1937" s="6" t="s">
        <v>28</v>
      </c>
      <c r="P1937" s="9" t="s">
        <v>4193</v>
      </c>
    </row>
    <row r="1938" spans="1:16" ht="15.75" x14ac:dyDescent="0.5">
      <c r="A1938" s="5" t="s">
        <v>10034</v>
      </c>
      <c r="B1938" s="6" t="s">
        <v>4183</v>
      </c>
      <c r="C1938" s="6" t="s">
        <v>9753</v>
      </c>
      <c r="D1938" s="6" t="s">
        <v>9754</v>
      </c>
      <c r="E1938" s="6" t="s">
        <v>11446</v>
      </c>
      <c r="F1938" s="6" t="s">
        <v>9993</v>
      </c>
      <c r="G1938" s="6" t="s">
        <v>10029</v>
      </c>
      <c r="H1938" s="6" t="s">
        <v>5168</v>
      </c>
      <c r="I1938" s="6" t="s">
        <v>11446</v>
      </c>
      <c r="J1938" s="8" t="s">
        <v>10035</v>
      </c>
      <c r="K1938" s="8" t="str">
        <f t="shared" si="7"/>
        <v>- - Rumohra berteroana</v>
      </c>
      <c r="L1938" s="6" t="s">
        <v>4192</v>
      </c>
      <c r="M1938" s="6" t="s">
        <v>11446</v>
      </c>
      <c r="N1938" s="6" t="s">
        <v>27</v>
      </c>
      <c r="O1938" s="6" t="s">
        <v>106</v>
      </c>
      <c r="P1938" s="9" t="s">
        <v>4193</v>
      </c>
    </row>
    <row r="1939" spans="1:16" ht="15.75" x14ac:dyDescent="0.5">
      <c r="A1939" s="5" t="s">
        <v>10037</v>
      </c>
      <c r="B1939" s="6" t="s">
        <v>4183</v>
      </c>
      <c r="C1939" s="6" t="s">
        <v>9753</v>
      </c>
      <c r="D1939" s="6" t="s">
        <v>9896</v>
      </c>
      <c r="E1939" s="6" t="s">
        <v>11446</v>
      </c>
      <c r="F1939" s="6" t="s">
        <v>10038</v>
      </c>
      <c r="G1939" s="6" t="s">
        <v>10039</v>
      </c>
      <c r="H1939" s="6" t="s">
        <v>10040</v>
      </c>
      <c r="I1939" s="6" t="s">
        <v>11446</v>
      </c>
      <c r="J1939" s="8" t="s">
        <v>10041</v>
      </c>
      <c r="K1939" s="8" t="str">
        <f t="shared" si="7"/>
        <v>- - Gleichenia lepidota</v>
      </c>
      <c r="L1939" s="6" t="s">
        <v>4192</v>
      </c>
      <c r="M1939" s="6" t="s">
        <v>11446</v>
      </c>
      <c r="N1939" s="6" t="s">
        <v>27</v>
      </c>
      <c r="O1939" s="6" t="s">
        <v>221</v>
      </c>
      <c r="P1939" s="9" t="s">
        <v>4193</v>
      </c>
    </row>
    <row r="1940" spans="1:16" ht="15.75" x14ac:dyDescent="0.5">
      <c r="A1940" s="5" t="s">
        <v>10043</v>
      </c>
      <c r="B1940" s="6" t="s">
        <v>4183</v>
      </c>
      <c r="C1940" s="6" t="s">
        <v>9753</v>
      </c>
      <c r="D1940" s="6" t="s">
        <v>9896</v>
      </c>
      <c r="E1940" s="6" t="s">
        <v>11446</v>
      </c>
      <c r="F1940" s="6" t="s">
        <v>10038</v>
      </c>
      <c r="G1940" s="6" t="s">
        <v>10044</v>
      </c>
      <c r="H1940" s="6" t="s">
        <v>6094</v>
      </c>
      <c r="I1940" s="6" t="s">
        <v>10045</v>
      </c>
      <c r="J1940" s="8" t="s">
        <v>10046</v>
      </c>
      <c r="K1940" s="8" t="str">
        <f t="shared" si="7"/>
        <v>huedahue - Sticherus litoralis</v>
      </c>
      <c r="L1940" s="6" t="s">
        <v>4192</v>
      </c>
      <c r="M1940" s="6" t="s">
        <v>4270</v>
      </c>
      <c r="N1940" s="6" t="s">
        <v>27</v>
      </c>
      <c r="O1940" s="6" t="s">
        <v>75</v>
      </c>
      <c r="P1940" s="9" t="s">
        <v>4193</v>
      </c>
    </row>
    <row r="1941" spans="1:16" ht="28.5" x14ac:dyDescent="0.5">
      <c r="A1941" s="5" t="s">
        <v>10048</v>
      </c>
      <c r="B1941" s="6" t="s">
        <v>4183</v>
      </c>
      <c r="C1941" s="6" t="s">
        <v>9753</v>
      </c>
      <c r="D1941" s="6" t="s">
        <v>9896</v>
      </c>
      <c r="E1941" s="6" t="s">
        <v>11446</v>
      </c>
      <c r="F1941" s="6" t="s">
        <v>10038</v>
      </c>
      <c r="G1941" s="6" t="s">
        <v>10044</v>
      </c>
      <c r="H1941" s="6" t="s">
        <v>10049</v>
      </c>
      <c r="I1941" s="6" t="s">
        <v>10050</v>
      </c>
      <c r="J1941" s="8" t="s">
        <v>10051</v>
      </c>
      <c r="K1941" s="8" t="str">
        <f t="shared" si="7"/>
        <v>palmita, yerba loza, pata de cucho, Herbáceo loza, huedahue (mapudungún), bi-iúl (yagán) - Sticherus quadripartitus</v>
      </c>
      <c r="L1941" s="6" t="s">
        <v>4192</v>
      </c>
      <c r="M1941" s="6" t="s">
        <v>11446</v>
      </c>
      <c r="N1941" s="6" t="s">
        <v>35</v>
      </c>
      <c r="O1941" s="6" t="s">
        <v>9760</v>
      </c>
      <c r="P1941" s="9" t="s">
        <v>4193</v>
      </c>
    </row>
    <row r="1942" spans="1:16" ht="15.75" x14ac:dyDescent="0.5">
      <c r="A1942" s="5" t="s">
        <v>10053</v>
      </c>
      <c r="B1942" s="6" t="s">
        <v>4183</v>
      </c>
      <c r="C1942" s="6" t="s">
        <v>9753</v>
      </c>
      <c r="D1942" s="6" t="s">
        <v>9896</v>
      </c>
      <c r="E1942" s="6" t="s">
        <v>11446</v>
      </c>
      <c r="F1942" s="6" t="s">
        <v>10038</v>
      </c>
      <c r="G1942" s="6" t="s">
        <v>10044</v>
      </c>
      <c r="H1942" s="6" t="s">
        <v>10054</v>
      </c>
      <c r="I1942" s="6" t="s">
        <v>10055</v>
      </c>
      <c r="J1942" s="8" t="s">
        <v>10056</v>
      </c>
      <c r="K1942" s="8" t="str">
        <f t="shared" si="7"/>
        <v>yerba loza, palmita, wedawe, huedahue - Sticherus squamulosus</v>
      </c>
      <c r="L1942" s="6" t="s">
        <v>4192</v>
      </c>
      <c r="M1942" s="6" t="s">
        <v>11446</v>
      </c>
      <c r="N1942" s="6" t="s">
        <v>27</v>
      </c>
      <c r="O1942" s="6" t="s">
        <v>9967</v>
      </c>
      <c r="P1942" s="9" t="s">
        <v>4193</v>
      </c>
    </row>
    <row r="1943" spans="1:16" ht="15.75" x14ac:dyDescent="0.5">
      <c r="A1943" s="5" t="s">
        <v>10058</v>
      </c>
      <c r="B1943" s="6" t="s">
        <v>4183</v>
      </c>
      <c r="C1943" s="6" t="s">
        <v>9753</v>
      </c>
      <c r="D1943" s="6" t="s">
        <v>9754</v>
      </c>
      <c r="E1943" s="6" t="s">
        <v>11446</v>
      </c>
      <c r="F1943" s="6" t="s">
        <v>10059</v>
      </c>
      <c r="G1943" s="6" t="s">
        <v>10060</v>
      </c>
      <c r="H1943" s="6" t="s">
        <v>4683</v>
      </c>
      <c r="I1943" s="6" t="s">
        <v>11446</v>
      </c>
      <c r="J1943" s="8" t="s">
        <v>10061</v>
      </c>
      <c r="K1943" s="8" t="str">
        <f t="shared" si="7"/>
        <v>- - Grammitis magellanica</v>
      </c>
      <c r="L1943" s="6" t="s">
        <v>4192</v>
      </c>
      <c r="M1943" s="6" t="s">
        <v>11446</v>
      </c>
      <c r="N1943" s="6" t="s">
        <v>35</v>
      </c>
      <c r="O1943" s="6" t="s">
        <v>4239</v>
      </c>
      <c r="P1943" s="9" t="s">
        <v>4193</v>
      </c>
    </row>
    <row r="1944" spans="1:16" ht="15.75" x14ac:dyDescent="0.5">
      <c r="A1944" s="5" t="s">
        <v>10063</v>
      </c>
      <c r="B1944" s="6" t="s">
        <v>4183</v>
      </c>
      <c r="C1944" s="6" t="s">
        <v>9753</v>
      </c>
      <c r="D1944" s="6" t="s">
        <v>9754</v>
      </c>
      <c r="E1944" s="6" t="s">
        <v>11446</v>
      </c>
      <c r="F1944" s="6" t="s">
        <v>10059</v>
      </c>
      <c r="G1944" s="6" t="s">
        <v>10060</v>
      </c>
      <c r="H1944" s="6" t="s">
        <v>5970</v>
      </c>
      <c r="I1944" s="6" t="s">
        <v>11446</v>
      </c>
      <c r="J1944" s="8" t="s">
        <v>10064</v>
      </c>
      <c r="K1944" s="8" t="str">
        <f t="shared" si="7"/>
        <v>- - Grammitis patagonica</v>
      </c>
      <c r="L1944" s="6" t="s">
        <v>4192</v>
      </c>
      <c r="M1944" s="6" t="s">
        <v>11446</v>
      </c>
      <c r="N1944" s="6" t="s">
        <v>35</v>
      </c>
      <c r="O1944" s="6" t="s">
        <v>75</v>
      </c>
      <c r="P1944" s="9" t="s">
        <v>4193</v>
      </c>
    </row>
    <row r="1945" spans="1:16" ht="15.75" x14ac:dyDescent="0.5">
      <c r="A1945" s="5" t="s">
        <v>10066</v>
      </c>
      <c r="B1945" s="6" t="s">
        <v>4183</v>
      </c>
      <c r="C1945" s="6" t="s">
        <v>9753</v>
      </c>
      <c r="D1945" s="6" t="s">
        <v>9754</v>
      </c>
      <c r="E1945" s="6" t="s">
        <v>11446</v>
      </c>
      <c r="F1945" s="6" t="s">
        <v>10059</v>
      </c>
      <c r="G1945" s="6" t="s">
        <v>10060</v>
      </c>
      <c r="H1945" s="6" t="s">
        <v>5382</v>
      </c>
      <c r="I1945" s="6" t="s">
        <v>11446</v>
      </c>
      <c r="J1945" s="8" t="s">
        <v>10067</v>
      </c>
      <c r="K1945" s="8" t="str">
        <f t="shared" si="7"/>
        <v>- - Grammitis poeppigiana</v>
      </c>
      <c r="L1945" s="6" t="s">
        <v>4192</v>
      </c>
      <c r="M1945" s="6" t="s">
        <v>11446</v>
      </c>
      <c r="N1945" s="6" t="s">
        <v>35</v>
      </c>
      <c r="O1945" s="6" t="s">
        <v>28</v>
      </c>
      <c r="P1945" s="9" t="s">
        <v>4193</v>
      </c>
    </row>
    <row r="1946" spans="1:16" ht="15.75" x14ac:dyDescent="0.5">
      <c r="A1946" s="5" t="s">
        <v>10069</v>
      </c>
      <c r="B1946" s="6" t="s">
        <v>4183</v>
      </c>
      <c r="C1946" s="6" t="s">
        <v>9753</v>
      </c>
      <c r="D1946" s="6" t="s">
        <v>9754</v>
      </c>
      <c r="E1946" s="6" t="s">
        <v>11446</v>
      </c>
      <c r="F1946" s="6" t="s">
        <v>10070</v>
      </c>
      <c r="G1946" s="6" t="s">
        <v>10071</v>
      </c>
      <c r="H1946" s="6" t="s">
        <v>10072</v>
      </c>
      <c r="I1946" s="6" t="s">
        <v>11446</v>
      </c>
      <c r="J1946" s="8" t="s">
        <v>10073</v>
      </c>
      <c r="K1946" s="8" t="str">
        <f t="shared" si="7"/>
        <v>- - Hymenoglossum cruentum</v>
      </c>
      <c r="L1946" s="6" t="s">
        <v>4192</v>
      </c>
      <c r="M1946" s="6" t="s">
        <v>11446</v>
      </c>
      <c r="N1946" s="6" t="s">
        <v>35</v>
      </c>
      <c r="O1946" s="6" t="s">
        <v>9760</v>
      </c>
      <c r="P1946" s="9" t="s">
        <v>4193</v>
      </c>
    </row>
    <row r="1947" spans="1:16" ht="15.75" x14ac:dyDescent="0.5">
      <c r="A1947" s="5" t="s">
        <v>10075</v>
      </c>
      <c r="B1947" s="6" t="s">
        <v>4183</v>
      </c>
      <c r="C1947" s="6" t="s">
        <v>9753</v>
      </c>
      <c r="D1947" s="6" t="s">
        <v>9754</v>
      </c>
      <c r="E1947" s="6" t="s">
        <v>11446</v>
      </c>
      <c r="F1947" s="6" t="s">
        <v>10070</v>
      </c>
      <c r="G1947" s="6" t="s">
        <v>10076</v>
      </c>
      <c r="H1947" s="6" t="s">
        <v>10077</v>
      </c>
      <c r="I1947" s="6" t="s">
        <v>11446</v>
      </c>
      <c r="J1947" s="8" t="s">
        <v>10078</v>
      </c>
      <c r="K1947" s="8" t="str">
        <f t="shared" si="7"/>
        <v>- - Hymenophyllum caudiculatum</v>
      </c>
      <c r="L1947" s="6" t="s">
        <v>4192</v>
      </c>
      <c r="M1947" s="6" t="s">
        <v>11446</v>
      </c>
      <c r="N1947" s="6" t="s">
        <v>35</v>
      </c>
      <c r="O1947" s="6" t="s">
        <v>9760</v>
      </c>
      <c r="P1947" s="9" t="s">
        <v>4193</v>
      </c>
    </row>
    <row r="1948" spans="1:16" ht="15.75" x14ac:dyDescent="0.5">
      <c r="A1948" s="5" t="s">
        <v>10080</v>
      </c>
      <c r="B1948" s="6" t="s">
        <v>4183</v>
      </c>
      <c r="C1948" s="6" t="s">
        <v>9753</v>
      </c>
      <c r="D1948" s="6" t="s">
        <v>9754</v>
      </c>
      <c r="E1948" s="6" t="s">
        <v>11446</v>
      </c>
      <c r="F1948" s="6" t="s">
        <v>10070</v>
      </c>
      <c r="G1948" s="6" t="s">
        <v>10076</v>
      </c>
      <c r="H1948" s="6" t="s">
        <v>10081</v>
      </c>
      <c r="I1948" s="6" t="s">
        <v>10082</v>
      </c>
      <c r="J1948" s="8" t="s">
        <v>10083</v>
      </c>
      <c r="K1948" s="8" t="str">
        <f t="shared" si="7"/>
        <v>helecho película - Hymenophyllum cuneatum</v>
      </c>
      <c r="L1948" s="6" t="s">
        <v>4192</v>
      </c>
      <c r="M1948" s="6" t="s">
        <v>11446</v>
      </c>
      <c r="N1948" s="6" t="s">
        <v>27</v>
      </c>
      <c r="O1948" s="6" t="s">
        <v>10085</v>
      </c>
      <c r="P1948" s="9" t="s">
        <v>4193</v>
      </c>
    </row>
    <row r="1949" spans="1:16" ht="15.75" x14ac:dyDescent="0.5">
      <c r="A1949" s="5" t="s">
        <v>10086</v>
      </c>
      <c r="B1949" s="6" t="s">
        <v>4183</v>
      </c>
      <c r="C1949" s="6" t="s">
        <v>9753</v>
      </c>
      <c r="D1949" s="6" t="s">
        <v>9754</v>
      </c>
      <c r="E1949" s="6" t="s">
        <v>11446</v>
      </c>
      <c r="F1949" s="6" t="s">
        <v>10070</v>
      </c>
      <c r="G1949" s="6" t="s">
        <v>10076</v>
      </c>
      <c r="H1949" s="6" t="s">
        <v>1080</v>
      </c>
      <c r="I1949" s="6" t="s">
        <v>4215</v>
      </c>
      <c r="J1949" s="8" t="s">
        <v>10087</v>
      </c>
      <c r="K1949" s="8" t="str">
        <f t="shared" si="7"/>
        <v>helecho - Hymenophyllum darwinii</v>
      </c>
      <c r="L1949" s="6" t="s">
        <v>4192</v>
      </c>
      <c r="M1949" s="6" t="s">
        <v>11446</v>
      </c>
      <c r="N1949" s="6" t="s">
        <v>27</v>
      </c>
      <c r="O1949" s="6" t="s">
        <v>28</v>
      </c>
      <c r="P1949" s="9" t="s">
        <v>4193</v>
      </c>
    </row>
    <row r="1950" spans="1:16" ht="15.75" x14ac:dyDescent="0.5">
      <c r="A1950" s="5" t="s">
        <v>10089</v>
      </c>
      <c r="B1950" s="6" t="s">
        <v>4183</v>
      </c>
      <c r="C1950" s="6" t="s">
        <v>9753</v>
      </c>
      <c r="D1950" s="6" t="s">
        <v>9754</v>
      </c>
      <c r="E1950" s="6" t="s">
        <v>11446</v>
      </c>
      <c r="F1950" s="6" t="s">
        <v>10070</v>
      </c>
      <c r="G1950" s="6" t="s">
        <v>10076</v>
      </c>
      <c r="H1950" s="6" t="s">
        <v>10090</v>
      </c>
      <c r="I1950" s="6" t="s">
        <v>11446</v>
      </c>
      <c r="J1950" s="8" t="s">
        <v>10091</v>
      </c>
      <c r="K1950" s="8" t="str">
        <f t="shared" si="7"/>
        <v>- - Hymenophyllum dentatum</v>
      </c>
      <c r="L1950" s="6" t="s">
        <v>4192</v>
      </c>
      <c r="M1950" s="6" t="s">
        <v>11446</v>
      </c>
      <c r="N1950" s="6" t="s">
        <v>35</v>
      </c>
      <c r="O1950" s="6" t="s">
        <v>28</v>
      </c>
      <c r="P1950" s="9" t="s">
        <v>4193</v>
      </c>
    </row>
    <row r="1951" spans="1:16" ht="15.75" x14ac:dyDescent="0.5">
      <c r="A1951" s="5" t="s">
        <v>10093</v>
      </c>
      <c r="B1951" s="6" t="s">
        <v>4183</v>
      </c>
      <c r="C1951" s="6" t="s">
        <v>9753</v>
      </c>
      <c r="D1951" s="6" t="s">
        <v>9754</v>
      </c>
      <c r="E1951" s="6" t="s">
        <v>11446</v>
      </c>
      <c r="F1951" s="6" t="s">
        <v>10070</v>
      </c>
      <c r="G1951" s="6" t="s">
        <v>10076</v>
      </c>
      <c r="H1951" s="6" t="s">
        <v>10094</v>
      </c>
      <c r="I1951" s="6" t="s">
        <v>4215</v>
      </c>
      <c r="J1951" s="8" t="s">
        <v>10095</v>
      </c>
      <c r="K1951" s="8" t="str">
        <f t="shared" si="7"/>
        <v>helecho - Hymenophyllum dicranotrichum</v>
      </c>
      <c r="L1951" s="6" t="s">
        <v>4192</v>
      </c>
      <c r="M1951" s="6" t="s">
        <v>11446</v>
      </c>
      <c r="N1951" s="6" t="s">
        <v>35</v>
      </c>
      <c r="O1951" s="6" t="s">
        <v>28</v>
      </c>
      <c r="P1951" s="9" t="s">
        <v>4193</v>
      </c>
    </row>
    <row r="1952" spans="1:16" ht="15.75" x14ac:dyDescent="0.5">
      <c r="A1952" s="5" t="s">
        <v>10097</v>
      </c>
      <c r="B1952" s="6" t="s">
        <v>4183</v>
      </c>
      <c r="C1952" s="6" t="s">
        <v>9753</v>
      </c>
      <c r="D1952" s="6" t="s">
        <v>9754</v>
      </c>
      <c r="E1952" s="6" t="s">
        <v>11446</v>
      </c>
      <c r="F1952" s="6" t="s">
        <v>10070</v>
      </c>
      <c r="G1952" s="6" t="s">
        <v>10076</v>
      </c>
      <c r="H1952" s="6" t="s">
        <v>10098</v>
      </c>
      <c r="I1952" s="6" t="s">
        <v>11446</v>
      </c>
      <c r="J1952" s="8" t="s">
        <v>10099</v>
      </c>
      <c r="K1952" s="8" t="str">
        <f t="shared" si="7"/>
        <v>- - Hymenophyllum falklandicum</v>
      </c>
      <c r="L1952" s="6" t="s">
        <v>4192</v>
      </c>
      <c r="M1952" s="6" t="s">
        <v>11446</v>
      </c>
      <c r="N1952" s="6" t="s">
        <v>35</v>
      </c>
      <c r="O1952" s="6" t="s">
        <v>9967</v>
      </c>
      <c r="P1952" s="9" t="s">
        <v>4193</v>
      </c>
    </row>
    <row r="1953" spans="1:16" ht="15.75" x14ac:dyDescent="0.5">
      <c r="A1953" s="5" t="s">
        <v>10101</v>
      </c>
      <c r="B1953" s="6" t="s">
        <v>4183</v>
      </c>
      <c r="C1953" s="6" t="s">
        <v>9753</v>
      </c>
      <c r="D1953" s="6" t="s">
        <v>9754</v>
      </c>
      <c r="E1953" s="6" t="s">
        <v>11446</v>
      </c>
      <c r="F1953" s="6" t="s">
        <v>10070</v>
      </c>
      <c r="G1953" s="6" t="s">
        <v>10076</v>
      </c>
      <c r="H1953" s="6" t="s">
        <v>10102</v>
      </c>
      <c r="I1953" s="6" t="s">
        <v>11446</v>
      </c>
      <c r="J1953" s="8" t="s">
        <v>10103</v>
      </c>
      <c r="K1953" s="8" t="str">
        <f t="shared" si="7"/>
        <v>- - Hymenophyllum ferrugineum</v>
      </c>
      <c r="L1953" s="6" t="s">
        <v>4192</v>
      </c>
      <c r="M1953" s="6" t="s">
        <v>11446</v>
      </c>
      <c r="N1953" s="6" t="s">
        <v>35</v>
      </c>
      <c r="O1953" s="6" t="s">
        <v>9967</v>
      </c>
      <c r="P1953" s="9" t="s">
        <v>4193</v>
      </c>
    </row>
    <row r="1954" spans="1:16" ht="15.75" x14ac:dyDescent="0.5">
      <c r="A1954" s="5" t="s">
        <v>10105</v>
      </c>
      <c r="B1954" s="6" t="s">
        <v>4183</v>
      </c>
      <c r="C1954" s="6" t="s">
        <v>9753</v>
      </c>
      <c r="D1954" s="6" t="s">
        <v>9754</v>
      </c>
      <c r="E1954" s="6" t="s">
        <v>11446</v>
      </c>
      <c r="F1954" s="6" t="s">
        <v>10070</v>
      </c>
      <c r="G1954" s="6" t="s">
        <v>10076</v>
      </c>
      <c r="H1954" s="6" t="s">
        <v>10106</v>
      </c>
      <c r="I1954" s="6" t="s">
        <v>11446</v>
      </c>
      <c r="J1954" s="8" t="s">
        <v>10107</v>
      </c>
      <c r="K1954" s="8" t="str">
        <f t="shared" si="7"/>
        <v>- - Hymenophyllum fuciforme</v>
      </c>
      <c r="L1954" s="6" t="s">
        <v>4192</v>
      </c>
      <c r="M1954" s="6" t="s">
        <v>11446</v>
      </c>
      <c r="N1954" s="6" t="s">
        <v>27</v>
      </c>
      <c r="O1954" s="6" t="s">
        <v>9967</v>
      </c>
      <c r="P1954" s="9" t="s">
        <v>4193</v>
      </c>
    </row>
    <row r="1955" spans="1:16" ht="15.75" x14ac:dyDescent="0.5">
      <c r="A1955" s="5" t="s">
        <v>10109</v>
      </c>
      <c r="B1955" s="6" t="s">
        <v>4183</v>
      </c>
      <c r="C1955" s="6" t="s">
        <v>9753</v>
      </c>
      <c r="D1955" s="6" t="s">
        <v>9754</v>
      </c>
      <c r="E1955" s="6" t="s">
        <v>11446</v>
      </c>
      <c r="F1955" s="6" t="s">
        <v>10070</v>
      </c>
      <c r="G1955" s="6" t="s">
        <v>10076</v>
      </c>
      <c r="H1955" s="6" t="s">
        <v>10110</v>
      </c>
      <c r="I1955" s="6" t="s">
        <v>4215</v>
      </c>
      <c r="J1955" s="8" t="s">
        <v>10111</v>
      </c>
      <c r="K1955" s="8" t="str">
        <f t="shared" si="7"/>
        <v>helecho - Hymenophyllum krauseanum</v>
      </c>
      <c r="L1955" s="6" t="s">
        <v>4192</v>
      </c>
      <c r="M1955" s="6" t="s">
        <v>11446</v>
      </c>
      <c r="N1955" s="6" t="s">
        <v>27</v>
      </c>
      <c r="O1955" s="6" t="s">
        <v>28</v>
      </c>
      <c r="P1955" s="9" t="s">
        <v>4193</v>
      </c>
    </row>
    <row r="1956" spans="1:16" ht="28.5" x14ac:dyDescent="0.5">
      <c r="A1956" s="5" t="s">
        <v>10113</v>
      </c>
      <c r="B1956" s="6" t="s">
        <v>4183</v>
      </c>
      <c r="C1956" s="6" t="s">
        <v>9753</v>
      </c>
      <c r="D1956" s="6" t="s">
        <v>9754</v>
      </c>
      <c r="E1956" s="6" t="s">
        <v>11446</v>
      </c>
      <c r="F1956" s="6" t="s">
        <v>10070</v>
      </c>
      <c r="G1956" s="6" t="s">
        <v>10076</v>
      </c>
      <c r="H1956" s="6" t="s">
        <v>10114</v>
      </c>
      <c r="I1956" s="6" t="s">
        <v>11446</v>
      </c>
      <c r="J1956" s="8" t="s">
        <v>10115</v>
      </c>
      <c r="K1956" s="8" t="str">
        <f t="shared" si="7"/>
        <v>- - Hymenophyllum nahuelhuapiense</v>
      </c>
      <c r="L1956" s="6" t="s">
        <v>4192</v>
      </c>
      <c r="M1956" s="6" t="s">
        <v>11446</v>
      </c>
      <c r="N1956" s="6" t="s">
        <v>27</v>
      </c>
      <c r="O1956" s="6" t="s">
        <v>211</v>
      </c>
      <c r="P1956" s="9" t="s">
        <v>4193</v>
      </c>
    </row>
    <row r="1957" spans="1:16" ht="15.75" x14ac:dyDescent="0.5">
      <c r="A1957" s="5" t="s">
        <v>10117</v>
      </c>
      <c r="B1957" s="6" t="s">
        <v>4183</v>
      </c>
      <c r="C1957" s="6" t="s">
        <v>9753</v>
      </c>
      <c r="D1957" s="6" t="s">
        <v>9754</v>
      </c>
      <c r="E1957" s="6" t="s">
        <v>11446</v>
      </c>
      <c r="F1957" s="6" t="s">
        <v>10070</v>
      </c>
      <c r="G1957" s="6" t="s">
        <v>10076</v>
      </c>
      <c r="H1957" s="6" t="s">
        <v>10118</v>
      </c>
      <c r="I1957" s="6" t="s">
        <v>11446</v>
      </c>
      <c r="J1957" s="8" t="s">
        <v>10119</v>
      </c>
      <c r="K1957" s="8" t="str">
        <f t="shared" si="7"/>
        <v>- - Hymenophyllum pectinatum</v>
      </c>
      <c r="L1957" s="6" t="s">
        <v>4192</v>
      </c>
      <c r="M1957" s="6" t="s">
        <v>11446</v>
      </c>
      <c r="N1957" s="6" t="s">
        <v>35</v>
      </c>
      <c r="O1957" s="6" t="s">
        <v>9967</v>
      </c>
      <c r="P1957" s="9" t="s">
        <v>4193</v>
      </c>
    </row>
    <row r="1958" spans="1:16" ht="15.75" x14ac:dyDescent="0.5">
      <c r="A1958" s="5" t="s">
        <v>10121</v>
      </c>
      <c r="B1958" s="6" t="s">
        <v>4183</v>
      </c>
      <c r="C1958" s="6" t="s">
        <v>9753</v>
      </c>
      <c r="D1958" s="6" t="s">
        <v>9754</v>
      </c>
      <c r="E1958" s="6" t="s">
        <v>11446</v>
      </c>
      <c r="F1958" s="6" t="s">
        <v>10070</v>
      </c>
      <c r="G1958" s="6" t="s">
        <v>10076</v>
      </c>
      <c r="H1958" s="6" t="s">
        <v>10122</v>
      </c>
      <c r="I1958" s="6" t="s">
        <v>11446</v>
      </c>
      <c r="J1958" s="8" t="s">
        <v>10123</v>
      </c>
      <c r="K1958" s="8" t="str">
        <f t="shared" si="7"/>
        <v>- - Hymenophyllum plicatum</v>
      </c>
      <c r="L1958" s="6" t="s">
        <v>4192</v>
      </c>
      <c r="M1958" s="6" t="s">
        <v>11446</v>
      </c>
      <c r="N1958" s="6" t="s">
        <v>35</v>
      </c>
      <c r="O1958" s="6" t="s">
        <v>28</v>
      </c>
      <c r="P1958" s="9" t="s">
        <v>4193</v>
      </c>
    </row>
    <row r="1959" spans="1:16" ht="15.75" x14ac:dyDescent="0.5">
      <c r="A1959" s="5" t="s">
        <v>10125</v>
      </c>
      <c r="B1959" s="6" t="s">
        <v>4183</v>
      </c>
      <c r="C1959" s="6" t="s">
        <v>9753</v>
      </c>
      <c r="D1959" s="6" t="s">
        <v>9754</v>
      </c>
      <c r="E1959" s="6" t="s">
        <v>11446</v>
      </c>
      <c r="F1959" s="6" t="s">
        <v>10070</v>
      </c>
      <c r="G1959" s="6" t="s">
        <v>10076</v>
      </c>
      <c r="H1959" s="6" t="s">
        <v>6698</v>
      </c>
      <c r="I1959" s="6" t="s">
        <v>10082</v>
      </c>
      <c r="J1959" s="8" t="s">
        <v>10126</v>
      </c>
      <c r="K1959" s="8" t="str">
        <f t="shared" si="7"/>
        <v>helecho película - Hymenophyllum rugosum</v>
      </c>
      <c r="L1959" s="6" t="s">
        <v>4192</v>
      </c>
      <c r="M1959" s="6" t="s">
        <v>11446</v>
      </c>
      <c r="N1959" s="6" t="s">
        <v>27</v>
      </c>
      <c r="O1959" s="6" t="s">
        <v>106</v>
      </c>
      <c r="P1959" s="9" t="s">
        <v>4193</v>
      </c>
    </row>
    <row r="1960" spans="1:16" ht="15.75" x14ac:dyDescent="0.5">
      <c r="A1960" s="5" t="s">
        <v>10128</v>
      </c>
      <c r="B1960" s="6" t="s">
        <v>4183</v>
      </c>
      <c r="C1960" s="6" t="s">
        <v>9753</v>
      </c>
      <c r="D1960" s="6" t="s">
        <v>9754</v>
      </c>
      <c r="E1960" s="6" t="s">
        <v>11446</v>
      </c>
      <c r="F1960" s="6" t="s">
        <v>10070</v>
      </c>
      <c r="G1960" s="6" t="s">
        <v>10076</v>
      </c>
      <c r="H1960" s="6" t="s">
        <v>10129</v>
      </c>
      <c r="I1960" s="6" t="s">
        <v>11446</v>
      </c>
      <c r="J1960" s="8" t="s">
        <v>10130</v>
      </c>
      <c r="K1960" s="8" t="str">
        <f t="shared" si="7"/>
        <v>- - Hymenophyllum secundum</v>
      </c>
      <c r="L1960" s="6" t="s">
        <v>4192</v>
      </c>
      <c r="M1960" s="6" t="s">
        <v>11446</v>
      </c>
      <c r="N1960" s="6" t="s">
        <v>35</v>
      </c>
      <c r="O1960" s="6" t="s">
        <v>9967</v>
      </c>
      <c r="P1960" s="9" t="s">
        <v>4193</v>
      </c>
    </row>
    <row r="1961" spans="1:16" ht="15.75" x14ac:dyDescent="0.5">
      <c r="A1961" s="5" t="s">
        <v>10132</v>
      </c>
      <c r="B1961" s="6" t="s">
        <v>4183</v>
      </c>
      <c r="C1961" s="6" t="s">
        <v>9753</v>
      </c>
      <c r="D1961" s="6" t="s">
        <v>9754</v>
      </c>
      <c r="E1961" s="6" t="s">
        <v>11446</v>
      </c>
      <c r="F1961" s="6" t="s">
        <v>10070</v>
      </c>
      <c r="G1961" s="6" t="s">
        <v>10076</v>
      </c>
      <c r="H1961" s="6" t="s">
        <v>10133</v>
      </c>
      <c r="I1961" s="6" t="s">
        <v>4215</v>
      </c>
      <c r="J1961" s="8" t="s">
        <v>10134</v>
      </c>
      <c r="K1961" s="8" t="str">
        <f t="shared" si="7"/>
        <v>helecho - Hymenophyllum seselifolium</v>
      </c>
      <c r="L1961" s="6" t="s">
        <v>4192</v>
      </c>
      <c r="M1961" s="6" t="s">
        <v>11446</v>
      </c>
      <c r="N1961" s="6" t="s">
        <v>35</v>
      </c>
      <c r="O1961" s="6" t="s">
        <v>28</v>
      </c>
      <c r="P1961" s="9" t="s">
        <v>4193</v>
      </c>
    </row>
    <row r="1962" spans="1:16" ht="15.75" x14ac:dyDescent="0.5">
      <c r="A1962" s="5" t="s">
        <v>10136</v>
      </c>
      <c r="B1962" s="6" t="s">
        <v>4183</v>
      </c>
      <c r="C1962" s="6" t="s">
        <v>9753</v>
      </c>
      <c r="D1962" s="6" t="s">
        <v>9754</v>
      </c>
      <c r="E1962" s="6" t="s">
        <v>11446</v>
      </c>
      <c r="F1962" s="6" t="s">
        <v>10070</v>
      </c>
      <c r="G1962" s="6" t="s">
        <v>10076</v>
      </c>
      <c r="H1962" s="6" t="s">
        <v>10137</v>
      </c>
      <c r="I1962" s="6" t="s">
        <v>11446</v>
      </c>
      <c r="J1962" s="8" t="s">
        <v>10138</v>
      </c>
      <c r="K1962" s="8" t="str">
        <f t="shared" si="7"/>
        <v>- - Hymenophyllum tortuosum</v>
      </c>
      <c r="L1962" s="6" t="s">
        <v>4192</v>
      </c>
      <c r="M1962" s="6" t="s">
        <v>11446</v>
      </c>
      <c r="N1962" s="6" t="s">
        <v>35</v>
      </c>
      <c r="O1962" s="6" t="s">
        <v>9967</v>
      </c>
      <c r="P1962" s="9" t="s">
        <v>4193</v>
      </c>
    </row>
    <row r="1963" spans="1:16" ht="15.75" x14ac:dyDescent="0.5">
      <c r="A1963" s="5" t="s">
        <v>10140</v>
      </c>
      <c r="B1963" s="6" t="s">
        <v>4183</v>
      </c>
      <c r="C1963" s="6" t="s">
        <v>9753</v>
      </c>
      <c r="D1963" s="6" t="s">
        <v>9754</v>
      </c>
      <c r="E1963" s="6" t="s">
        <v>11446</v>
      </c>
      <c r="F1963" s="6" t="s">
        <v>10070</v>
      </c>
      <c r="G1963" s="6" t="s">
        <v>10076</v>
      </c>
      <c r="H1963" s="6" t="s">
        <v>10141</v>
      </c>
      <c r="I1963" s="6" t="s">
        <v>4215</v>
      </c>
      <c r="J1963" s="8" t="s">
        <v>10142</v>
      </c>
      <c r="K1963" s="8" t="str">
        <f t="shared" si="7"/>
        <v>helecho - Hymenophyllum tunbridgense</v>
      </c>
      <c r="L1963" s="6" t="s">
        <v>4192</v>
      </c>
      <c r="M1963" s="6" t="s">
        <v>11446</v>
      </c>
      <c r="N1963" s="6" t="s">
        <v>27</v>
      </c>
      <c r="O1963" s="6" t="s">
        <v>28</v>
      </c>
      <c r="P1963" s="9" t="s">
        <v>4193</v>
      </c>
    </row>
    <row r="1964" spans="1:16" ht="15.75" x14ac:dyDescent="0.5">
      <c r="A1964" s="5" t="s">
        <v>10144</v>
      </c>
      <c r="B1964" s="6" t="s">
        <v>4183</v>
      </c>
      <c r="C1964" s="6" t="s">
        <v>9753</v>
      </c>
      <c r="D1964" s="6" t="s">
        <v>9754</v>
      </c>
      <c r="E1964" s="6" t="s">
        <v>11446</v>
      </c>
      <c r="F1964" s="6" t="s">
        <v>10070</v>
      </c>
      <c r="G1964" s="6" t="s">
        <v>10076</v>
      </c>
      <c r="H1964" s="6" t="s">
        <v>10145</v>
      </c>
      <c r="I1964" s="6" t="s">
        <v>11446</v>
      </c>
      <c r="J1964" s="8" t="s">
        <v>10146</v>
      </c>
      <c r="K1964" s="8" t="str">
        <f t="shared" si="7"/>
        <v>- - Hymenophyllum umbratile</v>
      </c>
      <c r="L1964" s="6" t="s">
        <v>4192</v>
      </c>
      <c r="M1964" s="6" t="s">
        <v>11446</v>
      </c>
      <c r="N1964" s="6" t="s">
        <v>35</v>
      </c>
      <c r="O1964" s="6" t="s">
        <v>106</v>
      </c>
      <c r="P1964" s="9" t="s">
        <v>4193</v>
      </c>
    </row>
    <row r="1965" spans="1:16" ht="15.75" x14ac:dyDescent="0.5">
      <c r="A1965" s="5" t="s">
        <v>10148</v>
      </c>
      <c r="B1965" s="6" t="s">
        <v>4183</v>
      </c>
      <c r="C1965" s="6" t="s">
        <v>9753</v>
      </c>
      <c r="D1965" s="6" t="s">
        <v>9754</v>
      </c>
      <c r="E1965" s="6" t="s">
        <v>11446</v>
      </c>
      <c r="F1965" s="6" t="s">
        <v>10070</v>
      </c>
      <c r="G1965" s="6" t="s">
        <v>10149</v>
      </c>
      <c r="H1965" s="6" t="s">
        <v>10150</v>
      </c>
      <c r="I1965" s="6" t="s">
        <v>11446</v>
      </c>
      <c r="J1965" s="8" t="s">
        <v>10151</v>
      </c>
      <c r="K1965" s="8" t="str">
        <f t="shared" si="7"/>
        <v>- - Serpyllopsis caespitosa</v>
      </c>
      <c r="L1965" s="6" t="s">
        <v>4192</v>
      </c>
      <c r="M1965" s="6" t="s">
        <v>4270</v>
      </c>
      <c r="N1965" s="6" t="s">
        <v>35</v>
      </c>
      <c r="O1965" s="6" t="s">
        <v>10153</v>
      </c>
      <c r="P1965" s="9" t="s">
        <v>4193</v>
      </c>
    </row>
    <row r="1966" spans="1:16" ht="15.75" x14ac:dyDescent="0.5">
      <c r="A1966" s="5" t="s">
        <v>10154</v>
      </c>
      <c r="B1966" s="6" t="s">
        <v>4183</v>
      </c>
      <c r="C1966" s="6" t="s">
        <v>9753</v>
      </c>
      <c r="D1966" s="6" t="s">
        <v>9754</v>
      </c>
      <c r="E1966" s="6" t="s">
        <v>11446</v>
      </c>
      <c r="F1966" s="6" t="s">
        <v>10070</v>
      </c>
      <c r="G1966" s="6" t="s">
        <v>10155</v>
      </c>
      <c r="H1966" s="6" t="s">
        <v>10156</v>
      </c>
      <c r="I1966" s="6" t="s">
        <v>11446</v>
      </c>
      <c r="J1966" s="8" t="s">
        <v>10157</v>
      </c>
      <c r="K1966" s="8" t="str">
        <f t="shared" si="7"/>
        <v>- - Trichomanes exsectum</v>
      </c>
      <c r="L1966" s="6" t="s">
        <v>4192</v>
      </c>
      <c r="M1966" s="6" t="s">
        <v>11446</v>
      </c>
      <c r="N1966" s="6" t="s">
        <v>27</v>
      </c>
      <c r="O1966" s="6" t="s">
        <v>10159</v>
      </c>
      <c r="P1966" s="9" t="s">
        <v>4193</v>
      </c>
    </row>
    <row r="1967" spans="1:16" ht="15.75" x14ac:dyDescent="0.5">
      <c r="A1967" s="5" t="s">
        <v>10160</v>
      </c>
      <c r="B1967" s="6" t="s">
        <v>4183</v>
      </c>
      <c r="C1967" s="6" t="s">
        <v>9753</v>
      </c>
      <c r="D1967" s="6" t="s">
        <v>9754</v>
      </c>
      <c r="E1967" s="6" t="s">
        <v>11446</v>
      </c>
      <c r="F1967" s="6" t="s">
        <v>10070</v>
      </c>
      <c r="G1967" s="6" t="s">
        <v>10155</v>
      </c>
      <c r="H1967" s="6" t="s">
        <v>6139</v>
      </c>
      <c r="I1967" s="6" t="s">
        <v>11446</v>
      </c>
      <c r="J1967" s="8" t="s">
        <v>10161</v>
      </c>
      <c r="K1967" s="8" t="str">
        <f t="shared" si="7"/>
        <v>- - Trichomanes ingae</v>
      </c>
      <c r="L1967" s="6" t="s">
        <v>4192</v>
      </c>
      <c r="M1967" s="6" t="s">
        <v>11446</v>
      </c>
      <c r="N1967" s="6" t="s">
        <v>27</v>
      </c>
      <c r="O1967" s="6" t="s">
        <v>221</v>
      </c>
      <c r="P1967" s="9" t="s">
        <v>4193</v>
      </c>
    </row>
    <row r="1968" spans="1:16" ht="15.75" x14ac:dyDescent="0.5">
      <c r="A1968" s="5" t="s">
        <v>10163</v>
      </c>
      <c r="B1968" s="6" t="s">
        <v>4183</v>
      </c>
      <c r="C1968" s="6" t="s">
        <v>9753</v>
      </c>
      <c r="D1968" s="6" t="s">
        <v>9754</v>
      </c>
      <c r="E1968" s="6" t="s">
        <v>11446</v>
      </c>
      <c r="F1968" s="6" t="s">
        <v>10070</v>
      </c>
      <c r="G1968" s="6" t="s">
        <v>10155</v>
      </c>
      <c r="H1968" s="6" t="s">
        <v>10164</v>
      </c>
      <c r="I1968" s="6" t="s">
        <v>11446</v>
      </c>
      <c r="J1968" s="8" t="s">
        <v>10165</v>
      </c>
      <c r="K1968" s="8" t="str">
        <f t="shared" si="7"/>
        <v>- - Trichomanes philippianum</v>
      </c>
      <c r="L1968" s="6" t="s">
        <v>4192</v>
      </c>
      <c r="M1968" s="6" t="s">
        <v>11446</v>
      </c>
      <c r="N1968" s="6" t="s">
        <v>27</v>
      </c>
      <c r="O1968" s="6" t="s">
        <v>221</v>
      </c>
      <c r="P1968" s="9" t="s">
        <v>4193</v>
      </c>
    </row>
    <row r="1969" spans="1:16" ht="15.75" x14ac:dyDescent="0.5">
      <c r="A1969" s="5" t="s">
        <v>10167</v>
      </c>
      <c r="B1969" s="6" t="s">
        <v>4183</v>
      </c>
      <c r="C1969" s="6" t="s">
        <v>9753</v>
      </c>
      <c r="D1969" s="6" t="s">
        <v>9754</v>
      </c>
      <c r="E1969" s="6" t="s">
        <v>11446</v>
      </c>
      <c r="F1969" s="6" t="s">
        <v>10168</v>
      </c>
      <c r="G1969" s="6" t="s">
        <v>10169</v>
      </c>
      <c r="H1969" s="6" t="s">
        <v>10170</v>
      </c>
      <c r="I1969" s="6" t="s">
        <v>11446</v>
      </c>
      <c r="J1969" s="8" t="s">
        <v>10171</v>
      </c>
      <c r="K1969" s="8" t="str">
        <f t="shared" si="7"/>
        <v>- - Elaphoglossum fonki</v>
      </c>
      <c r="L1969" s="6" t="s">
        <v>4192</v>
      </c>
      <c r="M1969" s="6" t="s">
        <v>11446</v>
      </c>
      <c r="N1969" s="6" t="s">
        <v>27</v>
      </c>
      <c r="O1969" s="6" t="s">
        <v>106</v>
      </c>
      <c r="P1969" s="9" t="s">
        <v>4193</v>
      </c>
    </row>
    <row r="1970" spans="1:16" ht="15.75" x14ac:dyDescent="0.5">
      <c r="A1970" s="5" t="s">
        <v>10173</v>
      </c>
      <c r="B1970" s="6" t="s">
        <v>4183</v>
      </c>
      <c r="C1970" s="6" t="s">
        <v>9753</v>
      </c>
      <c r="D1970" s="6" t="s">
        <v>9754</v>
      </c>
      <c r="E1970" s="6" t="s">
        <v>11446</v>
      </c>
      <c r="F1970" s="6" t="s">
        <v>10168</v>
      </c>
      <c r="G1970" s="6" t="s">
        <v>10169</v>
      </c>
      <c r="H1970" s="6" t="s">
        <v>4255</v>
      </c>
      <c r="I1970" s="6" t="s">
        <v>11446</v>
      </c>
      <c r="J1970" s="8" t="s">
        <v>10174</v>
      </c>
      <c r="K1970" s="8" t="str">
        <f t="shared" si="7"/>
        <v>- - Elaphoglossum gayanum</v>
      </c>
      <c r="L1970" s="6" t="s">
        <v>4192</v>
      </c>
      <c r="M1970" s="6" t="s">
        <v>11446</v>
      </c>
      <c r="N1970" s="6" t="s">
        <v>35</v>
      </c>
      <c r="O1970" s="6" t="s">
        <v>75</v>
      </c>
      <c r="P1970" s="9" t="s">
        <v>4193</v>
      </c>
    </row>
    <row r="1971" spans="1:16" ht="15.75" x14ac:dyDescent="0.5">
      <c r="A1971" s="5" t="s">
        <v>10176</v>
      </c>
      <c r="B1971" s="6" t="s">
        <v>4183</v>
      </c>
      <c r="C1971" s="6" t="s">
        <v>9753</v>
      </c>
      <c r="D1971" s="6" t="s">
        <v>9754</v>
      </c>
      <c r="E1971" s="6" t="s">
        <v>11446</v>
      </c>
      <c r="F1971" s="6" t="s">
        <v>10168</v>
      </c>
      <c r="G1971" s="6" t="s">
        <v>10169</v>
      </c>
      <c r="H1971" s="6" t="s">
        <v>10177</v>
      </c>
      <c r="I1971" s="6" t="s">
        <v>11446</v>
      </c>
      <c r="J1971" s="8" t="s">
        <v>10178</v>
      </c>
      <c r="K1971" s="8" t="str">
        <f t="shared" si="7"/>
        <v>- - Elaphoglossum lindenii</v>
      </c>
      <c r="L1971" s="6" t="s">
        <v>4192</v>
      </c>
      <c r="M1971" s="6" t="s">
        <v>11446</v>
      </c>
      <c r="N1971" s="6" t="s">
        <v>27</v>
      </c>
      <c r="O1971" s="6" t="s">
        <v>52</v>
      </c>
      <c r="P1971" s="9" t="s">
        <v>4193</v>
      </c>
    </row>
    <row r="1972" spans="1:16" ht="15.75" x14ac:dyDescent="0.5">
      <c r="A1972" s="5" t="s">
        <v>10180</v>
      </c>
      <c r="B1972" s="6" t="s">
        <v>4183</v>
      </c>
      <c r="C1972" s="6" t="s">
        <v>9753</v>
      </c>
      <c r="D1972" s="6" t="s">
        <v>9754</v>
      </c>
      <c r="E1972" s="6" t="s">
        <v>11446</v>
      </c>
      <c r="F1972" s="6" t="s">
        <v>10168</v>
      </c>
      <c r="G1972" s="6" t="s">
        <v>10169</v>
      </c>
      <c r="H1972" s="6" t="s">
        <v>71</v>
      </c>
      <c r="I1972" s="6" t="s">
        <v>11446</v>
      </c>
      <c r="J1972" s="8" t="s">
        <v>10181</v>
      </c>
      <c r="K1972" s="8" t="str">
        <f t="shared" si="7"/>
        <v>- - Elaphoglossum porteri</v>
      </c>
      <c r="L1972" s="6" t="s">
        <v>4192</v>
      </c>
      <c r="M1972" s="6" t="s">
        <v>11446</v>
      </c>
      <c r="N1972" s="6" t="s">
        <v>35</v>
      </c>
      <c r="O1972" s="6" t="s">
        <v>106</v>
      </c>
      <c r="P1972" s="9" t="s">
        <v>4193</v>
      </c>
    </row>
    <row r="1973" spans="1:16" ht="15.75" x14ac:dyDescent="0.5">
      <c r="A1973" s="5" t="s">
        <v>10183</v>
      </c>
      <c r="B1973" s="6" t="s">
        <v>4183</v>
      </c>
      <c r="C1973" s="6" t="s">
        <v>9753</v>
      </c>
      <c r="D1973" s="6" t="s">
        <v>9754</v>
      </c>
      <c r="E1973" s="6" t="s">
        <v>11446</v>
      </c>
      <c r="F1973" s="6" t="s">
        <v>10168</v>
      </c>
      <c r="G1973" s="6" t="s">
        <v>10169</v>
      </c>
      <c r="H1973" s="6" t="s">
        <v>5184</v>
      </c>
      <c r="I1973" s="6" t="s">
        <v>11446</v>
      </c>
      <c r="J1973" s="8" t="s">
        <v>10184</v>
      </c>
      <c r="K1973" s="8" t="str">
        <f t="shared" si="7"/>
        <v>- - Elaphoglossum skottsbergii</v>
      </c>
      <c r="L1973" s="6" t="s">
        <v>4192</v>
      </c>
      <c r="M1973" s="6" t="s">
        <v>11446</v>
      </c>
      <c r="N1973" s="6" t="s">
        <v>27</v>
      </c>
      <c r="O1973" s="6" t="s">
        <v>89</v>
      </c>
      <c r="P1973" s="9" t="s">
        <v>4193</v>
      </c>
    </row>
    <row r="1974" spans="1:16" ht="15.75" x14ac:dyDescent="0.5">
      <c r="A1974" s="5" t="s">
        <v>10186</v>
      </c>
      <c r="B1974" s="6" t="s">
        <v>4183</v>
      </c>
      <c r="C1974" s="6" t="s">
        <v>9753</v>
      </c>
      <c r="D1974" s="6" t="s">
        <v>9754</v>
      </c>
      <c r="E1974" s="6" t="s">
        <v>11446</v>
      </c>
      <c r="F1974" s="6" t="s">
        <v>10187</v>
      </c>
      <c r="G1974" s="6" t="s">
        <v>10188</v>
      </c>
      <c r="H1974" s="6" t="s">
        <v>9805</v>
      </c>
      <c r="I1974" s="6" t="s">
        <v>11446</v>
      </c>
      <c r="J1974" s="8" t="s">
        <v>10189</v>
      </c>
      <c r="K1974" s="8" t="str">
        <f t="shared" si="7"/>
        <v>- - Marsilea mollis</v>
      </c>
      <c r="L1974" s="6" t="s">
        <v>4192</v>
      </c>
      <c r="M1974" s="6" t="s">
        <v>4270</v>
      </c>
      <c r="N1974" s="6" t="s">
        <v>35</v>
      </c>
      <c r="O1974" s="6" t="s">
        <v>106</v>
      </c>
      <c r="P1974" s="9" t="s">
        <v>4193</v>
      </c>
    </row>
    <row r="1975" spans="1:16" ht="15.75" x14ac:dyDescent="0.5">
      <c r="A1975" s="5" t="s">
        <v>10191</v>
      </c>
      <c r="B1975" s="6" t="s">
        <v>4183</v>
      </c>
      <c r="C1975" s="6" t="s">
        <v>9753</v>
      </c>
      <c r="D1975" s="6" t="s">
        <v>9754</v>
      </c>
      <c r="E1975" s="6" t="s">
        <v>11446</v>
      </c>
      <c r="F1975" s="6" t="s">
        <v>10187</v>
      </c>
      <c r="G1975" s="6" t="s">
        <v>10192</v>
      </c>
      <c r="H1975" s="6" t="s">
        <v>8189</v>
      </c>
      <c r="I1975" s="6" t="s">
        <v>11446</v>
      </c>
      <c r="J1975" s="8" t="s">
        <v>10193</v>
      </c>
      <c r="K1975" s="8" t="str">
        <f t="shared" si="7"/>
        <v>- - Pilularia americana</v>
      </c>
      <c r="L1975" s="6" t="s">
        <v>4192</v>
      </c>
      <c r="M1975" s="6" t="s">
        <v>4316</v>
      </c>
      <c r="N1975" s="6" t="s">
        <v>35</v>
      </c>
      <c r="O1975" s="6" t="s">
        <v>28</v>
      </c>
      <c r="P1975" s="9" t="s">
        <v>4193</v>
      </c>
    </row>
    <row r="1976" spans="1:16" ht="15.75" x14ac:dyDescent="0.5">
      <c r="A1976" s="5" t="s">
        <v>10195</v>
      </c>
      <c r="B1976" s="6" t="s">
        <v>4183</v>
      </c>
      <c r="C1976" s="6" t="s">
        <v>9753</v>
      </c>
      <c r="D1976" s="6" t="s">
        <v>9754</v>
      </c>
      <c r="E1976" s="6" t="s">
        <v>11446</v>
      </c>
      <c r="F1976" s="6" t="s">
        <v>10196</v>
      </c>
      <c r="G1976" s="6" t="s">
        <v>10197</v>
      </c>
      <c r="H1976" s="6" t="s">
        <v>10198</v>
      </c>
      <c r="I1976" s="6" t="s">
        <v>11446</v>
      </c>
      <c r="J1976" s="8" t="s">
        <v>10199</v>
      </c>
      <c r="K1976" s="8" t="str">
        <f t="shared" si="7"/>
        <v>- - Arthropteris altescandens</v>
      </c>
      <c r="L1976" s="6" t="s">
        <v>4192</v>
      </c>
      <c r="M1976" s="6" t="s">
        <v>11446</v>
      </c>
      <c r="N1976" s="6" t="s">
        <v>27</v>
      </c>
      <c r="O1976" s="6" t="s">
        <v>106</v>
      </c>
      <c r="P1976" s="9" t="s">
        <v>4193</v>
      </c>
    </row>
    <row r="1977" spans="1:16" ht="15.75" x14ac:dyDescent="0.5">
      <c r="A1977" s="5" t="s">
        <v>10201</v>
      </c>
      <c r="B1977" s="6" t="s">
        <v>4183</v>
      </c>
      <c r="C1977" s="6" t="s">
        <v>9753</v>
      </c>
      <c r="D1977" s="6" t="s">
        <v>9754</v>
      </c>
      <c r="E1977" s="6" t="s">
        <v>11446</v>
      </c>
      <c r="F1977" s="6" t="s">
        <v>10202</v>
      </c>
      <c r="G1977" s="6" t="s">
        <v>10203</v>
      </c>
      <c r="H1977" s="6" t="s">
        <v>10204</v>
      </c>
      <c r="I1977" s="6" t="s">
        <v>11446</v>
      </c>
      <c r="J1977" s="8" t="s">
        <v>10205</v>
      </c>
      <c r="K1977" s="8" t="str">
        <f t="shared" si="7"/>
        <v>- - Botrychium dusenii</v>
      </c>
      <c r="L1977" s="6" t="s">
        <v>4192</v>
      </c>
      <c r="M1977" s="6" t="s">
        <v>11446</v>
      </c>
      <c r="N1977" s="6" t="s">
        <v>35</v>
      </c>
      <c r="O1977" s="6" t="s">
        <v>28</v>
      </c>
      <c r="P1977" s="9" t="s">
        <v>4193</v>
      </c>
    </row>
    <row r="1978" spans="1:16" ht="15.75" x14ac:dyDescent="0.5">
      <c r="A1978" s="5" t="s">
        <v>10207</v>
      </c>
      <c r="B1978" s="6" t="s">
        <v>4183</v>
      </c>
      <c r="C1978" s="6" t="s">
        <v>9753</v>
      </c>
      <c r="D1978" s="6" t="s">
        <v>9754</v>
      </c>
      <c r="E1978" s="6" t="s">
        <v>11446</v>
      </c>
      <c r="F1978" s="6" t="s">
        <v>10202</v>
      </c>
      <c r="G1978" s="6" t="s">
        <v>10208</v>
      </c>
      <c r="H1978" s="6" t="s">
        <v>10209</v>
      </c>
      <c r="I1978" s="6" t="s">
        <v>4215</v>
      </c>
      <c r="J1978" s="8" t="s">
        <v>10210</v>
      </c>
      <c r="K1978" s="8" t="str">
        <f t="shared" si="7"/>
        <v>helecho - Ophioglossum crotalophoroides</v>
      </c>
      <c r="L1978" s="6" t="s">
        <v>4192</v>
      </c>
      <c r="M1978" s="6" t="s">
        <v>11446</v>
      </c>
      <c r="N1978" s="6" t="s">
        <v>35</v>
      </c>
      <c r="O1978" s="6" t="s">
        <v>75</v>
      </c>
      <c r="P1978" s="9" t="s">
        <v>4193</v>
      </c>
    </row>
    <row r="1979" spans="1:16" ht="15.75" x14ac:dyDescent="0.5">
      <c r="A1979" s="5" t="s">
        <v>10212</v>
      </c>
      <c r="B1979" s="6" t="s">
        <v>4183</v>
      </c>
      <c r="C1979" s="6" t="s">
        <v>9753</v>
      </c>
      <c r="D1979" s="6" t="s">
        <v>9754</v>
      </c>
      <c r="E1979" s="6" t="s">
        <v>11446</v>
      </c>
      <c r="F1979" s="6" t="s">
        <v>10202</v>
      </c>
      <c r="G1979" s="6" t="s">
        <v>10208</v>
      </c>
      <c r="H1979" s="6" t="s">
        <v>5712</v>
      </c>
      <c r="I1979" s="6" t="s">
        <v>4215</v>
      </c>
      <c r="J1979" s="8" t="s">
        <v>10213</v>
      </c>
      <c r="K1979" s="8" t="str">
        <f t="shared" si="7"/>
        <v>helecho - Ophioglossum fernandezianum</v>
      </c>
      <c r="L1979" s="6" t="s">
        <v>4192</v>
      </c>
      <c r="M1979" s="6" t="s">
        <v>11446</v>
      </c>
      <c r="N1979" s="6" t="s">
        <v>27</v>
      </c>
      <c r="O1979" s="6" t="s">
        <v>89</v>
      </c>
      <c r="P1979" s="9" t="s">
        <v>4193</v>
      </c>
    </row>
    <row r="1980" spans="1:16" ht="15.75" x14ac:dyDescent="0.5">
      <c r="A1980" s="5" t="s">
        <v>10215</v>
      </c>
      <c r="B1980" s="6" t="s">
        <v>4183</v>
      </c>
      <c r="C1980" s="6" t="s">
        <v>9753</v>
      </c>
      <c r="D1980" s="6" t="s">
        <v>9754</v>
      </c>
      <c r="E1980" s="6" t="s">
        <v>11446</v>
      </c>
      <c r="F1980" s="6" t="s">
        <v>10202</v>
      </c>
      <c r="G1980" s="6" t="s">
        <v>10208</v>
      </c>
      <c r="H1980" s="6" t="s">
        <v>10216</v>
      </c>
      <c r="I1980" s="6" t="s">
        <v>11446</v>
      </c>
      <c r="J1980" s="8" t="s">
        <v>10217</v>
      </c>
      <c r="K1980" s="8" t="str">
        <f t="shared" si="7"/>
        <v>- - Ophioglossum lusitanicum</v>
      </c>
      <c r="L1980" s="6" t="s">
        <v>4192</v>
      </c>
      <c r="M1980" s="6" t="s">
        <v>11446</v>
      </c>
      <c r="N1980" s="6" t="s">
        <v>35</v>
      </c>
      <c r="O1980" s="6" t="s">
        <v>75</v>
      </c>
      <c r="P1980" s="9" t="s">
        <v>4193</v>
      </c>
    </row>
    <row r="1981" spans="1:16" ht="15.75" x14ac:dyDescent="0.5">
      <c r="A1981" s="5" t="s">
        <v>10219</v>
      </c>
      <c r="B1981" s="6" t="s">
        <v>4183</v>
      </c>
      <c r="C1981" s="6" t="s">
        <v>9753</v>
      </c>
      <c r="D1981" s="6" t="s">
        <v>9754</v>
      </c>
      <c r="E1981" s="6" t="s">
        <v>11446</v>
      </c>
      <c r="F1981" s="6" t="s">
        <v>10202</v>
      </c>
      <c r="G1981" s="6" t="s">
        <v>10208</v>
      </c>
      <c r="H1981" s="6" t="s">
        <v>10220</v>
      </c>
      <c r="I1981" s="6" t="s">
        <v>11446</v>
      </c>
      <c r="J1981" s="8" t="s">
        <v>10221</v>
      </c>
      <c r="K1981" s="8" t="str">
        <f t="shared" si="7"/>
        <v>- - Ophioglossum nudicaule</v>
      </c>
      <c r="L1981" s="6" t="s">
        <v>4192</v>
      </c>
      <c r="M1981" s="6" t="s">
        <v>11446</v>
      </c>
      <c r="N1981" s="6" t="s">
        <v>27</v>
      </c>
      <c r="O1981" s="6" t="s">
        <v>106</v>
      </c>
      <c r="P1981" s="9" t="s">
        <v>4193</v>
      </c>
    </row>
    <row r="1982" spans="1:16" ht="15.75" x14ac:dyDescent="0.5">
      <c r="A1982" s="5" t="s">
        <v>10223</v>
      </c>
      <c r="B1982" s="6" t="s">
        <v>4183</v>
      </c>
      <c r="C1982" s="6" t="s">
        <v>9753</v>
      </c>
      <c r="D1982" s="6" t="s">
        <v>9754</v>
      </c>
      <c r="E1982" s="6" t="s">
        <v>11446</v>
      </c>
      <c r="F1982" s="6" t="s">
        <v>10202</v>
      </c>
      <c r="G1982" s="6" t="s">
        <v>10208</v>
      </c>
      <c r="H1982" s="6" t="s">
        <v>10224</v>
      </c>
      <c r="I1982" s="6" t="s">
        <v>11446</v>
      </c>
      <c r="J1982" s="8" t="s">
        <v>10225</v>
      </c>
      <c r="K1982" s="8" t="str">
        <f t="shared" si="7"/>
        <v>- - Ophioglossum reticulatum</v>
      </c>
      <c r="L1982" s="6" t="s">
        <v>4192</v>
      </c>
      <c r="M1982" s="6" t="s">
        <v>11446</v>
      </c>
      <c r="N1982" s="6" t="s">
        <v>35</v>
      </c>
      <c r="O1982" s="6" t="s">
        <v>106</v>
      </c>
      <c r="P1982" s="9" t="s">
        <v>4193</v>
      </c>
    </row>
    <row r="1983" spans="1:16" ht="15.75" x14ac:dyDescent="0.5">
      <c r="A1983" s="5" t="s">
        <v>10227</v>
      </c>
      <c r="B1983" s="6" t="s">
        <v>4183</v>
      </c>
      <c r="C1983" s="6" t="s">
        <v>9753</v>
      </c>
      <c r="D1983" s="6" t="s">
        <v>9754</v>
      </c>
      <c r="E1983" s="6" t="s">
        <v>11446</v>
      </c>
      <c r="F1983" s="6" t="s">
        <v>10202</v>
      </c>
      <c r="G1983" s="6" t="s">
        <v>10208</v>
      </c>
      <c r="H1983" s="6" t="s">
        <v>10228</v>
      </c>
      <c r="I1983" s="6" t="s">
        <v>11446</v>
      </c>
      <c r="J1983" s="8" t="s">
        <v>10229</v>
      </c>
      <c r="K1983" s="8" t="str">
        <f t="shared" si="7"/>
        <v>- - Ophioglossum vulgatum</v>
      </c>
      <c r="L1983" s="6" t="s">
        <v>4192</v>
      </c>
      <c r="M1983" s="6" t="s">
        <v>11446</v>
      </c>
      <c r="N1983" s="6" t="s">
        <v>35</v>
      </c>
      <c r="O1983" s="6" t="s">
        <v>211</v>
      </c>
      <c r="P1983" s="9" t="s">
        <v>4193</v>
      </c>
    </row>
    <row r="1984" spans="1:16" ht="15.75" x14ac:dyDescent="0.5">
      <c r="A1984" s="5" t="s">
        <v>10231</v>
      </c>
      <c r="B1984" s="6" t="s">
        <v>4183</v>
      </c>
      <c r="C1984" s="6" t="s">
        <v>9753</v>
      </c>
      <c r="D1984" s="6" t="s">
        <v>9896</v>
      </c>
      <c r="E1984" s="6" t="s">
        <v>11446</v>
      </c>
      <c r="F1984" s="6" t="s">
        <v>10232</v>
      </c>
      <c r="G1984" s="6" t="s">
        <v>10233</v>
      </c>
      <c r="H1984" s="6" t="s">
        <v>10234</v>
      </c>
      <c r="I1984" s="6" t="s">
        <v>11446</v>
      </c>
      <c r="J1984" s="8" t="s">
        <v>10235</v>
      </c>
      <c r="K1984" s="8" t="str">
        <f t="shared" si="7"/>
        <v>- - Microsorum scolopendria</v>
      </c>
      <c r="L1984" s="6" t="s">
        <v>4192</v>
      </c>
      <c r="M1984" s="6" t="s">
        <v>11446</v>
      </c>
      <c r="N1984" s="6" t="s">
        <v>35</v>
      </c>
      <c r="O1984" s="6" t="s">
        <v>106</v>
      </c>
      <c r="P1984" s="9" t="s">
        <v>4193</v>
      </c>
    </row>
    <row r="1985" spans="1:16" ht="15.75" x14ac:dyDescent="0.5">
      <c r="A1985" s="5" t="s">
        <v>10237</v>
      </c>
      <c r="B1985" s="6" t="s">
        <v>4183</v>
      </c>
      <c r="C1985" s="6" t="s">
        <v>9753</v>
      </c>
      <c r="D1985" s="6" t="s">
        <v>9896</v>
      </c>
      <c r="E1985" s="6" t="s">
        <v>11446</v>
      </c>
      <c r="F1985" s="6" t="s">
        <v>10232</v>
      </c>
      <c r="G1985" s="6" t="s">
        <v>10238</v>
      </c>
      <c r="H1985" s="6" t="s">
        <v>10239</v>
      </c>
      <c r="I1985" s="6" t="s">
        <v>10001</v>
      </c>
      <c r="J1985" s="8" t="s">
        <v>10240</v>
      </c>
      <c r="K1985" s="8" t="str">
        <f t="shared" si="7"/>
        <v>helecho (genérico) - Pleopeltis cerro-altoensis</v>
      </c>
      <c r="L1985" s="6" t="s">
        <v>4192</v>
      </c>
      <c r="M1985" s="6" t="s">
        <v>11446</v>
      </c>
      <c r="N1985" s="6" t="s">
        <v>27</v>
      </c>
      <c r="O1985" s="6" t="s">
        <v>89</v>
      </c>
      <c r="P1985" s="9" t="s">
        <v>4193</v>
      </c>
    </row>
    <row r="1986" spans="1:16" ht="15.75" x14ac:dyDescent="0.5">
      <c r="A1986" s="5" t="s">
        <v>10242</v>
      </c>
      <c r="B1986" s="6" t="s">
        <v>4183</v>
      </c>
      <c r="C1986" s="6" t="s">
        <v>9753</v>
      </c>
      <c r="D1986" s="6" t="s">
        <v>9896</v>
      </c>
      <c r="E1986" s="6" t="s">
        <v>11446</v>
      </c>
      <c r="F1986" s="6" t="s">
        <v>10232</v>
      </c>
      <c r="G1986" s="6" t="s">
        <v>10238</v>
      </c>
      <c r="H1986" s="6" t="s">
        <v>4188</v>
      </c>
      <c r="I1986" s="6" t="s">
        <v>11446</v>
      </c>
      <c r="J1986" s="8" t="s">
        <v>10243</v>
      </c>
      <c r="K1986" s="8" t="str">
        <f t="shared" si="7"/>
        <v>- - Pleopeltis macrocarpa</v>
      </c>
      <c r="L1986" s="6" t="s">
        <v>4192</v>
      </c>
      <c r="M1986" s="6" t="s">
        <v>11446</v>
      </c>
      <c r="N1986" s="6" t="s">
        <v>35</v>
      </c>
      <c r="O1986" s="6" t="s">
        <v>9967</v>
      </c>
      <c r="P1986" s="9" t="s">
        <v>4193</v>
      </c>
    </row>
    <row r="1987" spans="1:16" ht="15.75" x14ac:dyDescent="0.5">
      <c r="A1987" s="5" t="s">
        <v>10245</v>
      </c>
      <c r="B1987" s="6" t="s">
        <v>4183</v>
      </c>
      <c r="C1987" s="6" t="s">
        <v>9753</v>
      </c>
      <c r="D1987" s="6" t="s">
        <v>9896</v>
      </c>
      <c r="E1987" s="6" t="s">
        <v>11446</v>
      </c>
      <c r="F1987" s="6" t="s">
        <v>10232</v>
      </c>
      <c r="G1987" s="6" t="s">
        <v>10246</v>
      </c>
      <c r="H1987" s="6" t="s">
        <v>10247</v>
      </c>
      <c r="I1987" s="6" t="s">
        <v>4215</v>
      </c>
      <c r="J1987" s="8" t="s">
        <v>10248</v>
      </c>
      <c r="K1987" s="8" t="str">
        <f t="shared" si="7"/>
        <v>helecho - Polypodium intermedium</v>
      </c>
      <c r="L1987" s="6" t="s">
        <v>4192</v>
      </c>
      <c r="M1987" s="6" t="s">
        <v>11446</v>
      </c>
      <c r="N1987" s="6" t="s">
        <v>27</v>
      </c>
      <c r="O1987" s="6" t="s">
        <v>10250</v>
      </c>
      <c r="P1987" s="9" t="s">
        <v>4193</v>
      </c>
    </row>
    <row r="1988" spans="1:16" ht="15.75" x14ac:dyDescent="0.5">
      <c r="A1988" s="5" t="s">
        <v>10251</v>
      </c>
      <c r="B1988" s="6" t="s">
        <v>4183</v>
      </c>
      <c r="C1988" s="6" t="s">
        <v>9753</v>
      </c>
      <c r="D1988" s="6" t="s">
        <v>9896</v>
      </c>
      <c r="E1988" s="6" t="s">
        <v>11446</v>
      </c>
      <c r="F1988" s="6" t="s">
        <v>10232</v>
      </c>
      <c r="G1988" s="6" t="s">
        <v>10246</v>
      </c>
      <c r="H1988" s="6" t="s">
        <v>380</v>
      </c>
      <c r="I1988" s="6" t="s">
        <v>11446</v>
      </c>
      <c r="J1988" s="8" t="s">
        <v>10252</v>
      </c>
      <c r="K1988" s="8" t="str">
        <f t="shared" si="7"/>
        <v>- - Polypodium masafuerae</v>
      </c>
      <c r="L1988" s="6" t="s">
        <v>4192</v>
      </c>
      <c r="M1988" s="6" t="s">
        <v>11446</v>
      </c>
      <c r="N1988" s="6" t="s">
        <v>27</v>
      </c>
      <c r="O1988" s="6" t="s">
        <v>52</v>
      </c>
      <c r="P1988" s="9" t="s">
        <v>4193</v>
      </c>
    </row>
    <row r="1989" spans="1:16" ht="15.75" x14ac:dyDescent="0.5">
      <c r="A1989" s="5" t="s">
        <v>10254</v>
      </c>
      <c r="B1989" s="6" t="s">
        <v>4183</v>
      </c>
      <c r="C1989" s="6" t="s">
        <v>9753</v>
      </c>
      <c r="D1989" s="6" t="s">
        <v>9896</v>
      </c>
      <c r="E1989" s="6" t="s">
        <v>11446</v>
      </c>
      <c r="F1989" s="6" t="s">
        <v>10232</v>
      </c>
      <c r="G1989" s="6" t="s">
        <v>10255</v>
      </c>
      <c r="H1989" s="6" t="s">
        <v>10256</v>
      </c>
      <c r="I1989" s="6" t="s">
        <v>11446</v>
      </c>
      <c r="J1989" s="8" t="s">
        <v>10257</v>
      </c>
      <c r="K1989" s="8" t="str">
        <f t="shared" si="7"/>
        <v>- - Synammia espinosae</v>
      </c>
      <c r="L1989" s="6" t="s">
        <v>4192</v>
      </c>
      <c r="M1989" s="6" t="s">
        <v>11446</v>
      </c>
      <c r="N1989" s="6" t="s">
        <v>27</v>
      </c>
      <c r="O1989" s="6" t="s">
        <v>106</v>
      </c>
      <c r="P1989" s="9" t="s">
        <v>4193</v>
      </c>
    </row>
    <row r="1990" spans="1:16" ht="15.75" x14ac:dyDescent="0.5">
      <c r="A1990" s="5" t="s">
        <v>10259</v>
      </c>
      <c r="B1990" s="6" t="s">
        <v>4183</v>
      </c>
      <c r="C1990" s="6" t="s">
        <v>9753</v>
      </c>
      <c r="D1990" s="6" t="s">
        <v>9754</v>
      </c>
      <c r="E1990" s="6" t="s">
        <v>11446</v>
      </c>
      <c r="F1990" s="6" t="s">
        <v>10260</v>
      </c>
      <c r="G1990" s="6" t="s">
        <v>10261</v>
      </c>
      <c r="H1990" s="6" t="s">
        <v>5168</v>
      </c>
      <c r="I1990" s="6" t="s">
        <v>11446</v>
      </c>
      <c r="J1990" s="8" t="s">
        <v>10262</v>
      </c>
      <c r="K1990" s="8" t="str">
        <f t="shared" si="7"/>
        <v>- - Pteris berteroana</v>
      </c>
      <c r="L1990" s="6" t="s">
        <v>4192</v>
      </c>
      <c r="M1990" s="6" t="s">
        <v>11446</v>
      </c>
      <c r="N1990" s="6" t="s">
        <v>27</v>
      </c>
      <c r="O1990" s="6" t="s">
        <v>106</v>
      </c>
      <c r="P1990" s="9" t="s">
        <v>4193</v>
      </c>
    </row>
    <row r="1991" spans="1:16" ht="15.75" x14ac:dyDescent="0.5">
      <c r="A1991" s="5" t="s">
        <v>10264</v>
      </c>
      <c r="B1991" s="6" t="s">
        <v>4183</v>
      </c>
      <c r="C1991" s="6" t="s">
        <v>9753</v>
      </c>
      <c r="D1991" s="6" t="s">
        <v>9754</v>
      </c>
      <c r="E1991" s="6" t="s">
        <v>11446</v>
      </c>
      <c r="F1991" s="6" t="s">
        <v>10260</v>
      </c>
      <c r="G1991" s="6" t="s">
        <v>10261</v>
      </c>
      <c r="H1991" s="6" t="s">
        <v>64</v>
      </c>
      <c r="I1991" s="6" t="s">
        <v>11446</v>
      </c>
      <c r="J1991" s="8" t="s">
        <v>10265</v>
      </c>
      <c r="K1991" s="8" t="str">
        <f t="shared" si="7"/>
        <v>- - Pteris chilensis</v>
      </c>
      <c r="L1991" s="6" t="s">
        <v>5250</v>
      </c>
      <c r="M1991" s="6" t="s">
        <v>11446</v>
      </c>
      <c r="N1991" s="6" t="s">
        <v>27</v>
      </c>
      <c r="O1991" s="6" t="s">
        <v>9856</v>
      </c>
      <c r="P1991" s="9" t="s">
        <v>4193</v>
      </c>
    </row>
    <row r="1992" spans="1:16" ht="15.75" x14ac:dyDescent="0.5">
      <c r="A1992" s="5" t="s">
        <v>10267</v>
      </c>
      <c r="B1992" s="6" t="s">
        <v>4183</v>
      </c>
      <c r="C1992" s="6" t="s">
        <v>9753</v>
      </c>
      <c r="D1992" s="6" t="s">
        <v>9754</v>
      </c>
      <c r="E1992" s="6" t="s">
        <v>11446</v>
      </c>
      <c r="F1992" s="6" t="s">
        <v>10260</v>
      </c>
      <c r="G1992" s="6" t="s">
        <v>10261</v>
      </c>
      <c r="H1992" s="6" t="s">
        <v>10268</v>
      </c>
      <c r="I1992" s="6" t="s">
        <v>11446</v>
      </c>
      <c r="J1992" s="8" t="s">
        <v>10269</v>
      </c>
      <c r="K1992" s="8" t="str">
        <f t="shared" si="7"/>
        <v>- - Pteris semiadnata</v>
      </c>
      <c r="L1992" s="6" t="s">
        <v>5250</v>
      </c>
      <c r="M1992" s="6" t="s">
        <v>11446</v>
      </c>
      <c r="N1992" s="6" t="s">
        <v>35</v>
      </c>
      <c r="O1992" s="6" t="s">
        <v>9856</v>
      </c>
      <c r="P1992" s="9" t="s">
        <v>4193</v>
      </c>
    </row>
    <row r="1993" spans="1:16" ht="15.75" x14ac:dyDescent="0.5">
      <c r="A1993" s="5" t="s">
        <v>10271</v>
      </c>
      <c r="B1993" s="6" t="s">
        <v>4183</v>
      </c>
      <c r="C1993" s="6" t="s">
        <v>9753</v>
      </c>
      <c r="D1993" s="6" t="s">
        <v>9754</v>
      </c>
      <c r="E1993" s="6" t="s">
        <v>11446</v>
      </c>
      <c r="F1993" s="6" t="s">
        <v>10272</v>
      </c>
      <c r="G1993" s="6" t="s">
        <v>10273</v>
      </c>
      <c r="H1993" s="6" t="s">
        <v>10274</v>
      </c>
      <c r="I1993" s="6" t="s">
        <v>11446</v>
      </c>
      <c r="J1993" s="8" t="s">
        <v>10275</v>
      </c>
      <c r="K1993" s="8" t="str">
        <f t="shared" si="7"/>
        <v>- - Schizaea fistulosa</v>
      </c>
      <c r="L1993" s="6" t="s">
        <v>4192</v>
      </c>
      <c r="M1993" s="6" t="s">
        <v>4270</v>
      </c>
      <c r="N1993" s="6" t="s">
        <v>35</v>
      </c>
      <c r="O1993" s="6" t="s">
        <v>28</v>
      </c>
      <c r="P1993" s="9" t="s">
        <v>4193</v>
      </c>
    </row>
    <row r="1994" spans="1:16" ht="15.75" x14ac:dyDescent="0.5">
      <c r="A1994" s="5" t="s">
        <v>10277</v>
      </c>
      <c r="B1994" s="6" t="s">
        <v>4183</v>
      </c>
      <c r="C1994" s="6" t="s">
        <v>9753</v>
      </c>
      <c r="D1994" s="6" t="s">
        <v>9754</v>
      </c>
      <c r="E1994" s="6" t="s">
        <v>11446</v>
      </c>
      <c r="F1994" s="6" t="s">
        <v>10278</v>
      </c>
      <c r="G1994" s="6" t="s">
        <v>10279</v>
      </c>
      <c r="H1994" s="6" t="s">
        <v>9211</v>
      </c>
      <c r="I1994" s="6" t="s">
        <v>11446</v>
      </c>
      <c r="J1994" s="8" t="s">
        <v>10280</v>
      </c>
      <c r="K1994" s="8" t="str">
        <f t="shared" si="7"/>
        <v>- - Thelypteris dentata</v>
      </c>
      <c r="L1994" s="6" t="s">
        <v>4192</v>
      </c>
      <c r="M1994" s="6" t="s">
        <v>11446</v>
      </c>
      <c r="N1994" s="6" t="s">
        <v>35</v>
      </c>
      <c r="O1994" s="6" t="s">
        <v>75</v>
      </c>
      <c r="P1994" s="9" t="s">
        <v>4193</v>
      </c>
    </row>
    <row r="1995" spans="1:16" ht="15.75" x14ac:dyDescent="0.5">
      <c r="A1995" s="5" t="s">
        <v>10282</v>
      </c>
      <c r="B1995" s="6" t="s">
        <v>4183</v>
      </c>
      <c r="C1995" s="6" t="s">
        <v>9753</v>
      </c>
      <c r="D1995" s="6" t="s">
        <v>9754</v>
      </c>
      <c r="E1995" s="6" t="s">
        <v>11446</v>
      </c>
      <c r="F1995" s="6" t="s">
        <v>10278</v>
      </c>
      <c r="G1995" s="6" t="s">
        <v>10279</v>
      </c>
      <c r="H1995" s="6" t="s">
        <v>10283</v>
      </c>
      <c r="I1995" s="6" t="s">
        <v>11446</v>
      </c>
      <c r="J1995" s="8" t="s">
        <v>10284</v>
      </c>
      <c r="K1995" s="8" t="str">
        <f t="shared" si="7"/>
        <v>- - Thelypteris interrupta</v>
      </c>
      <c r="L1995" s="6" t="s">
        <v>4192</v>
      </c>
      <c r="M1995" s="6" t="s">
        <v>11446</v>
      </c>
      <c r="N1995" s="6" t="s">
        <v>35</v>
      </c>
      <c r="O1995" s="6" t="s">
        <v>75</v>
      </c>
      <c r="P1995" s="9" t="s">
        <v>4193</v>
      </c>
    </row>
    <row r="1996" spans="1:16" ht="15.75" x14ac:dyDescent="0.5">
      <c r="A1996" s="5" t="s">
        <v>10286</v>
      </c>
      <c r="B1996" s="6" t="s">
        <v>4183</v>
      </c>
      <c r="C1996" s="6" t="s">
        <v>9753</v>
      </c>
      <c r="D1996" s="6" t="s">
        <v>9754</v>
      </c>
      <c r="E1996" s="6" t="s">
        <v>11446</v>
      </c>
      <c r="F1996" s="6" t="s">
        <v>10287</v>
      </c>
      <c r="G1996" s="6" t="s">
        <v>10288</v>
      </c>
      <c r="H1996" s="6" t="s">
        <v>10289</v>
      </c>
      <c r="I1996" s="6" t="s">
        <v>11446</v>
      </c>
      <c r="J1996" s="8" t="s">
        <v>10290</v>
      </c>
      <c r="K1996" s="8" t="str">
        <f t="shared" si="7"/>
        <v>- - Vittaria ensiformis</v>
      </c>
      <c r="L1996" s="6" t="s">
        <v>4192</v>
      </c>
      <c r="M1996" s="6" t="s">
        <v>11446</v>
      </c>
      <c r="N1996" s="6" t="s">
        <v>35</v>
      </c>
      <c r="O1996" s="6" t="s">
        <v>75</v>
      </c>
      <c r="P1996" s="9" t="s">
        <v>4193</v>
      </c>
    </row>
    <row r="1997" spans="1:16" ht="15.75" x14ac:dyDescent="0.5">
      <c r="A1997" s="5" t="s">
        <v>10292</v>
      </c>
      <c r="B1997" s="6" t="s">
        <v>4183</v>
      </c>
      <c r="C1997" s="6" t="s">
        <v>9753</v>
      </c>
      <c r="D1997" s="6" t="s">
        <v>9754</v>
      </c>
      <c r="E1997" s="6" t="s">
        <v>11446</v>
      </c>
      <c r="F1997" s="6" t="s">
        <v>10293</v>
      </c>
      <c r="G1997" s="6" t="s">
        <v>10294</v>
      </c>
      <c r="H1997" s="6" t="s">
        <v>3283</v>
      </c>
      <c r="I1997" s="6" t="s">
        <v>11446</v>
      </c>
      <c r="J1997" s="8" t="s">
        <v>10295</v>
      </c>
      <c r="K1997" s="8" t="str">
        <f t="shared" si="7"/>
        <v>- - Cystopteris fragilis</v>
      </c>
      <c r="L1997" s="6" t="s">
        <v>4192</v>
      </c>
      <c r="M1997" s="6" t="s">
        <v>11446</v>
      </c>
      <c r="N1997" s="6" t="s">
        <v>35</v>
      </c>
      <c r="O1997" s="6" t="s">
        <v>9967</v>
      </c>
      <c r="P1997" s="9" t="s">
        <v>4193</v>
      </c>
    </row>
    <row r="1998" spans="1:16" ht="15.75" x14ac:dyDescent="0.5">
      <c r="A1998" s="5" t="s">
        <v>10297</v>
      </c>
      <c r="B1998" s="6" t="s">
        <v>4183</v>
      </c>
      <c r="C1998" s="6" t="s">
        <v>9753</v>
      </c>
      <c r="D1998" s="6" t="s">
        <v>9754</v>
      </c>
      <c r="E1998" s="6" t="s">
        <v>11446</v>
      </c>
      <c r="F1998" s="6" t="s">
        <v>10293</v>
      </c>
      <c r="G1998" s="6" t="s">
        <v>10298</v>
      </c>
      <c r="H1998" s="6" t="s">
        <v>10299</v>
      </c>
      <c r="I1998" s="6" t="s">
        <v>11446</v>
      </c>
      <c r="J1998" s="8" t="s">
        <v>10300</v>
      </c>
      <c r="K1998" s="8" t="str">
        <f t="shared" si="7"/>
        <v>- - Diplazium fuenzalidae</v>
      </c>
      <c r="L1998" s="6" t="s">
        <v>4192</v>
      </c>
      <c r="M1998" s="6" t="s">
        <v>11446</v>
      </c>
      <c r="N1998" s="6" t="s">
        <v>27</v>
      </c>
      <c r="O1998" s="6" t="s">
        <v>89</v>
      </c>
      <c r="P1998" s="9" t="s">
        <v>4193</v>
      </c>
    </row>
    <row r="1999" spans="1:16" ht="15.75" x14ac:dyDescent="0.5">
      <c r="A1999" s="5" t="s">
        <v>10302</v>
      </c>
      <c r="B1999" s="6" t="s">
        <v>4183</v>
      </c>
      <c r="C1999" s="6" t="s">
        <v>9753</v>
      </c>
      <c r="D1999" s="6" t="s">
        <v>9754</v>
      </c>
      <c r="E1999" s="6" t="s">
        <v>11446</v>
      </c>
      <c r="F1999" s="6" t="s">
        <v>10293</v>
      </c>
      <c r="G1999" s="6" t="s">
        <v>10303</v>
      </c>
      <c r="H1999" s="6" t="s">
        <v>4282</v>
      </c>
      <c r="I1999" s="6" t="s">
        <v>11446</v>
      </c>
      <c r="J1999" s="8" t="s">
        <v>10304</v>
      </c>
      <c r="K1999" s="8" t="str">
        <f t="shared" si="7"/>
        <v>- - Woodsia montevidensis</v>
      </c>
      <c r="L1999" s="6" t="s">
        <v>4192</v>
      </c>
      <c r="M1999" s="6" t="s">
        <v>11446</v>
      </c>
      <c r="N1999" s="6" t="s">
        <v>35</v>
      </c>
      <c r="O1999" s="6" t="s">
        <v>75</v>
      </c>
      <c r="P1999" s="9" t="s">
        <v>4193</v>
      </c>
    </row>
    <row r="2000" spans="1:16" ht="15.75" x14ac:dyDescent="0.5">
      <c r="A2000" s="5" t="s">
        <v>10306</v>
      </c>
      <c r="B2000" s="6" t="s">
        <v>4183</v>
      </c>
      <c r="C2000" s="6" t="s">
        <v>9753</v>
      </c>
      <c r="D2000" s="6" t="s">
        <v>9896</v>
      </c>
      <c r="E2000" s="6" t="s">
        <v>11446</v>
      </c>
      <c r="F2000" s="6" t="s">
        <v>9897</v>
      </c>
      <c r="G2000" s="6" t="s">
        <v>9910</v>
      </c>
      <c r="H2000" s="6" t="s">
        <v>4229</v>
      </c>
      <c r="I2000" s="6" t="s">
        <v>10307</v>
      </c>
      <c r="J2000" s="8" t="s">
        <v>10308</v>
      </c>
      <c r="K2000" s="8" t="str">
        <f t="shared" si="7"/>
        <v>Katalapi - Blechnum magellanicum</v>
      </c>
      <c r="L2000" s="6" t="s">
        <v>5250</v>
      </c>
      <c r="M2000" s="6" t="s">
        <v>4233</v>
      </c>
      <c r="N2000" s="6" t="s">
        <v>35</v>
      </c>
      <c r="O2000" s="6" t="s">
        <v>4234</v>
      </c>
      <c r="P2000" s="9" t="s">
        <v>4193</v>
      </c>
    </row>
    <row r="2001" spans="1:16" ht="15.75" x14ac:dyDescent="0.5">
      <c r="A2001" s="5" t="s">
        <v>10310</v>
      </c>
      <c r="B2001" s="6" t="s">
        <v>4183</v>
      </c>
      <c r="C2001" s="6" t="s">
        <v>9753</v>
      </c>
      <c r="D2001" s="6" t="s">
        <v>9896</v>
      </c>
      <c r="E2001" s="6" t="s">
        <v>11446</v>
      </c>
      <c r="F2001" s="6" t="s">
        <v>9897</v>
      </c>
      <c r="G2001" s="6" t="s">
        <v>9910</v>
      </c>
      <c r="H2001" s="6" t="s">
        <v>10311</v>
      </c>
      <c r="I2001" s="6" t="s">
        <v>10312</v>
      </c>
      <c r="J2001" s="8" t="s">
        <v>10313</v>
      </c>
      <c r="K2001" s="8" t="str">
        <f t="shared" si="7"/>
        <v>Iquide - Blechnum mochaenum</v>
      </c>
      <c r="L2001" s="6" t="s">
        <v>4192</v>
      </c>
      <c r="M2001" s="6" t="s">
        <v>11446</v>
      </c>
      <c r="N2001" s="6" t="s">
        <v>35</v>
      </c>
      <c r="O2001" s="6" t="s">
        <v>4234</v>
      </c>
      <c r="P2001" s="9" t="s">
        <v>4193</v>
      </c>
    </row>
    <row r="2002" spans="1:16" ht="15.75" x14ac:dyDescent="0.5">
      <c r="A2002" s="5" t="s">
        <v>10315</v>
      </c>
      <c r="B2002" s="6" t="s">
        <v>4183</v>
      </c>
      <c r="C2002" s="6" t="s">
        <v>9753</v>
      </c>
      <c r="D2002" s="6" t="s">
        <v>9896</v>
      </c>
      <c r="E2002" s="6" t="s">
        <v>11446</v>
      </c>
      <c r="F2002" s="6" t="s">
        <v>9897</v>
      </c>
      <c r="G2002" s="6" t="s">
        <v>9910</v>
      </c>
      <c r="H2002" s="6" t="s">
        <v>10316</v>
      </c>
      <c r="I2002" s="6" t="s">
        <v>10317</v>
      </c>
      <c r="J2002" s="8" t="s">
        <v>10318</v>
      </c>
      <c r="K2002" s="8" t="str">
        <f t="shared" si="7"/>
        <v>Pinque - Blechnum penna-marina</v>
      </c>
      <c r="L2002" s="6" t="s">
        <v>4192</v>
      </c>
      <c r="M2002" s="6" t="s">
        <v>4270</v>
      </c>
      <c r="N2002" s="6" t="s">
        <v>35</v>
      </c>
      <c r="O2002" s="6" t="s">
        <v>4234</v>
      </c>
      <c r="P2002" s="9" t="s">
        <v>4193</v>
      </c>
    </row>
    <row r="2003" spans="1:16" ht="15.75" x14ac:dyDescent="0.5">
      <c r="A2003" s="5" t="s">
        <v>10320</v>
      </c>
      <c r="B2003" s="6" t="s">
        <v>4183</v>
      </c>
      <c r="C2003" s="6" t="s">
        <v>9753</v>
      </c>
      <c r="D2003" s="6" t="s">
        <v>9896</v>
      </c>
      <c r="E2003" s="6" t="s">
        <v>11446</v>
      </c>
      <c r="F2003" s="6" t="s">
        <v>10321</v>
      </c>
      <c r="G2003" s="6" t="s">
        <v>10322</v>
      </c>
      <c r="H2003" s="6" t="s">
        <v>10323</v>
      </c>
      <c r="I2003" s="6" t="s">
        <v>10324</v>
      </c>
      <c r="J2003" s="8" t="s">
        <v>10325</v>
      </c>
      <c r="K2003" s="8" t="str">
        <f t="shared" si="7"/>
        <v>Limpia plata - Equisetum bogotense</v>
      </c>
      <c r="L2003" s="6" t="s">
        <v>4192</v>
      </c>
      <c r="M2003" s="6" t="s">
        <v>4270</v>
      </c>
      <c r="N2003" s="6" t="s">
        <v>35</v>
      </c>
      <c r="O2003" s="6" t="s">
        <v>4234</v>
      </c>
      <c r="P2003" s="9" t="s">
        <v>4193</v>
      </c>
    </row>
    <row r="2004" spans="1:16" ht="15.75" x14ac:dyDescent="0.5">
      <c r="A2004" s="5" t="s">
        <v>10327</v>
      </c>
      <c r="B2004" s="6" t="s">
        <v>4183</v>
      </c>
      <c r="C2004" s="6" t="s">
        <v>9753</v>
      </c>
      <c r="D2004" s="6" t="s">
        <v>9896</v>
      </c>
      <c r="E2004" s="6" t="s">
        <v>11446</v>
      </c>
      <c r="F2004" s="6" t="s">
        <v>10321</v>
      </c>
      <c r="G2004" s="6" t="s">
        <v>10322</v>
      </c>
      <c r="H2004" s="6" t="s">
        <v>10328</v>
      </c>
      <c r="I2004" s="6" t="s">
        <v>10329</v>
      </c>
      <c r="J2004" s="8" t="s">
        <v>10330</v>
      </c>
      <c r="K2004" s="8" t="str">
        <f t="shared" si="7"/>
        <v>cola de caballo, yerba del platero - Equisetum giganteum</v>
      </c>
      <c r="L2004" s="6" t="s">
        <v>4192</v>
      </c>
      <c r="M2004" s="6" t="s">
        <v>4270</v>
      </c>
      <c r="N2004" s="6" t="s">
        <v>35</v>
      </c>
      <c r="O2004" s="6" t="s">
        <v>28</v>
      </c>
      <c r="P2004" s="9" t="s">
        <v>4193</v>
      </c>
    </row>
    <row r="2005" spans="1:16" ht="15.75" x14ac:dyDescent="0.5">
      <c r="A2005" s="5" t="s">
        <v>10332</v>
      </c>
      <c r="B2005" s="6" t="s">
        <v>4183</v>
      </c>
      <c r="C2005" s="6" t="s">
        <v>9753</v>
      </c>
      <c r="D2005" s="6" t="s">
        <v>9896</v>
      </c>
      <c r="E2005" s="6" t="s">
        <v>11446</v>
      </c>
      <c r="F2005" s="6" t="s">
        <v>10321</v>
      </c>
      <c r="G2005" s="6" t="s">
        <v>10322</v>
      </c>
      <c r="H2005" s="6" t="s">
        <v>10333</v>
      </c>
      <c r="I2005" s="6" t="s">
        <v>10334</v>
      </c>
      <c r="J2005" s="8" t="s">
        <v>10335</v>
      </c>
      <c r="K2005" s="8" t="str">
        <f t="shared" si="7"/>
        <v>Cola de caballo - Equisetum pyramidale</v>
      </c>
      <c r="L2005" s="6" t="s">
        <v>4192</v>
      </c>
      <c r="M2005" s="6" t="s">
        <v>4233</v>
      </c>
      <c r="N2005" s="6" t="s">
        <v>27</v>
      </c>
      <c r="O2005" s="6" t="s">
        <v>4234</v>
      </c>
      <c r="P2005" s="9" t="s">
        <v>4193</v>
      </c>
    </row>
    <row r="2006" spans="1:16" ht="15.75" x14ac:dyDescent="0.5">
      <c r="A2006" s="5" t="s">
        <v>10337</v>
      </c>
      <c r="B2006" s="6" t="s">
        <v>4183</v>
      </c>
      <c r="C2006" s="6" t="s">
        <v>9753</v>
      </c>
      <c r="D2006" s="6" t="s">
        <v>9896</v>
      </c>
      <c r="E2006" s="6" t="s">
        <v>11446</v>
      </c>
      <c r="F2006" s="6" t="s">
        <v>10038</v>
      </c>
      <c r="G2006" s="6" t="s">
        <v>10044</v>
      </c>
      <c r="H2006" s="6" t="s">
        <v>10338</v>
      </c>
      <c r="I2006" s="6" t="s">
        <v>10339</v>
      </c>
      <c r="J2006" s="8" t="s">
        <v>10340</v>
      </c>
      <c r="K2006" s="8" t="str">
        <f t="shared" si="7"/>
        <v>Hierba loza - Sticherus cryptocarpus</v>
      </c>
      <c r="L2006" s="6" t="s">
        <v>4192</v>
      </c>
      <c r="M2006" s="6" t="s">
        <v>11446</v>
      </c>
      <c r="N2006" s="6" t="s">
        <v>35</v>
      </c>
      <c r="O2006" s="6" t="s">
        <v>4234</v>
      </c>
      <c r="P2006" s="9" t="s">
        <v>4193</v>
      </c>
    </row>
    <row r="2007" spans="1:16" ht="15.75" x14ac:dyDescent="0.5">
      <c r="A2007" s="5" t="s">
        <v>10342</v>
      </c>
      <c r="B2007" s="6" t="s">
        <v>4183</v>
      </c>
      <c r="C2007" s="6" t="s">
        <v>9753</v>
      </c>
      <c r="D2007" s="6" t="s">
        <v>9896</v>
      </c>
      <c r="E2007" s="6" t="s">
        <v>11446</v>
      </c>
      <c r="F2007" s="6" t="s">
        <v>10038</v>
      </c>
      <c r="G2007" s="6" t="s">
        <v>10044</v>
      </c>
      <c r="H2007" s="6" t="s">
        <v>10338</v>
      </c>
      <c r="I2007" s="6" t="s">
        <v>10339</v>
      </c>
      <c r="J2007" s="8" t="s">
        <v>10340</v>
      </c>
      <c r="K2007" s="8" t="str">
        <f t="shared" si="7"/>
        <v>Hierba loza - Sticherus cryptocarpus</v>
      </c>
      <c r="L2007" s="6" t="s">
        <v>4192</v>
      </c>
      <c r="M2007" s="6" t="s">
        <v>4233</v>
      </c>
      <c r="N2007" s="6" t="s">
        <v>35</v>
      </c>
      <c r="O2007" s="6" t="s">
        <v>4234</v>
      </c>
      <c r="P2007" s="9" t="s">
        <v>4193</v>
      </c>
    </row>
    <row r="2008" spans="1:16" ht="15.75" x14ac:dyDescent="0.5">
      <c r="A2008" s="5" t="s">
        <v>10343</v>
      </c>
      <c r="B2008" s="6" t="s">
        <v>4183</v>
      </c>
      <c r="C2008" s="6" t="s">
        <v>9753</v>
      </c>
      <c r="D2008" s="6" t="s">
        <v>9896</v>
      </c>
      <c r="E2008" s="6" t="s">
        <v>11446</v>
      </c>
      <c r="F2008" s="6" t="s">
        <v>10232</v>
      </c>
      <c r="G2008" s="6" t="s">
        <v>10255</v>
      </c>
      <c r="H2008" s="6" t="s">
        <v>10344</v>
      </c>
      <c r="I2008" s="6" t="s">
        <v>10345</v>
      </c>
      <c r="J2008" s="8" t="s">
        <v>10346</v>
      </c>
      <c r="K2008" s="8" t="str">
        <f t="shared" si="7"/>
        <v>Hierba del lagarto - Synammia feuillei</v>
      </c>
      <c r="L2008" s="6" t="s">
        <v>4192</v>
      </c>
      <c r="M2008" s="6" t="s">
        <v>11446</v>
      </c>
      <c r="N2008" s="6" t="s">
        <v>35</v>
      </c>
      <c r="O2008" s="6" t="s">
        <v>4234</v>
      </c>
      <c r="P2008" s="9" t="s">
        <v>4193</v>
      </c>
    </row>
    <row r="2009" spans="1:16" ht="15.75" x14ac:dyDescent="0.5">
      <c r="A2009" s="5" t="s">
        <v>10348</v>
      </c>
      <c r="B2009" s="6" t="s">
        <v>4183</v>
      </c>
      <c r="C2009" s="6" t="s">
        <v>9753</v>
      </c>
      <c r="D2009" s="6" t="s">
        <v>9896</v>
      </c>
      <c r="E2009" s="6" t="s">
        <v>11446</v>
      </c>
      <c r="F2009" s="6" t="s">
        <v>10349</v>
      </c>
      <c r="G2009" s="6" t="s">
        <v>10350</v>
      </c>
      <c r="H2009" s="6" t="s">
        <v>10351</v>
      </c>
      <c r="I2009" s="6" t="s">
        <v>10352</v>
      </c>
      <c r="J2009" s="8" t="s">
        <v>10353</v>
      </c>
      <c r="K2009" s="8" t="str">
        <f t="shared" si="7"/>
        <v>Flor del pato - Azolla filiculoides</v>
      </c>
      <c r="L2009" s="6" t="s">
        <v>4192</v>
      </c>
      <c r="M2009" s="6" t="s">
        <v>4896</v>
      </c>
      <c r="N2009" s="6" t="s">
        <v>35</v>
      </c>
      <c r="O2009" s="6" t="s">
        <v>4234</v>
      </c>
      <c r="P2009" s="9" t="s">
        <v>4193</v>
      </c>
    </row>
    <row r="2010" spans="1:16" ht="15.75" x14ac:dyDescent="0.5">
      <c r="A2010" s="5" t="s">
        <v>10355</v>
      </c>
      <c r="B2010" s="6" t="s">
        <v>4183</v>
      </c>
      <c r="C2010" s="6" t="s">
        <v>9753</v>
      </c>
      <c r="D2010" s="6" t="s">
        <v>9896</v>
      </c>
      <c r="E2010" s="6" t="s">
        <v>11446</v>
      </c>
      <c r="F2010" s="6" t="s">
        <v>10349</v>
      </c>
      <c r="G2010" s="6" t="s">
        <v>10356</v>
      </c>
      <c r="H2010" s="6" t="s">
        <v>3688</v>
      </c>
      <c r="I2010" s="6" t="s">
        <v>10357</v>
      </c>
      <c r="J2010" s="8" t="s">
        <v>10358</v>
      </c>
      <c r="K2010" s="8" t="str">
        <f t="shared" si="7"/>
        <v>Helecho mariposa - Salvinia auriculata</v>
      </c>
      <c r="L2010" s="6" t="s">
        <v>4192</v>
      </c>
      <c r="M2010" s="6" t="s">
        <v>4896</v>
      </c>
      <c r="N2010" s="6" t="s">
        <v>1776</v>
      </c>
      <c r="O2010" s="6" t="s">
        <v>4203</v>
      </c>
      <c r="P2010" s="9" t="s">
        <v>4193</v>
      </c>
    </row>
    <row r="2011" spans="1:16" ht="15.75" x14ac:dyDescent="0.5">
      <c r="A2011" s="5" t="s">
        <v>10360</v>
      </c>
      <c r="B2011" s="6" t="s">
        <v>17</v>
      </c>
      <c r="C2011" s="6" t="s">
        <v>18</v>
      </c>
      <c r="D2011" s="6" t="s">
        <v>60</v>
      </c>
      <c r="E2011" s="6" t="s">
        <v>448</v>
      </c>
      <c r="F2011" s="6" t="s">
        <v>449</v>
      </c>
      <c r="G2011" s="6" t="s">
        <v>4041</v>
      </c>
      <c r="H2011" s="6" t="s">
        <v>10361</v>
      </c>
      <c r="I2011" s="6" t="s">
        <v>10362</v>
      </c>
      <c r="J2011" s="8" t="s">
        <v>10363</v>
      </c>
      <c r="K2011" s="8" t="str">
        <f t="shared" si="7"/>
        <v>Chuncho del norte - Glaucidium Peruanum</v>
      </c>
      <c r="L2011" s="6" t="s">
        <v>11446</v>
      </c>
      <c r="M2011" s="6" t="s">
        <v>11446</v>
      </c>
      <c r="N2011" s="6" t="s">
        <v>35</v>
      </c>
      <c r="O2011" s="6" t="s">
        <v>11446</v>
      </c>
      <c r="P2011" s="9" t="s">
        <v>29</v>
      </c>
    </row>
    <row r="2012" spans="1:16" ht="15.75" x14ac:dyDescent="0.5">
      <c r="A2012" s="5" t="s">
        <v>10365</v>
      </c>
      <c r="B2012" s="6" t="s">
        <v>17</v>
      </c>
      <c r="C2012" s="6" t="s">
        <v>17</v>
      </c>
      <c r="D2012" s="6" t="s">
        <v>19</v>
      </c>
      <c r="E2012" s="6" t="s">
        <v>20</v>
      </c>
      <c r="F2012" s="6" t="s">
        <v>37</v>
      </c>
      <c r="G2012" s="6" t="s">
        <v>4019</v>
      </c>
      <c r="H2012" s="6" t="s">
        <v>10366</v>
      </c>
      <c r="I2012" s="6" t="s">
        <v>10367</v>
      </c>
      <c r="J2012" s="8" t="s">
        <v>10368</v>
      </c>
      <c r="K2012" s="8" t="str">
        <f t="shared" si="7"/>
        <v>Ratón orejudo de Lima - Phyllotis limatus</v>
      </c>
      <c r="L2012" s="6" t="s">
        <v>11446</v>
      </c>
      <c r="M2012" s="6" t="s">
        <v>11446</v>
      </c>
      <c r="N2012" s="6" t="s">
        <v>35</v>
      </c>
      <c r="O2012" s="6" t="s">
        <v>11446</v>
      </c>
      <c r="P2012" s="9" t="s">
        <v>29</v>
      </c>
    </row>
    <row r="2013" spans="1:16" ht="15.75" x14ac:dyDescent="0.5">
      <c r="A2013" s="5" t="s">
        <v>10370</v>
      </c>
      <c r="B2013" s="6" t="s">
        <v>17</v>
      </c>
      <c r="C2013" s="6" t="s">
        <v>18</v>
      </c>
      <c r="D2013" s="6" t="s">
        <v>19</v>
      </c>
      <c r="E2013" s="6" t="s">
        <v>20</v>
      </c>
      <c r="F2013" s="6" t="s">
        <v>4024</v>
      </c>
      <c r="G2013" s="6" t="s">
        <v>10371</v>
      </c>
      <c r="H2013" s="6" t="s">
        <v>504</v>
      </c>
      <c r="I2013" s="6" t="s">
        <v>10372</v>
      </c>
      <c r="J2013" s="8" t="s">
        <v>10373</v>
      </c>
      <c r="K2013" s="8" t="str">
        <f t="shared" si="7"/>
        <v>Laucha - Mus musculus</v>
      </c>
      <c r="L2013" s="6" t="s">
        <v>11446</v>
      </c>
      <c r="M2013" s="6" t="s">
        <v>11446</v>
      </c>
      <c r="N2013" s="6" t="s">
        <v>1776</v>
      </c>
      <c r="O2013" s="6" t="s">
        <v>11446</v>
      </c>
      <c r="P2013" s="9" t="s">
        <v>29</v>
      </c>
    </row>
    <row r="2014" spans="1:16" ht="15.75" x14ac:dyDescent="0.5">
      <c r="A2014" s="5" t="s">
        <v>10375</v>
      </c>
      <c r="B2014" s="6" t="s">
        <v>17</v>
      </c>
      <c r="C2014" s="6" t="s">
        <v>17</v>
      </c>
      <c r="D2014" s="6" t="s">
        <v>60</v>
      </c>
      <c r="E2014" s="6" t="s">
        <v>11446</v>
      </c>
      <c r="F2014" s="6" t="s">
        <v>10376</v>
      </c>
      <c r="G2014" s="6" t="s">
        <v>10377</v>
      </c>
      <c r="H2014" s="6" t="s">
        <v>10380</v>
      </c>
      <c r="I2014" s="6" t="s">
        <v>10379</v>
      </c>
      <c r="J2014" s="8" t="s">
        <v>12654</v>
      </c>
      <c r="K2014" s="8" t="str">
        <f t="shared" si="7"/>
        <v>Bailarín Chico - Anthus Anthus correndera</v>
      </c>
      <c r="L2014" s="6" t="s">
        <v>11446</v>
      </c>
      <c r="M2014" s="6" t="s">
        <v>11446</v>
      </c>
      <c r="N2014" s="6" t="s">
        <v>35</v>
      </c>
      <c r="O2014" s="6" t="s">
        <v>11446</v>
      </c>
      <c r="P2014" s="9" t="s">
        <v>29</v>
      </c>
    </row>
    <row r="2015" spans="1:16" ht="15.75" x14ac:dyDescent="0.5">
      <c r="A2015" s="5" t="s">
        <v>10382</v>
      </c>
      <c r="B2015" s="6" t="s">
        <v>17</v>
      </c>
      <c r="C2015" s="6" t="s">
        <v>17</v>
      </c>
      <c r="D2015" s="6"/>
      <c r="E2015" s="6" t="s">
        <v>11446</v>
      </c>
      <c r="F2015" s="6"/>
      <c r="G2015" s="6"/>
      <c r="H2015" s="6" t="s">
        <v>10383</v>
      </c>
      <c r="I2015" s="6" t="s">
        <v>10384</v>
      </c>
      <c r="J2015" s="8" t="s">
        <v>12655</v>
      </c>
      <c r="K2015" s="8" t="str">
        <f t="shared" si="7"/>
        <v>Zarapito común -  phaeopis</v>
      </c>
      <c r="L2015" s="6" t="s">
        <v>11446</v>
      </c>
      <c r="M2015" s="6" t="s">
        <v>11446</v>
      </c>
      <c r="N2015" s="6" t="s">
        <v>11446</v>
      </c>
      <c r="O2015" s="6" t="s">
        <v>11446</v>
      </c>
      <c r="P2015" s="9" t="s">
        <v>29</v>
      </c>
    </row>
    <row r="2016" spans="1:16" ht="15.75" x14ac:dyDescent="0.5">
      <c r="A2016" s="5" t="s">
        <v>10387</v>
      </c>
      <c r="B2016" s="6" t="s">
        <v>17</v>
      </c>
      <c r="C2016" s="6" t="s">
        <v>18</v>
      </c>
      <c r="D2016" s="6" t="s">
        <v>60</v>
      </c>
      <c r="E2016" s="6" t="s">
        <v>348</v>
      </c>
      <c r="F2016" s="6" t="s">
        <v>349</v>
      </c>
      <c r="G2016" s="6" t="s">
        <v>877</v>
      </c>
      <c r="H2016" s="6" t="s">
        <v>10388</v>
      </c>
      <c r="I2016" s="6" t="s">
        <v>10389</v>
      </c>
      <c r="J2016" s="8" t="s">
        <v>10390</v>
      </c>
      <c r="K2016" s="8" t="str">
        <f t="shared" si="7"/>
        <v>Caiquén - Chloephaga picta</v>
      </c>
      <c r="L2016" s="6" t="s">
        <v>11446</v>
      </c>
      <c r="M2016" s="6" t="s">
        <v>11446</v>
      </c>
      <c r="N2016" s="6" t="s">
        <v>35</v>
      </c>
      <c r="O2016" s="36" t="s">
        <v>11446</v>
      </c>
      <c r="P2016" s="9" t="s">
        <v>29</v>
      </c>
    </row>
    <row r="2017" spans="1:16" ht="15.75" x14ac:dyDescent="0.5">
      <c r="A2017" s="5" t="s">
        <v>10392</v>
      </c>
      <c r="B2017" s="6" t="s">
        <v>17</v>
      </c>
      <c r="C2017" s="6" t="s">
        <v>18</v>
      </c>
      <c r="D2017" s="6" t="s">
        <v>60</v>
      </c>
      <c r="E2017" s="6" t="s">
        <v>370</v>
      </c>
      <c r="F2017" s="6" t="s">
        <v>779</v>
      </c>
      <c r="G2017" s="6" t="s">
        <v>780</v>
      </c>
      <c r="H2017" s="6" t="s">
        <v>10393</v>
      </c>
      <c r="I2017" s="6" t="s">
        <v>10394</v>
      </c>
      <c r="J2017" s="8" t="s">
        <v>10395</v>
      </c>
      <c r="K2017" s="8" t="str">
        <f t="shared" si="7"/>
        <v>Chorlo doble collar - Charadrius falklandicus</v>
      </c>
      <c r="L2017" s="6" t="s">
        <v>11446</v>
      </c>
      <c r="M2017" s="6" t="s">
        <v>11446</v>
      </c>
      <c r="N2017" s="6" t="s">
        <v>35</v>
      </c>
      <c r="O2017" s="36" t="s">
        <v>11446</v>
      </c>
      <c r="P2017" s="9" t="s">
        <v>29</v>
      </c>
    </row>
    <row r="2018" spans="1:16" ht="15.75" x14ac:dyDescent="0.5">
      <c r="A2018" s="5" t="s">
        <v>10397</v>
      </c>
      <c r="B2018" s="6" t="s">
        <v>17</v>
      </c>
      <c r="C2018" s="6" t="s">
        <v>18</v>
      </c>
      <c r="D2018" s="6" t="s">
        <v>60</v>
      </c>
      <c r="E2018" s="6" t="s">
        <v>370</v>
      </c>
      <c r="F2018" s="6" t="s">
        <v>625</v>
      </c>
      <c r="G2018" s="6" t="s">
        <v>626</v>
      </c>
      <c r="H2018" s="6" t="s">
        <v>12656</v>
      </c>
      <c r="I2018" s="6" t="s">
        <v>10399</v>
      </c>
      <c r="J2018" s="8" t="s">
        <v>12657</v>
      </c>
      <c r="K2018" s="8" t="str">
        <f t="shared" si="7"/>
        <v>Playero de baird - Calidris baridii</v>
      </c>
      <c r="L2018" s="6" t="s">
        <v>11446</v>
      </c>
      <c r="M2018" s="6" t="s">
        <v>11446</v>
      </c>
      <c r="N2018" s="6" t="s">
        <v>35</v>
      </c>
      <c r="O2018" s="36" t="s">
        <v>11446</v>
      </c>
      <c r="P2018" s="9" t="s">
        <v>29</v>
      </c>
    </row>
    <row r="2019" spans="1:16" ht="15.75" x14ac:dyDescent="0.5">
      <c r="A2019" s="5" t="s">
        <v>10402</v>
      </c>
      <c r="B2019" s="6" t="s">
        <v>17</v>
      </c>
      <c r="C2019" s="6" t="s">
        <v>17</v>
      </c>
      <c r="D2019" s="6" t="s">
        <v>60</v>
      </c>
      <c r="E2019" s="6" t="s">
        <v>348</v>
      </c>
      <c r="F2019" s="6" t="s">
        <v>349</v>
      </c>
      <c r="G2019" s="6" t="s">
        <v>350</v>
      </c>
      <c r="H2019" s="6" t="s">
        <v>10403</v>
      </c>
      <c r="I2019" s="6" t="s">
        <v>10404</v>
      </c>
      <c r="J2019" s="8" t="s">
        <v>10405</v>
      </c>
      <c r="K2019" s="8" t="str">
        <f t="shared" si="7"/>
        <v>Pato jergón chico - Anas flavirostris</v>
      </c>
      <c r="L2019" s="6" t="s">
        <v>11446</v>
      </c>
      <c r="M2019" s="6" t="s">
        <v>11446</v>
      </c>
      <c r="N2019" s="6" t="s">
        <v>35</v>
      </c>
      <c r="O2019" s="6" t="s">
        <v>11446</v>
      </c>
      <c r="P2019" s="9" t="s">
        <v>29</v>
      </c>
    </row>
    <row r="2020" spans="1:16" ht="15.75" x14ac:dyDescent="0.5">
      <c r="A2020" s="5" t="s">
        <v>10407</v>
      </c>
      <c r="B2020" s="6" t="s">
        <v>17</v>
      </c>
      <c r="C2020" s="6" t="s">
        <v>18</v>
      </c>
      <c r="D2020" s="6" t="s">
        <v>60</v>
      </c>
      <c r="E2020" s="6" t="s">
        <v>3993</v>
      </c>
      <c r="F2020" s="6" t="s">
        <v>3994</v>
      </c>
      <c r="G2020" s="6" t="s">
        <v>10408</v>
      </c>
      <c r="H2020" s="6" t="s">
        <v>8741</v>
      </c>
      <c r="I2020" s="6" t="s">
        <v>10409</v>
      </c>
      <c r="J2020" s="8" t="s">
        <v>10410</v>
      </c>
      <c r="K2020" s="8" t="str">
        <f t="shared" si="7"/>
        <v>Huala - Podiceps major</v>
      </c>
      <c r="L2020" s="6" t="s">
        <v>11446</v>
      </c>
      <c r="M2020" s="6" t="s">
        <v>11446</v>
      </c>
      <c r="N2020" s="6" t="s">
        <v>35</v>
      </c>
      <c r="O2020" s="6" t="s">
        <v>11446</v>
      </c>
      <c r="P2020" s="9" t="s">
        <v>29</v>
      </c>
    </row>
    <row r="2021" spans="1:16" ht="15.75" x14ac:dyDescent="0.5">
      <c r="A2021" s="5" t="s">
        <v>10412</v>
      </c>
      <c r="B2021" s="6" t="s">
        <v>17</v>
      </c>
      <c r="C2021" s="6"/>
      <c r="D2021" s="6" t="s">
        <v>60</v>
      </c>
      <c r="E2021" s="6" t="s">
        <v>1025</v>
      </c>
      <c r="F2021" s="6" t="s">
        <v>1026</v>
      </c>
      <c r="G2021" s="6" t="s">
        <v>10413</v>
      </c>
      <c r="H2021" s="6" t="s">
        <v>10414</v>
      </c>
      <c r="I2021" s="6" t="s">
        <v>10415</v>
      </c>
      <c r="J2021" s="8" t="s">
        <v>10416</v>
      </c>
      <c r="K2021" s="8" t="str">
        <f t="shared" si="7"/>
        <v>Cotorra argentina - Myiopsitta monachus</v>
      </c>
      <c r="L2021" s="6" t="s">
        <v>11446</v>
      </c>
      <c r="M2021" s="6" t="s">
        <v>11446</v>
      </c>
      <c r="N2021" s="6" t="s">
        <v>1776</v>
      </c>
      <c r="O2021" s="6" t="s">
        <v>11446</v>
      </c>
      <c r="P2021" s="9" t="s">
        <v>29</v>
      </c>
    </row>
    <row r="2022" spans="1:16" ht="14.25" x14ac:dyDescent="0.45">
      <c r="A2022" s="6" t="s">
        <v>10418</v>
      </c>
      <c r="B2022" s="6" t="s">
        <v>4183</v>
      </c>
      <c r="C2022" s="13" t="s">
        <v>4262</v>
      </c>
      <c r="D2022" s="13" t="s">
        <v>5591</v>
      </c>
      <c r="E2022" s="6" t="s">
        <v>11446</v>
      </c>
      <c r="F2022" s="13" t="s">
        <v>7599</v>
      </c>
      <c r="G2022" s="6" t="s">
        <v>10419</v>
      </c>
      <c r="H2022" s="6" t="s">
        <v>10420</v>
      </c>
      <c r="I2022" s="6" t="s">
        <v>10421</v>
      </c>
      <c r="J2022" s="8" t="s">
        <v>10422</v>
      </c>
      <c r="K2022" s="8" t="str">
        <f t="shared" si="7"/>
        <v>Retamo - Hoffmannseggia aphylla</v>
      </c>
      <c r="L2022" s="13" t="s">
        <v>5250</v>
      </c>
      <c r="M2022" s="6" t="s">
        <v>11446</v>
      </c>
      <c r="N2022" s="6" t="s">
        <v>27</v>
      </c>
      <c r="O2022" s="13" t="s">
        <v>4234</v>
      </c>
      <c r="P2022" s="9" t="s">
        <v>4193</v>
      </c>
    </row>
    <row r="2023" spans="1:16" ht="15.75" x14ac:dyDescent="0.5">
      <c r="A2023" s="5" t="s">
        <v>10424</v>
      </c>
      <c r="B2023" s="6" t="s">
        <v>17</v>
      </c>
      <c r="C2023" s="6" t="s">
        <v>18</v>
      </c>
      <c r="D2023" s="6" t="s">
        <v>60</v>
      </c>
      <c r="E2023" s="6" t="s">
        <v>157</v>
      </c>
      <c r="F2023" s="6" t="s">
        <v>10425</v>
      </c>
      <c r="G2023" s="6" t="s">
        <v>3801</v>
      </c>
      <c r="H2023" s="6" t="s">
        <v>10426</v>
      </c>
      <c r="I2023" s="6" t="s">
        <v>10427</v>
      </c>
      <c r="J2023" s="8" t="s">
        <v>10428</v>
      </c>
      <c r="K2023" s="8" t="str">
        <f t="shared" si="7"/>
        <v>Minero austral - Geositta antartica</v>
      </c>
      <c r="L2023" s="6" t="s">
        <v>11446</v>
      </c>
      <c r="M2023" s="6" t="s">
        <v>11446</v>
      </c>
      <c r="N2023" s="6" t="s">
        <v>35</v>
      </c>
      <c r="O2023" s="6" t="s">
        <v>11446</v>
      </c>
      <c r="P2023" s="9" t="s">
        <v>29</v>
      </c>
    </row>
    <row r="2024" spans="1:16" ht="14.25" x14ac:dyDescent="0.45">
      <c r="A2024" s="6" t="s">
        <v>10430</v>
      </c>
      <c r="B2024" s="6" t="s">
        <v>4183</v>
      </c>
      <c r="C2024" s="13" t="s">
        <v>4262</v>
      </c>
      <c r="D2024" s="13" t="s">
        <v>5591</v>
      </c>
      <c r="E2024" s="6" t="s">
        <v>11446</v>
      </c>
      <c r="F2024" s="13" t="s">
        <v>8282</v>
      </c>
      <c r="G2024" s="6" t="s">
        <v>8288</v>
      </c>
      <c r="H2024" s="6" t="s">
        <v>10431</v>
      </c>
      <c r="I2024" s="6" t="s">
        <v>10432</v>
      </c>
      <c r="J2024" s="8" t="s">
        <v>10433</v>
      </c>
      <c r="K2024" s="8" t="str">
        <f t="shared" si="7"/>
        <v>Malvavisco - Cristaria dissecta</v>
      </c>
      <c r="L2024" s="13" t="s">
        <v>4192</v>
      </c>
      <c r="M2024" s="6" t="s">
        <v>11446</v>
      </c>
      <c r="N2024" s="6" t="s">
        <v>35</v>
      </c>
      <c r="O2024" s="13" t="s">
        <v>4234</v>
      </c>
      <c r="P2024" s="9" t="s">
        <v>4193</v>
      </c>
    </row>
    <row r="2025" spans="1:16" ht="14.25" x14ac:dyDescent="0.45">
      <c r="A2025" s="6" t="s">
        <v>10435</v>
      </c>
      <c r="B2025" s="6" t="s">
        <v>4183</v>
      </c>
      <c r="C2025" s="13" t="s">
        <v>4262</v>
      </c>
      <c r="D2025" s="13" t="s">
        <v>4263</v>
      </c>
      <c r="E2025" s="6" t="s">
        <v>11446</v>
      </c>
      <c r="F2025" s="13" t="s">
        <v>5188</v>
      </c>
      <c r="G2025" s="6" t="s">
        <v>10436</v>
      </c>
      <c r="H2025" s="6" t="s">
        <v>10437</v>
      </c>
      <c r="I2025" s="6" t="s">
        <v>10438</v>
      </c>
      <c r="J2025" s="8" t="s">
        <v>10439</v>
      </c>
      <c r="K2025" s="8" t="str">
        <f t="shared" si="7"/>
        <v>Cadillo - Cenchrus spinifex</v>
      </c>
      <c r="L2025" s="13" t="s">
        <v>4192</v>
      </c>
      <c r="M2025" s="6" t="s">
        <v>11446</v>
      </c>
      <c r="N2025" s="6" t="s">
        <v>35</v>
      </c>
      <c r="O2025" s="13" t="s">
        <v>4234</v>
      </c>
      <c r="P2025" s="9" t="s">
        <v>4193</v>
      </c>
    </row>
    <row r="2026" spans="1:16" ht="14.25" x14ac:dyDescent="0.45">
      <c r="A2026" s="6" t="s">
        <v>10441</v>
      </c>
      <c r="B2026" s="6" t="s">
        <v>4183</v>
      </c>
      <c r="C2026" s="13" t="s">
        <v>4262</v>
      </c>
      <c r="D2026" s="13" t="s">
        <v>4263</v>
      </c>
      <c r="E2026" s="6" t="s">
        <v>11446</v>
      </c>
      <c r="F2026" s="13" t="s">
        <v>5188</v>
      </c>
      <c r="G2026" s="6" t="s">
        <v>10442</v>
      </c>
      <c r="H2026" s="6" t="s">
        <v>10443</v>
      </c>
      <c r="I2026" s="6" t="s">
        <v>10444</v>
      </c>
      <c r="J2026" s="8" t="s">
        <v>10445</v>
      </c>
      <c r="K2026" s="8" t="str">
        <f t="shared" si="7"/>
        <v>Grama - Cynodon dactylon</v>
      </c>
      <c r="L2026" s="13" t="s">
        <v>4192</v>
      </c>
      <c r="M2026" s="6" t="s">
        <v>11446</v>
      </c>
      <c r="N2026" s="6" t="s">
        <v>1776</v>
      </c>
      <c r="O2026" s="13" t="s">
        <v>4203</v>
      </c>
      <c r="P2026" s="9" t="s">
        <v>4193</v>
      </c>
    </row>
    <row r="2027" spans="1:16" ht="14.25" x14ac:dyDescent="0.45">
      <c r="A2027" s="6" t="s">
        <v>10447</v>
      </c>
      <c r="B2027" s="6" t="s">
        <v>4183</v>
      </c>
      <c r="C2027" s="13" t="s">
        <v>4262</v>
      </c>
      <c r="D2027" s="13" t="s">
        <v>4263</v>
      </c>
      <c r="E2027" s="6" t="s">
        <v>11446</v>
      </c>
      <c r="F2027" s="13" t="s">
        <v>5188</v>
      </c>
      <c r="G2027" s="6" t="s">
        <v>5431</v>
      </c>
      <c r="H2027" s="6" t="s">
        <v>10448</v>
      </c>
      <c r="I2027" s="36" t="s">
        <v>11446</v>
      </c>
      <c r="J2027" s="8" t="s">
        <v>10449</v>
      </c>
      <c r="K2027" s="8" t="str">
        <f t="shared" si="7"/>
        <v>- - Polypogon viridis</v>
      </c>
      <c r="L2027" s="13" t="s">
        <v>4192</v>
      </c>
      <c r="M2027" s="6" t="s">
        <v>11446</v>
      </c>
      <c r="N2027" s="6" t="s">
        <v>1776</v>
      </c>
      <c r="O2027" s="13" t="s">
        <v>4203</v>
      </c>
      <c r="P2027" s="9" t="s">
        <v>4193</v>
      </c>
    </row>
    <row r="2028" spans="1:16" ht="14.25" x14ac:dyDescent="0.45">
      <c r="A2028" s="6" t="s">
        <v>10451</v>
      </c>
      <c r="B2028" s="6" t="s">
        <v>4183</v>
      </c>
      <c r="C2028" s="6" t="s">
        <v>4262</v>
      </c>
      <c r="D2028" s="6" t="s">
        <v>5591</v>
      </c>
      <c r="E2028" s="6" t="s">
        <v>11446</v>
      </c>
      <c r="F2028" s="6" t="s">
        <v>7571</v>
      </c>
      <c r="G2028" s="6" t="s">
        <v>10452</v>
      </c>
      <c r="H2028" s="6" t="s">
        <v>10453</v>
      </c>
      <c r="I2028" s="6" t="s">
        <v>10454</v>
      </c>
      <c r="J2028" s="8" t="s">
        <v>10455</v>
      </c>
      <c r="K2028" s="8" t="str">
        <f t="shared" si="7"/>
        <v>Colliguay - Colliguaja odorifera</v>
      </c>
      <c r="L2028" s="13" t="s">
        <v>5250</v>
      </c>
      <c r="M2028" s="12"/>
      <c r="N2028" s="6" t="s">
        <v>27</v>
      </c>
      <c r="O2028" s="13" t="s">
        <v>4234</v>
      </c>
      <c r="P2028" s="9" t="s">
        <v>4193</v>
      </c>
    </row>
    <row r="2029" spans="1:16" ht="14.25" x14ac:dyDescent="0.45">
      <c r="A2029" s="6" t="s">
        <v>10457</v>
      </c>
      <c r="B2029" s="6" t="s">
        <v>4183</v>
      </c>
      <c r="C2029" s="6" t="s">
        <v>4262</v>
      </c>
      <c r="D2029" s="6" t="s">
        <v>5591</v>
      </c>
      <c r="E2029" s="6" t="s">
        <v>11446</v>
      </c>
      <c r="F2029" s="6" t="s">
        <v>8233</v>
      </c>
      <c r="G2029" s="6" t="s">
        <v>8234</v>
      </c>
      <c r="H2029" s="6" t="s">
        <v>10458</v>
      </c>
      <c r="I2029" s="6" t="s">
        <v>10459</v>
      </c>
      <c r="J2029" s="6" t="s">
        <v>10460</v>
      </c>
      <c r="K2029" s="8" t="str">
        <f t="shared" si="7"/>
        <v>Quintral del Quisco - Tristerix aphyllus</v>
      </c>
      <c r="L2029" s="13" t="s">
        <v>8238</v>
      </c>
      <c r="M2029" s="12"/>
      <c r="N2029" s="6" t="s">
        <v>27</v>
      </c>
      <c r="O2029" s="13" t="s">
        <v>4234</v>
      </c>
      <c r="P2029" s="9" t="s">
        <v>4193</v>
      </c>
    </row>
    <row r="2030" spans="1:16" ht="14.25" x14ac:dyDescent="0.45">
      <c r="A2030" s="6" t="s">
        <v>10462</v>
      </c>
      <c r="B2030" s="6" t="s">
        <v>4183</v>
      </c>
      <c r="C2030" s="6" t="s">
        <v>4262</v>
      </c>
      <c r="D2030" s="6" t="s">
        <v>5591</v>
      </c>
      <c r="E2030" s="6" t="s">
        <v>11446</v>
      </c>
      <c r="F2030" s="6" t="s">
        <v>9038</v>
      </c>
      <c r="G2030" s="6" t="s">
        <v>9060</v>
      </c>
      <c r="H2030" s="6" t="s">
        <v>5889</v>
      </c>
      <c r="I2030" s="6" t="s">
        <v>10463</v>
      </c>
      <c r="J2030" s="6" t="s">
        <v>10464</v>
      </c>
      <c r="K2030" s="8" t="str">
        <f t="shared" si="7"/>
        <v>Bollén - Kageneckia oblonga</v>
      </c>
      <c r="L2030" s="13" t="s">
        <v>4202</v>
      </c>
      <c r="M2030" s="12"/>
      <c r="N2030" s="6" t="s">
        <v>27</v>
      </c>
      <c r="O2030" s="13" t="s">
        <v>4234</v>
      </c>
      <c r="P2030" s="9" t="s">
        <v>4193</v>
      </c>
    </row>
    <row r="2031" spans="1:16" ht="14.25" x14ac:dyDescent="0.45">
      <c r="A2031" s="6" t="s">
        <v>10466</v>
      </c>
      <c r="B2031" s="6" t="s">
        <v>4183</v>
      </c>
      <c r="C2031" s="6" t="s">
        <v>4262</v>
      </c>
      <c r="D2031" s="6" t="s">
        <v>5591</v>
      </c>
      <c r="E2031" s="6" t="s">
        <v>11446</v>
      </c>
      <c r="F2031" s="6" t="s">
        <v>8356</v>
      </c>
      <c r="G2031" s="6" t="s">
        <v>8357</v>
      </c>
      <c r="H2031" s="6" t="s">
        <v>10467</v>
      </c>
      <c r="I2031" s="6" t="s">
        <v>10468</v>
      </c>
      <c r="J2031" s="6" t="s">
        <v>10469</v>
      </c>
      <c r="K2031" s="8" t="str">
        <f t="shared" si="7"/>
        <v>Meli - Amomyrtus meli</v>
      </c>
      <c r="L2031" s="13" t="s">
        <v>4202</v>
      </c>
      <c r="M2031" s="12"/>
      <c r="N2031" s="6" t="s">
        <v>27</v>
      </c>
      <c r="O2031" s="13" t="s">
        <v>4234</v>
      </c>
      <c r="P2031" s="9" t="s">
        <v>4193</v>
      </c>
    </row>
    <row r="2032" spans="1:16" ht="14.25" x14ac:dyDescent="0.45">
      <c r="A2032" s="6" t="s">
        <v>10471</v>
      </c>
      <c r="B2032" s="6" t="s">
        <v>4183</v>
      </c>
      <c r="C2032" s="6" t="s">
        <v>4262</v>
      </c>
      <c r="D2032" s="6" t="s">
        <v>5591</v>
      </c>
      <c r="E2032" s="6" t="s">
        <v>11446</v>
      </c>
      <c r="F2032" s="6" t="s">
        <v>9038</v>
      </c>
      <c r="G2032" s="6" t="s">
        <v>9128</v>
      </c>
      <c r="H2032" s="6" t="s">
        <v>10472</v>
      </c>
      <c r="I2032" s="6" t="s">
        <v>10473</v>
      </c>
      <c r="J2032" s="6" t="s">
        <v>10474</v>
      </c>
      <c r="K2032" s="8" t="str">
        <f t="shared" si="7"/>
        <v>Mora - Rubus ulmifolius</v>
      </c>
      <c r="L2032" s="13" t="s">
        <v>5250</v>
      </c>
      <c r="M2032" s="12"/>
      <c r="N2032" s="6" t="s">
        <v>1776</v>
      </c>
      <c r="O2032" s="13" t="s">
        <v>4203</v>
      </c>
      <c r="P2032" s="9" t="s">
        <v>4193</v>
      </c>
    </row>
    <row r="2033" spans="1:16" ht="14.25" x14ac:dyDescent="0.45">
      <c r="A2033" s="6" t="s">
        <v>10476</v>
      </c>
      <c r="B2033" s="6" t="s">
        <v>4183</v>
      </c>
      <c r="C2033" s="6" t="s">
        <v>4262</v>
      </c>
      <c r="D2033" s="6" t="s">
        <v>4263</v>
      </c>
      <c r="E2033" s="6" t="s">
        <v>11446</v>
      </c>
      <c r="F2033" s="6" t="s">
        <v>4642</v>
      </c>
      <c r="G2033" s="6" t="s">
        <v>4743</v>
      </c>
      <c r="H2033" s="6" t="s">
        <v>10477</v>
      </c>
      <c r="I2033" s="36" t="s">
        <v>11446</v>
      </c>
      <c r="J2033" s="6" t="s">
        <v>10478</v>
      </c>
      <c r="K2033" s="8" t="str">
        <f t="shared" si="7"/>
        <v>- - Eleocharis acilularis</v>
      </c>
      <c r="L2033" s="13" t="s">
        <v>4192</v>
      </c>
      <c r="M2033" s="12"/>
      <c r="N2033" s="6" t="s">
        <v>1776</v>
      </c>
      <c r="O2033" s="13" t="s">
        <v>4203</v>
      </c>
      <c r="P2033" s="9" t="s">
        <v>4193</v>
      </c>
    </row>
    <row r="2034" spans="1:16" ht="14.25" x14ac:dyDescent="0.45">
      <c r="A2034" s="6" t="s">
        <v>10480</v>
      </c>
      <c r="B2034" s="6" t="s">
        <v>4183</v>
      </c>
      <c r="C2034" s="6" t="s">
        <v>4262</v>
      </c>
      <c r="D2034" s="6" t="s">
        <v>5591</v>
      </c>
      <c r="E2034" s="6" t="s">
        <v>11446</v>
      </c>
      <c r="F2034" s="6" t="s">
        <v>5704</v>
      </c>
      <c r="G2034" s="6" t="s">
        <v>5795</v>
      </c>
      <c r="H2034" s="6" t="s">
        <v>10481</v>
      </c>
      <c r="I2034" s="36" t="s">
        <v>11446</v>
      </c>
      <c r="J2034" s="6" t="s">
        <v>10482</v>
      </c>
      <c r="K2034" s="8" t="str">
        <f t="shared" si="7"/>
        <v>- - Hydrocotyle indecora</v>
      </c>
      <c r="L2034" s="13" t="s">
        <v>4192</v>
      </c>
      <c r="M2034" s="12"/>
      <c r="N2034" s="6" t="s">
        <v>35</v>
      </c>
      <c r="O2034" s="13" t="s">
        <v>4234</v>
      </c>
      <c r="P2034" s="9" t="s">
        <v>4193</v>
      </c>
    </row>
    <row r="2035" spans="1:16" ht="14.25" x14ac:dyDescent="0.45">
      <c r="A2035" s="6" t="s">
        <v>10484</v>
      </c>
      <c r="B2035" s="6" t="s">
        <v>4183</v>
      </c>
      <c r="C2035" s="6" t="s">
        <v>4184</v>
      </c>
      <c r="D2035" s="6" t="s">
        <v>10485</v>
      </c>
      <c r="E2035" s="6" t="s">
        <v>11446</v>
      </c>
      <c r="F2035" s="6" t="s">
        <v>10486</v>
      </c>
      <c r="G2035" s="6" t="s">
        <v>10487</v>
      </c>
      <c r="H2035" s="6" t="s">
        <v>683</v>
      </c>
      <c r="I2035" s="6" t="s">
        <v>10488</v>
      </c>
      <c r="J2035" s="6" t="s">
        <v>12658</v>
      </c>
      <c r="K2035" s="8" t="str">
        <f t="shared" si="7"/>
        <v>Pompón - Sphagnum magellanicus</v>
      </c>
      <c r="L2035" s="13" t="s">
        <v>4192</v>
      </c>
      <c r="M2035" s="12"/>
      <c r="N2035" s="6" t="s">
        <v>27</v>
      </c>
      <c r="O2035" s="13" t="s">
        <v>4234</v>
      </c>
      <c r="P2035" s="9" t="s">
        <v>4193</v>
      </c>
    </row>
    <row r="2036" spans="1:16" ht="14.25" x14ac:dyDescent="0.45">
      <c r="A2036" s="6" t="s">
        <v>10491</v>
      </c>
      <c r="B2036" s="6" t="s">
        <v>4183</v>
      </c>
      <c r="C2036" s="6" t="s">
        <v>4262</v>
      </c>
      <c r="D2036" s="6" t="s">
        <v>5591</v>
      </c>
      <c r="E2036" s="6" t="s">
        <v>11446</v>
      </c>
      <c r="F2036" s="6" t="s">
        <v>7512</v>
      </c>
      <c r="G2036" s="6" t="s">
        <v>7513</v>
      </c>
      <c r="H2036" s="6" t="s">
        <v>4389</v>
      </c>
      <c r="I2036" s="6" t="s">
        <v>7514</v>
      </c>
      <c r="J2036" s="6" t="s">
        <v>10492</v>
      </c>
      <c r="K2036" s="8" t="str">
        <f t="shared" si="7"/>
        <v>Chaura - Gaultheria marticorenae</v>
      </c>
      <c r="L2036" s="13" t="s">
        <v>5250</v>
      </c>
      <c r="M2036" s="12"/>
      <c r="N2036" s="6" t="s">
        <v>35</v>
      </c>
      <c r="O2036" s="13" t="s">
        <v>4234</v>
      </c>
      <c r="P2036" s="9" t="s">
        <v>4193</v>
      </c>
    </row>
    <row r="2037" spans="1:16" ht="14.25" x14ac:dyDescent="0.45">
      <c r="A2037" s="6" t="s">
        <v>10494</v>
      </c>
      <c r="B2037" s="6" t="s">
        <v>4183</v>
      </c>
      <c r="C2037" s="6" t="s">
        <v>9670</v>
      </c>
      <c r="D2037" s="6" t="s">
        <v>9671</v>
      </c>
      <c r="E2037" s="6" t="s">
        <v>11446</v>
      </c>
      <c r="F2037" s="6" t="s">
        <v>9709</v>
      </c>
      <c r="G2037" s="6" t="s">
        <v>9710</v>
      </c>
      <c r="H2037" s="6" t="s">
        <v>10495</v>
      </c>
      <c r="I2037" s="6" t="s">
        <v>10496</v>
      </c>
      <c r="J2037" s="6" t="s">
        <v>10497</v>
      </c>
      <c r="K2037" s="8" t="str">
        <f t="shared" si="7"/>
        <v>Pino contorta - Pinus contorta</v>
      </c>
      <c r="L2037" s="13" t="s">
        <v>4202</v>
      </c>
      <c r="M2037" s="12"/>
      <c r="N2037" s="6" t="s">
        <v>1776</v>
      </c>
      <c r="O2037" s="13" t="s">
        <v>4203</v>
      </c>
      <c r="P2037" s="9" t="s">
        <v>4193</v>
      </c>
    </row>
    <row r="2038" spans="1:16" ht="14.25" x14ac:dyDescent="0.45">
      <c r="A2038" s="6" t="s">
        <v>10499</v>
      </c>
      <c r="B2038" s="6" t="s">
        <v>4183</v>
      </c>
      <c r="C2038" s="6" t="s">
        <v>4262</v>
      </c>
      <c r="D2038" s="6" t="s">
        <v>4263</v>
      </c>
      <c r="E2038" s="6" t="s">
        <v>11446</v>
      </c>
      <c r="F2038" s="6" t="s">
        <v>4484</v>
      </c>
      <c r="G2038" s="6" t="s">
        <v>10500</v>
      </c>
      <c r="H2038" s="6" t="s">
        <v>10501</v>
      </c>
      <c r="I2038" s="6" t="s">
        <v>10502</v>
      </c>
      <c r="J2038" s="6" t="s">
        <v>10503</v>
      </c>
      <c r="K2038" s="8" t="str">
        <f t="shared" si="7"/>
        <v>Divja narcisa - Narcissus pseudonarcissus</v>
      </c>
      <c r="L2038" s="13" t="s">
        <v>4192</v>
      </c>
      <c r="M2038" s="12"/>
      <c r="N2038" s="6" t="s">
        <v>1776</v>
      </c>
      <c r="O2038" s="13" t="s">
        <v>4203</v>
      </c>
      <c r="P2038" s="9" t="s">
        <v>4193</v>
      </c>
    </row>
    <row r="2039" spans="1:16" ht="14.25" x14ac:dyDescent="0.45">
      <c r="A2039" s="6" t="s">
        <v>10505</v>
      </c>
      <c r="B2039" s="6" t="s">
        <v>4183</v>
      </c>
      <c r="C2039" s="6" t="s">
        <v>9753</v>
      </c>
      <c r="D2039" s="6" t="s">
        <v>10506</v>
      </c>
      <c r="E2039" s="6" t="s">
        <v>11446</v>
      </c>
      <c r="F2039" s="6" t="s">
        <v>9993</v>
      </c>
      <c r="G2039" s="6" t="s">
        <v>9994</v>
      </c>
      <c r="H2039" s="6" t="s">
        <v>10507</v>
      </c>
      <c r="I2039" s="6" t="s">
        <v>10508</v>
      </c>
      <c r="J2039" s="6" t="s">
        <v>10509</v>
      </c>
      <c r="K2039" s="8" t="str">
        <f t="shared" si="7"/>
        <v>Helecho macho - Dryopteris filix-mas</v>
      </c>
      <c r="L2039" s="13" t="s">
        <v>4192</v>
      </c>
      <c r="M2039" s="12"/>
      <c r="N2039" s="6" t="s">
        <v>1776</v>
      </c>
      <c r="O2039" s="13" t="s">
        <v>4203</v>
      </c>
      <c r="P2039" s="9" t="s">
        <v>4193</v>
      </c>
    </row>
    <row r="2040" spans="1:16" ht="14.25" x14ac:dyDescent="0.45">
      <c r="A2040" s="6" t="s">
        <v>10511</v>
      </c>
      <c r="B2040" s="6" t="s">
        <v>4183</v>
      </c>
      <c r="C2040" s="6" t="s">
        <v>4262</v>
      </c>
      <c r="D2040" s="6" t="s">
        <v>5591</v>
      </c>
      <c r="E2040" s="6" t="s">
        <v>11446</v>
      </c>
      <c r="F2040" s="6" t="s">
        <v>9209</v>
      </c>
      <c r="G2040" s="6" t="s">
        <v>9236</v>
      </c>
      <c r="H2040" s="6" t="s">
        <v>31</v>
      </c>
      <c r="I2040" s="6" t="s">
        <v>10512</v>
      </c>
      <c r="J2040" s="6" t="s">
        <v>10513</v>
      </c>
      <c r="K2040" s="8" t="str">
        <f t="shared" si="7"/>
        <v>Sauce ceniciento - Salix cinerea</v>
      </c>
      <c r="L2040" s="13" t="s">
        <v>4202</v>
      </c>
      <c r="M2040" s="12"/>
      <c r="N2040" s="6" t="s">
        <v>1776</v>
      </c>
      <c r="O2040" s="13" t="s">
        <v>4203</v>
      </c>
      <c r="P2040" s="9" t="s">
        <v>4193</v>
      </c>
    </row>
    <row r="2041" spans="1:16" ht="14.25" x14ac:dyDescent="0.45">
      <c r="A2041" s="6" t="s">
        <v>10515</v>
      </c>
      <c r="B2041" s="6" t="s">
        <v>4183</v>
      </c>
      <c r="C2041" s="6" t="s">
        <v>4262</v>
      </c>
      <c r="D2041" s="6" t="s">
        <v>5591</v>
      </c>
      <c r="E2041" s="6" t="s">
        <v>11446</v>
      </c>
      <c r="F2041" s="6" t="s">
        <v>7599</v>
      </c>
      <c r="G2041" s="6" t="s">
        <v>10516</v>
      </c>
      <c r="H2041" s="6" t="s">
        <v>6199</v>
      </c>
      <c r="I2041" s="6" t="s">
        <v>10517</v>
      </c>
      <c r="J2041" s="6" t="s">
        <v>10518</v>
      </c>
      <c r="K2041" s="8" t="str">
        <f t="shared" si="7"/>
        <v>Algarrobilla - Vicia sativa</v>
      </c>
      <c r="L2041" s="13" t="s">
        <v>4192</v>
      </c>
      <c r="M2041" s="12"/>
      <c r="N2041" s="6" t="s">
        <v>1776</v>
      </c>
      <c r="O2041" s="13" t="s">
        <v>4203</v>
      </c>
      <c r="P2041" s="9" t="s">
        <v>4193</v>
      </c>
    </row>
    <row r="2042" spans="1:16" ht="14.25" x14ac:dyDescent="0.45">
      <c r="A2042" s="6" t="s">
        <v>10520</v>
      </c>
      <c r="B2042" s="6" t="s">
        <v>4183</v>
      </c>
      <c r="C2042" s="6" t="s">
        <v>4262</v>
      </c>
      <c r="D2042" s="6" t="s">
        <v>5591</v>
      </c>
      <c r="E2042" s="6" t="s">
        <v>11446</v>
      </c>
      <c r="F2042" s="6" t="s">
        <v>8658</v>
      </c>
      <c r="G2042" s="6" t="s">
        <v>8755</v>
      </c>
      <c r="H2042" s="6" t="s">
        <v>9108</v>
      </c>
      <c r="I2042" s="6" t="s">
        <v>10521</v>
      </c>
      <c r="J2042" s="6" t="s">
        <v>10522</v>
      </c>
      <c r="K2042" s="8" t="str">
        <f t="shared" ref="K2042:K2172" si="8">CONCATENATE(I2042," - ",G2042," ",H2042)</f>
        <v>Azulete pérsico - Veronica persica</v>
      </c>
      <c r="L2042" s="13" t="s">
        <v>4192</v>
      </c>
      <c r="M2042" s="12"/>
      <c r="N2042" s="6" t="s">
        <v>1776</v>
      </c>
      <c r="O2042" s="13" t="s">
        <v>4203</v>
      </c>
      <c r="P2042" s="9" t="s">
        <v>4193</v>
      </c>
    </row>
    <row r="2043" spans="1:16" ht="14.25" x14ac:dyDescent="0.45">
      <c r="A2043" s="6" t="s">
        <v>10524</v>
      </c>
      <c r="B2043" s="6" t="s">
        <v>4183</v>
      </c>
      <c r="C2043" s="6" t="s">
        <v>4262</v>
      </c>
      <c r="D2043" s="6" t="s">
        <v>5591</v>
      </c>
      <c r="E2043" s="6" t="s">
        <v>11446</v>
      </c>
      <c r="F2043" s="6" t="s">
        <v>7879</v>
      </c>
      <c r="G2043" s="6" t="s">
        <v>7886</v>
      </c>
      <c r="H2043" s="6" t="s">
        <v>10525</v>
      </c>
      <c r="I2043" s="6" t="s">
        <v>10526</v>
      </c>
      <c r="J2043" s="6" t="s">
        <v>10527</v>
      </c>
      <c r="K2043" s="8" t="str">
        <f t="shared" si="8"/>
        <v>Geranio de los caminos - Geranium molle</v>
      </c>
      <c r="L2043" s="13" t="s">
        <v>4192</v>
      </c>
      <c r="M2043" s="12"/>
      <c r="N2043" s="6" t="s">
        <v>1776</v>
      </c>
      <c r="O2043" s="13" t="s">
        <v>4203</v>
      </c>
      <c r="P2043" s="9" t="s">
        <v>4193</v>
      </c>
    </row>
    <row r="2044" spans="1:16" ht="14.25" x14ac:dyDescent="0.45">
      <c r="A2044" s="6" t="s">
        <v>10529</v>
      </c>
      <c r="B2044" s="6" t="s">
        <v>4183</v>
      </c>
      <c r="C2044" s="6" t="s">
        <v>4262</v>
      </c>
      <c r="D2044" s="6" t="s">
        <v>5591</v>
      </c>
      <c r="E2044" s="6" t="s">
        <v>11446</v>
      </c>
      <c r="F2044" s="6" t="s">
        <v>7250</v>
      </c>
      <c r="G2044" s="6" t="s">
        <v>10530</v>
      </c>
      <c r="H2044" s="6" t="s">
        <v>10531</v>
      </c>
      <c r="I2044" s="6" t="s">
        <v>10532</v>
      </c>
      <c r="J2044" s="6" t="s">
        <v>10533</v>
      </c>
      <c r="K2044" s="8" t="str">
        <f t="shared" si="8"/>
        <v>Hierba gallinera - Stellaria media</v>
      </c>
      <c r="L2044" s="13" t="s">
        <v>4192</v>
      </c>
      <c r="M2044" s="12"/>
      <c r="N2044" s="6" t="s">
        <v>1776</v>
      </c>
      <c r="O2044" s="13" t="s">
        <v>4203</v>
      </c>
      <c r="P2044" s="9" t="s">
        <v>4193</v>
      </c>
    </row>
    <row r="2045" spans="1:16" ht="14.25" x14ac:dyDescent="0.45">
      <c r="A2045" s="6" t="s">
        <v>10535</v>
      </c>
      <c r="B2045" s="6" t="s">
        <v>4183</v>
      </c>
      <c r="C2045" s="6" t="s">
        <v>4184</v>
      </c>
      <c r="D2045" s="6" t="s">
        <v>10536</v>
      </c>
      <c r="E2045" s="6" t="s">
        <v>11446</v>
      </c>
      <c r="F2045" s="6" t="s">
        <v>10537</v>
      </c>
      <c r="G2045" s="6" t="s">
        <v>10538</v>
      </c>
      <c r="H2045" s="6" t="s">
        <v>4561</v>
      </c>
      <c r="I2045" s="36" t="s">
        <v>11446</v>
      </c>
      <c r="J2045" s="6" t="s">
        <v>10539</v>
      </c>
      <c r="K2045" s="8" t="str">
        <f t="shared" si="8"/>
        <v>- - Polytrichum sp</v>
      </c>
      <c r="L2045" s="13" t="s">
        <v>4192</v>
      </c>
      <c r="M2045" s="12"/>
      <c r="N2045" s="6" t="s">
        <v>35</v>
      </c>
      <c r="O2045" s="13" t="s">
        <v>4234</v>
      </c>
      <c r="P2045" s="9" t="s">
        <v>4193</v>
      </c>
    </row>
    <row r="2046" spans="1:16" ht="14.25" x14ac:dyDescent="0.45">
      <c r="A2046" s="6" t="s">
        <v>10541</v>
      </c>
      <c r="B2046" s="6" t="s">
        <v>4183</v>
      </c>
      <c r="C2046" s="6" t="s">
        <v>4262</v>
      </c>
      <c r="D2046" s="6" t="s">
        <v>4263</v>
      </c>
      <c r="E2046" s="6" t="s">
        <v>11446</v>
      </c>
      <c r="F2046" s="6" t="s">
        <v>4484</v>
      </c>
      <c r="G2046" s="6" t="s">
        <v>10542</v>
      </c>
      <c r="H2046" s="6" t="s">
        <v>177</v>
      </c>
      <c r="I2046" s="6" t="s">
        <v>10543</v>
      </c>
      <c r="J2046" s="6" t="s">
        <v>10544</v>
      </c>
      <c r="K2046" s="8" t="str">
        <f t="shared" si="8"/>
        <v>Amancay - Phycella australis</v>
      </c>
      <c r="L2046" s="13" t="s">
        <v>4192</v>
      </c>
      <c r="M2046" s="12"/>
      <c r="N2046" s="6" t="s">
        <v>27</v>
      </c>
      <c r="O2046" s="13" t="s">
        <v>4234</v>
      </c>
      <c r="P2046" s="9" t="s">
        <v>4193</v>
      </c>
    </row>
    <row r="2047" spans="1:16" ht="14.25" x14ac:dyDescent="0.45">
      <c r="A2047" s="36" t="s">
        <v>10546</v>
      </c>
      <c r="B2047" s="6" t="s">
        <v>4183</v>
      </c>
      <c r="C2047" s="6" t="s">
        <v>4262</v>
      </c>
      <c r="D2047" s="6" t="s">
        <v>5591</v>
      </c>
      <c r="E2047" s="6" t="s">
        <v>11446</v>
      </c>
      <c r="F2047" s="6" t="s">
        <v>9143</v>
      </c>
      <c r="G2047" s="6" t="s">
        <v>10547</v>
      </c>
      <c r="H2047" s="6" t="s">
        <v>6607</v>
      </c>
      <c r="I2047" s="6" t="s">
        <v>10548</v>
      </c>
      <c r="J2047" s="6" t="s">
        <v>10549</v>
      </c>
      <c r="K2047" s="8" t="str">
        <f t="shared" si="8"/>
        <v>Raspilla - Sherardia arvensis</v>
      </c>
      <c r="L2047" s="13" t="s">
        <v>4192</v>
      </c>
      <c r="M2047" s="12"/>
      <c r="N2047" s="6" t="s">
        <v>1776</v>
      </c>
      <c r="O2047" s="13" t="s">
        <v>4203</v>
      </c>
      <c r="P2047" s="9" t="s">
        <v>4193</v>
      </c>
    </row>
    <row r="2048" spans="1:16" ht="14.25" x14ac:dyDescent="0.45">
      <c r="A2048" s="6" t="s">
        <v>10551</v>
      </c>
      <c r="B2048" s="6" t="s">
        <v>4183</v>
      </c>
      <c r="C2048" s="6" t="s">
        <v>4262</v>
      </c>
      <c r="D2048" s="6" t="s">
        <v>5591</v>
      </c>
      <c r="E2048" s="6" t="s">
        <v>11446</v>
      </c>
      <c r="F2048" s="6" t="s">
        <v>7879</v>
      </c>
      <c r="G2048" s="6" t="s">
        <v>7880</v>
      </c>
      <c r="H2048" s="6" t="s">
        <v>10552</v>
      </c>
      <c r="I2048" s="36" t="s">
        <v>11446</v>
      </c>
      <c r="J2048" s="6" t="s">
        <v>10553</v>
      </c>
      <c r="K2048" s="8" t="str">
        <f t="shared" si="8"/>
        <v>- - Erodium botrys</v>
      </c>
      <c r="L2048" s="13" t="s">
        <v>4192</v>
      </c>
      <c r="M2048" s="12"/>
      <c r="N2048" s="6" t="s">
        <v>1776</v>
      </c>
      <c r="O2048" s="13" t="s">
        <v>4203</v>
      </c>
      <c r="P2048" s="9" t="s">
        <v>4193</v>
      </c>
    </row>
    <row r="2049" spans="1:16" ht="14.25" x14ac:dyDescent="0.45">
      <c r="A2049" s="6" t="s">
        <v>10555</v>
      </c>
      <c r="B2049" s="6" t="s">
        <v>4183</v>
      </c>
      <c r="C2049" s="6" t="s">
        <v>4262</v>
      </c>
      <c r="D2049" s="6" t="s">
        <v>5591</v>
      </c>
      <c r="E2049" s="6" t="s">
        <v>11446</v>
      </c>
      <c r="F2049" s="6" t="s">
        <v>7250</v>
      </c>
      <c r="G2049" s="6" t="s">
        <v>10556</v>
      </c>
      <c r="H2049" s="6" t="s">
        <v>6057</v>
      </c>
      <c r="I2049" s="36" t="s">
        <v>11446</v>
      </c>
      <c r="J2049" s="6" t="s">
        <v>10557</v>
      </c>
      <c r="K2049" s="8" t="str">
        <f t="shared" si="8"/>
        <v>- - Cerastium arvense</v>
      </c>
      <c r="L2049" s="13" t="s">
        <v>4192</v>
      </c>
      <c r="M2049" s="12"/>
      <c r="N2049" s="6" t="s">
        <v>1776</v>
      </c>
      <c r="O2049" s="13" t="s">
        <v>4203</v>
      </c>
      <c r="P2049" s="9" t="s">
        <v>4193</v>
      </c>
    </row>
    <row r="2050" spans="1:16" ht="14.25" x14ac:dyDescent="0.45">
      <c r="A2050" s="6" t="s">
        <v>10559</v>
      </c>
      <c r="B2050" s="6" t="s">
        <v>4183</v>
      </c>
      <c r="C2050" s="6" t="s">
        <v>4262</v>
      </c>
      <c r="D2050" s="6" t="s">
        <v>5591</v>
      </c>
      <c r="E2050" s="6" t="s">
        <v>11446</v>
      </c>
      <c r="F2050" s="6" t="s">
        <v>6635</v>
      </c>
      <c r="G2050" s="6" t="s">
        <v>6648</v>
      </c>
      <c r="H2050" s="6" t="s">
        <v>4561</v>
      </c>
      <c r="I2050" s="6" t="s">
        <v>11446</v>
      </c>
      <c r="J2050" s="6" t="s">
        <v>10560</v>
      </c>
      <c r="K2050" s="8" t="str">
        <f t="shared" si="8"/>
        <v>- - Cardamine sp</v>
      </c>
      <c r="L2050" s="13" t="s">
        <v>4192</v>
      </c>
      <c r="M2050" s="12"/>
      <c r="N2050" s="6" t="s">
        <v>1776</v>
      </c>
      <c r="O2050" s="13" t="s">
        <v>4203</v>
      </c>
      <c r="P2050" s="9" t="s">
        <v>4193</v>
      </c>
    </row>
    <row r="2051" spans="1:16" ht="14.25" x14ac:dyDescent="0.45">
      <c r="A2051" s="6" t="s">
        <v>10562</v>
      </c>
      <c r="B2051" s="6" t="s">
        <v>4183</v>
      </c>
      <c r="C2051" s="6" t="s">
        <v>4262</v>
      </c>
      <c r="D2051" s="6" t="s">
        <v>5591</v>
      </c>
      <c r="E2051" s="6" t="s">
        <v>11446</v>
      </c>
      <c r="F2051" s="6" t="s">
        <v>5912</v>
      </c>
      <c r="G2051" s="6" t="s">
        <v>10563</v>
      </c>
      <c r="H2051" s="6" t="s">
        <v>10564</v>
      </c>
      <c r="I2051" s="36" t="s">
        <v>11446</v>
      </c>
      <c r="J2051" s="6" t="s">
        <v>10565</v>
      </c>
      <c r="K2051" s="8" t="str">
        <f t="shared" si="8"/>
        <v>- - Arctotheca calendula</v>
      </c>
      <c r="L2051" s="13" t="s">
        <v>4192</v>
      </c>
      <c r="M2051" s="12"/>
      <c r="N2051" s="6" t="s">
        <v>1776</v>
      </c>
      <c r="O2051" s="13" t="s">
        <v>4203</v>
      </c>
      <c r="P2051" s="9" t="s">
        <v>4193</v>
      </c>
    </row>
    <row r="2052" spans="1:16" ht="14.25" x14ac:dyDescent="0.45">
      <c r="A2052" s="6" t="s">
        <v>10567</v>
      </c>
      <c r="B2052" s="6" t="s">
        <v>4183</v>
      </c>
      <c r="C2052" s="6" t="s">
        <v>4262</v>
      </c>
      <c r="D2052" s="6" t="s">
        <v>5591</v>
      </c>
      <c r="E2052" s="6" t="s">
        <v>11446</v>
      </c>
      <c r="F2052" s="6" t="s">
        <v>5912</v>
      </c>
      <c r="G2052" s="6" t="s">
        <v>6396</v>
      </c>
      <c r="H2052" s="6" t="s">
        <v>10568</v>
      </c>
      <c r="I2052" s="6" t="s">
        <v>10569</v>
      </c>
      <c r="J2052" s="6" t="s">
        <v>10570</v>
      </c>
      <c r="K2052" s="8" t="str">
        <f t="shared" si="8"/>
        <v>Achicoria europea - Sonchus oleraceus</v>
      </c>
      <c r="L2052" s="13" t="s">
        <v>4192</v>
      </c>
      <c r="M2052" s="12"/>
      <c r="N2052" s="6" t="s">
        <v>1776</v>
      </c>
      <c r="O2052" s="13" t="s">
        <v>4203</v>
      </c>
      <c r="P2052" s="9" t="s">
        <v>4193</v>
      </c>
    </row>
    <row r="2053" spans="1:16" ht="14.25" x14ac:dyDescent="0.45">
      <c r="A2053" s="6" t="s">
        <v>10572</v>
      </c>
      <c r="B2053" s="6" t="s">
        <v>4183</v>
      </c>
      <c r="C2053" s="6" t="s">
        <v>4262</v>
      </c>
      <c r="D2053" s="6" t="s">
        <v>5591</v>
      </c>
      <c r="E2053" s="6" t="s">
        <v>11446</v>
      </c>
      <c r="F2053" s="6" t="s">
        <v>8356</v>
      </c>
      <c r="G2053" s="6" t="s">
        <v>8390</v>
      </c>
      <c r="H2053" s="6" t="s">
        <v>10573</v>
      </c>
      <c r="I2053" s="6" t="s">
        <v>10574</v>
      </c>
      <c r="J2053" s="6" t="s">
        <v>10575</v>
      </c>
      <c r="K2053" s="8" t="str">
        <f t="shared" si="8"/>
        <v>Rarán - Myrceugenia obtusa</v>
      </c>
      <c r="L2053" s="13" t="s">
        <v>4202</v>
      </c>
      <c r="M2053" s="12"/>
      <c r="N2053" s="6" t="s">
        <v>27</v>
      </c>
      <c r="O2053" s="13" t="s">
        <v>4234</v>
      </c>
      <c r="P2053" s="9" t="s">
        <v>4193</v>
      </c>
    </row>
    <row r="2054" spans="1:16" ht="14.25" x14ac:dyDescent="0.45">
      <c r="A2054" s="6" t="s">
        <v>10577</v>
      </c>
      <c r="B2054" s="6" t="s">
        <v>4183</v>
      </c>
      <c r="C2054" s="6" t="s">
        <v>4262</v>
      </c>
      <c r="D2054" s="6" t="s">
        <v>5591</v>
      </c>
      <c r="E2054" s="6" t="s">
        <v>11446</v>
      </c>
      <c r="F2054" s="6" t="s">
        <v>6635</v>
      </c>
      <c r="G2054" s="6" t="s">
        <v>10578</v>
      </c>
      <c r="H2054" s="6" t="s">
        <v>4683</v>
      </c>
      <c r="I2054" s="6" t="s">
        <v>10579</v>
      </c>
      <c r="J2054" s="6" t="s">
        <v>10580</v>
      </c>
      <c r="K2054" s="8" t="str">
        <f t="shared" si="8"/>
        <v>Andicola - Noccaea magellanica</v>
      </c>
      <c r="L2054" s="13" t="s">
        <v>10582</v>
      </c>
      <c r="M2054" s="12"/>
      <c r="N2054" s="6" t="s">
        <v>35</v>
      </c>
      <c r="O2054" s="6" t="s">
        <v>11446</v>
      </c>
      <c r="P2054" s="9" t="s">
        <v>4193</v>
      </c>
    </row>
    <row r="2055" spans="1:16" ht="14.25" x14ac:dyDescent="0.45">
      <c r="A2055" s="6" t="s">
        <v>10583</v>
      </c>
      <c r="B2055" s="6" t="s">
        <v>4183</v>
      </c>
      <c r="C2055" s="6" t="s">
        <v>4262</v>
      </c>
      <c r="D2055" s="6" t="s">
        <v>4263</v>
      </c>
      <c r="E2055" s="6" t="s">
        <v>11446</v>
      </c>
      <c r="F2055" s="6" t="s">
        <v>5188</v>
      </c>
      <c r="G2055" s="6" t="s">
        <v>5330</v>
      </c>
      <c r="H2055" s="6" t="s">
        <v>10584</v>
      </c>
      <c r="I2055" s="6" t="s">
        <v>11446</v>
      </c>
      <c r="J2055" s="6" t="s">
        <v>10585</v>
      </c>
      <c r="K2055" s="8" t="str">
        <f t="shared" si="8"/>
        <v>- - Festuca gracilima</v>
      </c>
      <c r="L2055" s="13" t="s">
        <v>10582</v>
      </c>
      <c r="M2055" s="12"/>
      <c r="N2055" s="6" t="s">
        <v>35</v>
      </c>
      <c r="O2055" s="6" t="s">
        <v>11446</v>
      </c>
      <c r="P2055" s="9" t="s">
        <v>4193</v>
      </c>
    </row>
    <row r="2056" spans="1:16" ht="14.25" x14ac:dyDescent="0.45">
      <c r="A2056" s="6" t="s">
        <v>10587</v>
      </c>
      <c r="B2056" s="6" t="s">
        <v>4183</v>
      </c>
      <c r="C2056" s="6" t="s">
        <v>4262</v>
      </c>
      <c r="D2056" s="6" t="s">
        <v>4263</v>
      </c>
      <c r="E2056" s="6" t="s">
        <v>11446</v>
      </c>
      <c r="F2056" s="6" t="s">
        <v>5188</v>
      </c>
      <c r="G2056" s="6" t="s">
        <v>5330</v>
      </c>
      <c r="H2056" s="6" t="s">
        <v>4683</v>
      </c>
      <c r="I2056" s="6" t="s">
        <v>11446</v>
      </c>
      <c r="J2056" s="6" t="s">
        <v>10588</v>
      </c>
      <c r="K2056" s="8" t="str">
        <f t="shared" si="8"/>
        <v>- - Festuca magellanica</v>
      </c>
      <c r="L2056" s="13" t="s">
        <v>10582</v>
      </c>
      <c r="M2056" s="12"/>
      <c r="N2056" s="6" t="s">
        <v>35</v>
      </c>
      <c r="O2056" s="6" t="s">
        <v>11446</v>
      </c>
      <c r="P2056" s="9" t="s">
        <v>4193</v>
      </c>
    </row>
    <row r="2057" spans="1:16" ht="14.25" x14ac:dyDescent="0.45">
      <c r="A2057" s="6" t="s">
        <v>10590</v>
      </c>
      <c r="B2057" s="6" t="s">
        <v>4183</v>
      </c>
      <c r="C2057" s="6" t="s">
        <v>4262</v>
      </c>
      <c r="D2057" s="6" t="s">
        <v>5591</v>
      </c>
      <c r="E2057" s="6" t="s">
        <v>11446</v>
      </c>
      <c r="F2057" s="6" t="s">
        <v>8937</v>
      </c>
      <c r="G2057" s="6" t="s">
        <v>10591</v>
      </c>
      <c r="H2057" s="6" t="s">
        <v>10592</v>
      </c>
      <c r="I2057" s="6" t="s">
        <v>11446</v>
      </c>
      <c r="J2057" s="6" t="s">
        <v>10593</v>
      </c>
      <c r="K2057" s="8" t="str">
        <f t="shared" si="8"/>
        <v>- - Hamadryas delfinii</v>
      </c>
      <c r="L2057" s="13" t="s">
        <v>10582</v>
      </c>
      <c r="M2057" s="12"/>
      <c r="N2057" s="6" t="s">
        <v>35</v>
      </c>
      <c r="O2057" s="6" t="s">
        <v>11446</v>
      </c>
      <c r="P2057" s="9" t="s">
        <v>4193</v>
      </c>
    </row>
    <row r="2058" spans="1:16" ht="14.25" x14ac:dyDescent="0.45">
      <c r="A2058" s="6" t="s">
        <v>10595</v>
      </c>
      <c r="B2058" s="6" t="s">
        <v>4183</v>
      </c>
      <c r="C2058" s="6" t="s">
        <v>4262</v>
      </c>
      <c r="D2058" s="6" t="s">
        <v>5591</v>
      </c>
      <c r="E2058" s="6" t="s">
        <v>11446</v>
      </c>
      <c r="F2058" s="6" t="s">
        <v>4904</v>
      </c>
      <c r="G2058" s="6" t="s">
        <v>4927</v>
      </c>
      <c r="H2058" s="6" t="s">
        <v>10596</v>
      </c>
      <c r="I2058" s="6" t="s">
        <v>11446</v>
      </c>
      <c r="J2058" s="6" t="s">
        <v>10597</v>
      </c>
      <c r="K2058" s="8" t="str">
        <f t="shared" si="8"/>
        <v>- - Olsynium biflorum</v>
      </c>
      <c r="L2058" s="13" t="s">
        <v>10582</v>
      </c>
      <c r="M2058" s="12"/>
      <c r="N2058" s="6" t="s">
        <v>35</v>
      </c>
      <c r="O2058" s="6" t="s">
        <v>11446</v>
      </c>
      <c r="P2058" s="9" t="s">
        <v>4193</v>
      </c>
    </row>
    <row r="2059" spans="1:16" ht="14.25" x14ac:dyDescent="0.45">
      <c r="A2059" s="6" t="s">
        <v>10599</v>
      </c>
      <c r="B2059" s="6" t="s">
        <v>4183</v>
      </c>
      <c r="C2059" s="6" t="s">
        <v>4262</v>
      </c>
      <c r="D2059" s="6" t="s">
        <v>5591</v>
      </c>
      <c r="E2059" s="6" t="s">
        <v>11446</v>
      </c>
      <c r="F2059" s="6" t="s">
        <v>5912</v>
      </c>
      <c r="G2059" s="6" t="s">
        <v>10600</v>
      </c>
      <c r="H2059" s="6" t="s">
        <v>10601</v>
      </c>
      <c r="I2059" s="6" t="s">
        <v>7426</v>
      </c>
      <c r="J2059" s="6" t="s">
        <v>10602</v>
      </c>
      <c r="K2059" s="8" t="str">
        <f t="shared" si="8"/>
        <v>Oreja de ratón - Hieracium pilosella</v>
      </c>
      <c r="L2059" s="13" t="s">
        <v>10582</v>
      </c>
      <c r="M2059" s="12"/>
      <c r="N2059" s="6" t="s">
        <v>1776</v>
      </c>
      <c r="O2059" s="6" t="s">
        <v>11446</v>
      </c>
      <c r="P2059" s="9" t="s">
        <v>4193</v>
      </c>
    </row>
    <row r="2060" spans="1:16" ht="14.25" x14ac:dyDescent="0.45">
      <c r="A2060" s="6" t="s">
        <v>10604</v>
      </c>
      <c r="B2060" s="6" t="s">
        <v>4183</v>
      </c>
      <c r="C2060" s="6" t="s">
        <v>4262</v>
      </c>
      <c r="D2060" s="6" t="s">
        <v>5591</v>
      </c>
      <c r="E2060" s="6" t="s">
        <v>11446</v>
      </c>
      <c r="F2060" s="6" t="s">
        <v>5912</v>
      </c>
      <c r="G2060" s="6" t="s">
        <v>6187</v>
      </c>
      <c r="H2060" s="6" t="s">
        <v>10605</v>
      </c>
      <c r="I2060" s="6" t="s">
        <v>11446</v>
      </c>
      <c r="J2060" s="6" t="s">
        <v>10606</v>
      </c>
      <c r="K2060" s="8" t="str">
        <f t="shared" si="8"/>
        <v>- - Hypochaeris incana</v>
      </c>
      <c r="L2060" s="13" t="s">
        <v>10582</v>
      </c>
      <c r="M2060" s="12"/>
      <c r="N2060" s="6" t="s">
        <v>35</v>
      </c>
      <c r="O2060" s="6" t="s">
        <v>11446</v>
      </c>
      <c r="P2060" s="9" t="s">
        <v>4193</v>
      </c>
    </row>
    <row r="2061" spans="1:16" ht="14.25" x14ac:dyDescent="0.45">
      <c r="A2061" s="36" t="s">
        <v>10608</v>
      </c>
      <c r="B2061" s="6" t="s">
        <v>4183</v>
      </c>
      <c r="C2061" s="6" t="s">
        <v>4262</v>
      </c>
      <c r="D2061" s="6" t="s">
        <v>5591</v>
      </c>
      <c r="E2061" s="6" t="s">
        <v>11446</v>
      </c>
      <c r="F2061" s="6" t="s">
        <v>5912</v>
      </c>
      <c r="G2061" s="6" t="s">
        <v>10609</v>
      </c>
      <c r="H2061" s="6" t="s">
        <v>10610</v>
      </c>
      <c r="I2061" s="6" t="s">
        <v>5957</v>
      </c>
      <c r="J2061" s="6" t="s">
        <v>10611</v>
      </c>
      <c r="K2061" s="8" t="str">
        <f t="shared" si="8"/>
        <v>Romerillo - Chiliotrichum diffusum</v>
      </c>
      <c r="L2061" s="13" t="s">
        <v>5250</v>
      </c>
      <c r="M2061" s="12"/>
      <c r="N2061" s="6" t="s">
        <v>35</v>
      </c>
      <c r="O2061" s="6" t="s">
        <v>11446</v>
      </c>
      <c r="P2061" s="9" t="s">
        <v>4193</v>
      </c>
    </row>
    <row r="2062" spans="1:16" ht="14.25" x14ac:dyDescent="0.45">
      <c r="A2062" s="6" t="s">
        <v>10613</v>
      </c>
      <c r="B2062" s="6" t="s">
        <v>4183</v>
      </c>
      <c r="C2062" s="6" t="s">
        <v>4262</v>
      </c>
      <c r="D2062" s="6" t="s">
        <v>5591</v>
      </c>
      <c r="E2062" s="6" t="s">
        <v>11446</v>
      </c>
      <c r="F2062" s="6" t="s">
        <v>7512</v>
      </c>
      <c r="G2062" s="6" t="s">
        <v>10614</v>
      </c>
      <c r="H2062" s="6" t="s">
        <v>10615</v>
      </c>
      <c r="I2062" s="6" t="s">
        <v>10616</v>
      </c>
      <c r="J2062" s="6" t="s">
        <v>10617</v>
      </c>
      <c r="K2062" s="8" t="str">
        <f t="shared" si="8"/>
        <v>Murtilla de magallanes - Empetrum rubrum</v>
      </c>
      <c r="L2062" s="13" t="s">
        <v>10619</v>
      </c>
      <c r="M2062" s="12"/>
      <c r="N2062" s="6" t="s">
        <v>35</v>
      </c>
      <c r="O2062" s="6" t="s">
        <v>11446</v>
      </c>
      <c r="P2062" s="9" t="s">
        <v>4193</v>
      </c>
    </row>
    <row r="2063" spans="1:16" ht="14.25" x14ac:dyDescent="0.45">
      <c r="A2063" s="6" t="s">
        <v>10620</v>
      </c>
      <c r="B2063" s="6" t="s">
        <v>4183</v>
      </c>
      <c r="C2063" s="6" t="s">
        <v>4262</v>
      </c>
      <c r="D2063" s="6" t="s">
        <v>5591</v>
      </c>
      <c r="E2063" s="6" t="s">
        <v>11446</v>
      </c>
      <c r="F2063" s="6" t="s">
        <v>9038</v>
      </c>
      <c r="G2063" s="6" t="s">
        <v>9122</v>
      </c>
      <c r="H2063" s="6" t="s">
        <v>10621</v>
      </c>
      <c r="I2063" s="6" t="s">
        <v>11446</v>
      </c>
      <c r="J2063" s="6" t="s">
        <v>10622</v>
      </c>
      <c r="K2063" s="8" t="str">
        <f t="shared" si="8"/>
        <v>- - Rosa sp.</v>
      </c>
      <c r="L2063" s="13" t="s">
        <v>5250</v>
      </c>
      <c r="M2063" s="12"/>
      <c r="N2063" s="6" t="s">
        <v>1776</v>
      </c>
      <c r="O2063" s="13" t="s">
        <v>4203</v>
      </c>
      <c r="P2063" s="9" t="s">
        <v>4193</v>
      </c>
    </row>
    <row r="2064" spans="1:16" ht="14.25" x14ac:dyDescent="0.45">
      <c r="A2064" s="6" t="s">
        <v>10624</v>
      </c>
      <c r="B2064" s="6" t="s">
        <v>4183</v>
      </c>
      <c r="C2064" s="6" t="s">
        <v>4262</v>
      </c>
      <c r="D2064" s="6" t="s">
        <v>5591</v>
      </c>
      <c r="E2064" s="6" t="s">
        <v>11446</v>
      </c>
      <c r="F2064" s="6" t="s">
        <v>9269</v>
      </c>
      <c r="G2064" s="6" t="s">
        <v>10625</v>
      </c>
      <c r="H2064" s="6" t="s">
        <v>10626</v>
      </c>
      <c r="I2064" s="6" t="s">
        <v>10627</v>
      </c>
      <c r="J2064" s="6" t="s">
        <v>10628</v>
      </c>
      <c r="K2064" s="8" t="str">
        <f t="shared" si="8"/>
        <v>Falso platano - Acer pseudoplatanus</v>
      </c>
      <c r="L2064" s="13" t="s">
        <v>4202</v>
      </c>
      <c r="M2064" s="12"/>
      <c r="N2064" s="6" t="s">
        <v>1776</v>
      </c>
      <c r="O2064" s="13" t="s">
        <v>4203</v>
      </c>
      <c r="P2064" s="9" t="s">
        <v>4193</v>
      </c>
    </row>
    <row r="2065" spans="1:16" ht="14.25" x14ac:dyDescent="0.45">
      <c r="A2065" s="6" t="s">
        <v>10630</v>
      </c>
      <c r="B2065" s="6" t="s">
        <v>4183</v>
      </c>
      <c r="C2065" s="6" t="s">
        <v>4262</v>
      </c>
      <c r="D2065" s="6" t="s">
        <v>5591</v>
      </c>
      <c r="E2065" s="6" t="s">
        <v>11446</v>
      </c>
      <c r="F2065" s="6" t="s">
        <v>10631</v>
      </c>
      <c r="G2065" s="6" t="s">
        <v>10632</v>
      </c>
      <c r="H2065" s="6" t="s">
        <v>8741</v>
      </c>
      <c r="I2065" s="6" t="s">
        <v>10633</v>
      </c>
      <c r="J2065" s="6" t="s">
        <v>10634</v>
      </c>
      <c r="K2065" s="8" t="str">
        <f t="shared" si="8"/>
        <v>Doncella - Vinca major</v>
      </c>
      <c r="L2065" s="13" t="s">
        <v>10636</v>
      </c>
      <c r="M2065" s="12"/>
      <c r="N2065" s="6" t="s">
        <v>1776</v>
      </c>
      <c r="O2065" s="13" t="s">
        <v>4203</v>
      </c>
      <c r="P2065" s="9" t="s">
        <v>4193</v>
      </c>
    </row>
    <row r="2066" spans="1:16" ht="14.25" x14ac:dyDescent="0.45">
      <c r="A2066" s="6" t="s">
        <v>10637</v>
      </c>
      <c r="B2066" s="6" t="s">
        <v>4183</v>
      </c>
      <c r="C2066" s="6" t="s">
        <v>4262</v>
      </c>
      <c r="D2066" s="6" t="s">
        <v>5591</v>
      </c>
      <c r="E2066" s="6" t="s">
        <v>11446</v>
      </c>
      <c r="F2066" s="6" t="s">
        <v>5592</v>
      </c>
      <c r="G2066" s="6" t="s">
        <v>10638</v>
      </c>
      <c r="H2066" s="6" t="s">
        <v>9805</v>
      </c>
      <c r="I2066" s="6" t="s">
        <v>10639</v>
      </c>
      <c r="J2066" s="6" t="s">
        <v>10640</v>
      </c>
      <c r="K2066" s="8" t="str">
        <f t="shared" si="8"/>
        <v>Acanto - Acanthus mollis</v>
      </c>
      <c r="L2066" s="13" t="s">
        <v>4192</v>
      </c>
      <c r="M2066" s="12"/>
      <c r="N2066" s="6" t="s">
        <v>1776</v>
      </c>
      <c r="O2066" s="13" t="s">
        <v>4203</v>
      </c>
      <c r="P2066" s="9" t="s">
        <v>4193</v>
      </c>
    </row>
    <row r="2067" spans="1:16" ht="14.25" x14ac:dyDescent="0.45">
      <c r="A2067" s="6" t="s">
        <v>10642</v>
      </c>
      <c r="B2067" s="6" t="s">
        <v>4183</v>
      </c>
      <c r="C2067" s="6" t="s">
        <v>4262</v>
      </c>
      <c r="D2067" s="6" t="s">
        <v>5591</v>
      </c>
      <c r="E2067" s="6" t="s">
        <v>11446</v>
      </c>
      <c r="F2067" s="6" t="s">
        <v>7599</v>
      </c>
      <c r="G2067" s="6" t="s">
        <v>7684</v>
      </c>
      <c r="H2067" s="6" t="s">
        <v>10643</v>
      </c>
      <c r="I2067" s="6" t="s">
        <v>11446</v>
      </c>
      <c r="J2067" s="6" t="s">
        <v>10644</v>
      </c>
      <c r="K2067" s="8" t="str">
        <f t="shared" si="8"/>
        <v>- - Cytisus multiflorus</v>
      </c>
      <c r="L2067" s="13" t="s">
        <v>5250</v>
      </c>
      <c r="M2067" s="12"/>
      <c r="N2067" s="6" t="s">
        <v>1776</v>
      </c>
      <c r="O2067" s="13" t="s">
        <v>4203</v>
      </c>
      <c r="P2067" s="9" t="s">
        <v>4193</v>
      </c>
    </row>
    <row r="2068" spans="1:16" ht="14.25" x14ac:dyDescent="0.45">
      <c r="A2068" s="6" t="s">
        <v>10646</v>
      </c>
      <c r="B2068" s="6" t="s">
        <v>4183</v>
      </c>
      <c r="C2068" s="6" t="s">
        <v>4262</v>
      </c>
      <c r="D2068" s="6" t="s">
        <v>5591</v>
      </c>
      <c r="E2068" s="6" t="s">
        <v>11446</v>
      </c>
      <c r="F2068" s="6" t="s">
        <v>9194</v>
      </c>
      <c r="G2068" s="6" t="s">
        <v>10647</v>
      </c>
      <c r="H2068" s="6" t="s">
        <v>10648</v>
      </c>
      <c r="I2068" s="6" t="s">
        <v>10649</v>
      </c>
      <c r="J2068" s="6" t="s">
        <v>10650</v>
      </c>
      <c r="K2068" s="8" t="str">
        <f t="shared" si="8"/>
        <v>Clavo - Choisya ternata</v>
      </c>
      <c r="L2068" s="13" t="s">
        <v>5250</v>
      </c>
      <c r="M2068" s="12"/>
      <c r="N2068" s="6" t="s">
        <v>1776</v>
      </c>
      <c r="O2068" s="13" t="s">
        <v>4203</v>
      </c>
      <c r="P2068" s="9" t="s">
        <v>4193</v>
      </c>
    </row>
    <row r="2069" spans="1:16" ht="14.25" x14ac:dyDescent="0.45">
      <c r="A2069" s="6" t="s">
        <v>10652</v>
      </c>
      <c r="B2069" s="6" t="s">
        <v>4183</v>
      </c>
      <c r="C2069" s="6" t="s">
        <v>4262</v>
      </c>
      <c r="D2069" s="6" t="s">
        <v>5591</v>
      </c>
      <c r="E2069" s="6" t="s">
        <v>11446</v>
      </c>
      <c r="F2069" s="6" t="s">
        <v>5912</v>
      </c>
      <c r="G2069" s="6" t="s">
        <v>11446</v>
      </c>
      <c r="H2069" s="6" t="s">
        <v>11446</v>
      </c>
      <c r="I2069" s="6" t="s">
        <v>11446</v>
      </c>
      <c r="J2069" s="6" t="s">
        <v>11446</v>
      </c>
      <c r="K2069" s="8" t="str">
        <f t="shared" si="8"/>
        <v>- - - -</v>
      </c>
      <c r="L2069" s="13" t="s">
        <v>10636</v>
      </c>
      <c r="M2069" s="12" t="s">
        <v>11446</v>
      </c>
      <c r="N2069" s="6" t="s">
        <v>1776</v>
      </c>
      <c r="O2069" s="13" t="s">
        <v>4203</v>
      </c>
      <c r="P2069" s="9" t="s">
        <v>4193</v>
      </c>
    </row>
    <row r="2070" spans="1:16" ht="14.25" x14ac:dyDescent="0.45">
      <c r="A2070" s="6" t="s">
        <v>10653</v>
      </c>
      <c r="B2070" s="6" t="s">
        <v>4183</v>
      </c>
      <c r="C2070" s="6" t="s">
        <v>4262</v>
      </c>
      <c r="D2070" s="6" t="s">
        <v>5591</v>
      </c>
      <c r="E2070" s="6" t="s">
        <v>11446</v>
      </c>
      <c r="F2070" s="6" t="s">
        <v>7250</v>
      </c>
      <c r="G2070" s="6" t="s">
        <v>10654</v>
      </c>
      <c r="H2070" s="6" t="s">
        <v>8223</v>
      </c>
      <c r="I2070" s="6" t="s">
        <v>11446</v>
      </c>
      <c r="J2070" s="6" t="s">
        <v>10655</v>
      </c>
      <c r="K2070" s="8" t="str">
        <f t="shared" si="8"/>
        <v>- - Petrorhagia dubia</v>
      </c>
      <c r="L2070" s="13" t="s">
        <v>4192</v>
      </c>
      <c r="M2070" s="12"/>
      <c r="N2070" s="6" t="s">
        <v>1776</v>
      </c>
      <c r="O2070" s="13" t="s">
        <v>4203</v>
      </c>
      <c r="P2070" s="9" t="s">
        <v>4193</v>
      </c>
    </row>
    <row r="2071" spans="1:16" ht="14.25" x14ac:dyDescent="0.45">
      <c r="A2071" s="6" t="s">
        <v>10657</v>
      </c>
      <c r="B2071" s="6" t="s">
        <v>4183</v>
      </c>
      <c r="C2071" s="6" t="s">
        <v>4262</v>
      </c>
      <c r="D2071" s="6" t="s">
        <v>9671</v>
      </c>
      <c r="E2071" s="6" t="s">
        <v>11446</v>
      </c>
      <c r="F2071" s="6" t="s">
        <v>10658</v>
      </c>
      <c r="G2071" s="6" t="s">
        <v>10659</v>
      </c>
      <c r="H2071" s="6" t="s">
        <v>10660</v>
      </c>
      <c r="I2071" s="6" t="s">
        <v>10661</v>
      </c>
      <c r="J2071" s="6" t="s">
        <v>10662</v>
      </c>
      <c r="K2071" s="8" t="str">
        <f t="shared" si="8"/>
        <v>Falso ciprés - Chamaecyparis lawsoniana</v>
      </c>
      <c r="L2071" s="13" t="s">
        <v>4202</v>
      </c>
      <c r="M2071" s="12"/>
      <c r="N2071" s="6" t="s">
        <v>1776</v>
      </c>
      <c r="O2071" s="13" t="s">
        <v>4203</v>
      </c>
      <c r="P2071" s="9" t="s">
        <v>4193</v>
      </c>
    </row>
    <row r="2072" spans="1:16" ht="14.25" x14ac:dyDescent="0.45">
      <c r="A2072" s="6" t="s">
        <v>10664</v>
      </c>
      <c r="B2072" s="6" t="s">
        <v>4183</v>
      </c>
      <c r="C2072" s="6" t="s">
        <v>4262</v>
      </c>
      <c r="D2072" s="6" t="s">
        <v>5591</v>
      </c>
      <c r="E2072" s="6" t="s">
        <v>11446</v>
      </c>
      <c r="F2072" s="6" t="s">
        <v>9038</v>
      </c>
      <c r="G2072" s="6" t="s">
        <v>10666</v>
      </c>
      <c r="H2072" s="6" t="s">
        <v>12659</v>
      </c>
      <c r="I2072" s="6" t="s">
        <v>11446</v>
      </c>
      <c r="J2072" s="6" t="s">
        <v>12660</v>
      </c>
      <c r="K2072" s="8" t="str">
        <f t="shared" si="8"/>
        <v>- - Cotoneaster franchetii</v>
      </c>
      <c r="L2072" s="13" t="s">
        <v>5250</v>
      </c>
      <c r="M2072" s="12"/>
      <c r="N2072" s="6" t="s">
        <v>1776</v>
      </c>
      <c r="O2072" s="13" t="s">
        <v>4203</v>
      </c>
      <c r="P2072" s="9" t="s">
        <v>4193</v>
      </c>
    </row>
    <row r="2073" spans="1:16" ht="14.25" x14ac:dyDescent="0.45">
      <c r="A2073" s="6" t="s">
        <v>10671</v>
      </c>
      <c r="B2073" s="6" t="s">
        <v>4183</v>
      </c>
      <c r="C2073" s="6" t="s">
        <v>4262</v>
      </c>
      <c r="D2073" s="6" t="s">
        <v>5591</v>
      </c>
      <c r="E2073" s="6" t="s">
        <v>11446</v>
      </c>
      <c r="F2073" s="6" t="s">
        <v>8594</v>
      </c>
      <c r="G2073" s="6" t="s">
        <v>8595</v>
      </c>
      <c r="H2073" s="6" t="s">
        <v>10672</v>
      </c>
      <c r="I2073" s="6" t="s">
        <v>11446</v>
      </c>
      <c r="J2073" s="6" t="s">
        <v>10673</v>
      </c>
      <c r="K2073" s="8" t="str">
        <f t="shared" si="8"/>
        <v>- - Oxalis articulata</v>
      </c>
      <c r="L2073" s="13" t="s">
        <v>10636</v>
      </c>
      <c r="M2073" s="12"/>
      <c r="N2073" s="6" t="s">
        <v>1776</v>
      </c>
      <c r="O2073" s="13" t="s">
        <v>4203</v>
      </c>
      <c r="P2073" s="9" t="s">
        <v>4193</v>
      </c>
    </row>
    <row r="2074" spans="1:16" ht="14.25" x14ac:dyDescent="0.45">
      <c r="A2074" s="6" t="s">
        <v>10675</v>
      </c>
      <c r="B2074" s="6" t="s">
        <v>4183</v>
      </c>
      <c r="C2074" s="6" t="s">
        <v>4262</v>
      </c>
      <c r="D2074" s="6" t="s">
        <v>5591</v>
      </c>
      <c r="E2074" s="6" t="s">
        <v>11446</v>
      </c>
      <c r="F2074" s="6" t="s">
        <v>7512</v>
      </c>
      <c r="G2074" s="6" t="s">
        <v>10676</v>
      </c>
      <c r="H2074" s="6" t="s">
        <v>10621</v>
      </c>
      <c r="I2074" s="6" t="s">
        <v>11446</v>
      </c>
      <c r="J2074" s="6" t="s">
        <v>10677</v>
      </c>
      <c r="K2074" s="8" t="str">
        <f t="shared" si="8"/>
        <v>- - Rhododendron sp.</v>
      </c>
      <c r="L2074" s="13" t="s">
        <v>5250</v>
      </c>
      <c r="M2074" s="12"/>
      <c r="N2074" s="6" t="s">
        <v>1776</v>
      </c>
      <c r="O2074" s="13" t="s">
        <v>4203</v>
      </c>
      <c r="P2074" s="9" t="s">
        <v>4193</v>
      </c>
    </row>
    <row r="2075" spans="1:16" ht="14.25" x14ac:dyDescent="0.45">
      <c r="A2075" s="6" t="s">
        <v>10679</v>
      </c>
      <c r="B2075" s="6" t="s">
        <v>4183</v>
      </c>
      <c r="C2075" s="6" t="s">
        <v>4262</v>
      </c>
      <c r="D2075" s="6" t="s">
        <v>5591</v>
      </c>
      <c r="E2075" s="6" t="s">
        <v>11446</v>
      </c>
      <c r="F2075" s="6" t="s">
        <v>8529</v>
      </c>
      <c r="G2075" s="6" t="s">
        <v>10680</v>
      </c>
      <c r="H2075" s="6"/>
      <c r="I2075" s="6" t="s">
        <v>10681</v>
      </c>
      <c r="J2075" s="6" t="s">
        <v>10682</v>
      </c>
      <c r="K2075" s="8" t="str">
        <f t="shared" si="8"/>
        <v xml:space="preserve">Ligustrina - Ligustrum </v>
      </c>
      <c r="L2075" s="13" t="s">
        <v>5250</v>
      </c>
      <c r="M2075" s="12"/>
      <c r="N2075" s="6" t="s">
        <v>1776</v>
      </c>
      <c r="O2075" s="13" t="s">
        <v>4203</v>
      </c>
      <c r="P2075" s="9" t="s">
        <v>4193</v>
      </c>
    </row>
    <row r="2076" spans="1:16" ht="14.25" x14ac:dyDescent="0.45">
      <c r="A2076" s="6" t="s">
        <v>10684</v>
      </c>
      <c r="B2076" s="6" t="s">
        <v>4183</v>
      </c>
      <c r="C2076" s="6" t="s">
        <v>4262</v>
      </c>
      <c r="D2076" s="6" t="s">
        <v>9671</v>
      </c>
      <c r="E2076" s="6" t="s">
        <v>11446</v>
      </c>
      <c r="F2076" s="6" t="s">
        <v>10658</v>
      </c>
      <c r="G2076" s="6" t="s">
        <v>10685</v>
      </c>
      <c r="H2076" s="6" t="s">
        <v>6482</v>
      </c>
      <c r="I2076" s="6" t="s">
        <v>11446</v>
      </c>
      <c r="J2076" s="6" t="s">
        <v>10686</v>
      </c>
      <c r="K2076" s="8" t="str">
        <f t="shared" si="8"/>
        <v>- - Cupressus sempervirens</v>
      </c>
      <c r="L2076" s="13" t="s">
        <v>4202</v>
      </c>
      <c r="M2076" s="12"/>
      <c r="N2076" s="6" t="s">
        <v>1776</v>
      </c>
      <c r="O2076" s="13" t="s">
        <v>4203</v>
      </c>
      <c r="P2076" s="9" t="s">
        <v>4193</v>
      </c>
    </row>
    <row r="2077" spans="1:16" ht="14.25" x14ac:dyDescent="0.45">
      <c r="A2077" s="6" t="s">
        <v>10688</v>
      </c>
      <c r="B2077" s="6" t="s">
        <v>4183</v>
      </c>
      <c r="C2077" s="6" t="s">
        <v>4262</v>
      </c>
      <c r="D2077" s="6" t="s">
        <v>5591</v>
      </c>
      <c r="E2077" s="6" t="s">
        <v>11446</v>
      </c>
      <c r="F2077" s="6" t="s">
        <v>8782</v>
      </c>
      <c r="G2077" s="6" t="s">
        <v>8834</v>
      </c>
      <c r="H2077" s="6" t="s">
        <v>10689</v>
      </c>
      <c r="I2077" s="6" t="s">
        <v>11446</v>
      </c>
      <c r="J2077" s="6" t="s">
        <v>10690</v>
      </c>
      <c r="K2077" s="8" t="str">
        <f t="shared" si="8"/>
        <v>- - Rumex obtusifolius</v>
      </c>
      <c r="L2077" s="13" t="s">
        <v>10636</v>
      </c>
      <c r="M2077" s="12"/>
      <c r="N2077" s="6" t="s">
        <v>1776</v>
      </c>
      <c r="O2077" s="13" t="s">
        <v>4203</v>
      </c>
      <c r="P2077" s="9" t="s">
        <v>4193</v>
      </c>
    </row>
    <row r="2078" spans="1:16" ht="14.25" x14ac:dyDescent="0.45">
      <c r="A2078" s="6" t="s">
        <v>10692</v>
      </c>
      <c r="B2078" s="6" t="s">
        <v>4183</v>
      </c>
      <c r="C2078" s="6" t="s">
        <v>4262</v>
      </c>
      <c r="D2078" s="6" t="s">
        <v>5591</v>
      </c>
      <c r="E2078" s="6" t="s">
        <v>11446</v>
      </c>
      <c r="F2078" s="6" t="s">
        <v>9038</v>
      </c>
      <c r="G2078" s="6" t="s">
        <v>9107</v>
      </c>
      <c r="H2078" s="6" t="s">
        <v>10693</v>
      </c>
      <c r="I2078" s="6" t="s">
        <v>11446</v>
      </c>
      <c r="J2078" s="6" t="s">
        <v>10694</v>
      </c>
      <c r="K2078" s="8" t="str">
        <f t="shared" si="8"/>
        <v>- - Prunus cerasus</v>
      </c>
      <c r="L2078" s="13" t="s">
        <v>4202</v>
      </c>
      <c r="M2078" s="12"/>
      <c r="N2078" s="6" t="s">
        <v>1776</v>
      </c>
      <c r="O2078" s="13" t="s">
        <v>4203</v>
      </c>
      <c r="P2078" s="9" t="s">
        <v>4193</v>
      </c>
    </row>
    <row r="2079" spans="1:16" ht="14.25" x14ac:dyDescent="0.45">
      <c r="A2079" s="6" t="s">
        <v>10696</v>
      </c>
      <c r="B2079" s="6" t="s">
        <v>4183</v>
      </c>
      <c r="C2079" s="6" t="s">
        <v>4262</v>
      </c>
      <c r="D2079" s="6" t="s">
        <v>5591</v>
      </c>
      <c r="E2079" s="6" t="s">
        <v>11446</v>
      </c>
      <c r="F2079" s="6" t="s">
        <v>7879</v>
      </c>
      <c r="G2079" s="6" t="s">
        <v>7886</v>
      </c>
      <c r="H2079" s="6" t="s">
        <v>10697</v>
      </c>
      <c r="I2079" s="6" t="s">
        <v>11446</v>
      </c>
      <c r="J2079" s="6" t="s">
        <v>10698</v>
      </c>
      <c r="K2079" s="8" t="str">
        <f t="shared" si="8"/>
        <v>- - Geranium berteroanum</v>
      </c>
      <c r="L2079" s="13" t="s">
        <v>4192</v>
      </c>
      <c r="M2079" s="12"/>
      <c r="N2079" s="6" t="s">
        <v>1776</v>
      </c>
      <c r="O2079" s="13" t="s">
        <v>4203</v>
      </c>
      <c r="P2079" s="9" t="s">
        <v>4193</v>
      </c>
    </row>
    <row r="2080" spans="1:16" ht="14.25" x14ac:dyDescent="0.45">
      <c r="A2080" s="36" t="s">
        <v>10700</v>
      </c>
      <c r="B2080" s="6" t="s">
        <v>4183</v>
      </c>
      <c r="C2080" s="6" t="s">
        <v>4262</v>
      </c>
      <c r="D2080" s="6" t="s">
        <v>4263</v>
      </c>
      <c r="E2080" s="6" t="s">
        <v>11446</v>
      </c>
      <c r="F2080" s="6" t="s">
        <v>4572</v>
      </c>
      <c r="G2080" s="6" t="s">
        <v>10701</v>
      </c>
      <c r="H2080" s="6" t="s">
        <v>10621</v>
      </c>
      <c r="I2080" s="6" t="s">
        <v>11446</v>
      </c>
      <c r="J2080" s="6" t="s">
        <v>10702</v>
      </c>
      <c r="K2080" s="8" t="str">
        <f t="shared" si="8"/>
        <v>- - Yucca sp.</v>
      </c>
      <c r="L2080" s="13" t="s">
        <v>5250</v>
      </c>
      <c r="M2080" s="12"/>
      <c r="N2080" s="6" t="s">
        <v>1776</v>
      </c>
      <c r="O2080" s="13" t="s">
        <v>4203</v>
      </c>
      <c r="P2080" s="9" t="s">
        <v>4193</v>
      </c>
    </row>
    <row r="2081" spans="1:16" ht="14.25" x14ac:dyDescent="0.45">
      <c r="A2081" s="6" t="s">
        <v>10704</v>
      </c>
      <c r="B2081" s="6" t="s">
        <v>4183</v>
      </c>
      <c r="C2081" s="6" t="s">
        <v>4262</v>
      </c>
      <c r="D2081" s="6" t="s">
        <v>5591</v>
      </c>
      <c r="E2081" s="6" t="s">
        <v>11446</v>
      </c>
      <c r="F2081" s="6" t="s">
        <v>9038</v>
      </c>
      <c r="G2081" s="6" t="s">
        <v>9107</v>
      </c>
      <c r="H2081" s="6" t="s">
        <v>10705</v>
      </c>
      <c r="I2081" s="6" t="s">
        <v>9113</v>
      </c>
      <c r="J2081" s="6" t="s">
        <v>10706</v>
      </c>
      <c r="K2081" s="8" t="str">
        <f t="shared" si="8"/>
        <v>Ciruelo - Prunus cerasifera</v>
      </c>
      <c r="L2081" s="13" t="s">
        <v>4202</v>
      </c>
      <c r="M2081" s="12"/>
      <c r="N2081" s="6" t="s">
        <v>1776</v>
      </c>
      <c r="O2081" s="13" t="s">
        <v>4203</v>
      </c>
      <c r="P2081" s="9" t="s">
        <v>4193</v>
      </c>
    </row>
    <row r="2082" spans="1:16" ht="14.25" x14ac:dyDescent="0.45">
      <c r="A2082" s="6" t="s">
        <v>10708</v>
      </c>
      <c r="B2082" s="6" t="s">
        <v>4183</v>
      </c>
      <c r="C2082" s="6" t="s">
        <v>4262</v>
      </c>
      <c r="D2082" s="6" t="s">
        <v>4263</v>
      </c>
      <c r="E2082" s="6" t="s">
        <v>11446</v>
      </c>
      <c r="F2082" s="6" t="s">
        <v>5188</v>
      </c>
      <c r="G2082" s="6" t="s">
        <v>5431</v>
      </c>
      <c r="H2082" s="6" t="s">
        <v>10448</v>
      </c>
      <c r="I2082" s="36" t="s">
        <v>11446</v>
      </c>
      <c r="J2082" s="6" t="s">
        <v>10449</v>
      </c>
      <c r="K2082" s="8" t="str">
        <f t="shared" si="8"/>
        <v>- - Polypogon viridis</v>
      </c>
      <c r="L2082" s="13" t="s">
        <v>4192</v>
      </c>
      <c r="M2082" s="12"/>
      <c r="N2082" s="6" t="s">
        <v>1776</v>
      </c>
      <c r="O2082" s="13" t="s">
        <v>4203</v>
      </c>
      <c r="P2082" s="9" t="s">
        <v>4193</v>
      </c>
    </row>
    <row r="2083" spans="1:16" ht="14.25" x14ac:dyDescent="0.45">
      <c r="A2083" s="6" t="s">
        <v>10709</v>
      </c>
      <c r="B2083" s="6" t="s">
        <v>4183</v>
      </c>
      <c r="C2083" s="6" t="s">
        <v>4262</v>
      </c>
      <c r="D2083" s="6" t="s">
        <v>4263</v>
      </c>
      <c r="E2083" s="6" t="s">
        <v>11446</v>
      </c>
      <c r="F2083" s="6" t="s">
        <v>10710</v>
      </c>
      <c r="G2083" s="6" t="s">
        <v>10711</v>
      </c>
      <c r="H2083" s="6" t="s">
        <v>10712</v>
      </c>
      <c r="I2083" s="6" t="s">
        <v>11446</v>
      </c>
      <c r="J2083" s="6" t="s">
        <v>10713</v>
      </c>
      <c r="K2083" s="8" t="str">
        <f t="shared" si="8"/>
        <v>- - Aloe vera</v>
      </c>
      <c r="L2083" s="13" t="s">
        <v>10715</v>
      </c>
      <c r="M2083" s="12"/>
      <c r="N2083" s="6" t="s">
        <v>1776</v>
      </c>
      <c r="O2083" s="13" t="s">
        <v>4203</v>
      </c>
      <c r="P2083" s="9" t="s">
        <v>4193</v>
      </c>
    </row>
    <row r="2084" spans="1:16" ht="14.25" x14ac:dyDescent="0.45">
      <c r="A2084" s="6" t="s">
        <v>10716</v>
      </c>
      <c r="B2084" s="6" t="s">
        <v>4183</v>
      </c>
      <c r="C2084" s="6" t="s">
        <v>4262</v>
      </c>
      <c r="D2084" s="6" t="s">
        <v>5591</v>
      </c>
      <c r="E2084" s="6" t="s">
        <v>11446</v>
      </c>
      <c r="F2084" s="6" t="s">
        <v>9567</v>
      </c>
      <c r="G2084" s="6" t="s">
        <v>10717</v>
      </c>
      <c r="H2084" s="6" t="s">
        <v>10621</v>
      </c>
      <c r="I2084" s="36" t="s">
        <v>11446</v>
      </c>
      <c r="J2084" s="6" t="s">
        <v>10718</v>
      </c>
      <c r="K2084" s="8" t="str">
        <f t="shared" si="8"/>
        <v>- - Lantara sp.</v>
      </c>
      <c r="L2084" s="13" t="s">
        <v>4192</v>
      </c>
      <c r="M2084" s="12"/>
      <c r="N2084" s="6" t="s">
        <v>1776</v>
      </c>
      <c r="O2084" s="13" t="s">
        <v>4203</v>
      </c>
      <c r="P2084" s="9" t="s">
        <v>4193</v>
      </c>
    </row>
    <row r="2085" spans="1:16" ht="14.25" x14ac:dyDescent="0.45">
      <c r="A2085" s="6" t="s">
        <v>10720</v>
      </c>
      <c r="B2085" s="6" t="s">
        <v>4183</v>
      </c>
      <c r="C2085" s="6" t="s">
        <v>4262</v>
      </c>
      <c r="D2085" s="6" t="s">
        <v>5591</v>
      </c>
      <c r="E2085" s="6" t="s">
        <v>11446</v>
      </c>
      <c r="F2085" s="6" t="s">
        <v>7879</v>
      </c>
      <c r="G2085" s="6" t="s">
        <v>10721</v>
      </c>
      <c r="H2085" s="6" t="s">
        <v>10621</v>
      </c>
      <c r="I2085" s="6" t="s">
        <v>10722</v>
      </c>
      <c r="J2085" s="6" t="s">
        <v>10723</v>
      </c>
      <c r="K2085" s="8" t="str">
        <f t="shared" si="8"/>
        <v>Geranio - Pelargonium sp.</v>
      </c>
      <c r="L2085" s="13" t="s">
        <v>4192</v>
      </c>
      <c r="M2085" s="12"/>
      <c r="N2085" s="6" t="s">
        <v>1776</v>
      </c>
      <c r="O2085" s="13" t="s">
        <v>4203</v>
      </c>
      <c r="P2085" s="9" t="s">
        <v>4193</v>
      </c>
    </row>
    <row r="2086" spans="1:16" ht="14.25" x14ac:dyDescent="0.45">
      <c r="A2086" s="6" t="s">
        <v>10725</v>
      </c>
      <c r="B2086" s="6" t="s">
        <v>4183</v>
      </c>
      <c r="C2086" s="6" t="s">
        <v>4262</v>
      </c>
      <c r="D2086" s="6" t="s">
        <v>5591</v>
      </c>
      <c r="E2086" s="6" t="s">
        <v>11446</v>
      </c>
      <c r="F2086" s="6" t="s">
        <v>8356</v>
      </c>
      <c r="G2086" s="6" t="s">
        <v>10726</v>
      </c>
      <c r="H2086" s="6" t="s">
        <v>10727</v>
      </c>
      <c r="I2086" s="6" t="s">
        <v>10728</v>
      </c>
      <c r="J2086" s="6" t="s">
        <v>10729</v>
      </c>
      <c r="K2086" s="8" t="str">
        <f t="shared" si="8"/>
        <v>Guayaba - Psidium guajava</v>
      </c>
      <c r="L2086" s="13" t="s">
        <v>5250</v>
      </c>
      <c r="M2086" s="12"/>
      <c r="N2086" s="6" t="s">
        <v>1776</v>
      </c>
      <c r="O2086" s="13" t="s">
        <v>4203</v>
      </c>
      <c r="P2086" s="9" t="s">
        <v>4193</v>
      </c>
    </row>
    <row r="2087" spans="1:16" ht="14.25" x14ac:dyDescent="0.45">
      <c r="A2087" s="6" t="s">
        <v>10731</v>
      </c>
      <c r="B2087" s="6" t="s">
        <v>4183</v>
      </c>
      <c r="C2087" s="6" t="s">
        <v>4262</v>
      </c>
      <c r="D2087" s="6" t="s">
        <v>4263</v>
      </c>
      <c r="E2087" s="6" t="s">
        <v>11446</v>
      </c>
      <c r="F2087" s="6" t="s">
        <v>4904</v>
      </c>
      <c r="G2087" s="6" t="s">
        <v>4921</v>
      </c>
      <c r="H2087" s="6" t="s">
        <v>64</v>
      </c>
      <c r="I2087" s="6" t="s">
        <v>10732</v>
      </c>
      <c r="J2087" s="6" t="s">
        <v>10733</v>
      </c>
      <c r="K2087" s="8" t="str">
        <f t="shared" si="8"/>
        <v>Calle-calle - Libertia chilensis</v>
      </c>
      <c r="L2087" s="13" t="s">
        <v>4192</v>
      </c>
      <c r="M2087" s="12"/>
      <c r="N2087" s="6" t="s">
        <v>35</v>
      </c>
      <c r="O2087" s="13" t="s">
        <v>4234</v>
      </c>
      <c r="P2087" s="9" t="s">
        <v>4193</v>
      </c>
    </row>
    <row r="2088" spans="1:16" ht="14.25" x14ac:dyDescent="0.45">
      <c r="A2088" s="6" t="s">
        <v>10735</v>
      </c>
      <c r="B2088" s="6" t="s">
        <v>4183</v>
      </c>
      <c r="C2088" s="6" t="s">
        <v>4262</v>
      </c>
      <c r="D2088" s="6" t="s">
        <v>5591</v>
      </c>
      <c r="E2088" s="6" t="s">
        <v>11446</v>
      </c>
      <c r="F2088" s="6" t="s">
        <v>10736</v>
      </c>
      <c r="G2088" s="6" t="s">
        <v>10737</v>
      </c>
      <c r="H2088" s="6" t="s">
        <v>10738</v>
      </c>
      <c r="I2088" s="6" t="s">
        <v>10739</v>
      </c>
      <c r="J2088" s="6" t="s">
        <v>10740</v>
      </c>
      <c r="K2088" s="8" t="str">
        <f t="shared" si="8"/>
        <v>Acebo - Ilex aquifolium</v>
      </c>
      <c r="L2088" s="13" t="s">
        <v>5250</v>
      </c>
      <c r="M2088" s="12"/>
      <c r="N2088" s="6" t="s">
        <v>1776</v>
      </c>
      <c r="O2088" s="13" t="s">
        <v>4203</v>
      </c>
      <c r="P2088" s="9" t="s">
        <v>4193</v>
      </c>
    </row>
    <row r="2089" spans="1:16" ht="14.25" x14ac:dyDescent="0.45">
      <c r="A2089" s="6" t="s">
        <v>10742</v>
      </c>
      <c r="B2089" s="6" t="s">
        <v>4183</v>
      </c>
      <c r="C2089" s="6" t="s">
        <v>4262</v>
      </c>
      <c r="D2089" s="6" t="s">
        <v>5591</v>
      </c>
      <c r="E2089" s="6" t="s">
        <v>11446</v>
      </c>
      <c r="F2089" s="6" t="s">
        <v>5704</v>
      </c>
      <c r="G2089" s="6" t="s">
        <v>10743</v>
      </c>
      <c r="H2089" s="6" t="s">
        <v>4595</v>
      </c>
      <c r="I2089" s="6" t="s">
        <v>10744</v>
      </c>
      <c r="J2089" s="6" t="s">
        <v>10745</v>
      </c>
      <c r="K2089" s="8" t="str">
        <f t="shared" si="8"/>
        <v>Asta de cabra - Osmorhiza berteroi</v>
      </c>
      <c r="L2089" s="13" t="s">
        <v>4192</v>
      </c>
      <c r="M2089" s="12"/>
      <c r="N2089" s="6" t="s">
        <v>35</v>
      </c>
      <c r="O2089" s="13" t="s">
        <v>4234</v>
      </c>
      <c r="P2089" s="9" t="s">
        <v>4193</v>
      </c>
    </row>
    <row r="2090" spans="1:16" ht="14.25" x14ac:dyDescent="0.45">
      <c r="A2090" s="6" t="s">
        <v>10747</v>
      </c>
      <c r="B2090" s="6" t="s">
        <v>4183</v>
      </c>
      <c r="C2090" s="6" t="s">
        <v>4262</v>
      </c>
      <c r="D2090" s="6" t="s">
        <v>4263</v>
      </c>
      <c r="E2090" s="6" t="s">
        <v>11446</v>
      </c>
      <c r="F2090" s="6" t="s">
        <v>4842</v>
      </c>
      <c r="G2090" s="6" t="s">
        <v>4843</v>
      </c>
      <c r="H2090" s="6" t="s">
        <v>10748</v>
      </c>
      <c r="I2090" s="6" t="s">
        <v>10749</v>
      </c>
      <c r="J2090" s="6" t="s">
        <v>10750</v>
      </c>
      <c r="K2090" s="8" t="str">
        <f t="shared" si="8"/>
        <v>Poñi - Dioscorea brachybotrya</v>
      </c>
      <c r="L2090" s="13" t="s">
        <v>4578</v>
      </c>
      <c r="M2090" s="12"/>
      <c r="N2090" s="6" t="s">
        <v>35</v>
      </c>
      <c r="O2090" s="13" t="s">
        <v>4234</v>
      </c>
      <c r="P2090" s="9" t="s">
        <v>4193</v>
      </c>
    </row>
    <row r="2091" spans="1:16" ht="14.25" x14ac:dyDescent="0.45">
      <c r="A2091" s="6" t="s">
        <v>10752</v>
      </c>
      <c r="B2091" s="6" t="s">
        <v>4183</v>
      </c>
      <c r="C2091" s="6" t="s">
        <v>4262</v>
      </c>
      <c r="D2091" s="6" t="s">
        <v>5591</v>
      </c>
      <c r="E2091" s="6" t="s">
        <v>11446</v>
      </c>
      <c r="F2091" s="6" t="s">
        <v>6492</v>
      </c>
      <c r="G2091" s="6" t="s">
        <v>6493</v>
      </c>
      <c r="H2091" s="6" t="s">
        <v>6835</v>
      </c>
      <c r="I2091" s="6" t="s">
        <v>10753</v>
      </c>
      <c r="J2091" s="6" t="s">
        <v>10754</v>
      </c>
      <c r="K2091" s="8" t="str">
        <f t="shared" si="8"/>
        <v>Palo amarillo - Berberis montana</v>
      </c>
      <c r="L2091" s="13" t="s">
        <v>5250</v>
      </c>
      <c r="M2091" s="12"/>
      <c r="N2091" s="6" t="s">
        <v>35</v>
      </c>
      <c r="O2091" s="13" t="s">
        <v>4234</v>
      </c>
      <c r="P2091" s="9" t="s">
        <v>4193</v>
      </c>
    </row>
    <row r="2092" spans="1:16" ht="14.25" x14ac:dyDescent="0.45">
      <c r="A2092" s="6" t="s">
        <v>10756</v>
      </c>
      <c r="B2092" s="6" t="s">
        <v>4183</v>
      </c>
      <c r="C2092" s="6" t="s">
        <v>4262</v>
      </c>
      <c r="D2092" s="6" t="s">
        <v>5591</v>
      </c>
      <c r="E2092" s="6" t="s">
        <v>11446</v>
      </c>
      <c r="F2092" s="6" t="s">
        <v>6492</v>
      </c>
      <c r="G2092" s="6" t="s">
        <v>6493</v>
      </c>
      <c r="H2092" s="6" t="s">
        <v>10757</v>
      </c>
      <c r="I2092" s="6" t="s">
        <v>10758</v>
      </c>
      <c r="J2092" s="6" t="s">
        <v>10759</v>
      </c>
      <c r="K2092" s="8" t="str">
        <f t="shared" si="8"/>
        <v>Michay blanco - Berberis rotundifolia</v>
      </c>
      <c r="L2092" s="13" t="s">
        <v>5250</v>
      </c>
      <c r="M2092" s="12"/>
      <c r="N2092" s="6" t="s">
        <v>27</v>
      </c>
      <c r="O2092" s="13" t="s">
        <v>4234</v>
      </c>
      <c r="P2092" s="9" t="s">
        <v>4193</v>
      </c>
    </row>
    <row r="2093" spans="1:16" ht="14.25" x14ac:dyDescent="0.45">
      <c r="A2093" s="6" t="s">
        <v>10761</v>
      </c>
      <c r="B2093" s="6" t="s">
        <v>4183</v>
      </c>
      <c r="C2093" s="6" t="s">
        <v>4262</v>
      </c>
      <c r="D2093" s="6" t="s">
        <v>5591</v>
      </c>
      <c r="E2093" s="6" t="s">
        <v>11446</v>
      </c>
      <c r="F2093" s="6" t="s">
        <v>7512</v>
      </c>
      <c r="G2093" s="6" t="s">
        <v>7513</v>
      </c>
      <c r="H2093" s="6" t="s">
        <v>4582</v>
      </c>
      <c r="I2093" s="6" t="s">
        <v>7514</v>
      </c>
      <c r="J2093" s="6" t="s">
        <v>10762</v>
      </c>
      <c r="K2093" s="8" t="str">
        <f t="shared" si="8"/>
        <v>Chaura - Gaultheria pumila</v>
      </c>
      <c r="L2093" s="13" t="s">
        <v>5250</v>
      </c>
      <c r="M2093" s="12"/>
      <c r="N2093" s="6" t="s">
        <v>35</v>
      </c>
      <c r="O2093" s="13" t="s">
        <v>4234</v>
      </c>
      <c r="P2093" s="9" t="s">
        <v>4193</v>
      </c>
    </row>
    <row r="2094" spans="1:16" ht="14.25" x14ac:dyDescent="0.45">
      <c r="A2094" s="6" t="s">
        <v>10764</v>
      </c>
      <c r="B2094" s="6" t="s">
        <v>4183</v>
      </c>
      <c r="C2094" s="6" t="s">
        <v>4262</v>
      </c>
      <c r="D2094" s="6" t="s">
        <v>5591</v>
      </c>
      <c r="E2094" s="6" t="s">
        <v>11446</v>
      </c>
      <c r="F2094" s="6" t="s">
        <v>7174</v>
      </c>
      <c r="G2094" s="6" t="s">
        <v>7175</v>
      </c>
      <c r="H2094" s="6" t="s">
        <v>4342</v>
      </c>
      <c r="I2094" s="6" t="s">
        <v>7179</v>
      </c>
      <c r="J2094" s="6" t="s">
        <v>10765</v>
      </c>
      <c r="K2094" s="8" t="str">
        <f t="shared" si="8"/>
        <v>Capachito - Calceolaria andina</v>
      </c>
      <c r="L2094" s="13" t="s">
        <v>10767</v>
      </c>
      <c r="M2094" s="12"/>
      <c r="N2094" s="6" t="s">
        <v>27</v>
      </c>
      <c r="O2094" s="13" t="s">
        <v>4234</v>
      </c>
      <c r="P2094" s="9" t="s">
        <v>4193</v>
      </c>
    </row>
    <row r="2095" spans="1:16" ht="14.25" x14ac:dyDescent="0.45">
      <c r="A2095" s="6" t="s">
        <v>10768</v>
      </c>
      <c r="B2095" s="6" t="s">
        <v>4183</v>
      </c>
      <c r="C2095" s="6" t="s">
        <v>4262</v>
      </c>
      <c r="D2095" s="6" t="s">
        <v>4263</v>
      </c>
      <c r="E2095" s="6" t="s">
        <v>11446</v>
      </c>
      <c r="F2095" s="6" t="s">
        <v>4586</v>
      </c>
      <c r="G2095" s="6" t="s">
        <v>4610</v>
      </c>
      <c r="H2095" s="6" t="s">
        <v>10769</v>
      </c>
      <c r="I2095" s="6" t="s">
        <v>4610</v>
      </c>
      <c r="J2095" s="6" t="s">
        <v>10770</v>
      </c>
      <c r="K2095" s="8" t="str">
        <f t="shared" si="8"/>
        <v>Puya - Puya alpestris</v>
      </c>
      <c r="L2095" s="13" t="s">
        <v>4192</v>
      </c>
      <c r="M2095" s="12"/>
      <c r="N2095" s="6" t="s">
        <v>27</v>
      </c>
      <c r="O2095" s="13" t="s">
        <v>4234</v>
      </c>
      <c r="P2095" s="9" t="s">
        <v>4193</v>
      </c>
    </row>
    <row r="2096" spans="1:16" ht="14.25" x14ac:dyDescent="0.45">
      <c r="A2096" s="6" t="s">
        <v>10772</v>
      </c>
      <c r="B2096" s="6" t="s">
        <v>4183</v>
      </c>
      <c r="C2096" s="6" t="s">
        <v>9753</v>
      </c>
      <c r="D2096" s="6" t="s">
        <v>9896</v>
      </c>
      <c r="E2096" s="6" t="s">
        <v>11446</v>
      </c>
      <c r="F2096" s="6" t="s">
        <v>9993</v>
      </c>
      <c r="G2096" s="6" t="s">
        <v>10017</v>
      </c>
      <c r="H2096" s="6" t="s">
        <v>10122</v>
      </c>
      <c r="I2096" s="6" t="s">
        <v>10773</v>
      </c>
      <c r="J2096" s="6" t="s">
        <v>10774</v>
      </c>
      <c r="K2096" s="8" t="str">
        <f t="shared" si="8"/>
        <v>Helecho de cordillera - Polystichum plicatum</v>
      </c>
      <c r="L2096" s="13" t="s">
        <v>4192</v>
      </c>
      <c r="M2096" s="12"/>
      <c r="N2096" s="6" t="s">
        <v>35</v>
      </c>
      <c r="O2096" s="13" t="s">
        <v>4234</v>
      </c>
      <c r="P2096" s="9" t="s">
        <v>4193</v>
      </c>
    </row>
    <row r="2097" spans="1:16" ht="14.25" x14ac:dyDescent="0.45">
      <c r="A2097" s="6" t="s">
        <v>10776</v>
      </c>
      <c r="B2097" s="6" t="s">
        <v>4183</v>
      </c>
      <c r="C2097" s="6" t="s">
        <v>4262</v>
      </c>
      <c r="D2097" s="6" t="s">
        <v>5591</v>
      </c>
      <c r="E2097" s="6" t="s">
        <v>11446</v>
      </c>
      <c r="F2097" s="6" t="s">
        <v>9209</v>
      </c>
      <c r="G2097" s="6" t="s">
        <v>9210</v>
      </c>
      <c r="H2097" s="6" t="s">
        <v>10777</v>
      </c>
      <c r="I2097" s="36" t="s">
        <v>11446</v>
      </c>
      <c r="J2097" s="6" t="s">
        <v>10778</v>
      </c>
      <c r="K2097" s="8" t="str">
        <f t="shared" si="8"/>
        <v>- - Azara alpina</v>
      </c>
      <c r="L2097" s="13" t="s">
        <v>5250</v>
      </c>
      <c r="M2097" s="12"/>
      <c r="N2097" s="6" t="s">
        <v>35</v>
      </c>
      <c r="O2097" s="13" t="s">
        <v>4234</v>
      </c>
      <c r="P2097" s="9" t="s">
        <v>4193</v>
      </c>
    </row>
    <row r="2098" spans="1:16" ht="14.25" x14ac:dyDescent="0.45">
      <c r="A2098" s="6" t="s">
        <v>10780</v>
      </c>
      <c r="B2098" s="6" t="s">
        <v>4183</v>
      </c>
      <c r="C2098" s="6" t="s">
        <v>4262</v>
      </c>
      <c r="D2098" s="6" t="s">
        <v>5591</v>
      </c>
      <c r="E2098" s="6" t="s">
        <v>11446</v>
      </c>
      <c r="F2098" s="6" t="s">
        <v>9038</v>
      </c>
      <c r="G2098" s="6" t="s">
        <v>9039</v>
      </c>
      <c r="H2098" s="6" t="s">
        <v>6435</v>
      </c>
      <c r="I2098" s="6" t="s">
        <v>10438</v>
      </c>
      <c r="J2098" s="6" t="s">
        <v>10781</v>
      </c>
      <c r="K2098" s="8" t="str">
        <f t="shared" si="8"/>
        <v>Cadillo - Acaena pinnatifida</v>
      </c>
      <c r="L2098" s="13" t="s">
        <v>4192</v>
      </c>
      <c r="M2098" s="12"/>
      <c r="N2098" s="6" t="s">
        <v>35</v>
      </c>
      <c r="O2098" s="13" t="s">
        <v>4234</v>
      </c>
      <c r="P2098" s="9" t="s">
        <v>4193</v>
      </c>
    </row>
    <row r="2099" spans="1:16" ht="14.25" x14ac:dyDescent="0.45">
      <c r="A2099" s="6" t="s">
        <v>10783</v>
      </c>
      <c r="B2099" s="6" t="s">
        <v>4183</v>
      </c>
      <c r="C2099" s="6" t="s">
        <v>4262</v>
      </c>
      <c r="D2099" s="6" t="s">
        <v>5591</v>
      </c>
      <c r="E2099" s="6" t="s">
        <v>11446</v>
      </c>
      <c r="F2099" s="6" t="s">
        <v>7599</v>
      </c>
      <c r="G2099" s="6" t="s">
        <v>10784</v>
      </c>
      <c r="H2099" s="6" t="s">
        <v>10785</v>
      </c>
      <c r="I2099" s="6" t="s">
        <v>10786</v>
      </c>
      <c r="J2099" s="6" t="s">
        <v>10787</v>
      </c>
      <c r="K2099" s="8" t="str">
        <f t="shared" si="8"/>
        <v>Arvejilla de cordillera - Lathyrus subandinus</v>
      </c>
      <c r="L2099" s="13" t="s">
        <v>4192</v>
      </c>
      <c r="M2099" s="12"/>
      <c r="N2099" s="6" t="s">
        <v>27</v>
      </c>
      <c r="O2099" s="13" t="s">
        <v>4234</v>
      </c>
      <c r="P2099" s="9" t="s">
        <v>4193</v>
      </c>
    </row>
    <row r="2100" spans="1:16" ht="14.25" x14ac:dyDescent="0.45">
      <c r="A2100" s="6" t="s">
        <v>10789</v>
      </c>
      <c r="B2100" s="6" t="s">
        <v>4183</v>
      </c>
      <c r="C2100" s="6" t="s">
        <v>4262</v>
      </c>
      <c r="D2100" s="6" t="s">
        <v>5591</v>
      </c>
      <c r="E2100" s="6" t="s">
        <v>11446</v>
      </c>
      <c r="F2100" s="6" t="s">
        <v>10790</v>
      </c>
      <c r="G2100" s="6" t="s">
        <v>10791</v>
      </c>
      <c r="H2100" s="6" t="s">
        <v>4532</v>
      </c>
      <c r="I2100" s="6" t="s">
        <v>10792</v>
      </c>
      <c r="J2100" s="6" t="s">
        <v>10793</v>
      </c>
      <c r="K2100" s="8" t="str">
        <f t="shared" si="8"/>
        <v>Quinchamali - Quinchamalium chilense</v>
      </c>
      <c r="L2100" s="13" t="s">
        <v>4192</v>
      </c>
      <c r="M2100" s="12"/>
      <c r="N2100" s="6" t="s">
        <v>35</v>
      </c>
      <c r="O2100" s="13" t="s">
        <v>4234</v>
      </c>
      <c r="P2100" s="9" t="s">
        <v>4193</v>
      </c>
    </row>
    <row r="2101" spans="1:16" ht="14.25" x14ac:dyDescent="0.45">
      <c r="A2101" s="6" t="s">
        <v>10795</v>
      </c>
      <c r="B2101" s="6" t="s">
        <v>4183</v>
      </c>
      <c r="C2101" s="6" t="s">
        <v>4262</v>
      </c>
      <c r="D2101" s="6" t="s">
        <v>5591</v>
      </c>
      <c r="E2101" s="6" t="s">
        <v>11446</v>
      </c>
      <c r="F2101" s="6" t="s">
        <v>9021</v>
      </c>
      <c r="G2101" s="6" t="s">
        <v>10796</v>
      </c>
      <c r="H2101" s="6" t="s">
        <v>10797</v>
      </c>
      <c r="I2101" s="6" t="s">
        <v>10798</v>
      </c>
      <c r="J2101" s="6" t="s">
        <v>10799</v>
      </c>
      <c r="K2101" s="8" t="str">
        <f t="shared" si="8"/>
        <v>Chacaye - Discaria chacaye</v>
      </c>
      <c r="L2101" s="13" t="s">
        <v>5250</v>
      </c>
      <c r="M2101" s="12"/>
      <c r="N2101" s="6" t="s">
        <v>35</v>
      </c>
      <c r="O2101" s="13" t="s">
        <v>4234</v>
      </c>
      <c r="P2101" s="9" t="s">
        <v>4193</v>
      </c>
    </row>
    <row r="2102" spans="1:16" ht="14.25" x14ac:dyDescent="0.45">
      <c r="A2102" s="6" t="s">
        <v>10801</v>
      </c>
      <c r="B2102" s="6" t="s">
        <v>4183</v>
      </c>
      <c r="C2102" s="6" t="s">
        <v>4262</v>
      </c>
      <c r="D2102" s="6" t="s">
        <v>5591</v>
      </c>
      <c r="E2102" s="6" t="s">
        <v>11446</v>
      </c>
      <c r="F2102" s="6" t="s">
        <v>5672</v>
      </c>
      <c r="G2102" s="6" t="s">
        <v>5684</v>
      </c>
      <c r="H2102" s="6" t="s">
        <v>5970</v>
      </c>
      <c r="I2102" s="6" t="s">
        <v>10802</v>
      </c>
      <c r="J2102" s="6" t="s">
        <v>10803</v>
      </c>
      <c r="K2102" s="8" t="str">
        <f t="shared" si="8"/>
        <v>Laura - Schinus patagonica</v>
      </c>
      <c r="L2102" s="13" t="s">
        <v>5250</v>
      </c>
      <c r="M2102" s="12"/>
      <c r="N2102" s="6" t="s">
        <v>35</v>
      </c>
      <c r="O2102" s="13" t="s">
        <v>4234</v>
      </c>
      <c r="P2102" s="9" t="s">
        <v>4193</v>
      </c>
    </row>
    <row r="2103" spans="1:16" ht="14.25" x14ac:dyDescent="0.45">
      <c r="A2103" s="6" t="s">
        <v>10805</v>
      </c>
      <c r="B2103" s="6" t="s">
        <v>4183</v>
      </c>
      <c r="C2103" s="6" t="s">
        <v>4262</v>
      </c>
      <c r="D2103" s="6" t="s">
        <v>5591</v>
      </c>
      <c r="E2103" s="6" t="s">
        <v>11446</v>
      </c>
      <c r="F2103" s="6" t="s">
        <v>7571</v>
      </c>
      <c r="G2103" s="6" t="s">
        <v>7588</v>
      </c>
      <c r="H2103" s="6" t="s">
        <v>10806</v>
      </c>
      <c r="I2103" s="36" t="s">
        <v>11446</v>
      </c>
      <c r="J2103" s="6" t="s">
        <v>10807</v>
      </c>
      <c r="K2103" s="8" t="str">
        <f t="shared" si="8"/>
        <v>- - Euphorbia collina</v>
      </c>
      <c r="L2103" s="13" t="s">
        <v>4192</v>
      </c>
      <c r="M2103" s="12"/>
      <c r="N2103" s="6" t="s">
        <v>35</v>
      </c>
      <c r="O2103" s="13" t="s">
        <v>4234</v>
      </c>
      <c r="P2103" s="9" t="s">
        <v>4193</v>
      </c>
    </row>
    <row r="2104" spans="1:16" ht="14.25" x14ac:dyDescent="0.45">
      <c r="A2104" s="6" t="s">
        <v>10809</v>
      </c>
      <c r="B2104" s="6" t="s">
        <v>4183</v>
      </c>
      <c r="C2104" s="6" t="s">
        <v>4262</v>
      </c>
      <c r="D2104" s="6" t="s">
        <v>5591</v>
      </c>
      <c r="E2104" s="6" t="s">
        <v>11446</v>
      </c>
      <c r="F2104" s="6" t="s">
        <v>5912</v>
      </c>
      <c r="G2104" s="6" t="s">
        <v>6181</v>
      </c>
      <c r="H2104" s="6" t="s">
        <v>10621</v>
      </c>
      <c r="I2104" s="36" t="s">
        <v>11446</v>
      </c>
      <c r="J2104" s="6" t="s">
        <v>10810</v>
      </c>
      <c r="K2104" s="8" t="str">
        <f t="shared" si="8"/>
        <v>- - Haplopappus sp.</v>
      </c>
      <c r="L2104" s="13" t="s">
        <v>4192</v>
      </c>
      <c r="M2104" s="12"/>
      <c r="N2104" s="6" t="s">
        <v>35</v>
      </c>
      <c r="O2104" s="13" t="s">
        <v>4234</v>
      </c>
      <c r="P2104" s="9" t="s">
        <v>4193</v>
      </c>
    </row>
    <row r="2105" spans="1:16" ht="14.25" x14ac:dyDescent="0.45">
      <c r="A2105" s="6" t="s">
        <v>10812</v>
      </c>
      <c r="B2105" s="6" t="s">
        <v>4183</v>
      </c>
      <c r="C2105" s="6" t="s">
        <v>4262</v>
      </c>
      <c r="D2105" s="6" t="s">
        <v>5591</v>
      </c>
      <c r="E2105" s="6" t="s">
        <v>11446</v>
      </c>
      <c r="F2105" s="6" t="s">
        <v>7296</v>
      </c>
      <c r="G2105" s="6" t="s">
        <v>7297</v>
      </c>
      <c r="H2105" s="6" t="s">
        <v>10813</v>
      </c>
      <c r="I2105" s="6" t="s">
        <v>10814</v>
      </c>
      <c r="J2105" s="6" t="s">
        <v>10815</v>
      </c>
      <c r="K2105" s="8" t="str">
        <f t="shared" si="8"/>
        <v>Racoma - Maytenus disticha</v>
      </c>
      <c r="L2105" s="13" t="s">
        <v>5250</v>
      </c>
      <c r="M2105" s="12"/>
      <c r="N2105" s="6" t="s">
        <v>35</v>
      </c>
      <c r="O2105" s="13" t="s">
        <v>4234</v>
      </c>
      <c r="P2105" s="9" t="s">
        <v>4193</v>
      </c>
    </row>
    <row r="2106" spans="1:16" ht="14.25" x14ac:dyDescent="0.45">
      <c r="A2106" s="6" t="s">
        <v>10817</v>
      </c>
      <c r="B2106" s="6" t="s">
        <v>4183</v>
      </c>
      <c r="C2106" s="6" t="s">
        <v>4262</v>
      </c>
      <c r="D2106" s="6" t="s">
        <v>5591</v>
      </c>
      <c r="E2106" s="6" t="s">
        <v>11446</v>
      </c>
      <c r="F2106" s="6" t="s">
        <v>6492</v>
      </c>
      <c r="G2106" s="6" t="s">
        <v>6493</v>
      </c>
      <c r="H2106" s="6" t="s">
        <v>10818</v>
      </c>
      <c r="I2106" s="6" t="s">
        <v>10819</v>
      </c>
      <c r="J2106" s="6" t="s">
        <v>10820</v>
      </c>
      <c r="K2106" s="8" t="str">
        <f t="shared" si="8"/>
        <v>Uva de cordillera - Berberis empetrifolia</v>
      </c>
      <c r="L2106" s="13" t="s">
        <v>10767</v>
      </c>
      <c r="M2106" s="12"/>
      <c r="N2106" s="6" t="s">
        <v>35</v>
      </c>
      <c r="O2106" s="13" t="s">
        <v>4234</v>
      </c>
      <c r="P2106" s="9" t="s">
        <v>4193</v>
      </c>
    </row>
    <row r="2107" spans="1:16" ht="14.25" x14ac:dyDescent="0.45">
      <c r="A2107" s="6" t="s">
        <v>10822</v>
      </c>
      <c r="B2107" s="6" t="s">
        <v>4183</v>
      </c>
      <c r="C2107" s="6" t="s">
        <v>9670</v>
      </c>
      <c r="D2107" s="6" t="s">
        <v>9671</v>
      </c>
      <c r="E2107" s="6" t="s">
        <v>11446</v>
      </c>
      <c r="F2107" s="6" t="s">
        <v>9709</v>
      </c>
      <c r="G2107" s="6" t="s">
        <v>10823</v>
      </c>
      <c r="H2107" s="6" t="s">
        <v>10824</v>
      </c>
      <c r="I2107" s="6" t="s">
        <v>10825</v>
      </c>
      <c r="J2107" s="6" t="s">
        <v>10826</v>
      </c>
      <c r="K2107" s="8" t="str">
        <f t="shared" si="8"/>
        <v>Pino Oregón - Pseudotsuga menziesii</v>
      </c>
      <c r="L2107" s="13" t="s">
        <v>4202</v>
      </c>
      <c r="M2107" s="12"/>
      <c r="N2107" s="6" t="s">
        <v>1776</v>
      </c>
      <c r="O2107" s="13" t="s">
        <v>4203</v>
      </c>
      <c r="P2107" s="9" t="s">
        <v>4193</v>
      </c>
    </row>
    <row r="2108" spans="1:16" ht="14.25" x14ac:dyDescent="0.45">
      <c r="A2108" s="6" t="s">
        <v>10828</v>
      </c>
      <c r="B2108" s="6" t="s">
        <v>4183</v>
      </c>
      <c r="C2108" s="6" t="s">
        <v>4262</v>
      </c>
      <c r="D2108" s="6" t="s">
        <v>5591</v>
      </c>
      <c r="E2108" s="6" t="s">
        <v>11446</v>
      </c>
      <c r="F2108" s="6" t="s">
        <v>8594</v>
      </c>
      <c r="G2108" s="6" t="s">
        <v>8595</v>
      </c>
      <c r="H2108" s="6" t="s">
        <v>10621</v>
      </c>
      <c r="I2108" s="6" t="s">
        <v>11446</v>
      </c>
      <c r="J2108" s="6" t="s">
        <v>10829</v>
      </c>
      <c r="K2108" s="8" t="str">
        <f t="shared" si="8"/>
        <v>- - Oxalis sp.</v>
      </c>
      <c r="L2108" s="13" t="s">
        <v>4192</v>
      </c>
      <c r="M2108" s="12"/>
      <c r="N2108" s="6" t="s">
        <v>35</v>
      </c>
      <c r="O2108" s="13" t="s">
        <v>4234</v>
      </c>
      <c r="P2108" s="9" t="s">
        <v>4193</v>
      </c>
    </row>
    <row r="2109" spans="1:16" ht="14.25" x14ac:dyDescent="0.45">
      <c r="A2109" s="6" t="s">
        <v>10831</v>
      </c>
      <c r="B2109" s="6" t="s">
        <v>4183</v>
      </c>
      <c r="C2109" s="6" t="s">
        <v>4262</v>
      </c>
      <c r="D2109" s="6" t="s">
        <v>4262</v>
      </c>
      <c r="E2109" s="6" t="s">
        <v>11446</v>
      </c>
      <c r="F2109" s="6" t="s">
        <v>8233</v>
      </c>
      <c r="G2109" s="6" t="s">
        <v>10832</v>
      </c>
      <c r="H2109" s="6" t="s">
        <v>10833</v>
      </c>
      <c r="I2109" s="36" t="s">
        <v>11446</v>
      </c>
      <c r="J2109" s="6" t="s">
        <v>10834</v>
      </c>
      <c r="K2109" s="8" t="str">
        <f t="shared" si="8"/>
        <v>- - Desmaria mutabilis</v>
      </c>
      <c r="L2109" s="13" t="s">
        <v>8238</v>
      </c>
      <c r="M2109" s="12"/>
      <c r="N2109" s="6" t="s">
        <v>27</v>
      </c>
      <c r="O2109" s="13" t="s">
        <v>4234</v>
      </c>
      <c r="P2109" s="9" t="s">
        <v>4193</v>
      </c>
    </row>
    <row r="2110" spans="1:16" ht="14.25" x14ac:dyDescent="0.45">
      <c r="A2110" s="6" t="s">
        <v>10836</v>
      </c>
      <c r="B2110" s="6" t="s">
        <v>4183</v>
      </c>
      <c r="C2110" s="6" t="s">
        <v>4262</v>
      </c>
      <c r="D2110" s="6" t="s">
        <v>5591</v>
      </c>
      <c r="E2110" s="6" t="s">
        <v>11446</v>
      </c>
      <c r="F2110" s="6" t="s">
        <v>6566</v>
      </c>
      <c r="G2110" s="6" t="s">
        <v>10837</v>
      </c>
      <c r="H2110" s="6" t="s">
        <v>10838</v>
      </c>
      <c r="I2110" s="36" t="s">
        <v>11446</v>
      </c>
      <c r="J2110" s="6" t="s">
        <v>10839</v>
      </c>
      <c r="K2110" s="8" t="str">
        <f t="shared" si="8"/>
        <v>- - Phacelia secunda</v>
      </c>
      <c r="L2110" s="13" t="s">
        <v>4192</v>
      </c>
      <c r="M2110" s="12"/>
      <c r="N2110" s="6" t="s">
        <v>35</v>
      </c>
      <c r="O2110" s="13" t="s">
        <v>4234</v>
      </c>
      <c r="P2110" s="9" t="s">
        <v>4193</v>
      </c>
    </row>
    <row r="2111" spans="1:16" ht="14.25" x14ac:dyDescent="0.45">
      <c r="A2111" s="6" t="s">
        <v>10841</v>
      </c>
      <c r="B2111" s="6" t="s">
        <v>4183</v>
      </c>
      <c r="C2111" s="6" t="s">
        <v>4262</v>
      </c>
      <c r="D2111" s="6" t="s">
        <v>5591</v>
      </c>
      <c r="E2111" s="6" t="s">
        <v>11446</v>
      </c>
      <c r="F2111" s="6" t="s">
        <v>5912</v>
      </c>
      <c r="G2111" s="6" t="s">
        <v>5945</v>
      </c>
      <c r="H2111" s="6" t="s">
        <v>7458</v>
      </c>
      <c r="I2111" s="6" t="s">
        <v>5951</v>
      </c>
      <c r="J2111" s="6" t="s">
        <v>10842</v>
      </c>
      <c r="K2111" s="8" t="str">
        <f t="shared" si="8"/>
        <v>Chilca - Baccharis paniculata</v>
      </c>
      <c r="L2111" s="13" t="s">
        <v>5250</v>
      </c>
      <c r="M2111" s="12"/>
      <c r="N2111" s="6" t="s">
        <v>27</v>
      </c>
      <c r="O2111" s="13" t="s">
        <v>4234</v>
      </c>
      <c r="P2111" s="9" t="s">
        <v>4193</v>
      </c>
    </row>
    <row r="2112" spans="1:16" ht="14.25" x14ac:dyDescent="0.45">
      <c r="A2112" s="6" t="s">
        <v>10844</v>
      </c>
      <c r="B2112" s="6" t="s">
        <v>4183</v>
      </c>
      <c r="C2112" s="6" t="s">
        <v>4262</v>
      </c>
      <c r="D2112" s="6" t="s">
        <v>5591</v>
      </c>
      <c r="E2112" s="6" t="s">
        <v>11446</v>
      </c>
      <c r="F2112" s="6" t="s">
        <v>5912</v>
      </c>
      <c r="G2112" s="6" t="s">
        <v>10845</v>
      </c>
      <c r="H2112" s="6" t="s">
        <v>10846</v>
      </c>
      <c r="I2112" s="6" t="s">
        <v>10847</v>
      </c>
      <c r="J2112" s="6" t="s">
        <v>10848</v>
      </c>
      <c r="K2112" s="8" t="str">
        <f t="shared" si="8"/>
        <v>Manzanilla de campo - Helenium aromaticum</v>
      </c>
      <c r="L2112" s="13" t="s">
        <v>4192</v>
      </c>
      <c r="M2112" s="12"/>
      <c r="N2112" s="6" t="s">
        <v>35</v>
      </c>
      <c r="O2112" s="13" t="s">
        <v>4234</v>
      </c>
      <c r="P2112" s="9" t="s">
        <v>4193</v>
      </c>
    </row>
    <row r="2113" spans="1:16" ht="14.25" x14ac:dyDescent="0.45">
      <c r="A2113" s="6" t="s">
        <v>10850</v>
      </c>
      <c r="B2113" s="6" t="s">
        <v>4183</v>
      </c>
      <c r="C2113" s="6" t="s">
        <v>4262</v>
      </c>
      <c r="D2113" s="6" t="s">
        <v>5591</v>
      </c>
      <c r="E2113" s="6" t="s">
        <v>11446</v>
      </c>
      <c r="F2113" s="6" t="s">
        <v>9021</v>
      </c>
      <c r="G2113" s="6" t="s">
        <v>10851</v>
      </c>
      <c r="H2113" s="6" t="s">
        <v>10852</v>
      </c>
      <c r="I2113" s="6" t="s">
        <v>10853</v>
      </c>
      <c r="J2113" s="6" t="s">
        <v>10854</v>
      </c>
      <c r="K2113" s="8" t="str">
        <f t="shared" si="8"/>
        <v>Tralhuén - Trevoa quinquenervia</v>
      </c>
      <c r="L2113" s="13" t="s">
        <v>5250</v>
      </c>
      <c r="M2113" s="12"/>
      <c r="N2113" s="6" t="s">
        <v>27</v>
      </c>
      <c r="O2113" s="13" t="s">
        <v>4234</v>
      </c>
      <c r="P2113" s="9" t="s">
        <v>4193</v>
      </c>
    </row>
    <row r="2114" spans="1:16" ht="14.25" x14ac:dyDescent="0.45">
      <c r="A2114" s="6" t="s">
        <v>10856</v>
      </c>
      <c r="B2114" s="6" t="s">
        <v>4183</v>
      </c>
      <c r="C2114" s="6" t="s">
        <v>4262</v>
      </c>
      <c r="D2114" s="6" t="s">
        <v>4263</v>
      </c>
      <c r="E2114" s="6" t="s">
        <v>11446</v>
      </c>
      <c r="F2114" s="6" t="s">
        <v>4484</v>
      </c>
      <c r="G2114" s="6" t="s">
        <v>10857</v>
      </c>
      <c r="H2114" s="6" t="s">
        <v>10858</v>
      </c>
      <c r="I2114" s="6" t="s">
        <v>10859</v>
      </c>
      <c r="J2114" s="6" t="s">
        <v>10860</v>
      </c>
      <c r="K2114" s="8" t="str">
        <f t="shared" si="8"/>
        <v>Añañuca - Zephyranthes advena</v>
      </c>
      <c r="L2114" s="13" t="s">
        <v>4192</v>
      </c>
      <c r="M2114" s="12"/>
      <c r="N2114" s="6" t="s">
        <v>27</v>
      </c>
      <c r="O2114" s="13" t="s">
        <v>4234</v>
      </c>
      <c r="P2114" s="9" t="s">
        <v>4193</v>
      </c>
    </row>
    <row r="2115" spans="1:16" ht="14.25" x14ac:dyDescent="0.45">
      <c r="A2115" s="6" t="s">
        <v>10862</v>
      </c>
      <c r="B2115" s="6" t="s">
        <v>4183</v>
      </c>
      <c r="C2115" s="6" t="s">
        <v>4262</v>
      </c>
      <c r="D2115" s="6" t="s">
        <v>5591</v>
      </c>
      <c r="E2115" s="6" t="s">
        <v>11446</v>
      </c>
      <c r="F2115" s="6" t="s">
        <v>6542</v>
      </c>
      <c r="G2115" s="6" t="s">
        <v>10863</v>
      </c>
      <c r="H2115" s="6" t="s">
        <v>10864</v>
      </c>
      <c r="I2115" s="6" t="s">
        <v>10865</v>
      </c>
      <c r="J2115" s="6" t="s">
        <v>10866</v>
      </c>
      <c r="K2115" s="8" t="str">
        <f t="shared" si="8"/>
        <v>Chupa chupa - Eccremocarpus scaber</v>
      </c>
      <c r="L2115" s="13" t="s">
        <v>10868</v>
      </c>
      <c r="M2115" s="12"/>
      <c r="N2115" s="6" t="s">
        <v>35</v>
      </c>
      <c r="O2115" s="13" t="s">
        <v>4234</v>
      </c>
      <c r="P2115" s="9" t="s">
        <v>4193</v>
      </c>
    </row>
    <row r="2116" spans="1:16" ht="14.25" x14ac:dyDescent="0.45">
      <c r="A2116" s="6" t="s">
        <v>10869</v>
      </c>
      <c r="B2116" s="6" t="s">
        <v>4183</v>
      </c>
      <c r="C2116" s="6" t="s">
        <v>4262</v>
      </c>
      <c r="D2116" s="6" t="s">
        <v>5591</v>
      </c>
      <c r="E2116" s="6" t="s">
        <v>11446</v>
      </c>
      <c r="F2116" s="6" t="s">
        <v>6566</v>
      </c>
      <c r="G2116" s="6" t="s">
        <v>10870</v>
      </c>
      <c r="H2116" s="6" t="s">
        <v>10871</v>
      </c>
      <c r="I2116" s="6" t="s">
        <v>10872</v>
      </c>
      <c r="J2116" s="6" t="s">
        <v>10873</v>
      </c>
      <c r="K2116" s="8" t="str">
        <f t="shared" si="8"/>
        <v>Hierba rocilla - Amsinckia calycina</v>
      </c>
      <c r="L2116" s="13" t="s">
        <v>4192</v>
      </c>
      <c r="M2116" s="12"/>
      <c r="N2116" s="6" t="s">
        <v>35</v>
      </c>
      <c r="O2116" s="13" t="s">
        <v>4234</v>
      </c>
      <c r="P2116" s="9" t="s">
        <v>4193</v>
      </c>
    </row>
    <row r="2117" spans="1:16" ht="14.25" x14ac:dyDescent="0.45">
      <c r="A2117" s="6" t="s">
        <v>10875</v>
      </c>
      <c r="B2117" s="6" t="s">
        <v>4183</v>
      </c>
      <c r="C2117" s="6" t="s">
        <v>4262</v>
      </c>
      <c r="D2117" s="6" t="s">
        <v>5591</v>
      </c>
      <c r="E2117" s="6" t="s">
        <v>11446</v>
      </c>
      <c r="F2117" s="6" t="s">
        <v>9288</v>
      </c>
      <c r="G2117" s="6" t="s">
        <v>9257</v>
      </c>
      <c r="H2117" s="6" t="s">
        <v>9258</v>
      </c>
      <c r="I2117" s="36" t="s">
        <v>11446</v>
      </c>
      <c r="J2117" s="6" t="s">
        <v>9260</v>
      </c>
      <c r="K2117" s="8" t="str">
        <f t="shared" si="8"/>
        <v>- - Verbascum virgatum</v>
      </c>
      <c r="L2117" s="13" t="s">
        <v>4192</v>
      </c>
      <c r="M2117" s="12"/>
      <c r="N2117" s="6" t="s">
        <v>1776</v>
      </c>
      <c r="O2117" s="13" t="s">
        <v>4203</v>
      </c>
      <c r="P2117" s="9" t="s">
        <v>4193</v>
      </c>
    </row>
    <row r="2118" spans="1:16" ht="14.25" x14ac:dyDescent="0.45">
      <c r="A2118" s="36" t="s">
        <v>10877</v>
      </c>
      <c r="B2118" s="6" t="s">
        <v>4183</v>
      </c>
      <c r="C2118" s="6" t="s">
        <v>4262</v>
      </c>
      <c r="D2118" s="6" t="s">
        <v>5591</v>
      </c>
      <c r="E2118" s="6" t="s">
        <v>11446</v>
      </c>
      <c r="F2118" s="6" t="s">
        <v>5912</v>
      </c>
      <c r="G2118" s="6" t="s">
        <v>10878</v>
      </c>
      <c r="H2118" s="6" t="s">
        <v>5790</v>
      </c>
      <c r="I2118" s="6" t="s">
        <v>10879</v>
      </c>
      <c r="J2118" s="6" t="s">
        <v>10880</v>
      </c>
      <c r="K2118" s="8" t="str">
        <f t="shared" si="8"/>
        <v>Margarita - Leucanthemum vulgare</v>
      </c>
      <c r="L2118" s="13" t="s">
        <v>4192</v>
      </c>
      <c r="M2118" s="12"/>
      <c r="N2118" s="6" t="s">
        <v>1776</v>
      </c>
      <c r="O2118" s="13" t="s">
        <v>4203</v>
      </c>
      <c r="P2118" s="9" t="s">
        <v>4193</v>
      </c>
    </row>
    <row r="2119" spans="1:16" ht="14.25" x14ac:dyDescent="0.45">
      <c r="A2119" s="6" t="s">
        <v>10882</v>
      </c>
      <c r="B2119" s="6" t="s">
        <v>4183</v>
      </c>
      <c r="C2119" s="6" t="s">
        <v>4262</v>
      </c>
      <c r="D2119" s="6" t="s">
        <v>5591</v>
      </c>
      <c r="E2119" s="6" t="s">
        <v>11446</v>
      </c>
      <c r="F2119" s="6" t="s">
        <v>7237</v>
      </c>
      <c r="G2119" s="6" t="s">
        <v>10883</v>
      </c>
      <c r="H2119" s="6" t="s">
        <v>9216</v>
      </c>
      <c r="I2119" s="36" t="s">
        <v>11446</v>
      </c>
      <c r="J2119" s="6" t="s">
        <v>10884</v>
      </c>
      <c r="K2119" s="8" t="str">
        <f t="shared" si="8"/>
        <v>- - Knautia integrifolia</v>
      </c>
      <c r="L2119" s="13" t="s">
        <v>4192</v>
      </c>
      <c r="M2119" s="12"/>
      <c r="N2119" s="6" t="s">
        <v>1776</v>
      </c>
      <c r="O2119" s="13" t="s">
        <v>4203</v>
      </c>
      <c r="P2119" s="9" t="s">
        <v>4193</v>
      </c>
    </row>
    <row r="2120" spans="1:16" ht="14.25" x14ac:dyDescent="0.45">
      <c r="A2120" s="6" t="s">
        <v>10886</v>
      </c>
      <c r="B2120" s="6" t="s">
        <v>4183</v>
      </c>
      <c r="C2120" s="6" t="s">
        <v>4262</v>
      </c>
      <c r="D2120" s="6" t="s">
        <v>5591</v>
      </c>
      <c r="E2120" s="6" t="s">
        <v>11446</v>
      </c>
      <c r="F2120" s="6" t="s">
        <v>9209</v>
      </c>
      <c r="G2120" s="6" t="s">
        <v>9227</v>
      </c>
      <c r="H2120" s="6" t="s">
        <v>10887</v>
      </c>
      <c r="I2120" s="6" t="s">
        <v>10888</v>
      </c>
      <c r="J2120" s="6" t="s">
        <v>10889</v>
      </c>
      <c r="K2120" s="8" t="str">
        <f t="shared" si="8"/>
        <v>Álamo negro - Populus deltoides</v>
      </c>
      <c r="L2120" s="13" t="s">
        <v>4202</v>
      </c>
      <c r="M2120" s="37" t="s">
        <v>11446</v>
      </c>
      <c r="N2120" s="6" t="s">
        <v>1776</v>
      </c>
      <c r="O2120" s="13" t="s">
        <v>4203</v>
      </c>
      <c r="P2120" s="9" t="s">
        <v>4193</v>
      </c>
    </row>
    <row r="2121" spans="1:16" ht="14.25" x14ac:dyDescent="0.45">
      <c r="A2121" s="6" t="s">
        <v>10891</v>
      </c>
      <c r="B2121" s="6" t="s">
        <v>4183</v>
      </c>
      <c r="C2121" s="6" t="s">
        <v>4262</v>
      </c>
      <c r="D2121" s="6" t="s">
        <v>4263</v>
      </c>
      <c r="E2121" s="6" t="s">
        <v>11446</v>
      </c>
      <c r="F2121" s="6" t="s">
        <v>10892</v>
      </c>
      <c r="G2121" s="6" t="s">
        <v>10893</v>
      </c>
      <c r="H2121" s="6" t="s">
        <v>10894</v>
      </c>
      <c r="I2121" s="36" t="s">
        <v>11446</v>
      </c>
      <c r="J2121" s="6" t="s">
        <v>10895</v>
      </c>
      <c r="K2121" s="8" t="str">
        <f t="shared" si="8"/>
        <v>- - Canna indica</v>
      </c>
      <c r="L2121" s="13" t="s">
        <v>4192</v>
      </c>
      <c r="M2121" s="37" t="s">
        <v>11446</v>
      </c>
      <c r="N2121" s="6" t="s">
        <v>1776</v>
      </c>
      <c r="O2121" s="13" t="s">
        <v>4203</v>
      </c>
      <c r="P2121" s="9" t="s">
        <v>4193</v>
      </c>
    </row>
    <row r="2122" spans="1:16" ht="14.25" x14ac:dyDescent="0.45">
      <c r="A2122" s="6" t="s">
        <v>10897</v>
      </c>
      <c r="B2122" s="6" t="s">
        <v>4183</v>
      </c>
      <c r="C2122" s="6" t="s">
        <v>4262</v>
      </c>
      <c r="D2122" s="6" t="s">
        <v>5591</v>
      </c>
      <c r="E2122" s="6" t="s">
        <v>11446</v>
      </c>
      <c r="F2122" s="6" t="s">
        <v>8782</v>
      </c>
      <c r="G2122" s="6" t="s">
        <v>8816</v>
      </c>
      <c r="H2122" s="6" t="s">
        <v>8817</v>
      </c>
      <c r="I2122" s="36" t="s">
        <v>11446</v>
      </c>
      <c r="J2122" s="6" t="s">
        <v>8819</v>
      </c>
      <c r="K2122" s="8" t="str">
        <f t="shared" si="8"/>
        <v>- - Polygonum aviculare</v>
      </c>
      <c r="L2122" s="13" t="s">
        <v>4192</v>
      </c>
      <c r="M2122" s="37" t="s">
        <v>11446</v>
      </c>
      <c r="N2122" s="6" t="s">
        <v>1776</v>
      </c>
      <c r="O2122" s="13" t="s">
        <v>4203</v>
      </c>
      <c r="P2122" s="9" t="s">
        <v>4193</v>
      </c>
    </row>
    <row r="2123" spans="1:16" ht="14.25" x14ac:dyDescent="0.45">
      <c r="A2123" s="6" t="s">
        <v>10899</v>
      </c>
      <c r="B2123" s="6" t="s">
        <v>4183</v>
      </c>
      <c r="C2123" s="6" t="s">
        <v>4262</v>
      </c>
      <c r="D2123" s="6" t="s">
        <v>4263</v>
      </c>
      <c r="E2123" s="6" t="s">
        <v>11446</v>
      </c>
      <c r="F2123" s="6" t="s">
        <v>4549</v>
      </c>
      <c r="G2123" s="6" t="s">
        <v>10900</v>
      </c>
      <c r="H2123" s="6" t="s">
        <v>10621</v>
      </c>
      <c r="I2123" s="36" t="s">
        <v>11446</v>
      </c>
      <c r="J2123" s="6" t="s">
        <v>10901</v>
      </c>
      <c r="K2123" s="8" t="str">
        <f t="shared" si="8"/>
        <v>- - Washingtonia sp.</v>
      </c>
      <c r="L2123" s="13" t="s">
        <v>4202</v>
      </c>
      <c r="M2123" s="37" t="s">
        <v>11446</v>
      </c>
      <c r="N2123" s="6" t="s">
        <v>1776</v>
      </c>
      <c r="O2123" s="13" t="s">
        <v>4203</v>
      </c>
      <c r="P2123" s="9" t="s">
        <v>4193</v>
      </c>
    </row>
    <row r="2124" spans="1:16" ht="14.25" x14ac:dyDescent="0.45">
      <c r="A2124" s="6" t="s">
        <v>10903</v>
      </c>
      <c r="B2124" s="6" t="s">
        <v>4183</v>
      </c>
      <c r="C2124" s="6" t="s">
        <v>4262</v>
      </c>
      <c r="D2124" s="6" t="s">
        <v>5591</v>
      </c>
      <c r="E2124" s="6" t="s">
        <v>11446</v>
      </c>
      <c r="F2124" s="6" t="s">
        <v>7443</v>
      </c>
      <c r="G2124" s="6" t="s">
        <v>7450</v>
      </c>
      <c r="H2124" s="6" t="s">
        <v>10621</v>
      </c>
      <c r="I2124" s="6" t="s">
        <v>10904</v>
      </c>
      <c r="J2124" s="6" t="s">
        <v>10905</v>
      </c>
      <c r="K2124" s="8" t="str">
        <f t="shared" si="8"/>
        <v>Zapallo - Cucurbita sp.</v>
      </c>
      <c r="L2124" s="13" t="s">
        <v>4192</v>
      </c>
      <c r="M2124" s="37" t="s">
        <v>11446</v>
      </c>
      <c r="N2124" s="6" t="s">
        <v>1776</v>
      </c>
      <c r="O2124" s="13" t="s">
        <v>4203</v>
      </c>
      <c r="P2124" s="9" t="s">
        <v>4193</v>
      </c>
    </row>
    <row r="2125" spans="1:16" ht="14.25" x14ac:dyDescent="0.45">
      <c r="A2125" s="6" t="s">
        <v>10907</v>
      </c>
      <c r="B2125" s="6" t="s">
        <v>4183</v>
      </c>
      <c r="C2125" s="6" t="s">
        <v>4262</v>
      </c>
      <c r="D2125" s="6" t="s">
        <v>5591</v>
      </c>
      <c r="E2125" s="6" t="s">
        <v>11446</v>
      </c>
      <c r="F2125" s="6" t="s">
        <v>5912</v>
      </c>
      <c r="G2125" s="6" t="s">
        <v>6467</v>
      </c>
      <c r="H2125" s="6" t="s">
        <v>4744</v>
      </c>
      <c r="I2125" s="36" t="s">
        <v>11446</v>
      </c>
      <c r="J2125" s="6" t="s">
        <v>10908</v>
      </c>
      <c r="K2125" s="8" t="str">
        <f t="shared" si="8"/>
        <v>- - Conyza bonariensis</v>
      </c>
      <c r="L2125" s="13" t="s">
        <v>4192</v>
      </c>
      <c r="M2125" s="37" t="s">
        <v>11446</v>
      </c>
      <c r="N2125" s="6" t="s">
        <v>35</v>
      </c>
      <c r="O2125" s="13" t="s">
        <v>4234</v>
      </c>
      <c r="P2125" s="9" t="s">
        <v>4193</v>
      </c>
    </row>
    <row r="2126" spans="1:16" ht="14.25" x14ac:dyDescent="0.45">
      <c r="A2126" s="6" t="s">
        <v>10910</v>
      </c>
      <c r="B2126" s="6" t="s">
        <v>4183</v>
      </c>
      <c r="C2126" s="6" t="s">
        <v>4262</v>
      </c>
      <c r="D2126" s="6" t="s">
        <v>5591</v>
      </c>
      <c r="E2126" s="6" t="s">
        <v>11446</v>
      </c>
      <c r="F2126" s="6" t="s">
        <v>5704</v>
      </c>
      <c r="G2126" s="6" t="s">
        <v>5761</v>
      </c>
      <c r="H2126" s="6" t="s">
        <v>10621</v>
      </c>
      <c r="I2126" s="36" t="s">
        <v>11446</v>
      </c>
      <c r="J2126" s="6" t="s">
        <v>10911</v>
      </c>
      <c r="K2126" s="8" t="str">
        <f t="shared" si="8"/>
        <v>- - Eryngium sp.</v>
      </c>
      <c r="L2126" s="13" t="s">
        <v>4192</v>
      </c>
      <c r="M2126" s="37" t="s">
        <v>11446</v>
      </c>
      <c r="N2126" s="6" t="s">
        <v>35</v>
      </c>
      <c r="O2126" s="13" t="s">
        <v>4234</v>
      </c>
      <c r="P2126" s="9" t="s">
        <v>4193</v>
      </c>
    </row>
    <row r="2127" spans="1:16" ht="28.5" x14ac:dyDescent="0.45">
      <c r="A2127" s="6" t="s">
        <v>10913</v>
      </c>
      <c r="B2127" s="6" t="s">
        <v>4183</v>
      </c>
      <c r="C2127" s="6" t="s">
        <v>4262</v>
      </c>
      <c r="D2127" s="6" t="s">
        <v>5591</v>
      </c>
      <c r="E2127" s="6" t="s">
        <v>11446</v>
      </c>
      <c r="F2127" s="6" t="s">
        <v>5912</v>
      </c>
      <c r="G2127" s="6" t="s">
        <v>6447</v>
      </c>
      <c r="H2127" s="6" t="s">
        <v>10914</v>
      </c>
      <c r="I2127" s="6" t="s">
        <v>10915</v>
      </c>
      <c r="J2127" s="6" t="s">
        <v>10916</v>
      </c>
      <c r="K2127" s="8" t="str">
        <f t="shared" si="8"/>
        <v>Agarramoños, arrancamoños, cepa caballo, tepalla, cachurrera menor - Xanthium spinosum</v>
      </c>
      <c r="L2127" s="13" t="s">
        <v>4192</v>
      </c>
      <c r="M2127" s="12"/>
      <c r="N2127" s="6" t="s">
        <v>1776</v>
      </c>
      <c r="O2127" s="6" t="s">
        <v>11446</v>
      </c>
      <c r="P2127" s="9" t="s">
        <v>4193</v>
      </c>
    </row>
    <row r="2128" spans="1:16" ht="14.25" x14ac:dyDescent="0.45">
      <c r="A2128" s="6" t="s">
        <v>10918</v>
      </c>
      <c r="B2128" s="6" t="s">
        <v>4183</v>
      </c>
      <c r="C2128" s="6" t="s">
        <v>4262</v>
      </c>
      <c r="D2128" s="6" t="s">
        <v>5591</v>
      </c>
      <c r="E2128" s="6" t="s">
        <v>11446</v>
      </c>
      <c r="F2128" s="6" t="s">
        <v>8782</v>
      </c>
      <c r="G2128" s="6" t="s">
        <v>10919</v>
      </c>
      <c r="H2128" s="6" t="s">
        <v>10920</v>
      </c>
      <c r="I2128" s="6" t="s">
        <v>10921</v>
      </c>
      <c r="J2128" s="6" t="s">
        <v>10922</v>
      </c>
      <c r="K2128" s="8" t="str">
        <f t="shared" si="8"/>
        <v>Duraznillo, Nudo delgado - Persicaria decipiens</v>
      </c>
      <c r="L2128" s="13" t="s">
        <v>10636</v>
      </c>
      <c r="M2128" s="12"/>
      <c r="N2128" s="6" t="s">
        <v>1776</v>
      </c>
      <c r="O2128" s="6" t="s">
        <v>11446</v>
      </c>
      <c r="P2128" s="9" t="s">
        <v>4193</v>
      </c>
    </row>
    <row r="2129" spans="1:16" ht="14.25" x14ac:dyDescent="0.45">
      <c r="A2129" s="6" t="s">
        <v>10924</v>
      </c>
      <c r="B2129" s="6" t="s">
        <v>4183</v>
      </c>
      <c r="C2129" s="6" t="s">
        <v>4262</v>
      </c>
      <c r="D2129" s="6" t="s">
        <v>5591</v>
      </c>
      <c r="E2129" s="6" t="s">
        <v>11446</v>
      </c>
      <c r="F2129" s="6" t="s">
        <v>5912</v>
      </c>
      <c r="G2129" s="6" t="s">
        <v>5923</v>
      </c>
      <c r="H2129" s="6" t="s">
        <v>10925</v>
      </c>
      <c r="I2129" s="6" t="s">
        <v>5915</v>
      </c>
      <c r="J2129" s="6" t="s">
        <v>10926</v>
      </c>
      <c r="K2129" s="8" t="str">
        <f t="shared" si="8"/>
        <v>Altamisa - Ambrosia artemisiifolia</v>
      </c>
      <c r="L2129" s="13" t="s">
        <v>4192</v>
      </c>
      <c r="M2129" s="12"/>
      <c r="N2129" s="6" t="s">
        <v>1776</v>
      </c>
      <c r="O2129" s="6" t="s">
        <v>11446</v>
      </c>
      <c r="P2129" s="9" t="s">
        <v>4193</v>
      </c>
    </row>
    <row r="2130" spans="1:16" ht="14.25" x14ac:dyDescent="0.45">
      <c r="A2130" s="6" t="s">
        <v>10928</v>
      </c>
      <c r="B2130" s="6" t="s">
        <v>4183</v>
      </c>
      <c r="C2130" s="6" t="s">
        <v>4262</v>
      </c>
      <c r="D2130" s="6" t="s">
        <v>5591</v>
      </c>
      <c r="E2130" s="6" t="s">
        <v>11446</v>
      </c>
      <c r="F2130" s="6" t="s">
        <v>5912</v>
      </c>
      <c r="G2130" s="6" t="s">
        <v>10929</v>
      </c>
      <c r="H2130" s="6" t="s">
        <v>10930</v>
      </c>
      <c r="I2130" s="6" t="s">
        <v>10931</v>
      </c>
      <c r="J2130" s="6" t="s">
        <v>10932</v>
      </c>
      <c r="K2130" s="8" t="str">
        <f t="shared" si="8"/>
        <v>Girasol silvestre - Helianthus tuberosus</v>
      </c>
      <c r="L2130" s="13" t="s">
        <v>4192</v>
      </c>
      <c r="M2130" s="12"/>
      <c r="N2130" s="6" t="s">
        <v>1776</v>
      </c>
      <c r="O2130" s="6" t="s">
        <v>11446</v>
      </c>
      <c r="P2130" s="9" t="s">
        <v>4193</v>
      </c>
    </row>
    <row r="2131" spans="1:16" ht="14.25" x14ac:dyDescent="0.45">
      <c r="A2131" s="6" t="s">
        <v>10934</v>
      </c>
      <c r="B2131" s="6" t="s">
        <v>4183</v>
      </c>
      <c r="C2131" s="6" t="s">
        <v>4262</v>
      </c>
      <c r="D2131" s="6" t="s">
        <v>5591</v>
      </c>
      <c r="E2131" s="6" t="s">
        <v>11446</v>
      </c>
      <c r="F2131" s="6" t="s">
        <v>9567</v>
      </c>
      <c r="G2131" s="6" t="s">
        <v>9599</v>
      </c>
      <c r="H2131" s="6" t="s">
        <v>4744</v>
      </c>
      <c r="I2131" s="6" t="s">
        <v>10935</v>
      </c>
      <c r="J2131" s="6" t="s">
        <v>10936</v>
      </c>
      <c r="K2131" s="8" t="str">
        <f t="shared" si="8"/>
        <v>Verbena de copa morada - Verbena bonariensis</v>
      </c>
      <c r="L2131" s="13" t="s">
        <v>10636</v>
      </c>
      <c r="M2131" s="12"/>
      <c r="N2131" s="6" t="s">
        <v>35</v>
      </c>
      <c r="O2131" s="6" t="s">
        <v>11446</v>
      </c>
      <c r="P2131" s="9" t="s">
        <v>4193</v>
      </c>
    </row>
    <row r="2132" spans="1:16" ht="14.25" x14ac:dyDescent="0.45">
      <c r="A2132" s="6" t="s">
        <v>10938</v>
      </c>
      <c r="B2132" s="6" t="s">
        <v>4183</v>
      </c>
      <c r="C2132" s="6" t="s">
        <v>4262</v>
      </c>
      <c r="D2132" s="6" t="s">
        <v>5591</v>
      </c>
      <c r="E2132" s="6" t="s">
        <v>11446</v>
      </c>
      <c r="F2132" s="6" t="s">
        <v>5912</v>
      </c>
      <c r="G2132" s="6" t="s">
        <v>10939</v>
      </c>
      <c r="H2132" s="6" t="s">
        <v>10940</v>
      </c>
      <c r="I2132" s="6" t="s">
        <v>11446</v>
      </c>
      <c r="J2132" s="6" t="s">
        <v>10941</v>
      </c>
      <c r="K2132" s="8" t="str">
        <f t="shared" si="8"/>
        <v>- - Galinsoga parviflora</v>
      </c>
      <c r="L2132" s="13" t="s">
        <v>4192</v>
      </c>
      <c r="M2132" s="12"/>
      <c r="N2132" s="6" t="s">
        <v>35</v>
      </c>
      <c r="O2132" s="6" t="s">
        <v>11446</v>
      </c>
      <c r="P2132" s="9" t="s">
        <v>4193</v>
      </c>
    </row>
    <row r="2133" spans="1:16" ht="28.5" x14ac:dyDescent="0.45">
      <c r="A2133" s="6" t="s">
        <v>10943</v>
      </c>
      <c r="B2133" s="6" t="s">
        <v>4183</v>
      </c>
      <c r="C2133" s="6" t="s">
        <v>4262</v>
      </c>
      <c r="D2133" s="6" t="s">
        <v>5591</v>
      </c>
      <c r="E2133" s="6" t="s">
        <v>11446</v>
      </c>
      <c r="F2133" s="6" t="s">
        <v>8282</v>
      </c>
      <c r="G2133" s="6" t="s">
        <v>10944</v>
      </c>
      <c r="H2133" s="6" t="s">
        <v>10945</v>
      </c>
      <c r="I2133" s="6" t="s">
        <v>10946</v>
      </c>
      <c r="J2133" s="6" t="s">
        <v>10947</v>
      </c>
      <c r="K2133" s="8" t="str">
        <f t="shared" si="8"/>
        <v>Aurora, aurora común, malva vejigosa, malva versicaria, malva vesicaria - Hibiscus trionum</v>
      </c>
      <c r="L2133" s="13" t="s">
        <v>4192</v>
      </c>
      <c r="M2133" s="12"/>
      <c r="N2133" s="6" t="s">
        <v>1776</v>
      </c>
      <c r="O2133" s="6" t="s">
        <v>11446</v>
      </c>
      <c r="P2133" s="9" t="s">
        <v>4193</v>
      </c>
    </row>
    <row r="2134" spans="1:16" ht="14.25" x14ac:dyDescent="0.45">
      <c r="A2134" s="6" t="s">
        <v>10949</v>
      </c>
      <c r="B2134" s="6" t="s">
        <v>4183</v>
      </c>
      <c r="C2134" s="6" t="s">
        <v>4262</v>
      </c>
      <c r="D2134" s="6" t="s">
        <v>5591</v>
      </c>
      <c r="E2134" s="6" t="s">
        <v>11446</v>
      </c>
      <c r="F2134" s="6" t="s">
        <v>8282</v>
      </c>
      <c r="G2134" s="6" t="s">
        <v>10950</v>
      </c>
      <c r="H2134" s="6" t="s">
        <v>5100</v>
      </c>
      <c r="I2134" s="6" t="s">
        <v>10951</v>
      </c>
      <c r="J2134" s="6" t="s">
        <v>10952</v>
      </c>
      <c r="K2134" s="8" t="str">
        <f t="shared" si="8"/>
        <v>Malva cimarrona, alache - Anoda cristata</v>
      </c>
      <c r="L2134" s="13" t="s">
        <v>4192</v>
      </c>
      <c r="M2134" s="12"/>
      <c r="N2134" s="6" t="s">
        <v>1776</v>
      </c>
      <c r="O2134" s="6" t="s">
        <v>11446</v>
      </c>
      <c r="P2134" s="9" t="s">
        <v>4193</v>
      </c>
    </row>
    <row r="2135" spans="1:16" ht="14.25" x14ac:dyDescent="0.45">
      <c r="A2135" s="6" t="s">
        <v>10954</v>
      </c>
      <c r="B2135" s="6" t="s">
        <v>4183</v>
      </c>
      <c r="C2135" s="6" t="s">
        <v>4262</v>
      </c>
      <c r="D2135" s="6" t="s">
        <v>4263</v>
      </c>
      <c r="E2135" s="6" t="s">
        <v>11446</v>
      </c>
      <c r="F2135" s="6" t="s">
        <v>5188</v>
      </c>
      <c r="G2135" s="6" t="s">
        <v>5386</v>
      </c>
      <c r="H2135" s="6" t="s">
        <v>10955</v>
      </c>
      <c r="I2135" s="6" t="s">
        <v>10956</v>
      </c>
      <c r="J2135" s="6" t="s">
        <v>10957</v>
      </c>
      <c r="K2135" s="8" t="str">
        <f t="shared" si="8"/>
        <v>Pasto miel, heno lenoso - Paspalum dilatatum</v>
      </c>
      <c r="L2135" s="13" t="s">
        <v>4192</v>
      </c>
      <c r="M2135" s="12"/>
      <c r="N2135" s="6" t="s">
        <v>1776</v>
      </c>
      <c r="O2135" s="6" t="s">
        <v>11446</v>
      </c>
      <c r="P2135" s="9" t="s">
        <v>4193</v>
      </c>
    </row>
    <row r="2136" spans="1:16" ht="14.25" x14ac:dyDescent="0.45">
      <c r="A2136" s="6" t="s">
        <v>10959</v>
      </c>
      <c r="B2136" s="6" t="s">
        <v>4183</v>
      </c>
      <c r="C2136" s="6" t="s">
        <v>4262</v>
      </c>
      <c r="D2136" s="6" t="s">
        <v>5591</v>
      </c>
      <c r="E2136" s="6" t="s">
        <v>11446</v>
      </c>
      <c r="F2136" s="6" t="s">
        <v>5912</v>
      </c>
      <c r="G2136" s="6" t="s">
        <v>10960</v>
      </c>
      <c r="H2136" s="6" t="s">
        <v>10961</v>
      </c>
      <c r="I2136" s="6" t="s">
        <v>10962</v>
      </c>
      <c r="J2136" s="6" t="s">
        <v>10963</v>
      </c>
      <c r="K2136" s="8" t="str">
        <f t="shared" si="8"/>
        <v>Clavel de campo - Mutisia decurrens</v>
      </c>
      <c r="L2136" s="13" t="s">
        <v>10965</v>
      </c>
      <c r="M2136" s="12"/>
      <c r="N2136" s="6" t="s">
        <v>35</v>
      </c>
      <c r="O2136" s="6" t="s">
        <v>11446</v>
      </c>
      <c r="P2136" s="9" t="s">
        <v>4193</v>
      </c>
    </row>
    <row r="2137" spans="1:16" ht="14.25" x14ac:dyDescent="0.45">
      <c r="A2137" s="6" t="s">
        <v>10966</v>
      </c>
      <c r="B2137" s="6" t="s">
        <v>4183</v>
      </c>
      <c r="C2137" s="6" t="s">
        <v>4262</v>
      </c>
      <c r="D2137" s="6" t="s">
        <v>4263</v>
      </c>
      <c r="E2137" s="6" t="s">
        <v>11446</v>
      </c>
      <c r="F2137" s="6" t="s">
        <v>4336</v>
      </c>
      <c r="G2137" s="6" t="s">
        <v>4337</v>
      </c>
      <c r="H2137" s="6" t="s">
        <v>10967</v>
      </c>
      <c r="I2137" s="6" t="s">
        <v>10968</v>
      </c>
      <c r="J2137" s="6" t="s">
        <v>10969</v>
      </c>
      <c r="K2137" s="8" t="str">
        <f t="shared" si="8"/>
        <v>Mariposita cordillerana - Alstroemeria parvula</v>
      </c>
      <c r="L2137" s="13" t="s">
        <v>4192</v>
      </c>
      <c r="M2137" s="12"/>
      <c r="N2137" s="6" t="s">
        <v>27</v>
      </c>
      <c r="O2137" s="13" t="s">
        <v>106</v>
      </c>
      <c r="P2137" s="9" t="s">
        <v>4193</v>
      </c>
    </row>
    <row r="2138" spans="1:16" ht="14.25" x14ac:dyDescent="0.45">
      <c r="A2138" s="6" t="s">
        <v>10971</v>
      </c>
      <c r="B2138" s="6" t="s">
        <v>4183</v>
      </c>
      <c r="C2138" s="6" t="s">
        <v>4262</v>
      </c>
      <c r="D2138" s="6" t="s">
        <v>5591</v>
      </c>
      <c r="E2138" s="6" t="s">
        <v>11446</v>
      </c>
      <c r="F2138" s="6" t="s">
        <v>5704</v>
      </c>
      <c r="G2138" s="6" t="s">
        <v>5732</v>
      </c>
      <c r="H2138" s="6" t="s">
        <v>5839</v>
      </c>
      <c r="I2138" s="6" t="s">
        <v>10972</v>
      </c>
      <c r="J2138" s="6" t="s">
        <v>10973</v>
      </c>
      <c r="K2138" s="8" t="str">
        <f t="shared" si="8"/>
        <v>Mulino - Azorella valentini</v>
      </c>
      <c r="L2138" s="13" t="s">
        <v>4192</v>
      </c>
      <c r="M2138" s="12"/>
      <c r="N2138" s="6" t="s">
        <v>35</v>
      </c>
      <c r="O2138" s="13" t="s">
        <v>75</v>
      </c>
      <c r="P2138" s="9" t="s">
        <v>4193</v>
      </c>
    </row>
    <row r="2139" spans="1:16" ht="14.25" x14ac:dyDescent="0.45">
      <c r="A2139" s="6" t="s">
        <v>10975</v>
      </c>
      <c r="B2139" s="6" t="s">
        <v>4183</v>
      </c>
      <c r="C2139" s="6" t="s">
        <v>4262</v>
      </c>
      <c r="D2139" s="6" t="s">
        <v>5591</v>
      </c>
      <c r="E2139" s="6" t="s">
        <v>11446</v>
      </c>
      <c r="F2139" s="6" t="s">
        <v>7174</v>
      </c>
      <c r="G2139" s="6" t="s">
        <v>7175</v>
      </c>
      <c r="H2139" s="6" t="s">
        <v>10976</v>
      </c>
      <c r="I2139" s="6" t="s">
        <v>11446</v>
      </c>
      <c r="J2139" s="6" t="s">
        <v>10977</v>
      </c>
      <c r="K2139" s="8" t="str">
        <f t="shared" si="8"/>
        <v>- - Calceolaria rinconada</v>
      </c>
      <c r="L2139" s="13" t="s">
        <v>4192</v>
      </c>
      <c r="M2139" s="12"/>
      <c r="N2139" s="6" t="s">
        <v>27</v>
      </c>
      <c r="O2139" s="13" t="s">
        <v>89</v>
      </c>
      <c r="P2139" s="9" t="s">
        <v>4193</v>
      </c>
    </row>
    <row r="2140" spans="1:16" ht="14.25" x14ac:dyDescent="0.45">
      <c r="A2140" s="6" t="s">
        <v>10979</v>
      </c>
      <c r="B2140" s="6" t="s">
        <v>4183</v>
      </c>
      <c r="C2140" s="6" t="s">
        <v>4262</v>
      </c>
      <c r="D2140" s="6" t="s">
        <v>4263</v>
      </c>
      <c r="E2140" s="6" t="s">
        <v>11446</v>
      </c>
      <c r="F2140" s="6" t="s">
        <v>5083</v>
      </c>
      <c r="G2140" s="6" t="s">
        <v>5099</v>
      </c>
      <c r="H2140" s="6" t="s">
        <v>1120</v>
      </c>
      <c r="I2140" s="6" t="s">
        <v>10980</v>
      </c>
      <c r="J2140" s="6" t="s">
        <v>10981</v>
      </c>
      <c r="K2140" s="8" t="str">
        <f t="shared" si="8"/>
        <v>Azucena del campo - Chloraea speciosa</v>
      </c>
      <c r="L2140" s="13" t="s">
        <v>4192</v>
      </c>
      <c r="M2140" s="12"/>
      <c r="N2140" s="6" t="s">
        <v>35</v>
      </c>
      <c r="O2140" s="13" t="s">
        <v>106</v>
      </c>
      <c r="P2140" s="9" t="s">
        <v>4193</v>
      </c>
    </row>
    <row r="2141" spans="1:16" ht="14.25" x14ac:dyDescent="0.45">
      <c r="A2141" s="6" t="s">
        <v>10983</v>
      </c>
      <c r="B2141" s="6" t="s">
        <v>4183</v>
      </c>
      <c r="C2141" s="6" t="s">
        <v>4262</v>
      </c>
      <c r="D2141" s="6" t="s">
        <v>5591</v>
      </c>
      <c r="E2141" s="6" t="s">
        <v>11446</v>
      </c>
      <c r="F2141" s="6" t="s">
        <v>5912</v>
      </c>
      <c r="G2141" s="6" t="s">
        <v>6316</v>
      </c>
      <c r="H2141" s="6" t="s">
        <v>10984</v>
      </c>
      <c r="I2141" s="6" t="s">
        <v>10985</v>
      </c>
      <c r="J2141" s="6" t="s">
        <v>10986</v>
      </c>
      <c r="K2141" s="8" t="str">
        <f t="shared" si="8"/>
        <v>Huañil - Proustia cuneifolia</v>
      </c>
      <c r="L2141" s="13" t="s">
        <v>10988</v>
      </c>
      <c r="M2141" s="37" t="s">
        <v>11446</v>
      </c>
      <c r="N2141" s="6" t="s">
        <v>35</v>
      </c>
      <c r="O2141" s="13" t="s">
        <v>10989</v>
      </c>
      <c r="P2141" s="9" t="s">
        <v>4193</v>
      </c>
    </row>
    <row r="2142" spans="1:16" ht="14.25" x14ac:dyDescent="0.45">
      <c r="A2142" s="6" t="s">
        <v>10990</v>
      </c>
      <c r="B2142" s="6" t="s">
        <v>4183</v>
      </c>
      <c r="C2142" s="6" t="s">
        <v>4262</v>
      </c>
      <c r="D2142" s="6" t="s">
        <v>5591</v>
      </c>
      <c r="E2142" s="6" t="s">
        <v>11446</v>
      </c>
      <c r="F2142" s="6" t="s">
        <v>5912</v>
      </c>
      <c r="G2142" s="6" t="s">
        <v>10991</v>
      </c>
      <c r="H2142" s="6" t="s">
        <v>64</v>
      </c>
      <c r="I2142" s="6" t="s">
        <v>10991</v>
      </c>
      <c r="J2142" s="6" t="s">
        <v>10992</v>
      </c>
      <c r="K2142" s="8" t="str">
        <f t="shared" si="8"/>
        <v>Madia - Madia chilensis</v>
      </c>
      <c r="L2142" s="13" t="s">
        <v>4192</v>
      </c>
      <c r="M2142" s="37" t="s">
        <v>11446</v>
      </c>
      <c r="N2142" s="6" t="s">
        <v>27</v>
      </c>
      <c r="O2142" s="13" t="s">
        <v>4234</v>
      </c>
      <c r="P2142" s="9" t="s">
        <v>4193</v>
      </c>
    </row>
    <row r="2143" spans="1:16" ht="14.25" x14ac:dyDescent="0.45">
      <c r="A2143" s="6" t="s">
        <v>10994</v>
      </c>
      <c r="B2143" s="6" t="s">
        <v>4183</v>
      </c>
      <c r="C2143" s="6" t="s">
        <v>5591</v>
      </c>
      <c r="D2143" s="6" t="s">
        <v>4262</v>
      </c>
      <c r="E2143" s="6" t="s">
        <v>11446</v>
      </c>
      <c r="F2143" s="6" t="s">
        <v>6635</v>
      </c>
      <c r="G2143" s="6" t="s">
        <v>10995</v>
      </c>
      <c r="H2143" s="6" t="s">
        <v>10605</v>
      </c>
      <c r="I2143" s="6" t="s">
        <v>10996</v>
      </c>
      <c r="J2143" s="6" t="s">
        <v>10997</v>
      </c>
      <c r="K2143" s="8" t="str">
        <f t="shared" si="8"/>
        <v>Jaramago blanco - Hirschfeldia incana</v>
      </c>
      <c r="L2143" s="13" t="s">
        <v>4192</v>
      </c>
      <c r="M2143" s="37" t="s">
        <v>11446</v>
      </c>
      <c r="N2143" s="6" t="s">
        <v>1776</v>
      </c>
      <c r="O2143" s="13" t="s">
        <v>4203</v>
      </c>
      <c r="P2143" s="9" t="s">
        <v>4193</v>
      </c>
    </row>
    <row r="2144" spans="1:16" ht="14.25" x14ac:dyDescent="0.45">
      <c r="A2144" s="6" t="s">
        <v>10999</v>
      </c>
      <c r="B2144" s="6" t="s">
        <v>4183</v>
      </c>
      <c r="C2144" s="6" t="s">
        <v>4262</v>
      </c>
      <c r="D2144" s="6" t="s">
        <v>4263</v>
      </c>
      <c r="E2144" s="6" t="s">
        <v>11446</v>
      </c>
      <c r="F2144" s="6" t="s">
        <v>5188</v>
      </c>
      <c r="G2144" s="6" t="s">
        <v>5330</v>
      </c>
      <c r="H2144" s="6" t="s">
        <v>10621</v>
      </c>
      <c r="I2144" s="36" t="s">
        <v>11446</v>
      </c>
      <c r="J2144" s="6" t="s">
        <v>11000</v>
      </c>
      <c r="K2144" s="8" t="str">
        <f t="shared" si="8"/>
        <v>- - Festuca sp.</v>
      </c>
      <c r="L2144" s="13" t="s">
        <v>4192</v>
      </c>
      <c r="M2144" s="37" t="s">
        <v>11446</v>
      </c>
      <c r="N2144" s="6" t="s">
        <v>35</v>
      </c>
      <c r="O2144" s="13" t="s">
        <v>4234</v>
      </c>
      <c r="P2144" s="9" t="s">
        <v>4193</v>
      </c>
    </row>
    <row r="2145" spans="1:16" ht="14.25" x14ac:dyDescent="0.45">
      <c r="A2145" s="6" t="s">
        <v>11002</v>
      </c>
      <c r="B2145" s="6" t="s">
        <v>4183</v>
      </c>
      <c r="C2145" s="6" t="s">
        <v>4262</v>
      </c>
      <c r="D2145" s="6" t="s">
        <v>5591</v>
      </c>
      <c r="E2145" s="6" t="s">
        <v>11446</v>
      </c>
      <c r="F2145" s="6" t="s">
        <v>9342</v>
      </c>
      <c r="G2145" s="6" t="s">
        <v>9429</v>
      </c>
      <c r="H2145" s="6" t="s">
        <v>4366</v>
      </c>
      <c r="I2145" s="6" t="s">
        <v>11003</v>
      </c>
      <c r="J2145" s="6" t="s">
        <v>11004</v>
      </c>
      <c r="K2145" s="8" t="str">
        <f t="shared" si="8"/>
        <v>Mariposita - Schizanthus hookeri</v>
      </c>
      <c r="L2145" s="13" t="s">
        <v>4192</v>
      </c>
      <c r="M2145" s="37" t="s">
        <v>11446</v>
      </c>
      <c r="N2145" s="6" t="s">
        <v>35</v>
      </c>
      <c r="O2145" s="13" t="s">
        <v>4234</v>
      </c>
      <c r="P2145" s="9" t="s">
        <v>4193</v>
      </c>
    </row>
    <row r="2146" spans="1:16" ht="14.25" x14ac:dyDescent="0.45">
      <c r="A2146" s="6" t="s">
        <v>11006</v>
      </c>
      <c r="B2146" s="6" t="s">
        <v>4183</v>
      </c>
      <c r="C2146" s="6" t="s">
        <v>4262</v>
      </c>
      <c r="D2146" s="6" t="s">
        <v>5591</v>
      </c>
      <c r="E2146" s="6" t="s">
        <v>11446</v>
      </c>
      <c r="F2146" s="6" t="s">
        <v>7316</v>
      </c>
      <c r="G2146" s="6" t="s">
        <v>7376</v>
      </c>
      <c r="H2146" s="6" t="s">
        <v>11007</v>
      </c>
      <c r="I2146" s="6" t="s">
        <v>7377</v>
      </c>
      <c r="J2146" s="6" t="s">
        <v>11008</v>
      </c>
      <c r="K2146" s="8" t="str">
        <f t="shared" si="8"/>
        <v>Paico - Dysphania ambrosioides</v>
      </c>
      <c r="L2146" s="13" t="s">
        <v>4192</v>
      </c>
      <c r="M2146" s="12"/>
      <c r="N2146" s="6" t="s">
        <v>35</v>
      </c>
      <c r="O2146" s="13" t="s">
        <v>4234</v>
      </c>
      <c r="P2146" s="9" t="s">
        <v>4193</v>
      </c>
    </row>
    <row r="2147" spans="1:16" ht="14.25" x14ac:dyDescent="0.45">
      <c r="A2147" s="6" t="s">
        <v>11010</v>
      </c>
      <c r="B2147" s="6" t="s">
        <v>4183</v>
      </c>
      <c r="C2147" s="6" t="s">
        <v>4262</v>
      </c>
      <c r="D2147" s="6" t="s">
        <v>4263</v>
      </c>
      <c r="E2147" s="6" t="s">
        <v>11446</v>
      </c>
      <c r="F2147" s="6" t="s">
        <v>5188</v>
      </c>
      <c r="G2147" s="6" t="s">
        <v>11011</v>
      </c>
      <c r="H2147" s="6" t="s">
        <v>5100</v>
      </c>
      <c r="I2147" s="36" t="s">
        <v>11446</v>
      </c>
      <c r="J2147" s="6" t="s">
        <v>11012</v>
      </c>
      <c r="K2147" s="8" t="str">
        <f t="shared" si="8"/>
        <v>- - Rostraria cristata</v>
      </c>
      <c r="L2147" s="13" t="s">
        <v>4192</v>
      </c>
      <c r="M2147" s="37" t="s">
        <v>11446</v>
      </c>
      <c r="N2147" s="6" t="s">
        <v>1776</v>
      </c>
      <c r="O2147" s="13" t="s">
        <v>4203</v>
      </c>
      <c r="P2147" s="9" t="s">
        <v>4193</v>
      </c>
    </row>
    <row r="2148" spans="1:16" ht="14.25" x14ac:dyDescent="0.45">
      <c r="A2148" s="6" t="s">
        <v>11014</v>
      </c>
      <c r="B2148" s="6" t="s">
        <v>4183</v>
      </c>
      <c r="C2148" s="6" t="s">
        <v>4262</v>
      </c>
      <c r="D2148" s="6" t="s">
        <v>5591</v>
      </c>
      <c r="E2148" s="6" t="s">
        <v>11446</v>
      </c>
      <c r="F2148" s="6" t="s">
        <v>6635</v>
      </c>
      <c r="G2148" s="6" t="s">
        <v>6668</v>
      </c>
      <c r="H2148" s="6" t="s">
        <v>4561</v>
      </c>
      <c r="I2148" s="36" t="s">
        <v>11446</v>
      </c>
      <c r="J2148" s="6" t="s">
        <v>11015</v>
      </c>
      <c r="K2148" s="8" t="str">
        <f t="shared" si="8"/>
        <v>- - Lepidium sp</v>
      </c>
      <c r="L2148" s="13" t="s">
        <v>4192</v>
      </c>
      <c r="M2148" s="37" t="s">
        <v>11446</v>
      </c>
      <c r="N2148" s="6" t="s">
        <v>1776</v>
      </c>
      <c r="O2148" s="13" t="s">
        <v>4203</v>
      </c>
      <c r="P2148" s="9" t="s">
        <v>4193</v>
      </c>
    </row>
    <row r="2149" spans="1:16" ht="14.25" x14ac:dyDescent="0.45">
      <c r="A2149" s="6" t="s">
        <v>11017</v>
      </c>
      <c r="B2149" s="6" t="s">
        <v>4183</v>
      </c>
      <c r="C2149" s="6" t="s">
        <v>4262</v>
      </c>
      <c r="D2149" s="6" t="s">
        <v>5591</v>
      </c>
      <c r="E2149" s="6" t="s">
        <v>11446</v>
      </c>
      <c r="F2149" s="6" t="s">
        <v>8059</v>
      </c>
      <c r="G2149" s="6" t="s">
        <v>8122</v>
      </c>
      <c r="H2149" s="6" t="s">
        <v>11018</v>
      </c>
      <c r="I2149" s="36" t="s">
        <v>11446</v>
      </c>
      <c r="J2149" s="6" t="s">
        <v>11019</v>
      </c>
      <c r="K2149" s="8" t="str">
        <f t="shared" si="8"/>
        <v>- - Salvia verbenaca</v>
      </c>
      <c r="L2149" s="13" t="s">
        <v>4192</v>
      </c>
      <c r="M2149" s="12"/>
      <c r="N2149" s="6" t="s">
        <v>1776</v>
      </c>
      <c r="O2149" s="13" t="s">
        <v>4203</v>
      </c>
      <c r="P2149" s="9" t="s">
        <v>4193</v>
      </c>
    </row>
    <row r="2150" spans="1:16" ht="14.25" x14ac:dyDescent="0.45">
      <c r="A2150" s="36" t="s">
        <v>11021</v>
      </c>
      <c r="B2150" s="6" t="s">
        <v>4183</v>
      </c>
      <c r="C2150" s="6" t="s">
        <v>4262</v>
      </c>
      <c r="D2150" s="6" t="s">
        <v>5591</v>
      </c>
      <c r="E2150" s="6" t="s">
        <v>11446</v>
      </c>
      <c r="F2150" s="6" t="s">
        <v>10631</v>
      </c>
      <c r="G2150" s="6" t="s">
        <v>11022</v>
      </c>
      <c r="H2150" s="6" t="s">
        <v>11023</v>
      </c>
      <c r="I2150" s="6" t="s">
        <v>11446</v>
      </c>
      <c r="J2150" s="6" t="s">
        <v>11024</v>
      </c>
      <c r="K2150" s="8" t="str">
        <f t="shared" si="8"/>
        <v>- - Nerium oleander</v>
      </c>
      <c r="L2150" s="13" t="s">
        <v>5250</v>
      </c>
      <c r="M2150" s="12"/>
      <c r="N2150" s="6" t="s">
        <v>1776</v>
      </c>
      <c r="O2150" s="13" t="s">
        <v>4203</v>
      </c>
      <c r="P2150" s="9" t="s">
        <v>4193</v>
      </c>
    </row>
    <row r="2151" spans="1:16" ht="14.25" x14ac:dyDescent="0.45">
      <c r="A2151" s="6" t="s">
        <v>11026</v>
      </c>
      <c r="B2151" s="6" t="s">
        <v>4183</v>
      </c>
      <c r="C2151" s="6" t="s">
        <v>4262</v>
      </c>
      <c r="D2151" s="6" t="s">
        <v>5591</v>
      </c>
      <c r="E2151" s="6" t="s">
        <v>11446</v>
      </c>
      <c r="F2151" s="6" t="s">
        <v>5912</v>
      </c>
      <c r="G2151" s="6" t="s">
        <v>11027</v>
      </c>
      <c r="H2151" s="6" t="s">
        <v>4561</v>
      </c>
      <c r="I2151" s="6" t="s">
        <v>11446</v>
      </c>
      <c r="J2151" s="6" t="s">
        <v>11028</v>
      </c>
      <c r="K2151" s="8" t="str">
        <f t="shared" si="8"/>
        <v>- - Artemisia sp</v>
      </c>
      <c r="L2151" s="13" t="s">
        <v>4192</v>
      </c>
      <c r="M2151" s="12"/>
      <c r="N2151" s="6" t="s">
        <v>1776</v>
      </c>
      <c r="O2151" s="13" t="s">
        <v>4203</v>
      </c>
      <c r="P2151" s="9" t="s">
        <v>4193</v>
      </c>
    </row>
    <row r="2152" spans="1:16" ht="14.25" x14ac:dyDescent="0.45">
      <c r="A2152" s="6" t="s">
        <v>11030</v>
      </c>
      <c r="B2152" s="6" t="s">
        <v>4183</v>
      </c>
      <c r="C2152" s="6" t="s">
        <v>4262</v>
      </c>
      <c r="D2152" s="6" t="s">
        <v>5591</v>
      </c>
      <c r="E2152" s="6" t="s">
        <v>11446</v>
      </c>
      <c r="F2152" s="6" t="s">
        <v>8901</v>
      </c>
      <c r="G2152" s="6" t="s">
        <v>8914</v>
      </c>
      <c r="H2152" s="6" t="s">
        <v>9211</v>
      </c>
      <c r="I2152" s="6" t="s">
        <v>11031</v>
      </c>
      <c r="J2152" s="6" t="s">
        <v>11032</v>
      </c>
      <c r="K2152" s="8" t="str">
        <f t="shared" si="8"/>
        <v>Avellanillo, piñol - Lomatia dentata</v>
      </c>
      <c r="L2152" s="13" t="s">
        <v>4202</v>
      </c>
      <c r="M2152" s="12"/>
      <c r="N2152" s="6" t="s">
        <v>27</v>
      </c>
      <c r="O2152" s="6" t="s">
        <v>11446</v>
      </c>
      <c r="P2152" s="9" t="s">
        <v>4193</v>
      </c>
    </row>
    <row r="2153" spans="1:16" ht="14.25" x14ac:dyDescent="0.45">
      <c r="A2153" s="6" t="s">
        <v>11034</v>
      </c>
      <c r="B2153" s="6" t="s">
        <v>4183</v>
      </c>
      <c r="C2153" s="6" t="s">
        <v>4262</v>
      </c>
      <c r="D2153" s="6" t="s">
        <v>5591</v>
      </c>
      <c r="E2153" s="6" t="s">
        <v>11446</v>
      </c>
      <c r="F2153" s="6" t="s">
        <v>7599</v>
      </c>
      <c r="G2153" s="6" t="s">
        <v>7786</v>
      </c>
      <c r="H2153" s="6" t="s">
        <v>4188</v>
      </c>
      <c r="I2153" s="6" t="s">
        <v>11035</v>
      </c>
      <c r="J2153" s="6" t="s">
        <v>11036</v>
      </c>
      <c r="K2153" s="8" t="str">
        <f t="shared" si="8"/>
        <v>Mayú, pelú - Sophora macrocarpa</v>
      </c>
      <c r="L2153" s="13" t="s">
        <v>5250</v>
      </c>
      <c r="M2153" s="12"/>
      <c r="N2153" s="6" t="s">
        <v>27</v>
      </c>
      <c r="O2153" s="6" t="s">
        <v>11446</v>
      </c>
      <c r="P2153" s="9" t="s">
        <v>4193</v>
      </c>
    </row>
    <row r="2154" spans="1:16" ht="14.25" x14ac:dyDescent="0.45">
      <c r="A2154" s="6" t="s">
        <v>11038</v>
      </c>
      <c r="B2154" s="6" t="s">
        <v>4183</v>
      </c>
      <c r="C2154" s="6" t="s">
        <v>4262</v>
      </c>
      <c r="D2154" s="6" t="s">
        <v>5591</v>
      </c>
      <c r="E2154" s="6" t="s">
        <v>11446</v>
      </c>
      <c r="F2154" s="6" t="s">
        <v>9342</v>
      </c>
      <c r="G2154" s="6" t="s">
        <v>9395</v>
      </c>
      <c r="H2154" s="6" t="s">
        <v>11039</v>
      </c>
      <c r="I2154" s="6" t="s">
        <v>11040</v>
      </c>
      <c r="J2154" s="6" t="s">
        <v>11041</v>
      </c>
      <c r="K2154" s="8" t="str">
        <f t="shared" si="8"/>
        <v>Tabaco de campo - Nicotiana acuminata</v>
      </c>
      <c r="L2154" s="13" t="s">
        <v>35</v>
      </c>
      <c r="M2154" s="37" t="s">
        <v>11446</v>
      </c>
      <c r="N2154" s="6" t="s">
        <v>35</v>
      </c>
      <c r="O2154" s="13" t="s">
        <v>4234</v>
      </c>
      <c r="P2154" s="9" t="s">
        <v>4193</v>
      </c>
    </row>
    <row r="2155" spans="1:16" ht="14.25" x14ac:dyDescent="0.45">
      <c r="A2155" s="6" t="s">
        <v>11043</v>
      </c>
      <c r="B2155" s="6" t="s">
        <v>4183</v>
      </c>
      <c r="C2155" s="6" t="s">
        <v>4262</v>
      </c>
      <c r="D2155" s="6" t="s">
        <v>5591</v>
      </c>
      <c r="E2155" s="6" t="s">
        <v>11446</v>
      </c>
      <c r="F2155" s="6" t="s">
        <v>6734</v>
      </c>
      <c r="G2155" s="6" t="s">
        <v>11044</v>
      </c>
      <c r="H2155" s="6" t="s">
        <v>11045</v>
      </c>
      <c r="I2155" s="6" t="s">
        <v>11046</v>
      </c>
      <c r="J2155" s="6" t="s">
        <v>11047</v>
      </c>
      <c r="K2155" s="8" t="str">
        <f t="shared" si="8"/>
        <v>Nopal - Opuntia ficus-indica</v>
      </c>
      <c r="L2155" s="13" t="s">
        <v>11049</v>
      </c>
      <c r="M2155" s="37" t="s">
        <v>11446</v>
      </c>
      <c r="N2155" s="6" t="s">
        <v>1776</v>
      </c>
      <c r="O2155" s="13" t="s">
        <v>4203</v>
      </c>
      <c r="P2155" s="9" t="s">
        <v>4193</v>
      </c>
    </row>
    <row r="2156" spans="1:16" ht="14.25" x14ac:dyDescent="0.45">
      <c r="A2156" s="6" t="s">
        <v>11050</v>
      </c>
      <c r="B2156" s="6" t="s">
        <v>4183</v>
      </c>
      <c r="C2156" s="6" t="s">
        <v>4262</v>
      </c>
      <c r="D2156" s="6" t="s">
        <v>5591</v>
      </c>
      <c r="E2156" s="6" t="s">
        <v>11446</v>
      </c>
      <c r="F2156" s="6" t="s">
        <v>11051</v>
      </c>
      <c r="G2156" s="6" t="s">
        <v>11052</v>
      </c>
      <c r="H2156" s="6" t="s">
        <v>11053</v>
      </c>
      <c r="I2156" s="6" t="s">
        <v>11054</v>
      </c>
      <c r="J2156" s="6" t="s">
        <v>11055</v>
      </c>
      <c r="K2156" s="8" t="str">
        <f t="shared" si="8"/>
        <v>Caqui - Diospyros kaki</v>
      </c>
      <c r="L2156" s="13" t="s">
        <v>4202</v>
      </c>
      <c r="M2156" s="37" t="s">
        <v>11446</v>
      </c>
      <c r="N2156" s="6" t="s">
        <v>1776</v>
      </c>
      <c r="O2156" s="13" t="s">
        <v>4203</v>
      </c>
      <c r="P2156" s="9" t="s">
        <v>4193</v>
      </c>
    </row>
    <row r="2157" spans="1:16" ht="14.25" x14ac:dyDescent="0.45">
      <c r="A2157" s="6" t="s">
        <v>11057</v>
      </c>
      <c r="B2157" s="6" t="s">
        <v>4183</v>
      </c>
      <c r="C2157" s="6" t="s">
        <v>4262</v>
      </c>
      <c r="D2157" s="6" t="s">
        <v>5591</v>
      </c>
      <c r="E2157" s="6" t="s">
        <v>11446</v>
      </c>
      <c r="F2157" s="6" t="s">
        <v>9038</v>
      </c>
      <c r="G2157" s="6" t="s">
        <v>11058</v>
      </c>
      <c r="H2157" s="6" t="s">
        <v>11059</v>
      </c>
      <c r="I2157" s="6" t="s">
        <v>11060</v>
      </c>
      <c r="J2157" s="6" t="s">
        <v>11061</v>
      </c>
      <c r="K2157" s="8" t="str">
        <f t="shared" si="8"/>
        <v>Peral - Pyrus communis</v>
      </c>
      <c r="L2157" s="13" t="s">
        <v>4202</v>
      </c>
      <c r="M2157" s="37" t="s">
        <v>11446</v>
      </c>
      <c r="N2157" s="6" t="s">
        <v>1776</v>
      </c>
      <c r="O2157" s="13" t="s">
        <v>4203</v>
      </c>
      <c r="P2157" s="9" t="s">
        <v>4193</v>
      </c>
    </row>
    <row r="2158" spans="1:16" ht="14.25" x14ac:dyDescent="0.45">
      <c r="A2158" s="6" t="s">
        <v>11063</v>
      </c>
      <c r="B2158" s="6" t="s">
        <v>4183</v>
      </c>
      <c r="C2158" s="6" t="s">
        <v>4262</v>
      </c>
      <c r="D2158" s="6" t="s">
        <v>4263</v>
      </c>
      <c r="E2158" s="6" t="s">
        <v>11446</v>
      </c>
      <c r="F2158" s="6" t="s">
        <v>4549</v>
      </c>
      <c r="G2158" s="6" t="s">
        <v>4560</v>
      </c>
      <c r="H2158" s="6" t="s">
        <v>11064</v>
      </c>
      <c r="I2158" s="6" t="s">
        <v>11065</v>
      </c>
      <c r="J2158" s="6" t="s">
        <v>11066</v>
      </c>
      <c r="K2158" s="8" t="str">
        <f t="shared" si="8"/>
        <v>Palma canaria - Phoenix canariensis</v>
      </c>
      <c r="L2158" s="13" t="s">
        <v>4202</v>
      </c>
      <c r="M2158" s="37" t="s">
        <v>11446</v>
      </c>
      <c r="N2158" s="6" t="s">
        <v>1776</v>
      </c>
      <c r="O2158" s="13" t="s">
        <v>4203</v>
      </c>
      <c r="P2158" s="9" t="s">
        <v>4193</v>
      </c>
    </row>
    <row r="2159" spans="1:16" ht="14.25" x14ac:dyDescent="0.45">
      <c r="A2159" s="6" t="s">
        <v>11068</v>
      </c>
      <c r="B2159" s="6" t="s">
        <v>4183</v>
      </c>
      <c r="C2159" s="6" t="s">
        <v>4262</v>
      </c>
      <c r="D2159" s="6" t="s">
        <v>5591</v>
      </c>
      <c r="E2159" s="6" t="s">
        <v>11446</v>
      </c>
      <c r="F2159" s="6" t="s">
        <v>7443</v>
      </c>
      <c r="G2159" s="6" t="s">
        <v>11069</v>
      </c>
      <c r="H2159" s="6" t="s">
        <v>11070</v>
      </c>
      <c r="I2159" s="6" t="s">
        <v>11071</v>
      </c>
      <c r="J2159" s="6" t="s">
        <v>11072</v>
      </c>
      <c r="K2159" s="8" t="str">
        <f t="shared" si="8"/>
        <v>Pepinillo del Diablo - Ecballium elaterium</v>
      </c>
      <c r="L2159" s="13" t="s">
        <v>4192</v>
      </c>
      <c r="M2159" s="37" t="s">
        <v>11446</v>
      </c>
      <c r="N2159" s="6" t="s">
        <v>1776</v>
      </c>
      <c r="O2159" s="13" t="s">
        <v>4203</v>
      </c>
      <c r="P2159" s="9" t="s">
        <v>4193</v>
      </c>
    </row>
    <row r="2160" spans="1:16" ht="14.25" x14ac:dyDescent="0.45">
      <c r="A2160" s="6" t="s">
        <v>11074</v>
      </c>
      <c r="B2160" s="6" t="s">
        <v>4183</v>
      </c>
      <c r="C2160" s="6" t="s">
        <v>4262</v>
      </c>
      <c r="D2160" s="6" t="s">
        <v>4263</v>
      </c>
      <c r="E2160" s="6" t="s">
        <v>11446</v>
      </c>
      <c r="F2160" s="6" t="s">
        <v>4484</v>
      </c>
      <c r="G2160" s="6" t="s">
        <v>11075</v>
      </c>
      <c r="H2160" s="6" t="s">
        <v>11076</v>
      </c>
      <c r="I2160" s="6" t="s">
        <v>11077</v>
      </c>
      <c r="J2160" s="6" t="s">
        <v>11078</v>
      </c>
      <c r="K2160" s="8" t="str">
        <f t="shared" si="8"/>
        <v>Cebolla africana de monte - Tulbaghia violacea</v>
      </c>
      <c r="L2160" s="13" t="s">
        <v>4192</v>
      </c>
      <c r="M2160" s="37" t="s">
        <v>11446</v>
      </c>
      <c r="N2160" s="6" t="s">
        <v>1776</v>
      </c>
      <c r="O2160" s="13" t="s">
        <v>4203</v>
      </c>
      <c r="P2160" s="9" t="s">
        <v>4193</v>
      </c>
    </row>
    <row r="2161" spans="1:16" ht="14.25" x14ac:dyDescent="0.45">
      <c r="A2161" s="36" t="s">
        <v>11080</v>
      </c>
      <c r="B2161" s="6" t="s">
        <v>4183</v>
      </c>
      <c r="C2161" s="6" t="s">
        <v>4262</v>
      </c>
      <c r="D2161" s="6" t="s">
        <v>5591</v>
      </c>
      <c r="E2161" s="6" t="s">
        <v>11446</v>
      </c>
      <c r="F2161" s="6" t="s">
        <v>5912</v>
      </c>
      <c r="G2161" s="6" t="s">
        <v>11081</v>
      </c>
      <c r="H2161" s="6" t="s">
        <v>4561</v>
      </c>
      <c r="I2161" s="36" t="s">
        <v>11446</v>
      </c>
      <c r="J2161" s="6" t="s">
        <v>11082</v>
      </c>
      <c r="K2161" s="8" t="str">
        <f t="shared" si="8"/>
        <v>- - Pseudognaphalium sp</v>
      </c>
      <c r="L2161" s="13" t="s">
        <v>4192</v>
      </c>
      <c r="M2161" s="37" t="s">
        <v>11446</v>
      </c>
      <c r="N2161" s="6" t="s">
        <v>1776</v>
      </c>
      <c r="O2161" s="13" t="s">
        <v>4234</v>
      </c>
      <c r="P2161" s="9" t="s">
        <v>4193</v>
      </c>
    </row>
    <row r="2162" spans="1:16" ht="14.25" x14ac:dyDescent="0.45">
      <c r="A2162" s="6" t="s">
        <v>11084</v>
      </c>
      <c r="B2162" s="6" t="s">
        <v>4183</v>
      </c>
      <c r="C2162" s="6" t="s">
        <v>4262</v>
      </c>
      <c r="D2162" s="6" t="s">
        <v>5591</v>
      </c>
      <c r="E2162" s="6" t="s">
        <v>11446</v>
      </c>
      <c r="F2162" s="6" t="s">
        <v>8282</v>
      </c>
      <c r="G2162" s="6" t="s">
        <v>10944</v>
      </c>
      <c r="H2162" s="6" t="s">
        <v>4561</v>
      </c>
      <c r="I2162" s="36" t="s">
        <v>11446</v>
      </c>
      <c r="J2162" s="6" t="s">
        <v>11085</v>
      </c>
      <c r="K2162" s="8" t="str">
        <f t="shared" si="8"/>
        <v>- - Hibiscus sp</v>
      </c>
      <c r="L2162" s="13" t="s">
        <v>4192</v>
      </c>
      <c r="M2162" s="37" t="s">
        <v>11446</v>
      </c>
      <c r="N2162" s="6" t="s">
        <v>1776</v>
      </c>
      <c r="O2162" s="13" t="s">
        <v>4203</v>
      </c>
      <c r="P2162" s="9" t="s">
        <v>4193</v>
      </c>
    </row>
    <row r="2163" spans="1:16" ht="14.25" x14ac:dyDescent="0.45">
      <c r="A2163" s="6" t="s">
        <v>11087</v>
      </c>
      <c r="B2163" s="6" t="s">
        <v>4183</v>
      </c>
      <c r="C2163" s="6" t="s">
        <v>4262</v>
      </c>
      <c r="D2163" s="6" t="s">
        <v>5591</v>
      </c>
      <c r="E2163" s="6" t="s">
        <v>11446</v>
      </c>
      <c r="F2163" s="6" t="s">
        <v>11088</v>
      </c>
      <c r="G2163" s="6" t="s">
        <v>11089</v>
      </c>
      <c r="H2163" s="6" t="s">
        <v>4561</v>
      </c>
      <c r="I2163" s="36" t="s">
        <v>11446</v>
      </c>
      <c r="J2163" s="6" t="s">
        <v>11090</v>
      </c>
      <c r="K2163" s="8" t="str">
        <f t="shared" si="8"/>
        <v>- - Buxus sp</v>
      </c>
      <c r="L2163" s="13" t="s">
        <v>5250</v>
      </c>
      <c r="M2163" s="37" t="s">
        <v>11446</v>
      </c>
      <c r="N2163" s="6" t="s">
        <v>1776</v>
      </c>
      <c r="O2163" s="13" t="s">
        <v>4203</v>
      </c>
      <c r="P2163" s="9" t="s">
        <v>4193</v>
      </c>
    </row>
    <row r="2164" spans="1:16" ht="14.25" x14ac:dyDescent="0.45">
      <c r="A2164" s="6" t="s">
        <v>11092</v>
      </c>
      <c r="B2164" s="6" t="s">
        <v>4183</v>
      </c>
      <c r="C2164" s="6" t="s">
        <v>4262</v>
      </c>
      <c r="D2164" s="6" t="s">
        <v>5591</v>
      </c>
      <c r="E2164" s="6" t="s">
        <v>11446</v>
      </c>
      <c r="F2164" s="6" t="s">
        <v>8901</v>
      </c>
      <c r="G2164" s="6" t="s">
        <v>11093</v>
      </c>
      <c r="H2164" s="6" t="s">
        <v>7262</v>
      </c>
      <c r="I2164" s="6" t="s">
        <v>11094</v>
      </c>
      <c r="J2164" s="6" t="s">
        <v>11095</v>
      </c>
      <c r="K2164" s="8" t="str">
        <f t="shared" si="8"/>
        <v>Roble australiano - Grevillea robusta</v>
      </c>
      <c r="L2164" s="13" t="s">
        <v>4202</v>
      </c>
      <c r="M2164" s="37" t="s">
        <v>11446</v>
      </c>
      <c r="N2164" s="6" t="s">
        <v>1776</v>
      </c>
      <c r="O2164" s="13" t="s">
        <v>4203</v>
      </c>
      <c r="P2164" s="9" t="s">
        <v>4193</v>
      </c>
    </row>
    <row r="2165" spans="1:16" ht="14.25" x14ac:dyDescent="0.45">
      <c r="A2165" s="6" t="s">
        <v>11097</v>
      </c>
      <c r="B2165" s="6" t="s">
        <v>4183</v>
      </c>
      <c r="C2165" s="6" t="s">
        <v>4262</v>
      </c>
      <c r="D2165" s="6" t="s">
        <v>5591</v>
      </c>
      <c r="E2165" s="6" t="s">
        <v>11446</v>
      </c>
      <c r="F2165" s="6" t="s">
        <v>9527</v>
      </c>
      <c r="G2165" s="6" t="s">
        <v>9533</v>
      </c>
      <c r="H2165" s="6" t="s">
        <v>11098</v>
      </c>
      <c r="I2165" s="36" t="s">
        <v>11446</v>
      </c>
      <c r="J2165" s="6" t="s">
        <v>11099</v>
      </c>
      <c r="K2165" s="8" t="str">
        <f t="shared" si="8"/>
        <v>- - Parietaria judaica</v>
      </c>
      <c r="L2165" s="13" t="s">
        <v>4192</v>
      </c>
      <c r="M2165" s="37" t="s">
        <v>11446</v>
      </c>
      <c r="N2165" s="6" t="s">
        <v>1776</v>
      </c>
      <c r="O2165" s="13" t="s">
        <v>4203</v>
      </c>
      <c r="P2165" s="9" t="s">
        <v>4193</v>
      </c>
    </row>
    <row r="2166" spans="1:16" ht="14.25" x14ac:dyDescent="0.45">
      <c r="A2166" s="6" t="s">
        <v>11101</v>
      </c>
      <c r="B2166" s="6" t="s">
        <v>4183</v>
      </c>
      <c r="C2166" s="6" t="s">
        <v>4262</v>
      </c>
      <c r="D2166" s="6" t="s">
        <v>4263</v>
      </c>
      <c r="E2166" s="6" t="s">
        <v>11446</v>
      </c>
      <c r="F2166" s="6" t="s">
        <v>10710</v>
      </c>
      <c r="G2166" s="6" t="s">
        <v>11102</v>
      </c>
      <c r="H2166" s="6" t="s">
        <v>11103</v>
      </c>
      <c r="I2166" s="36" t="s">
        <v>11446</v>
      </c>
      <c r="J2166" s="6" t="s">
        <v>11104</v>
      </c>
      <c r="K2166" s="8" t="str">
        <f t="shared" si="8"/>
        <v>- - Phormium tenax</v>
      </c>
      <c r="L2166" s="13" t="s">
        <v>4192</v>
      </c>
      <c r="M2166" s="37" t="s">
        <v>11446</v>
      </c>
      <c r="N2166" s="6" t="s">
        <v>1776</v>
      </c>
      <c r="O2166" s="13" t="s">
        <v>4203</v>
      </c>
      <c r="P2166" s="9" t="s">
        <v>4193</v>
      </c>
    </row>
    <row r="2167" spans="1:16" ht="14.25" x14ac:dyDescent="0.45">
      <c r="A2167" s="6" t="s">
        <v>11106</v>
      </c>
      <c r="B2167" s="6" t="s">
        <v>4183</v>
      </c>
      <c r="C2167" s="6" t="s">
        <v>4262</v>
      </c>
      <c r="D2167" s="6" t="s">
        <v>5591</v>
      </c>
      <c r="E2167" s="6" t="s">
        <v>11446</v>
      </c>
      <c r="F2167" s="6" t="s">
        <v>7599</v>
      </c>
      <c r="G2167" s="6" t="s">
        <v>11107</v>
      </c>
      <c r="H2167" s="6" t="s">
        <v>11108</v>
      </c>
      <c r="I2167" s="36" t="s">
        <v>11446</v>
      </c>
      <c r="J2167" s="6" t="s">
        <v>11109</v>
      </c>
      <c r="K2167" s="8" t="str">
        <f t="shared" si="8"/>
        <v>- - Melilotus albus</v>
      </c>
      <c r="L2167" s="13" t="s">
        <v>4192</v>
      </c>
      <c r="M2167" s="37" t="s">
        <v>11446</v>
      </c>
      <c r="N2167" s="6" t="s">
        <v>1776</v>
      </c>
      <c r="O2167" s="13" t="s">
        <v>4203</v>
      </c>
      <c r="P2167" s="9" t="s">
        <v>4193</v>
      </c>
    </row>
    <row r="2168" spans="1:16" ht="14.25" x14ac:dyDescent="0.45">
      <c r="A2168" s="6" t="s">
        <v>11111</v>
      </c>
      <c r="B2168" s="6" t="s">
        <v>4183</v>
      </c>
      <c r="C2168" s="6" t="s">
        <v>4262</v>
      </c>
      <c r="D2168" s="6" t="s">
        <v>5591</v>
      </c>
      <c r="E2168" s="6" t="s">
        <v>11446</v>
      </c>
      <c r="F2168" s="6" t="s">
        <v>7599</v>
      </c>
      <c r="G2168" s="6" t="s">
        <v>7827</v>
      </c>
      <c r="H2168" s="6" t="s">
        <v>11112</v>
      </c>
      <c r="I2168" s="36" t="s">
        <v>11446</v>
      </c>
      <c r="J2168" s="6" t="s">
        <v>11113</v>
      </c>
      <c r="K2168" s="8" t="str">
        <f t="shared" si="8"/>
        <v>- - Vachellia karroo</v>
      </c>
      <c r="L2168" s="13" t="s">
        <v>5250</v>
      </c>
      <c r="M2168" s="37" t="s">
        <v>11446</v>
      </c>
      <c r="N2168" s="6" t="s">
        <v>1776</v>
      </c>
      <c r="O2168" s="13" t="s">
        <v>4203</v>
      </c>
      <c r="P2168" s="9" t="s">
        <v>4193</v>
      </c>
    </row>
    <row r="2169" spans="1:16" ht="14.25" x14ac:dyDescent="0.45">
      <c r="A2169" s="6" t="s">
        <v>11115</v>
      </c>
      <c r="B2169" s="6" t="s">
        <v>4183</v>
      </c>
      <c r="C2169" s="6" t="s">
        <v>4262</v>
      </c>
      <c r="D2169" s="6" t="s">
        <v>5591</v>
      </c>
      <c r="E2169" s="6" t="s">
        <v>11446</v>
      </c>
      <c r="F2169" s="6" t="s">
        <v>5645</v>
      </c>
      <c r="G2169" s="6" t="s">
        <v>11116</v>
      </c>
      <c r="H2169" s="6" t="s">
        <v>11117</v>
      </c>
      <c r="I2169" s="36" t="s">
        <v>11446</v>
      </c>
      <c r="J2169" s="6" t="s">
        <v>11118</v>
      </c>
      <c r="K2169" s="8" t="str">
        <f t="shared" si="8"/>
        <v>- - Amaranthus retroflexus</v>
      </c>
      <c r="L2169" s="13" t="s">
        <v>4192</v>
      </c>
      <c r="M2169" s="37" t="s">
        <v>11446</v>
      </c>
      <c r="N2169" s="6" t="s">
        <v>1776</v>
      </c>
      <c r="O2169" s="13" t="s">
        <v>4203</v>
      </c>
      <c r="P2169" s="9" t="s">
        <v>4193</v>
      </c>
    </row>
    <row r="2170" spans="1:16" ht="14.25" x14ac:dyDescent="0.45">
      <c r="A2170" s="6" t="s">
        <v>11120</v>
      </c>
      <c r="B2170" s="6" t="s">
        <v>4183</v>
      </c>
      <c r="C2170" s="6" t="s">
        <v>4262</v>
      </c>
      <c r="D2170" s="6" t="s">
        <v>5591</v>
      </c>
      <c r="E2170" s="6" t="s">
        <v>11446</v>
      </c>
      <c r="F2170" s="6" t="s">
        <v>5912</v>
      </c>
      <c r="G2170" s="6" t="s">
        <v>11121</v>
      </c>
      <c r="H2170" s="6" t="s">
        <v>4561</v>
      </c>
      <c r="I2170" s="36" t="s">
        <v>11446</v>
      </c>
      <c r="J2170" s="6" t="s">
        <v>11122</v>
      </c>
      <c r="K2170" s="8" t="str">
        <f t="shared" si="8"/>
        <v>- - Dimorphotheca sp</v>
      </c>
      <c r="L2170" s="13" t="s">
        <v>4192</v>
      </c>
      <c r="M2170" s="37" t="s">
        <v>11446</v>
      </c>
      <c r="N2170" s="6" t="s">
        <v>1776</v>
      </c>
      <c r="O2170" s="13" t="s">
        <v>4203</v>
      </c>
      <c r="P2170" s="9" t="s">
        <v>4193</v>
      </c>
    </row>
    <row r="2171" spans="1:16" ht="15.75" x14ac:dyDescent="0.5">
      <c r="A2171" s="5" t="s">
        <v>11124</v>
      </c>
      <c r="B2171" s="6" t="s">
        <v>4183</v>
      </c>
      <c r="C2171" s="6" t="s">
        <v>4262</v>
      </c>
      <c r="D2171" s="6" t="s">
        <v>5591</v>
      </c>
      <c r="E2171" s="6" t="s">
        <v>6232</v>
      </c>
      <c r="F2171" s="6" t="s">
        <v>5912</v>
      </c>
      <c r="G2171" s="6" t="s">
        <v>6355</v>
      </c>
      <c r="H2171" s="6" t="s">
        <v>11125</v>
      </c>
      <c r="I2171" s="6" t="s">
        <v>11446</v>
      </c>
      <c r="J2171" s="8" t="s">
        <v>11126</v>
      </c>
      <c r="K2171" s="8" t="str">
        <f t="shared" si="8"/>
        <v>- - Senecio Patagonicus</v>
      </c>
      <c r="L2171" s="6" t="s">
        <v>10619</v>
      </c>
      <c r="M2171" s="6"/>
      <c r="N2171" s="6" t="s">
        <v>35</v>
      </c>
      <c r="O2171" s="6" t="s">
        <v>4234</v>
      </c>
      <c r="P2171" s="9" t="s">
        <v>4193</v>
      </c>
    </row>
    <row r="2172" spans="1:16" ht="15.75" x14ac:dyDescent="0.5">
      <c r="A2172" s="30" t="s">
        <v>11128</v>
      </c>
      <c r="B2172" s="31" t="s">
        <v>4183</v>
      </c>
      <c r="C2172" s="31" t="s">
        <v>4262</v>
      </c>
      <c r="D2172" s="31" t="s">
        <v>5591</v>
      </c>
      <c r="E2172" s="31" t="s">
        <v>11129</v>
      </c>
      <c r="F2172" s="31" t="s">
        <v>6566</v>
      </c>
      <c r="G2172" s="31" t="s">
        <v>6584</v>
      </c>
      <c r="H2172" s="31" t="s">
        <v>11130</v>
      </c>
      <c r="I2172" s="31" t="s">
        <v>11131</v>
      </c>
      <c r="J2172" s="32" t="s">
        <v>11132</v>
      </c>
      <c r="K2172" s="32" t="str">
        <f t="shared" si="8"/>
        <v>Viborera - Echium Plantagineum</v>
      </c>
      <c r="L2172" s="31" t="s">
        <v>10636</v>
      </c>
      <c r="M2172" s="31"/>
      <c r="N2172" s="31" t="s">
        <v>1776</v>
      </c>
      <c r="O2172" s="31"/>
      <c r="P2172" s="33" t="s">
        <v>4193</v>
      </c>
    </row>
    <row r="2173" spans="1:16" ht="15.75" x14ac:dyDescent="0.5">
      <c r="A2173" s="30"/>
      <c r="B2173" s="31"/>
      <c r="C2173" s="31"/>
      <c r="D2173" s="31"/>
      <c r="E2173" s="31"/>
      <c r="F2173" s="31"/>
      <c r="G2173" s="31"/>
      <c r="H2173" s="31"/>
      <c r="I2173" s="31"/>
      <c r="J2173" s="32"/>
      <c r="K2173" s="32"/>
      <c r="L2173" s="31"/>
      <c r="M2173" s="31"/>
      <c r="N2173" s="31"/>
      <c r="O2173" s="31"/>
      <c r="P2173" s="33"/>
    </row>
    <row r="2174" spans="1:16" ht="15.75" x14ac:dyDescent="0.5">
      <c r="A2174" s="30"/>
      <c r="B2174" s="31"/>
      <c r="C2174" s="31"/>
      <c r="D2174" s="31"/>
      <c r="E2174" s="31"/>
      <c r="F2174" s="31"/>
      <c r="G2174" s="31"/>
      <c r="H2174" s="31"/>
      <c r="I2174" s="31"/>
      <c r="J2174" s="32"/>
      <c r="K2174" s="32"/>
      <c r="L2174" s="31"/>
      <c r="M2174" s="31"/>
      <c r="N2174" s="31"/>
      <c r="O2174" s="31"/>
      <c r="P2174" s="33"/>
    </row>
    <row r="2175" spans="1:16" ht="15.75" x14ac:dyDescent="0.5">
      <c r="A2175" s="30"/>
      <c r="B2175" s="31"/>
      <c r="C2175" s="31"/>
      <c r="D2175" s="31"/>
      <c r="E2175" s="31"/>
      <c r="F2175" s="31"/>
      <c r="G2175" s="31"/>
      <c r="H2175" s="31"/>
      <c r="I2175" s="31"/>
      <c r="J2175" s="32"/>
      <c r="K2175" s="32"/>
      <c r="L2175" s="31"/>
      <c r="M2175" s="31"/>
      <c r="N2175" s="31"/>
      <c r="O2175" s="31"/>
      <c r="P2175" s="33"/>
    </row>
    <row r="2176" spans="1:16" ht="15.75" x14ac:dyDescent="0.5">
      <c r="A2176" s="30"/>
      <c r="B2176" s="31"/>
      <c r="C2176" s="31"/>
      <c r="D2176" s="31"/>
      <c r="E2176" s="31"/>
      <c r="F2176" s="31"/>
      <c r="G2176" s="31"/>
      <c r="H2176" s="31"/>
      <c r="I2176" s="31"/>
      <c r="J2176" s="32"/>
      <c r="K2176" s="32"/>
      <c r="L2176" s="31"/>
      <c r="M2176" s="31"/>
      <c r="N2176" s="31"/>
      <c r="O2176" s="31"/>
      <c r="P2176" s="33"/>
    </row>
    <row r="2177" spans="1:16" ht="15.75" x14ac:dyDescent="0.5">
      <c r="A2177" s="30"/>
      <c r="B2177" s="31"/>
      <c r="C2177" s="31"/>
      <c r="D2177" s="31"/>
      <c r="E2177" s="31"/>
      <c r="F2177" s="31"/>
      <c r="G2177" s="31"/>
      <c r="H2177" s="31"/>
      <c r="I2177" s="31"/>
      <c r="J2177" s="32"/>
      <c r="K2177" s="32"/>
      <c r="L2177" s="31"/>
      <c r="M2177" s="31"/>
      <c r="N2177" s="31"/>
      <c r="O2177" s="31"/>
      <c r="P2177" s="33"/>
    </row>
    <row r="2178" spans="1:16" ht="15.75" x14ac:dyDescent="0.5">
      <c r="A2178" s="30"/>
      <c r="B2178" s="31"/>
      <c r="C2178" s="31"/>
      <c r="D2178" s="31"/>
      <c r="E2178" s="31"/>
      <c r="F2178" s="31"/>
      <c r="G2178" s="31"/>
      <c r="H2178" s="31"/>
      <c r="I2178" s="31"/>
      <c r="J2178" s="32"/>
      <c r="K2178" s="32"/>
      <c r="L2178" s="31"/>
      <c r="M2178" s="31"/>
      <c r="N2178" s="31"/>
      <c r="O2178" s="31"/>
      <c r="P2178" s="33"/>
    </row>
    <row r="2179" spans="1:16" ht="15.75" x14ac:dyDescent="0.5">
      <c r="A2179" s="30"/>
      <c r="B2179" s="31"/>
      <c r="C2179" s="31"/>
      <c r="D2179" s="31"/>
      <c r="E2179" s="31"/>
      <c r="F2179" s="31"/>
      <c r="G2179" s="31"/>
      <c r="H2179" s="31"/>
      <c r="I2179" s="31"/>
      <c r="J2179" s="32"/>
      <c r="K2179" s="32"/>
      <c r="L2179" s="31"/>
      <c r="M2179" s="31"/>
      <c r="N2179" s="31"/>
      <c r="O2179" s="31"/>
      <c r="P2179" s="33"/>
    </row>
    <row r="2180" spans="1:16" ht="15.75" x14ac:dyDescent="0.5">
      <c r="A2180" s="30"/>
      <c r="B2180" s="31"/>
      <c r="C2180" s="31"/>
      <c r="D2180" s="31"/>
      <c r="E2180" s="31"/>
      <c r="F2180" s="31"/>
      <c r="G2180" s="31"/>
      <c r="H2180" s="31"/>
      <c r="I2180" s="31"/>
      <c r="J2180" s="32"/>
      <c r="K2180" s="32"/>
      <c r="L2180" s="31"/>
      <c r="M2180" s="31"/>
      <c r="N2180" s="31"/>
      <c r="O2180" s="31"/>
      <c r="P2180" s="33"/>
    </row>
    <row r="2181" spans="1:16" ht="15.75" x14ac:dyDescent="0.5">
      <c r="A2181" s="30"/>
      <c r="B2181" s="31"/>
      <c r="C2181" s="31"/>
      <c r="D2181" s="31"/>
      <c r="E2181" s="31"/>
      <c r="F2181" s="31"/>
      <c r="G2181" s="31"/>
      <c r="H2181" s="31"/>
      <c r="I2181" s="31"/>
      <c r="J2181" s="32"/>
      <c r="K2181" s="32"/>
      <c r="L2181" s="31"/>
      <c r="M2181" s="31"/>
      <c r="N2181" s="31"/>
      <c r="O2181" s="31"/>
      <c r="P2181" s="33"/>
    </row>
    <row r="2182" spans="1:16" ht="15.75" x14ac:dyDescent="0.5">
      <c r="A2182" s="30"/>
      <c r="B2182" s="31"/>
      <c r="C2182" s="31"/>
      <c r="D2182" s="31"/>
      <c r="E2182" s="31"/>
      <c r="F2182" s="31"/>
      <c r="G2182" s="31"/>
      <c r="H2182" s="31"/>
      <c r="I2182" s="31"/>
      <c r="J2182" s="32"/>
      <c r="K2182" s="32"/>
      <c r="L2182" s="31"/>
      <c r="M2182" s="31"/>
      <c r="N2182" s="31"/>
      <c r="O2182" s="31"/>
      <c r="P2182" s="33"/>
    </row>
    <row r="2183" spans="1:16" ht="15.75" x14ac:dyDescent="0.5">
      <c r="A2183" s="30"/>
      <c r="B2183" s="31"/>
      <c r="C2183" s="31"/>
      <c r="D2183" s="31"/>
      <c r="E2183" s="31"/>
      <c r="F2183" s="31"/>
      <c r="G2183" s="31"/>
      <c r="H2183" s="31"/>
      <c r="I2183" s="31"/>
      <c r="J2183" s="32"/>
      <c r="K2183" s="32"/>
      <c r="L2183" s="31"/>
      <c r="M2183" s="31"/>
      <c r="N2183" s="31"/>
      <c r="O2183" s="31"/>
      <c r="P2183" s="33"/>
    </row>
    <row r="2184" spans="1:16" ht="15.75" x14ac:dyDescent="0.5">
      <c r="A2184" s="30"/>
      <c r="B2184" s="31"/>
      <c r="C2184" s="31"/>
      <c r="D2184" s="31"/>
      <c r="E2184" s="31"/>
      <c r="F2184" s="31"/>
      <c r="G2184" s="31"/>
      <c r="H2184" s="31"/>
      <c r="I2184" s="31"/>
      <c r="J2184" s="32"/>
      <c r="K2184" s="32"/>
      <c r="L2184" s="31"/>
      <c r="M2184" s="31"/>
      <c r="N2184" s="31"/>
      <c r="O2184" s="31"/>
      <c r="P2184" s="33"/>
    </row>
    <row r="2185" spans="1:16" ht="15.75" x14ac:dyDescent="0.5">
      <c r="A2185" s="30"/>
      <c r="B2185" s="31"/>
      <c r="C2185" s="31"/>
      <c r="D2185" s="31"/>
      <c r="E2185" s="31"/>
      <c r="F2185" s="31"/>
      <c r="G2185" s="31"/>
      <c r="H2185" s="31"/>
      <c r="I2185" s="31"/>
      <c r="J2185" s="32"/>
      <c r="K2185" s="32"/>
      <c r="L2185" s="31"/>
      <c r="M2185" s="31"/>
      <c r="N2185" s="31"/>
      <c r="O2185" s="31"/>
      <c r="P2185" s="33"/>
    </row>
    <row r="2186" spans="1:16" ht="15.75" x14ac:dyDescent="0.5">
      <c r="A2186" s="30"/>
      <c r="B2186" s="31"/>
      <c r="C2186" s="31"/>
      <c r="D2186" s="31"/>
      <c r="E2186" s="31"/>
      <c r="F2186" s="31"/>
      <c r="G2186" s="31"/>
      <c r="H2186" s="31"/>
      <c r="I2186" s="31"/>
      <c r="J2186" s="32"/>
      <c r="K2186" s="32"/>
      <c r="L2186" s="31"/>
      <c r="M2186" s="31"/>
      <c r="N2186" s="31"/>
      <c r="O2186" s="31"/>
      <c r="P2186" s="33"/>
    </row>
    <row r="2187" spans="1:16" ht="15.75" x14ac:dyDescent="0.5">
      <c r="A2187" s="30"/>
      <c r="B2187" s="31"/>
      <c r="C2187" s="31"/>
      <c r="D2187" s="31"/>
      <c r="E2187" s="31"/>
      <c r="F2187" s="31"/>
      <c r="G2187" s="31"/>
      <c r="H2187" s="31"/>
      <c r="I2187" s="31"/>
      <c r="J2187" s="32"/>
      <c r="K2187" s="32"/>
      <c r="L2187" s="31"/>
      <c r="M2187" s="31"/>
      <c r="N2187" s="31"/>
      <c r="O2187" s="31"/>
      <c r="P2187" s="33"/>
    </row>
    <row r="2188" spans="1:16" ht="15.75" x14ac:dyDescent="0.5">
      <c r="A2188" s="30"/>
      <c r="B2188" s="31"/>
      <c r="C2188" s="31"/>
      <c r="D2188" s="31"/>
      <c r="E2188" s="31"/>
      <c r="F2188" s="31"/>
      <c r="G2188" s="31"/>
      <c r="H2188" s="31"/>
      <c r="I2188" s="31"/>
      <c r="J2188" s="32"/>
      <c r="K2188" s="32"/>
      <c r="L2188" s="31"/>
      <c r="M2188" s="31"/>
      <c r="N2188" s="31"/>
      <c r="O2188" s="31"/>
      <c r="P2188" s="33"/>
    </row>
    <row r="2189" spans="1:16" ht="15.75" x14ac:dyDescent="0.5">
      <c r="A2189" s="30"/>
      <c r="B2189" s="31"/>
      <c r="C2189" s="31"/>
      <c r="D2189" s="31"/>
      <c r="E2189" s="31"/>
      <c r="F2189" s="31"/>
      <c r="G2189" s="31"/>
      <c r="H2189" s="31"/>
      <c r="I2189" s="31"/>
      <c r="J2189" s="32"/>
      <c r="K2189" s="32"/>
      <c r="L2189" s="31"/>
      <c r="M2189" s="31"/>
      <c r="N2189" s="31"/>
      <c r="O2189" s="31"/>
      <c r="P2189" s="33"/>
    </row>
    <row r="2190" spans="1:16" ht="15.75" x14ac:dyDescent="0.5">
      <c r="A2190" s="30"/>
      <c r="B2190" s="31"/>
      <c r="C2190" s="31"/>
      <c r="D2190" s="31"/>
      <c r="E2190" s="31"/>
      <c r="F2190" s="31"/>
      <c r="G2190" s="31"/>
      <c r="H2190" s="31"/>
      <c r="I2190" s="31"/>
      <c r="J2190" s="32"/>
      <c r="K2190" s="32"/>
      <c r="L2190" s="31"/>
      <c r="M2190" s="31"/>
      <c r="N2190" s="31"/>
      <c r="O2190" s="31"/>
      <c r="P2190" s="33"/>
    </row>
    <row r="2191" spans="1:16" ht="15.75" x14ac:dyDescent="0.5">
      <c r="A2191" s="30"/>
      <c r="B2191" s="31"/>
      <c r="C2191" s="31"/>
      <c r="D2191" s="31"/>
      <c r="E2191" s="31"/>
      <c r="F2191" s="31"/>
      <c r="G2191" s="31"/>
      <c r="H2191" s="31"/>
      <c r="I2191" s="31"/>
      <c r="J2191" s="32"/>
      <c r="K2191" s="32"/>
      <c r="L2191" s="31"/>
      <c r="M2191" s="31"/>
      <c r="N2191" s="31"/>
      <c r="O2191" s="31"/>
      <c r="P2191" s="33"/>
    </row>
    <row r="2192" spans="1:16" ht="15.75" x14ac:dyDescent="0.5">
      <c r="A2192" s="30"/>
      <c r="B2192" s="31"/>
      <c r="C2192" s="31"/>
      <c r="D2192" s="31"/>
      <c r="E2192" s="31"/>
      <c r="F2192" s="31"/>
      <c r="G2192" s="31"/>
      <c r="H2192" s="31"/>
      <c r="I2192" s="31"/>
      <c r="J2192" s="32"/>
      <c r="K2192" s="32"/>
      <c r="L2192" s="31"/>
      <c r="M2192" s="31"/>
      <c r="N2192" s="31"/>
      <c r="O2192" s="31"/>
      <c r="P2192" s="33"/>
    </row>
    <row r="2193" spans="1:16" ht="15.75" x14ac:dyDescent="0.5">
      <c r="A2193" s="30"/>
      <c r="B2193" s="31"/>
      <c r="C2193" s="31"/>
      <c r="D2193" s="31"/>
      <c r="E2193" s="31"/>
      <c r="F2193" s="31"/>
      <c r="G2193" s="31"/>
      <c r="H2193" s="31"/>
      <c r="I2193" s="31"/>
      <c r="J2193" s="32"/>
      <c r="K2193" s="32"/>
      <c r="L2193" s="31"/>
      <c r="M2193" s="31"/>
      <c r="N2193" s="31"/>
      <c r="O2193" s="31"/>
      <c r="P2193" s="33"/>
    </row>
    <row r="2194" spans="1:16" ht="15.75" x14ac:dyDescent="0.5">
      <c r="A2194" s="30"/>
      <c r="B2194" s="31"/>
      <c r="C2194" s="31"/>
      <c r="D2194" s="31"/>
      <c r="E2194" s="31"/>
      <c r="F2194" s="31"/>
      <c r="G2194" s="31"/>
      <c r="H2194" s="31"/>
      <c r="I2194" s="31"/>
      <c r="J2194" s="32"/>
      <c r="K2194" s="32"/>
      <c r="L2194" s="31"/>
      <c r="M2194" s="31"/>
      <c r="N2194" s="31"/>
      <c r="O2194" s="31"/>
      <c r="P2194" s="33"/>
    </row>
    <row r="2195" spans="1:16" ht="15.75" x14ac:dyDescent="0.5">
      <c r="A2195" s="30"/>
      <c r="B2195" s="31"/>
      <c r="C2195" s="31"/>
      <c r="D2195" s="31"/>
      <c r="E2195" s="31"/>
      <c r="F2195" s="31"/>
      <c r="G2195" s="31"/>
      <c r="H2195" s="31"/>
      <c r="I2195" s="31"/>
      <c r="J2195" s="32"/>
      <c r="K2195" s="32"/>
      <c r="L2195" s="31"/>
      <c r="M2195" s="31"/>
      <c r="N2195" s="31"/>
      <c r="O2195" s="31"/>
      <c r="P2195" s="33"/>
    </row>
    <row r="2196" spans="1:16" ht="15.75" x14ac:dyDescent="0.5">
      <c r="A2196" s="30"/>
      <c r="B2196" s="31"/>
      <c r="C2196" s="31"/>
      <c r="D2196" s="31"/>
      <c r="E2196" s="31"/>
      <c r="F2196" s="31"/>
      <c r="G2196" s="31"/>
      <c r="H2196" s="31"/>
      <c r="I2196" s="31"/>
      <c r="J2196" s="32"/>
      <c r="K2196" s="32"/>
      <c r="L2196" s="31"/>
      <c r="M2196" s="31"/>
      <c r="N2196" s="31"/>
      <c r="O2196" s="31"/>
      <c r="P2196" s="33"/>
    </row>
    <row r="2197" spans="1:16" ht="15.75" x14ac:dyDescent="0.5">
      <c r="A2197" s="30"/>
      <c r="B2197" s="31"/>
      <c r="C2197" s="31"/>
      <c r="D2197" s="31"/>
      <c r="E2197" s="31"/>
      <c r="F2197" s="31"/>
      <c r="G2197" s="31"/>
      <c r="H2197" s="31"/>
      <c r="I2197" s="31"/>
      <c r="J2197" s="32"/>
      <c r="K2197" s="32"/>
      <c r="L2197" s="31"/>
      <c r="M2197" s="31"/>
      <c r="N2197" s="31"/>
      <c r="O2197" s="31"/>
      <c r="P2197" s="33"/>
    </row>
    <row r="2198" spans="1:16" ht="15.75" x14ac:dyDescent="0.5">
      <c r="A2198" s="30"/>
      <c r="B2198" s="31"/>
      <c r="C2198" s="31"/>
      <c r="D2198" s="31"/>
      <c r="E2198" s="31"/>
      <c r="F2198" s="31"/>
      <c r="G2198" s="31"/>
      <c r="H2198" s="31"/>
      <c r="I2198" s="31"/>
      <c r="J2198" s="32"/>
      <c r="K2198" s="32"/>
      <c r="L2198" s="31"/>
      <c r="M2198" s="31"/>
      <c r="N2198" s="31"/>
      <c r="O2198" s="31"/>
      <c r="P2198" s="33"/>
    </row>
    <row r="2199" spans="1:16" ht="15.75" x14ac:dyDescent="0.5">
      <c r="A2199" s="30"/>
      <c r="B2199" s="31"/>
      <c r="C2199" s="31"/>
      <c r="D2199" s="31"/>
      <c r="E2199" s="31"/>
      <c r="F2199" s="31"/>
      <c r="G2199" s="31"/>
      <c r="H2199" s="31"/>
      <c r="I2199" s="31"/>
      <c r="J2199" s="32"/>
      <c r="K2199" s="32"/>
      <c r="L2199" s="31"/>
      <c r="M2199" s="31"/>
      <c r="N2199" s="31"/>
      <c r="O2199" s="31"/>
      <c r="P2199" s="33"/>
    </row>
    <row r="2200" spans="1:16" ht="15.75" x14ac:dyDescent="0.5">
      <c r="A2200" s="30"/>
      <c r="B2200" s="31"/>
      <c r="C2200" s="31"/>
      <c r="D2200" s="31"/>
      <c r="E2200" s="31"/>
      <c r="F2200" s="31"/>
      <c r="G2200" s="31"/>
      <c r="H2200" s="31"/>
      <c r="I2200" s="31"/>
      <c r="J2200" s="32"/>
      <c r="K2200" s="32"/>
      <c r="L2200" s="31"/>
      <c r="M2200" s="31"/>
      <c r="N2200" s="31"/>
      <c r="O2200" s="31"/>
      <c r="P2200" s="33"/>
    </row>
    <row r="2201" spans="1:16" ht="15.75" x14ac:dyDescent="0.5">
      <c r="A2201" s="30"/>
      <c r="B2201" s="31"/>
      <c r="C2201" s="31"/>
      <c r="D2201" s="31"/>
      <c r="E2201" s="31"/>
      <c r="F2201" s="31"/>
      <c r="G2201" s="31"/>
      <c r="H2201" s="31"/>
      <c r="I2201" s="31"/>
      <c r="J2201" s="32"/>
      <c r="K2201" s="32"/>
      <c r="L2201" s="31"/>
      <c r="M2201" s="31"/>
      <c r="N2201" s="31"/>
      <c r="O2201" s="31"/>
      <c r="P2201" s="33"/>
    </row>
    <row r="2202" spans="1:16" ht="15.75" x14ac:dyDescent="0.5">
      <c r="A2202" s="30"/>
      <c r="B2202" s="31"/>
      <c r="C2202" s="31"/>
      <c r="D2202" s="31"/>
      <c r="E2202" s="31"/>
      <c r="F2202" s="31"/>
      <c r="G2202" s="31"/>
      <c r="H2202" s="31"/>
      <c r="I2202" s="31"/>
      <c r="J2202" s="32"/>
      <c r="K2202" s="32"/>
      <c r="L2202" s="31"/>
      <c r="M2202" s="31"/>
      <c r="N2202" s="31"/>
      <c r="O2202" s="31"/>
      <c r="P2202" s="33"/>
    </row>
    <row r="2203" spans="1:16" ht="15.75" x14ac:dyDescent="0.5">
      <c r="A2203" s="30"/>
      <c r="B2203" s="31"/>
      <c r="C2203" s="31"/>
      <c r="D2203" s="31"/>
      <c r="E2203" s="31"/>
      <c r="F2203" s="31"/>
      <c r="G2203" s="31"/>
      <c r="H2203" s="31"/>
      <c r="I2203" s="31"/>
      <c r="J2203" s="32"/>
      <c r="K2203" s="32"/>
      <c r="L2203" s="31"/>
      <c r="M2203" s="31"/>
      <c r="N2203" s="31"/>
      <c r="O2203" s="31"/>
      <c r="P2203" s="33"/>
    </row>
    <row r="2204" spans="1:16" ht="15.75" x14ac:dyDescent="0.5">
      <c r="A2204" s="30"/>
      <c r="B2204" s="31"/>
      <c r="C2204" s="31"/>
      <c r="D2204" s="31"/>
      <c r="E2204" s="31"/>
      <c r="F2204" s="31"/>
      <c r="G2204" s="31"/>
      <c r="H2204" s="31"/>
      <c r="I2204" s="31"/>
      <c r="J2204" s="32"/>
      <c r="K2204" s="32"/>
      <c r="L2204" s="31"/>
      <c r="M2204" s="31"/>
      <c r="N2204" s="31"/>
      <c r="O2204" s="31"/>
      <c r="P2204" s="33"/>
    </row>
    <row r="2205" spans="1:16" ht="15.75" x14ac:dyDescent="0.5">
      <c r="A2205" s="30"/>
      <c r="B2205" s="31"/>
      <c r="C2205" s="31"/>
      <c r="D2205" s="31"/>
      <c r="E2205" s="31"/>
      <c r="F2205" s="31"/>
      <c r="G2205" s="31"/>
      <c r="H2205" s="31"/>
      <c r="I2205" s="31"/>
      <c r="J2205" s="32"/>
      <c r="K2205" s="32"/>
      <c r="L2205" s="31"/>
      <c r="M2205" s="31"/>
      <c r="N2205" s="31"/>
      <c r="O2205" s="31"/>
      <c r="P2205" s="33"/>
    </row>
    <row r="2206" spans="1:16" ht="15.75" x14ac:dyDescent="0.5">
      <c r="A2206" s="30"/>
      <c r="B2206" s="31"/>
      <c r="C2206" s="31"/>
      <c r="D2206" s="31"/>
      <c r="E2206" s="31"/>
      <c r="F2206" s="31"/>
      <c r="G2206" s="31"/>
      <c r="H2206" s="31"/>
      <c r="I2206" s="31"/>
      <c r="J2206" s="32"/>
      <c r="K2206" s="32"/>
      <c r="L2206" s="31"/>
      <c r="M2206" s="31"/>
      <c r="N2206" s="31"/>
      <c r="O2206" s="31"/>
      <c r="P2206" s="33"/>
    </row>
    <row r="2207" spans="1:16" ht="15.75" x14ac:dyDescent="0.5">
      <c r="A2207" s="30"/>
      <c r="B2207" s="31"/>
      <c r="C2207" s="31"/>
      <c r="D2207" s="31"/>
      <c r="E2207" s="31"/>
      <c r="F2207" s="31"/>
      <c r="G2207" s="31"/>
      <c r="H2207" s="31"/>
      <c r="I2207" s="31"/>
      <c r="J2207" s="32"/>
      <c r="K2207" s="32"/>
      <c r="L2207" s="31"/>
      <c r="M2207" s="31"/>
      <c r="N2207" s="31"/>
      <c r="O2207" s="31"/>
      <c r="P2207" s="33"/>
    </row>
    <row r="2208" spans="1:16" ht="15.75" x14ac:dyDescent="0.5">
      <c r="A2208" s="30"/>
      <c r="B2208" s="31"/>
      <c r="C2208" s="31"/>
      <c r="D2208" s="31"/>
      <c r="E2208" s="31"/>
      <c r="F2208" s="31"/>
      <c r="G2208" s="31"/>
      <c r="H2208" s="31"/>
      <c r="I2208" s="31"/>
      <c r="J2208" s="32"/>
      <c r="K2208" s="32"/>
      <c r="L2208" s="31"/>
      <c r="M2208" s="31"/>
      <c r="N2208" s="31"/>
      <c r="O2208" s="31"/>
      <c r="P2208" s="33"/>
    </row>
    <row r="2209" spans="1:16" ht="15.75" x14ac:dyDescent="0.5">
      <c r="A2209" s="30"/>
      <c r="B2209" s="31"/>
      <c r="C2209" s="31"/>
      <c r="D2209" s="31"/>
      <c r="E2209" s="31"/>
      <c r="F2209" s="31"/>
      <c r="G2209" s="31"/>
      <c r="H2209" s="31"/>
      <c r="I2209" s="31"/>
      <c r="J2209" s="32"/>
      <c r="K2209" s="32"/>
      <c r="L2209" s="31"/>
      <c r="M2209" s="31"/>
      <c r="N2209" s="31"/>
      <c r="O2209" s="31"/>
      <c r="P2209" s="33"/>
    </row>
    <row r="2210" spans="1:16" ht="15.75" x14ac:dyDescent="0.5">
      <c r="A2210" s="30"/>
      <c r="B2210" s="31"/>
      <c r="C2210" s="31"/>
      <c r="D2210" s="31"/>
      <c r="E2210" s="31"/>
      <c r="F2210" s="31"/>
      <c r="G2210" s="31"/>
      <c r="H2210" s="31"/>
      <c r="I2210" s="31"/>
      <c r="J2210" s="32"/>
      <c r="K2210" s="32"/>
      <c r="L2210" s="31"/>
      <c r="M2210" s="31"/>
      <c r="N2210" s="31"/>
      <c r="O2210" s="31"/>
      <c r="P2210" s="33"/>
    </row>
    <row r="2211" spans="1:16" ht="15.75" x14ac:dyDescent="0.5">
      <c r="A2211" s="30"/>
      <c r="B2211" s="31"/>
      <c r="C2211" s="31"/>
      <c r="D2211" s="31"/>
      <c r="E2211" s="31"/>
      <c r="F2211" s="31"/>
      <c r="G2211" s="31"/>
      <c r="H2211" s="31"/>
      <c r="I2211" s="31"/>
      <c r="J2211" s="32"/>
      <c r="K2211" s="32"/>
      <c r="L2211" s="31"/>
      <c r="M2211" s="31"/>
      <c r="N2211" s="31"/>
      <c r="O2211" s="31"/>
      <c r="P2211" s="33"/>
    </row>
    <row r="2212" spans="1:16" ht="15.75" x14ac:dyDescent="0.5">
      <c r="A2212" s="30"/>
      <c r="B2212" s="31"/>
      <c r="C2212" s="31"/>
      <c r="D2212" s="31"/>
      <c r="E2212" s="31"/>
      <c r="F2212" s="31"/>
      <c r="G2212" s="31"/>
      <c r="H2212" s="31"/>
      <c r="I2212" s="31"/>
      <c r="J2212" s="32"/>
      <c r="K2212" s="32"/>
      <c r="L2212" s="31"/>
      <c r="M2212" s="31"/>
      <c r="N2212" s="31"/>
      <c r="O2212" s="31"/>
      <c r="P2212" s="33"/>
    </row>
    <row r="2213" spans="1:16" ht="15.75" x14ac:dyDescent="0.5">
      <c r="A2213" s="30"/>
      <c r="B2213" s="31"/>
      <c r="C2213" s="31"/>
      <c r="D2213" s="31"/>
      <c r="E2213" s="31"/>
      <c r="F2213" s="31"/>
      <c r="G2213" s="31"/>
      <c r="H2213" s="31"/>
      <c r="I2213" s="31"/>
      <c r="J2213" s="32"/>
      <c r="K2213" s="32"/>
      <c r="L2213" s="31"/>
      <c r="M2213" s="31"/>
      <c r="N2213" s="31"/>
      <c r="O2213" s="31"/>
      <c r="P2213" s="33"/>
    </row>
    <row r="2214" spans="1:16" ht="15.75" x14ac:dyDescent="0.5">
      <c r="A2214" s="30"/>
      <c r="B2214" s="31"/>
      <c r="C2214" s="31"/>
      <c r="D2214" s="31"/>
      <c r="E2214" s="31"/>
      <c r="F2214" s="31"/>
      <c r="G2214" s="31"/>
      <c r="H2214" s="31"/>
      <c r="I2214" s="31"/>
      <c r="J2214" s="32"/>
      <c r="K2214" s="32"/>
      <c r="L2214" s="31"/>
      <c r="M2214" s="31"/>
      <c r="N2214" s="31"/>
      <c r="O2214" s="31"/>
      <c r="P2214" s="33"/>
    </row>
    <row r="2215" spans="1:16" ht="15.75" x14ac:dyDescent="0.5">
      <c r="A2215" s="30"/>
      <c r="B2215" s="31"/>
      <c r="C2215" s="31"/>
      <c r="D2215" s="31"/>
      <c r="E2215" s="31"/>
      <c r="F2215" s="31"/>
      <c r="G2215" s="31"/>
      <c r="H2215" s="31"/>
      <c r="I2215" s="31"/>
      <c r="J2215" s="32"/>
      <c r="K2215" s="32"/>
      <c r="L2215" s="31"/>
      <c r="M2215" s="31"/>
      <c r="N2215" s="31"/>
      <c r="O2215" s="31"/>
      <c r="P2215" s="33"/>
    </row>
    <row r="2216" spans="1:16" ht="15.75" x14ac:dyDescent="0.5">
      <c r="A2216" s="30"/>
      <c r="B2216" s="31"/>
      <c r="C2216" s="31"/>
      <c r="D2216" s="31"/>
      <c r="E2216" s="31"/>
      <c r="F2216" s="31"/>
      <c r="G2216" s="31"/>
      <c r="H2216" s="31"/>
      <c r="I2216" s="31"/>
      <c r="J2216" s="32"/>
      <c r="K2216" s="32"/>
      <c r="L2216" s="31"/>
      <c r="M2216" s="31"/>
      <c r="N2216" s="31"/>
      <c r="O2216" s="31"/>
      <c r="P2216" s="33"/>
    </row>
    <row r="2217" spans="1:16" ht="15.75" x14ac:dyDescent="0.5">
      <c r="A2217" s="30"/>
      <c r="B2217" s="31"/>
      <c r="C2217" s="31"/>
      <c r="D2217" s="31"/>
      <c r="E2217" s="31"/>
      <c r="F2217" s="31"/>
      <c r="G2217" s="31"/>
      <c r="H2217" s="31"/>
      <c r="I2217" s="31"/>
      <c r="J2217" s="32"/>
      <c r="K2217" s="32"/>
      <c r="L2217" s="31"/>
      <c r="M2217" s="31"/>
      <c r="N2217" s="31"/>
      <c r="O2217" s="31"/>
      <c r="P2217" s="33"/>
    </row>
    <row r="2218" spans="1:16" ht="15.75" x14ac:dyDescent="0.5">
      <c r="A2218" s="30"/>
      <c r="B2218" s="31"/>
      <c r="C2218" s="31"/>
      <c r="D2218" s="31"/>
      <c r="E2218" s="31"/>
      <c r="F2218" s="31"/>
      <c r="G2218" s="31"/>
      <c r="H2218" s="31"/>
      <c r="I2218" s="31"/>
      <c r="J2218" s="32"/>
      <c r="K2218" s="32"/>
      <c r="L2218" s="31"/>
      <c r="M2218" s="31"/>
      <c r="N2218" s="31"/>
      <c r="O2218" s="31"/>
      <c r="P2218" s="33"/>
    </row>
    <row r="2219" spans="1:16" ht="15.75" x14ac:dyDescent="0.5">
      <c r="A2219" s="30"/>
      <c r="B2219" s="31"/>
      <c r="C2219" s="31"/>
      <c r="D2219" s="31"/>
      <c r="E2219" s="31"/>
      <c r="F2219" s="31"/>
      <c r="G2219" s="31"/>
      <c r="H2219" s="31"/>
      <c r="I2219" s="31"/>
      <c r="J2219" s="32"/>
      <c r="K2219" s="32"/>
      <c r="L2219" s="31"/>
      <c r="M2219" s="31"/>
      <c r="N2219" s="31"/>
      <c r="O2219" s="31"/>
      <c r="P2219" s="33"/>
    </row>
    <row r="2220" spans="1:16" ht="15.75" x14ac:dyDescent="0.5">
      <c r="A2220" s="30"/>
      <c r="B2220" s="31"/>
      <c r="C2220" s="31"/>
      <c r="D2220" s="31"/>
      <c r="E2220" s="31"/>
      <c r="F2220" s="31"/>
      <c r="G2220" s="31"/>
      <c r="H2220" s="31"/>
      <c r="I2220" s="31"/>
      <c r="J2220" s="32"/>
      <c r="K2220" s="32"/>
      <c r="L2220" s="31"/>
      <c r="M2220" s="31"/>
      <c r="N2220" s="31"/>
      <c r="O2220" s="31"/>
      <c r="P2220" s="33"/>
    </row>
    <row r="2221" spans="1:16" ht="15.75" x14ac:dyDescent="0.5">
      <c r="A2221" s="30"/>
      <c r="B2221" s="31"/>
      <c r="C2221" s="31"/>
      <c r="D2221" s="31"/>
      <c r="E2221" s="31"/>
      <c r="F2221" s="31"/>
      <c r="G2221" s="31"/>
      <c r="H2221" s="31"/>
      <c r="I2221" s="31"/>
      <c r="J2221" s="32"/>
      <c r="K2221" s="32"/>
      <c r="L2221" s="31"/>
      <c r="M2221" s="31"/>
      <c r="N2221" s="31"/>
      <c r="O2221" s="31"/>
      <c r="P2221" s="33"/>
    </row>
    <row r="2222" spans="1:16" ht="15.75" x14ac:dyDescent="0.5">
      <c r="A2222" s="30"/>
      <c r="B2222" s="31"/>
      <c r="C2222" s="31"/>
      <c r="D2222" s="31"/>
      <c r="E2222" s="31"/>
      <c r="F2222" s="31"/>
      <c r="G2222" s="31"/>
      <c r="H2222" s="31"/>
      <c r="I2222" s="31"/>
      <c r="J2222" s="32"/>
      <c r="K2222" s="32"/>
      <c r="L2222" s="31"/>
      <c r="M2222" s="31"/>
      <c r="N2222" s="31"/>
      <c r="O2222" s="31"/>
      <c r="P2222" s="33"/>
    </row>
    <row r="2223" spans="1:16" ht="15.75" x14ac:dyDescent="0.5">
      <c r="A2223" s="30"/>
      <c r="B2223" s="31"/>
      <c r="C2223" s="31"/>
      <c r="D2223" s="31"/>
      <c r="E2223" s="31"/>
      <c r="F2223" s="31"/>
      <c r="G2223" s="31"/>
      <c r="H2223" s="31"/>
      <c r="I2223" s="31"/>
      <c r="J2223" s="32"/>
      <c r="K2223" s="32"/>
      <c r="L2223" s="31"/>
      <c r="M2223" s="31"/>
      <c r="N2223" s="31"/>
      <c r="O2223" s="31"/>
      <c r="P2223" s="33"/>
    </row>
    <row r="2224" spans="1:16" ht="15.75" x14ac:dyDescent="0.5">
      <c r="A2224" s="30"/>
      <c r="B2224" s="31"/>
      <c r="C2224" s="31"/>
      <c r="D2224" s="31"/>
      <c r="E2224" s="31"/>
      <c r="F2224" s="31"/>
      <c r="G2224" s="31"/>
      <c r="H2224" s="31"/>
      <c r="I2224" s="31"/>
      <c r="J2224" s="32"/>
      <c r="K2224" s="32"/>
      <c r="L2224" s="31"/>
      <c r="M2224" s="31"/>
      <c r="N2224" s="31"/>
      <c r="O2224" s="31"/>
      <c r="P2224" s="33"/>
    </row>
    <row r="2225" spans="1:16" ht="15.75" x14ac:dyDescent="0.5">
      <c r="A2225" s="30"/>
      <c r="B2225" s="31"/>
      <c r="C2225" s="31"/>
      <c r="D2225" s="31"/>
      <c r="E2225" s="31"/>
      <c r="F2225" s="31"/>
      <c r="G2225" s="31"/>
      <c r="H2225" s="31"/>
      <c r="I2225" s="31"/>
      <c r="J2225" s="32"/>
      <c r="K2225" s="32"/>
      <c r="L2225" s="31"/>
      <c r="M2225" s="31"/>
      <c r="N2225" s="31"/>
      <c r="O2225" s="31"/>
      <c r="P2225" s="33"/>
    </row>
    <row r="2226" spans="1:16" ht="15.75" x14ac:dyDescent="0.5">
      <c r="A2226" s="30"/>
      <c r="B2226" s="31"/>
      <c r="C2226" s="31"/>
      <c r="D2226" s="31"/>
      <c r="E2226" s="31"/>
      <c r="F2226" s="31"/>
      <c r="G2226" s="31"/>
      <c r="H2226" s="31"/>
      <c r="I2226" s="31"/>
      <c r="J2226" s="32"/>
      <c r="K2226" s="32"/>
      <c r="L2226" s="31"/>
      <c r="M2226" s="31"/>
      <c r="N2226" s="31"/>
      <c r="O2226" s="31"/>
      <c r="P2226" s="33"/>
    </row>
    <row r="2227" spans="1:16" ht="15.75" x14ac:dyDescent="0.5">
      <c r="A2227" s="30"/>
      <c r="B2227" s="31"/>
      <c r="C2227" s="31"/>
      <c r="D2227" s="31"/>
      <c r="E2227" s="31"/>
      <c r="F2227" s="31"/>
      <c r="G2227" s="31"/>
      <c r="H2227" s="31"/>
      <c r="I2227" s="31"/>
      <c r="J2227" s="32"/>
      <c r="K2227" s="32"/>
      <c r="L2227" s="31"/>
      <c r="M2227" s="31"/>
      <c r="N2227" s="31"/>
      <c r="O2227" s="31"/>
      <c r="P2227" s="33"/>
    </row>
    <row r="2228" spans="1:16" ht="15.75" x14ac:dyDescent="0.5">
      <c r="A2228" s="30"/>
      <c r="B2228" s="31"/>
      <c r="C2228" s="31"/>
      <c r="D2228" s="31"/>
      <c r="E2228" s="31"/>
      <c r="F2228" s="31"/>
      <c r="G2228" s="31"/>
      <c r="H2228" s="31"/>
      <c r="I2228" s="31"/>
      <c r="J2228" s="32"/>
      <c r="K2228" s="32"/>
      <c r="L2228" s="31"/>
      <c r="M2228" s="31"/>
      <c r="N2228" s="31"/>
      <c r="O2228" s="31"/>
      <c r="P2228" s="33"/>
    </row>
    <row r="2229" spans="1:16" ht="15.75" x14ac:dyDescent="0.5">
      <c r="A2229" s="30"/>
      <c r="B2229" s="31"/>
      <c r="C2229" s="31"/>
      <c r="D2229" s="31"/>
      <c r="E2229" s="31"/>
      <c r="F2229" s="31"/>
      <c r="G2229" s="31"/>
      <c r="H2229" s="31"/>
      <c r="I2229" s="31"/>
      <c r="J2229" s="32"/>
      <c r="K2229" s="32"/>
      <c r="L2229" s="31"/>
      <c r="M2229" s="31"/>
      <c r="N2229" s="31"/>
      <c r="O2229" s="31"/>
      <c r="P2229" s="33"/>
    </row>
    <row r="2230" spans="1:16" ht="15.75" x14ac:dyDescent="0.5">
      <c r="A2230" s="30"/>
      <c r="B2230" s="31"/>
      <c r="C2230" s="31"/>
      <c r="D2230" s="31"/>
      <c r="E2230" s="31"/>
      <c r="F2230" s="31"/>
      <c r="G2230" s="31"/>
      <c r="H2230" s="31"/>
      <c r="I2230" s="31"/>
      <c r="J2230" s="32"/>
      <c r="K2230" s="32"/>
      <c r="L2230" s="31"/>
      <c r="M2230" s="31"/>
      <c r="N2230" s="31"/>
      <c r="O2230" s="31"/>
      <c r="P2230" s="33"/>
    </row>
    <row r="2231" spans="1:16" ht="15.75" x14ac:dyDescent="0.5">
      <c r="A2231" s="30"/>
      <c r="B2231" s="31"/>
      <c r="C2231" s="31"/>
      <c r="D2231" s="31"/>
      <c r="E2231" s="31"/>
      <c r="F2231" s="31"/>
      <c r="G2231" s="31"/>
      <c r="H2231" s="31"/>
      <c r="I2231" s="31"/>
      <c r="J2231" s="32"/>
      <c r="K2231" s="32"/>
      <c r="L2231" s="31"/>
      <c r="M2231" s="31"/>
      <c r="N2231" s="31"/>
      <c r="O2231" s="31"/>
      <c r="P2231" s="33"/>
    </row>
    <row r="2232" spans="1:16" ht="15.75" x14ac:dyDescent="0.5">
      <c r="A2232" s="30"/>
      <c r="B2232" s="31"/>
      <c r="C2232" s="31"/>
      <c r="D2232" s="31"/>
      <c r="E2232" s="31"/>
      <c r="F2232" s="31"/>
      <c r="G2232" s="31"/>
      <c r="H2232" s="31"/>
      <c r="I2232" s="31"/>
      <c r="J2232" s="32"/>
      <c r="K2232" s="32"/>
      <c r="L2232" s="31"/>
      <c r="M2232" s="31"/>
      <c r="N2232" s="31"/>
      <c r="O2232" s="31"/>
      <c r="P2232" s="33"/>
    </row>
    <row r="2233" spans="1:16" ht="15.75" x14ac:dyDescent="0.5">
      <c r="A2233" s="30"/>
      <c r="B2233" s="31"/>
      <c r="C2233" s="31"/>
      <c r="D2233" s="31"/>
      <c r="E2233" s="31"/>
      <c r="F2233" s="31"/>
      <c r="G2233" s="31"/>
      <c r="H2233" s="31"/>
      <c r="I2233" s="31"/>
      <c r="J2233" s="32"/>
      <c r="K2233" s="32"/>
      <c r="L2233" s="31"/>
      <c r="M2233" s="31"/>
      <c r="N2233" s="31"/>
      <c r="O2233" s="31"/>
      <c r="P2233" s="33"/>
    </row>
    <row r="2234" spans="1:16" ht="15.75" x14ac:dyDescent="0.5">
      <c r="A2234" s="30"/>
      <c r="B2234" s="31"/>
      <c r="C2234" s="31"/>
      <c r="D2234" s="31"/>
      <c r="E2234" s="31"/>
      <c r="F2234" s="31"/>
      <c r="G2234" s="31"/>
      <c r="H2234" s="31"/>
      <c r="I2234" s="31"/>
      <c r="J2234" s="32"/>
      <c r="K2234" s="32"/>
      <c r="L2234" s="31"/>
      <c r="M2234" s="31"/>
      <c r="N2234" s="31"/>
      <c r="O2234" s="31"/>
      <c r="P2234" s="33"/>
    </row>
    <row r="2235" spans="1:16" ht="15.75" x14ac:dyDescent="0.5">
      <c r="A2235" s="30"/>
      <c r="B2235" s="31"/>
      <c r="C2235" s="31"/>
      <c r="D2235" s="31"/>
      <c r="E2235" s="31"/>
      <c r="F2235" s="31"/>
      <c r="G2235" s="31"/>
      <c r="H2235" s="31"/>
      <c r="I2235" s="31"/>
      <c r="J2235" s="32"/>
      <c r="K2235" s="32"/>
      <c r="L2235" s="31"/>
      <c r="M2235" s="31"/>
      <c r="N2235" s="31"/>
      <c r="O2235" s="31"/>
      <c r="P2235" s="33"/>
    </row>
    <row r="2236" spans="1:16" ht="15.75" x14ac:dyDescent="0.5">
      <c r="A2236" s="30"/>
      <c r="B2236" s="31"/>
      <c r="C2236" s="31"/>
      <c r="D2236" s="31"/>
      <c r="E2236" s="31"/>
      <c r="F2236" s="31"/>
      <c r="G2236" s="31"/>
      <c r="H2236" s="31"/>
      <c r="I2236" s="31"/>
      <c r="J2236" s="32"/>
      <c r="K2236" s="32"/>
      <c r="L2236" s="31"/>
      <c r="M2236" s="31"/>
      <c r="N2236" s="31"/>
      <c r="O2236" s="31"/>
      <c r="P2236" s="33"/>
    </row>
    <row r="2237" spans="1:16" ht="15.75" x14ac:dyDescent="0.5">
      <c r="A2237" s="30"/>
      <c r="B2237" s="31"/>
      <c r="C2237" s="31"/>
      <c r="D2237" s="31"/>
      <c r="E2237" s="31"/>
      <c r="F2237" s="31"/>
      <c r="G2237" s="31"/>
      <c r="H2237" s="31"/>
      <c r="I2237" s="31"/>
      <c r="J2237" s="32"/>
      <c r="K2237" s="32"/>
      <c r="L2237" s="31"/>
      <c r="M2237" s="31"/>
      <c r="N2237" s="31"/>
      <c r="O2237" s="31"/>
      <c r="P2237" s="33"/>
    </row>
    <row r="2238" spans="1:16" ht="15.75" x14ac:dyDescent="0.5">
      <c r="A2238" s="30"/>
      <c r="B2238" s="31"/>
      <c r="C2238" s="31"/>
      <c r="D2238" s="31"/>
      <c r="E2238" s="31"/>
      <c r="F2238" s="31"/>
      <c r="G2238" s="31"/>
      <c r="H2238" s="31"/>
      <c r="I2238" s="31"/>
      <c r="J2238" s="32"/>
      <c r="K2238" s="32"/>
      <c r="L2238" s="31"/>
      <c r="M2238" s="31"/>
      <c r="N2238" s="31"/>
      <c r="O2238" s="31"/>
      <c r="P2238" s="33"/>
    </row>
    <row r="2239" spans="1:16" ht="15.75" x14ac:dyDescent="0.5">
      <c r="A2239" s="30"/>
      <c r="B2239" s="31"/>
      <c r="C2239" s="31"/>
      <c r="D2239" s="31"/>
      <c r="E2239" s="31"/>
      <c r="F2239" s="31"/>
      <c r="G2239" s="31"/>
      <c r="H2239" s="31"/>
      <c r="I2239" s="31"/>
      <c r="J2239" s="32"/>
      <c r="K2239" s="32"/>
      <c r="L2239" s="31"/>
      <c r="M2239" s="31"/>
      <c r="N2239" s="31"/>
      <c r="O2239" s="31"/>
      <c r="P2239" s="33"/>
    </row>
    <row r="2240" spans="1:16" ht="15.75" x14ac:dyDescent="0.5">
      <c r="A2240" s="30"/>
      <c r="B2240" s="31"/>
      <c r="C2240" s="31"/>
      <c r="D2240" s="31"/>
      <c r="E2240" s="31"/>
      <c r="F2240" s="31"/>
      <c r="G2240" s="31"/>
      <c r="H2240" s="31"/>
      <c r="I2240" s="31"/>
      <c r="J2240" s="32"/>
      <c r="K2240" s="32"/>
      <c r="L2240" s="31"/>
      <c r="M2240" s="31"/>
      <c r="N2240" s="31"/>
      <c r="O2240" s="31"/>
      <c r="P2240" s="33"/>
    </row>
    <row r="2241" spans="1:16" ht="15.75" x14ac:dyDescent="0.5">
      <c r="A2241" s="30"/>
      <c r="B2241" s="31"/>
      <c r="C2241" s="31"/>
      <c r="D2241" s="31"/>
      <c r="E2241" s="31"/>
      <c r="F2241" s="31"/>
      <c r="G2241" s="31"/>
      <c r="H2241" s="31"/>
      <c r="I2241" s="31"/>
      <c r="J2241" s="32"/>
      <c r="K2241" s="32"/>
      <c r="L2241" s="31"/>
      <c r="M2241" s="31"/>
      <c r="N2241" s="31"/>
      <c r="O2241" s="31"/>
      <c r="P2241" s="33"/>
    </row>
    <row r="2242" spans="1:16" ht="15.75" x14ac:dyDescent="0.5">
      <c r="A2242" s="30"/>
      <c r="B2242" s="31"/>
      <c r="C2242" s="31"/>
      <c r="D2242" s="31"/>
      <c r="E2242" s="31"/>
      <c r="F2242" s="31"/>
      <c r="G2242" s="31"/>
      <c r="H2242" s="31"/>
      <c r="I2242" s="31"/>
      <c r="J2242" s="32"/>
      <c r="K2242" s="32"/>
      <c r="L2242" s="31"/>
      <c r="M2242" s="31"/>
      <c r="N2242" s="31"/>
      <c r="O2242" s="31"/>
      <c r="P2242" s="33"/>
    </row>
    <row r="2243" spans="1:16" ht="15.75" x14ac:dyDescent="0.5">
      <c r="A2243" s="30"/>
      <c r="B2243" s="31"/>
      <c r="C2243" s="31"/>
      <c r="D2243" s="31"/>
      <c r="E2243" s="31"/>
      <c r="F2243" s="31"/>
      <c r="G2243" s="31"/>
      <c r="H2243" s="31"/>
      <c r="I2243" s="31"/>
      <c r="J2243" s="32"/>
      <c r="K2243" s="32"/>
      <c r="L2243" s="31"/>
      <c r="M2243" s="31"/>
      <c r="N2243" s="31"/>
      <c r="O2243" s="31"/>
      <c r="P2243" s="33"/>
    </row>
    <row r="2244" spans="1:16" ht="15.75" x14ac:dyDescent="0.5">
      <c r="A2244" s="30"/>
      <c r="B2244" s="31"/>
      <c r="C2244" s="31"/>
      <c r="D2244" s="31"/>
      <c r="E2244" s="31"/>
      <c r="F2244" s="31"/>
      <c r="G2244" s="31"/>
      <c r="H2244" s="31"/>
      <c r="I2244" s="31"/>
      <c r="J2244" s="32"/>
      <c r="K2244" s="32"/>
      <c r="L2244" s="31"/>
      <c r="M2244" s="31"/>
      <c r="N2244" s="31"/>
      <c r="O2244" s="31"/>
      <c r="P2244" s="33"/>
    </row>
    <row r="2245" spans="1:16" ht="15.75" x14ac:dyDescent="0.5">
      <c r="A2245" s="30"/>
      <c r="B2245" s="31"/>
      <c r="C2245" s="31"/>
      <c r="D2245" s="31"/>
      <c r="E2245" s="31"/>
      <c r="F2245" s="31"/>
      <c r="G2245" s="31"/>
      <c r="H2245" s="31"/>
      <c r="I2245" s="31"/>
      <c r="J2245" s="32"/>
      <c r="K2245" s="32"/>
      <c r="L2245" s="31"/>
      <c r="M2245" s="31"/>
      <c r="N2245" s="31"/>
      <c r="O2245" s="31"/>
      <c r="P2245" s="33"/>
    </row>
    <row r="2246" spans="1:16" ht="15.75" x14ac:dyDescent="0.5">
      <c r="A2246" s="30"/>
      <c r="B2246" s="31"/>
      <c r="C2246" s="31"/>
      <c r="D2246" s="31"/>
      <c r="E2246" s="31"/>
      <c r="F2246" s="31"/>
      <c r="G2246" s="31"/>
      <c r="H2246" s="31"/>
      <c r="I2246" s="31"/>
      <c r="J2246" s="32"/>
      <c r="K2246" s="32"/>
      <c r="L2246" s="31"/>
      <c r="M2246" s="31"/>
      <c r="N2246" s="31"/>
      <c r="O2246" s="31"/>
      <c r="P2246" s="33"/>
    </row>
    <row r="2247" spans="1:16" ht="15.75" x14ac:dyDescent="0.5">
      <c r="A2247" s="30"/>
      <c r="B2247" s="31"/>
      <c r="C2247" s="31"/>
      <c r="D2247" s="31"/>
      <c r="E2247" s="31"/>
      <c r="F2247" s="31"/>
      <c r="G2247" s="31"/>
      <c r="H2247" s="31"/>
      <c r="I2247" s="31"/>
      <c r="J2247" s="32"/>
      <c r="K2247" s="32"/>
      <c r="L2247" s="31"/>
      <c r="M2247" s="31"/>
      <c r="N2247" s="31"/>
      <c r="O2247" s="31"/>
      <c r="P2247" s="33"/>
    </row>
    <row r="2248" spans="1:16" ht="15.75" x14ac:dyDescent="0.5">
      <c r="A2248" s="30"/>
      <c r="B2248" s="31"/>
      <c r="C2248" s="31"/>
      <c r="D2248" s="31"/>
      <c r="E2248" s="31"/>
      <c r="F2248" s="31"/>
      <c r="G2248" s="31"/>
      <c r="H2248" s="31"/>
      <c r="I2248" s="31"/>
      <c r="J2248" s="32"/>
      <c r="K2248" s="32"/>
      <c r="L2248" s="31"/>
      <c r="M2248" s="31"/>
      <c r="N2248" s="31"/>
      <c r="O2248" s="31"/>
      <c r="P2248" s="33"/>
    </row>
    <row r="2249" spans="1:16" ht="15.75" x14ac:dyDescent="0.5">
      <c r="A2249" s="30"/>
      <c r="B2249" s="31"/>
      <c r="C2249" s="31"/>
      <c r="D2249" s="31"/>
      <c r="E2249" s="31"/>
      <c r="F2249" s="31"/>
      <c r="G2249" s="31"/>
      <c r="H2249" s="31"/>
      <c r="I2249" s="31"/>
      <c r="J2249" s="32"/>
      <c r="K2249" s="32"/>
      <c r="L2249" s="31"/>
      <c r="M2249" s="31"/>
      <c r="N2249" s="31"/>
      <c r="O2249" s="31"/>
      <c r="P2249" s="33"/>
    </row>
    <row r="2250" spans="1:16" ht="15.75" x14ac:dyDescent="0.5">
      <c r="A2250" s="30"/>
      <c r="B2250" s="31"/>
      <c r="C2250" s="31"/>
      <c r="D2250" s="31"/>
      <c r="E2250" s="31"/>
      <c r="F2250" s="31"/>
      <c r="G2250" s="31"/>
      <c r="H2250" s="31"/>
      <c r="I2250" s="31"/>
      <c r="J2250" s="32"/>
      <c r="K2250" s="32"/>
      <c r="L2250" s="31"/>
      <c r="M2250" s="31"/>
      <c r="N2250" s="31"/>
      <c r="O2250" s="31"/>
      <c r="P2250" s="33"/>
    </row>
    <row r="2251" spans="1:16" ht="15.75" x14ac:dyDescent="0.5">
      <c r="A2251" s="30"/>
      <c r="B2251" s="31"/>
      <c r="C2251" s="31"/>
      <c r="D2251" s="31"/>
      <c r="E2251" s="31"/>
      <c r="F2251" s="31"/>
      <c r="G2251" s="31"/>
      <c r="H2251" s="31"/>
      <c r="I2251" s="31"/>
      <c r="J2251" s="32"/>
      <c r="K2251" s="32"/>
      <c r="L2251" s="31"/>
      <c r="M2251" s="31"/>
      <c r="N2251" s="31"/>
      <c r="O2251" s="31"/>
      <c r="P2251" s="33"/>
    </row>
    <row r="2252" spans="1:16" ht="15.75" x14ac:dyDescent="0.5">
      <c r="A2252" s="30"/>
      <c r="B2252" s="31"/>
      <c r="C2252" s="31"/>
      <c r="D2252" s="31"/>
      <c r="E2252" s="31"/>
      <c r="F2252" s="31"/>
      <c r="G2252" s="31"/>
      <c r="H2252" s="31"/>
      <c r="I2252" s="31"/>
      <c r="J2252" s="32"/>
      <c r="K2252" s="32"/>
      <c r="L2252" s="31"/>
      <c r="M2252" s="31"/>
      <c r="N2252" s="31"/>
      <c r="O2252" s="31"/>
      <c r="P2252" s="33"/>
    </row>
    <row r="2253" spans="1:16" ht="15.75" x14ac:dyDescent="0.5">
      <c r="A2253" s="30"/>
      <c r="B2253" s="31"/>
      <c r="C2253" s="31"/>
      <c r="D2253" s="31"/>
      <c r="E2253" s="31"/>
      <c r="F2253" s="31"/>
      <c r="G2253" s="31"/>
      <c r="H2253" s="31"/>
      <c r="I2253" s="31"/>
      <c r="J2253" s="32"/>
      <c r="K2253" s="32"/>
      <c r="L2253" s="31"/>
      <c r="M2253" s="31"/>
      <c r="N2253" s="31"/>
      <c r="O2253" s="31"/>
      <c r="P2253" s="33"/>
    </row>
    <row r="2254" spans="1:16" ht="15.75" x14ac:dyDescent="0.5">
      <c r="A2254" s="30"/>
      <c r="B2254" s="31"/>
      <c r="C2254" s="31"/>
      <c r="D2254" s="31"/>
      <c r="E2254" s="31"/>
      <c r="F2254" s="31"/>
      <c r="G2254" s="31"/>
      <c r="H2254" s="31"/>
      <c r="I2254" s="31"/>
      <c r="J2254" s="32"/>
      <c r="K2254" s="32"/>
      <c r="L2254" s="31"/>
      <c r="M2254" s="31"/>
      <c r="N2254" s="31"/>
      <c r="O2254" s="31"/>
      <c r="P2254" s="33"/>
    </row>
    <row r="2255" spans="1:16" ht="15.75" x14ac:dyDescent="0.5">
      <c r="A2255" s="30"/>
      <c r="B2255" s="31"/>
      <c r="C2255" s="31"/>
      <c r="D2255" s="31"/>
      <c r="E2255" s="31"/>
      <c r="F2255" s="31"/>
      <c r="G2255" s="31"/>
      <c r="H2255" s="31"/>
      <c r="I2255" s="31"/>
      <c r="J2255" s="32"/>
      <c r="K2255" s="32"/>
      <c r="L2255" s="31"/>
      <c r="M2255" s="31"/>
      <c r="N2255" s="31"/>
      <c r="O2255" s="31"/>
      <c r="P2255" s="33"/>
    </row>
    <row r="2256" spans="1:16" ht="15.75" x14ac:dyDescent="0.5">
      <c r="A2256" s="30"/>
      <c r="B2256" s="31"/>
      <c r="C2256" s="31"/>
      <c r="D2256" s="31"/>
      <c r="E2256" s="31"/>
      <c r="F2256" s="31"/>
      <c r="G2256" s="31"/>
      <c r="H2256" s="31"/>
      <c r="I2256" s="31"/>
      <c r="J2256" s="32"/>
      <c r="K2256" s="32"/>
      <c r="L2256" s="31"/>
      <c r="M2256" s="31"/>
      <c r="N2256" s="31"/>
      <c r="O2256" s="31"/>
      <c r="P2256" s="33"/>
    </row>
    <row r="2257" spans="1:16" ht="15.75" x14ac:dyDescent="0.5">
      <c r="A2257" s="30"/>
      <c r="B2257" s="31"/>
      <c r="C2257" s="31"/>
      <c r="D2257" s="31"/>
      <c r="E2257" s="31"/>
      <c r="F2257" s="31"/>
      <c r="G2257" s="31"/>
      <c r="H2257" s="31"/>
      <c r="I2257" s="31"/>
      <c r="J2257" s="32"/>
      <c r="K2257" s="32"/>
      <c r="L2257" s="31"/>
      <c r="M2257" s="31"/>
      <c r="N2257" s="31"/>
      <c r="O2257" s="31"/>
      <c r="P2257" s="33"/>
    </row>
    <row r="2258" spans="1:16" ht="15.75" x14ac:dyDescent="0.5">
      <c r="A2258" s="30"/>
      <c r="B2258" s="31"/>
      <c r="C2258" s="31"/>
      <c r="D2258" s="31"/>
      <c r="E2258" s="31"/>
      <c r="F2258" s="31"/>
      <c r="G2258" s="31"/>
      <c r="H2258" s="31"/>
      <c r="I2258" s="31"/>
      <c r="J2258" s="32"/>
      <c r="K2258" s="32"/>
      <c r="L2258" s="31"/>
      <c r="M2258" s="31"/>
      <c r="N2258" s="31"/>
      <c r="O2258" s="31"/>
      <c r="P2258" s="33"/>
    </row>
    <row r="2259" spans="1:16" ht="15.75" x14ac:dyDescent="0.5">
      <c r="A2259" s="30"/>
      <c r="B2259" s="31"/>
      <c r="C2259" s="31"/>
      <c r="D2259" s="31"/>
      <c r="E2259" s="31"/>
      <c r="F2259" s="31"/>
      <c r="G2259" s="31"/>
      <c r="H2259" s="31"/>
      <c r="I2259" s="31"/>
      <c r="J2259" s="32"/>
      <c r="K2259" s="32"/>
      <c r="L2259" s="31"/>
      <c r="M2259" s="31"/>
      <c r="N2259" s="31"/>
      <c r="O2259" s="31"/>
      <c r="P2259" s="33"/>
    </row>
    <row r="2260" spans="1:16" ht="15.75" x14ac:dyDescent="0.5">
      <c r="A2260" s="30"/>
      <c r="B2260" s="31"/>
      <c r="C2260" s="31"/>
      <c r="D2260" s="31"/>
      <c r="E2260" s="31"/>
      <c r="F2260" s="31"/>
      <c r="G2260" s="31"/>
      <c r="H2260" s="31"/>
      <c r="I2260" s="31"/>
      <c r="J2260" s="32"/>
      <c r="K2260" s="32"/>
      <c r="L2260" s="31"/>
      <c r="M2260" s="31"/>
      <c r="N2260" s="31"/>
      <c r="O2260" s="31"/>
      <c r="P2260" s="33"/>
    </row>
    <row r="2261" spans="1:16" ht="15.75" x14ac:dyDescent="0.5">
      <c r="A2261" s="30"/>
      <c r="B2261" s="31"/>
      <c r="C2261" s="31"/>
      <c r="D2261" s="31"/>
      <c r="E2261" s="31"/>
      <c r="F2261" s="31"/>
      <c r="G2261" s="31"/>
      <c r="H2261" s="31"/>
      <c r="I2261" s="31"/>
      <c r="J2261" s="32"/>
      <c r="K2261" s="32"/>
      <c r="L2261" s="31"/>
      <c r="M2261" s="31"/>
      <c r="N2261" s="31"/>
      <c r="O2261" s="31"/>
      <c r="P2261" s="33"/>
    </row>
    <row r="2262" spans="1:16" ht="15.75" x14ac:dyDescent="0.5">
      <c r="A2262" s="30"/>
      <c r="B2262" s="31"/>
      <c r="C2262" s="31"/>
      <c r="D2262" s="31"/>
      <c r="E2262" s="31"/>
      <c r="F2262" s="31"/>
      <c r="G2262" s="31"/>
      <c r="H2262" s="31"/>
      <c r="I2262" s="31"/>
      <c r="J2262" s="32"/>
      <c r="K2262" s="32"/>
      <c r="L2262" s="31"/>
      <c r="M2262" s="31"/>
      <c r="N2262" s="31"/>
      <c r="O2262" s="31"/>
      <c r="P2262" s="33"/>
    </row>
    <row r="2263" spans="1:16" ht="15.75" x14ac:dyDescent="0.5">
      <c r="A2263" s="30"/>
      <c r="B2263" s="31"/>
      <c r="C2263" s="31"/>
      <c r="D2263" s="31"/>
      <c r="E2263" s="31"/>
      <c r="F2263" s="31"/>
      <c r="G2263" s="31"/>
      <c r="H2263" s="31"/>
      <c r="I2263" s="31"/>
      <c r="J2263" s="32"/>
      <c r="K2263" s="32"/>
      <c r="L2263" s="31"/>
      <c r="M2263" s="31"/>
      <c r="N2263" s="31"/>
      <c r="O2263" s="31"/>
      <c r="P2263" s="33"/>
    </row>
    <row r="2264" spans="1:16" ht="15.75" x14ac:dyDescent="0.5">
      <c r="A2264" s="30"/>
      <c r="B2264" s="31"/>
      <c r="C2264" s="31"/>
      <c r="D2264" s="31"/>
      <c r="E2264" s="31"/>
      <c r="F2264" s="31"/>
      <c r="G2264" s="31"/>
      <c r="H2264" s="31"/>
      <c r="I2264" s="31"/>
      <c r="J2264" s="32"/>
      <c r="K2264" s="32"/>
      <c r="L2264" s="31"/>
      <c r="M2264" s="31"/>
      <c r="N2264" s="31"/>
      <c r="O2264" s="31"/>
      <c r="P2264" s="33"/>
    </row>
    <row r="2265" spans="1:16" ht="15.75" x14ac:dyDescent="0.5">
      <c r="A2265" s="30"/>
      <c r="B2265" s="31"/>
      <c r="C2265" s="31"/>
      <c r="D2265" s="31"/>
      <c r="E2265" s="31"/>
      <c r="F2265" s="31"/>
      <c r="G2265" s="31"/>
      <c r="H2265" s="31"/>
      <c r="I2265" s="31"/>
      <c r="J2265" s="32"/>
      <c r="K2265" s="32"/>
      <c r="L2265" s="31"/>
      <c r="M2265" s="31"/>
      <c r="N2265" s="31"/>
      <c r="O2265" s="31"/>
      <c r="P2265" s="33"/>
    </row>
    <row r="2266" spans="1:16" ht="15.75" x14ac:dyDescent="0.5">
      <c r="A2266" s="30"/>
      <c r="B2266" s="31"/>
      <c r="C2266" s="31"/>
      <c r="D2266" s="31"/>
      <c r="E2266" s="31"/>
      <c r="F2266" s="31"/>
      <c r="G2266" s="31"/>
      <c r="H2266" s="31"/>
      <c r="I2266" s="31"/>
      <c r="J2266" s="32"/>
      <c r="K2266" s="32"/>
      <c r="L2266" s="31"/>
      <c r="M2266" s="31"/>
      <c r="N2266" s="31"/>
      <c r="O2266" s="31"/>
      <c r="P2266" s="33"/>
    </row>
    <row r="2267" spans="1:16" ht="15.75" x14ac:dyDescent="0.5">
      <c r="A2267" s="30"/>
      <c r="B2267" s="31"/>
      <c r="C2267" s="31"/>
      <c r="D2267" s="31"/>
      <c r="E2267" s="31"/>
      <c r="F2267" s="31"/>
      <c r="G2267" s="31"/>
      <c r="H2267" s="31"/>
      <c r="I2267" s="31"/>
      <c r="J2267" s="32"/>
      <c r="K2267" s="32"/>
      <c r="L2267" s="31"/>
      <c r="M2267" s="31"/>
      <c r="N2267" s="31"/>
      <c r="O2267" s="31"/>
      <c r="P2267" s="33"/>
    </row>
    <row r="2268" spans="1:16" ht="15.75" x14ac:dyDescent="0.5">
      <c r="A2268" s="30"/>
      <c r="B2268" s="31"/>
      <c r="C2268" s="31"/>
      <c r="D2268" s="31"/>
      <c r="E2268" s="31"/>
      <c r="F2268" s="31"/>
      <c r="G2268" s="31"/>
      <c r="H2268" s="31"/>
      <c r="I2268" s="31"/>
      <c r="J2268" s="32"/>
      <c r="K2268" s="32"/>
      <c r="L2268" s="31"/>
      <c r="M2268" s="31"/>
      <c r="N2268" s="31"/>
      <c r="O2268" s="31"/>
      <c r="P2268" s="33"/>
    </row>
    <row r="2269" spans="1:16" ht="15.75" x14ac:dyDescent="0.5">
      <c r="A2269" s="30"/>
      <c r="B2269" s="31"/>
      <c r="C2269" s="31"/>
      <c r="D2269" s="31"/>
      <c r="E2269" s="31"/>
      <c r="F2269" s="31"/>
      <c r="G2269" s="31"/>
      <c r="H2269" s="31"/>
      <c r="I2269" s="31"/>
      <c r="J2269" s="32"/>
      <c r="K2269" s="32"/>
      <c r="L2269" s="31"/>
      <c r="M2269" s="31"/>
      <c r="N2269" s="31"/>
      <c r="O2269" s="31"/>
      <c r="P2269" s="33"/>
    </row>
    <row r="2270" spans="1:16" ht="15.75" x14ac:dyDescent="0.5">
      <c r="A2270" s="30"/>
      <c r="B2270" s="31"/>
      <c r="C2270" s="31"/>
      <c r="D2270" s="31"/>
      <c r="E2270" s="31"/>
      <c r="F2270" s="31"/>
      <c r="G2270" s="31"/>
      <c r="H2270" s="31"/>
      <c r="I2270" s="31"/>
      <c r="J2270" s="32"/>
      <c r="K2270" s="32"/>
      <c r="L2270" s="31"/>
      <c r="M2270" s="31"/>
      <c r="N2270" s="31"/>
      <c r="O2270" s="31"/>
      <c r="P2270" s="33"/>
    </row>
    <row r="2271" spans="1:16" ht="15.75" x14ac:dyDescent="0.5">
      <c r="A2271" s="30"/>
      <c r="B2271" s="31"/>
      <c r="C2271" s="31"/>
      <c r="D2271" s="31"/>
      <c r="E2271" s="31"/>
      <c r="F2271" s="31"/>
      <c r="G2271" s="31"/>
      <c r="H2271" s="31"/>
      <c r="I2271" s="31"/>
      <c r="J2271" s="32"/>
      <c r="K2271" s="32"/>
      <c r="L2271" s="31"/>
      <c r="M2271" s="31"/>
      <c r="N2271" s="31"/>
      <c r="O2271" s="31"/>
      <c r="P2271" s="33"/>
    </row>
    <row r="2272" spans="1:16" ht="15.75" x14ac:dyDescent="0.5">
      <c r="A2272" s="30"/>
      <c r="B2272" s="31"/>
      <c r="C2272" s="31"/>
      <c r="D2272" s="31"/>
      <c r="E2272" s="31"/>
      <c r="F2272" s="31"/>
      <c r="G2272" s="31"/>
      <c r="H2272" s="31"/>
      <c r="I2272" s="31"/>
      <c r="J2272" s="32"/>
      <c r="K2272" s="32"/>
      <c r="L2272" s="31"/>
      <c r="M2272" s="31"/>
      <c r="N2272" s="31"/>
      <c r="O2272" s="31"/>
      <c r="P2272" s="33"/>
    </row>
    <row r="2273" spans="1:16" ht="15.75" x14ac:dyDescent="0.5">
      <c r="A2273" s="30"/>
      <c r="B2273" s="31"/>
      <c r="C2273" s="31"/>
      <c r="D2273" s="31"/>
      <c r="E2273" s="31"/>
      <c r="F2273" s="31"/>
      <c r="G2273" s="31"/>
      <c r="H2273" s="31"/>
      <c r="I2273" s="31"/>
      <c r="J2273" s="32"/>
      <c r="K2273" s="32"/>
      <c r="L2273" s="31"/>
      <c r="M2273" s="31"/>
      <c r="N2273" s="31"/>
      <c r="O2273" s="31"/>
      <c r="P2273" s="33"/>
    </row>
    <row r="2274" spans="1:16" ht="15.75" x14ac:dyDescent="0.5">
      <c r="A2274" s="30"/>
      <c r="B2274" s="31"/>
      <c r="C2274" s="31"/>
      <c r="D2274" s="31"/>
      <c r="E2274" s="31"/>
      <c r="F2274" s="31"/>
      <c r="G2274" s="31"/>
      <c r="H2274" s="31"/>
      <c r="I2274" s="31"/>
      <c r="J2274" s="32"/>
      <c r="K2274" s="32"/>
      <c r="L2274" s="31"/>
      <c r="M2274" s="31"/>
      <c r="N2274" s="31"/>
      <c r="O2274" s="31"/>
      <c r="P2274" s="33"/>
    </row>
    <row r="2275" spans="1:16" ht="15.75" x14ac:dyDescent="0.5">
      <c r="A2275" s="30"/>
      <c r="B2275" s="31"/>
      <c r="C2275" s="31"/>
      <c r="D2275" s="31"/>
      <c r="E2275" s="31"/>
      <c r="F2275" s="31"/>
      <c r="G2275" s="31"/>
      <c r="H2275" s="31"/>
      <c r="I2275" s="31"/>
      <c r="J2275" s="32"/>
      <c r="K2275" s="32"/>
      <c r="L2275" s="31"/>
      <c r="M2275" s="31"/>
      <c r="N2275" s="31"/>
      <c r="O2275" s="31"/>
      <c r="P2275" s="33"/>
    </row>
    <row r="2276" spans="1:16" ht="15.75" x14ac:dyDescent="0.5">
      <c r="A2276" s="30"/>
      <c r="B2276" s="31"/>
      <c r="C2276" s="31"/>
      <c r="D2276" s="31"/>
      <c r="E2276" s="31"/>
      <c r="F2276" s="31"/>
      <c r="G2276" s="31"/>
      <c r="H2276" s="31"/>
      <c r="I2276" s="31"/>
      <c r="J2276" s="32"/>
      <c r="K2276" s="32"/>
      <c r="L2276" s="31"/>
      <c r="M2276" s="31"/>
      <c r="N2276" s="31"/>
      <c r="O2276" s="31"/>
      <c r="P2276" s="33"/>
    </row>
    <row r="2277" spans="1:16" ht="15.75" x14ac:dyDescent="0.5">
      <c r="A2277" s="30"/>
      <c r="B2277" s="31"/>
      <c r="C2277" s="31"/>
      <c r="D2277" s="31"/>
      <c r="E2277" s="31"/>
      <c r="F2277" s="31"/>
      <c r="G2277" s="31"/>
      <c r="H2277" s="31"/>
      <c r="I2277" s="31"/>
      <c r="J2277" s="32"/>
      <c r="K2277" s="32"/>
      <c r="L2277" s="31"/>
      <c r="M2277" s="31"/>
      <c r="N2277" s="31"/>
      <c r="O2277" s="31"/>
      <c r="P2277" s="33"/>
    </row>
    <row r="2278" spans="1:16" ht="15.75" x14ac:dyDescent="0.5">
      <c r="A2278" s="30"/>
      <c r="B2278" s="31"/>
      <c r="C2278" s="31"/>
      <c r="D2278" s="31"/>
      <c r="E2278" s="31"/>
      <c r="F2278" s="31"/>
      <c r="G2278" s="31"/>
      <c r="H2278" s="31"/>
      <c r="I2278" s="31"/>
      <c r="J2278" s="32"/>
      <c r="K2278" s="32"/>
      <c r="L2278" s="31"/>
      <c r="M2278" s="31"/>
      <c r="N2278" s="31"/>
      <c r="O2278" s="31"/>
      <c r="P2278" s="33"/>
    </row>
    <row r="2279" spans="1:16" ht="15.75" x14ac:dyDescent="0.5">
      <c r="A2279" s="30"/>
      <c r="B2279" s="31"/>
      <c r="C2279" s="31"/>
      <c r="D2279" s="31"/>
      <c r="E2279" s="31"/>
      <c r="F2279" s="31"/>
      <c r="G2279" s="31"/>
      <c r="H2279" s="31"/>
      <c r="I2279" s="31"/>
      <c r="J2279" s="32"/>
      <c r="K2279" s="32"/>
      <c r="L2279" s="31"/>
      <c r="M2279" s="31"/>
      <c r="N2279" s="31"/>
      <c r="O2279" s="31"/>
      <c r="P2279" s="33"/>
    </row>
    <row r="2280" spans="1:16" ht="15.75" x14ac:dyDescent="0.5">
      <c r="A2280" s="30"/>
      <c r="B2280" s="31"/>
      <c r="C2280" s="31"/>
      <c r="D2280" s="31"/>
      <c r="E2280" s="31"/>
      <c r="F2280" s="31"/>
      <c r="G2280" s="31"/>
      <c r="H2280" s="31"/>
      <c r="I2280" s="31"/>
      <c r="J2280" s="32"/>
      <c r="K2280" s="32"/>
      <c r="L2280" s="31"/>
      <c r="M2280" s="31"/>
      <c r="N2280" s="31"/>
      <c r="O2280" s="31"/>
      <c r="P2280" s="33"/>
    </row>
    <row r="2281" spans="1:16" ht="15.75" x14ac:dyDescent="0.5">
      <c r="A2281" s="30"/>
      <c r="B2281" s="31"/>
      <c r="C2281" s="31"/>
      <c r="D2281" s="31"/>
      <c r="E2281" s="31"/>
      <c r="F2281" s="31"/>
      <c r="G2281" s="31"/>
      <c r="H2281" s="31"/>
      <c r="I2281" s="31"/>
      <c r="J2281" s="32"/>
      <c r="K2281" s="32"/>
      <c r="L2281" s="31"/>
      <c r="M2281" s="31"/>
      <c r="N2281" s="31"/>
      <c r="O2281" s="31"/>
      <c r="P2281" s="33"/>
    </row>
    <row r="2282" spans="1:16" ht="15.75" x14ac:dyDescent="0.5">
      <c r="A2282" s="30"/>
      <c r="B2282" s="31"/>
      <c r="C2282" s="31"/>
      <c r="D2282" s="31"/>
      <c r="E2282" s="31"/>
      <c r="F2282" s="31"/>
      <c r="G2282" s="31"/>
      <c r="H2282" s="31"/>
      <c r="I2282" s="31"/>
      <c r="J2282" s="32"/>
      <c r="K2282" s="32"/>
      <c r="L2282" s="31"/>
      <c r="M2282" s="31"/>
      <c r="N2282" s="31"/>
      <c r="O2282" s="31"/>
      <c r="P2282" s="33"/>
    </row>
    <row r="2283" spans="1:16" ht="15.75" x14ac:dyDescent="0.5">
      <c r="A2283" s="30"/>
      <c r="B2283" s="31"/>
      <c r="C2283" s="31"/>
      <c r="D2283" s="31"/>
      <c r="E2283" s="31"/>
      <c r="F2283" s="31"/>
      <c r="G2283" s="31"/>
      <c r="H2283" s="31"/>
      <c r="I2283" s="31"/>
      <c r="J2283" s="32"/>
      <c r="K2283" s="32"/>
      <c r="L2283" s="31"/>
      <c r="M2283" s="31"/>
      <c r="N2283" s="31"/>
      <c r="O2283" s="31"/>
      <c r="P2283" s="33"/>
    </row>
    <row r="2284" spans="1:16" ht="15.75" x14ac:dyDescent="0.5">
      <c r="A2284" s="30"/>
      <c r="B2284" s="31"/>
      <c r="C2284" s="31"/>
      <c r="D2284" s="31"/>
      <c r="E2284" s="31"/>
      <c r="F2284" s="31"/>
      <c r="G2284" s="31"/>
      <c r="H2284" s="31"/>
      <c r="I2284" s="31"/>
      <c r="J2284" s="32"/>
      <c r="K2284" s="32"/>
      <c r="L2284" s="31"/>
      <c r="M2284" s="31"/>
      <c r="N2284" s="31"/>
      <c r="O2284" s="31"/>
      <c r="P2284" s="33"/>
    </row>
    <row r="2285" spans="1:16" ht="15.75" x14ac:dyDescent="0.5">
      <c r="A2285" s="30"/>
      <c r="B2285" s="31"/>
      <c r="C2285" s="31"/>
      <c r="D2285" s="31"/>
      <c r="E2285" s="31"/>
      <c r="F2285" s="31"/>
      <c r="G2285" s="31"/>
      <c r="H2285" s="31"/>
      <c r="I2285" s="31"/>
      <c r="J2285" s="32"/>
      <c r="K2285" s="32"/>
      <c r="L2285" s="31"/>
      <c r="M2285" s="31"/>
      <c r="N2285" s="31"/>
      <c r="O2285" s="31"/>
      <c r="P2285" s="33"/>
    </row>
    <row r="2286" spans="1:16" ht="15.75" x14ac:dyDescent="0.5">
      <c r="A2286" s="30"/>
      <c r="B2286" s="31"/>
      <c r="C2286" s="31"/>
      <c r="D2286" s="31"/>
      <c r="E2286" s="31"/>
      <c r="F2286" s="31"/>
      <c r="G2286" s="31"/>
      <c r="H2286" s="31"/>
      <c r="I2286" s="31"/>
      <c r="J2286" s="32"/>
      <c r="K2286" s="32"/>
      <c r="L2286" s="31"/>
      <c r="M2286" s="31"/>
      <c r="N2286" s="31"/>
      <c r="O2286" s="31"/>
      <c r="P2286" s="33"/>
    </row>
    <row r="2287" spans="1:16" ht="15.75" x14ac:dyDescent="0.5">
      <c r="A2287" s="30"/>
      <c r="B2287" s="31"/>
      <c r="C2287" s="31"/>
      <c r="D2287" s="31"/>
      <c r="E2287" s="31"/>
      <c r="F2287" s="31"/>
      <c r="G2287" s="31"/>
      <c r="H2287" s="31"/>
      <c r="I2287" s="31"/>
      <c r="J2287" s="32"/>
      <c r="K2287" s="32"/>
      <c r="L2287" s="31"/>
      <c r="M2287" s="31"/>
      <c r="N2287" s="31"/>
      <c r="O2287" s="31"/>
      <c r="P2287" s="33"/>
    </row>
    <row r="2288" spans="1:16" ht="15.75" x14ac:dyDescent="0.5">
      <c r="A2288" s="30"/>
      <c r="B2288" s="31"/>
      <c r="C2288" s="31"/>
      <c r="D2288" s="31"/>
      <c r="E2288" s="31"/>
      <c r="F2288" s="31"/>
      <c r="G2288" s="31"/>
      <c r="H2288" s="31"/>
      <c r="I2288" s="31"/>
      <c r="J2288" s="32"/>
      <c r="K2288" s="32"/>
      <c r="L2288" s="31"/>
      <c r="M2288" s="31"/>
      <c r="N2288" s="31"/>
      <c r="O2288" s="31"/>
      <c r="P2288" s="33"/>
    </row>
    <row r="2289" spans="1:16" ht="15.75" x14ac:dyDescent="0.5">
      <c r="A2289" s="30"/>
      <c r="B2289" s="31"/>
      <c r="C2289" s="31"/>
      <c r="D2289" s="31"/>
      <c r="E2289" s="31"/>
      <c r="F2289" s="31"/>
      <c r="G2289" s="31"/>
      <c r="H2289" s="31"/>
      <c r="I2289" s="31"/>
      <c r="J2289" s="32"/>
      <c r="K2289" s="32"/>
      <c r="L2289" s="31"/>
      <c r="M2289" s="31"/>
      <c r="N2289" s="31"/>
      <c r="O2289" s="31"/>
      <c r="P2289" s="33"/>
    </row>
    <row r="2290" spans="1:16" ht="15.75" x14ac:dyDescent="0.5">
      <c r="A2290" s="30"/>
      <c r="B2290" s="31"/>
      <c r="C2290" s="31"/>
      <c r="D2290" s="31"/>
      <c r="E2290" s="31"/>
      <c r="F2290" s="31"/>
      <c r="G2290" s="31"/>
      <c r="H2290" s="31"/>
      <c r="I2290" s="31"/>
      <c r="J2290" s="32"/>
      <c r="K2290" s="32"/>
      <c r="L2290" s="31"/>
      <c r="M2290" s="31"/>
      <c r="N2290" s="31"/>
      <c r="O2290" s="31"/>
      <c r="P2290" s="33"/>
    </row>
    <row r="2291" spans="1:16" ht="15.75" x14ac:dyDescent="0.5">
      <c r="A2291" s="30"/>
      <c r="B2291" s="31"/>
      <c r="C2291" s="31"/>
      <c r="D2291" s="31"/>
      <c r="E2291" s="31"/>
      <c r="F2291" s="31"/>
      <c r="G2291" s="31"/>
      <c r="H2291" s="31"/>
      <c r="I2291" s="31"/>
      <c r="J2291" s="32"/>
      <c r="K2291" s="32"/>
      <c r="L2291" s="31"/>
      <c r="M2291" s="31"/>
      <c r="N2291" s="31"/>
      <c r="O2291" s="31"/>
      <c r="P2291" s="33"/>
    </row>
    <row r="2292" spans="1:16" ht="15.75" x14ac:dyDescent="0.5">
      <c r="A2292" s="30"/>
      <c r="B2292" s="31"/>
      <c r="C2292" s="31"/>
      <c r="D2292" s="31"/>
      <c r="E2292" s="31"/>
      <c r="F2292" s="31"/>
      <c r="G2292" s="31"/>
      <c r="H2292" s="31"/>
      <c r="I2292" s="31"/>
      <c r="J2292" s="32"/>
      <c r="K2292" s="32"/>
      <c r="L2292" s="31"/>
      <c r="M2292" s="31"/>
      <c r="N2292" s="31"/>
      <c r="O2292" s="31"/>
      <c r="P2292" s="33"/>
    </row>
    <row r="2293" spans="1:16" ht="15.75" x14ac:dyDescent="0.5">
      <c r="A2293" s="30"/>
      <c r="B2293" s="31"/>
      <c r="C2293" s="31"/>
      <c r="D2293" s="31"/>
      <c r="E2293" s="31"/>
      <c r="F2293" s="31"/>
      <c r="G2293" s="31"/>
      <c r="H2293" s="31"/>
      <c r="I2293" s="31"/>
      <c r="J2293" s="32"/>
      <c r="K2293" s="32"/>
      <c r="L2293" s="31"/>
      <c r="M2293" s="31"/>
      <c r="N2293" s="31"/>
      <c r="O2293" s="31"/>
      <c r="P2293" s="33"/>
    </row>
    <row r="2294" spans="1:16" ht="15.75" x14ac:dyDescent="0.5">
      <c r="A2294" s="30"/>
      <c r="B2294" s="31"/>
      <c r="C2294" s="31"/>
      <c r="D2294" s="31"/>
      <c r="E2294" s="31"/>
      <c r="F2294" s="31"/>
      <c r="G2294" s="31"/>
      <c r="H2294" s="31"/>
      <c r="I2294" s="31"/>
      <c r="J2294" s="32"/>
      <c r="K2294" s="32"/>
      <c r="L2294" s="31"/>
      <c r="M2294" s="31"/>
      <c r="N2294" s="31"/>
      <c r="O2294" s="31"/>
      <c r="P2294" s="33"/>
    </row>
    <row r="2295" spans="1:16" ht="15.75" x14ac:dyDescent="0.5">
      <c r="A2295" s="30"/>
      <c r="B2295" s="31"/>
      <c r="C2295" s="31"/>
      <c r="D2295" s="31"/>
      <c r="E2295" s="31"/>
      <c r="F2295" s="31"/>
      <c r="G2295" s="31"/>
      <c r="H2295" s="31"/>
      <c r="I2295" s="31"/>
      <c r="J2295" s="32"/>
      <c r="K2295" s="32"/>
      <c r="L2295" s="31"/>
      <c r="M2295" s="31"/>
      <c r="N2295" s="31"/>
      <c r="O2295" s="31"/>
      <c r="P2295" s="33"/>
    </row>
    <row r="2296" spans="1:16" ht="15.75" x14ac:dyDescent="0.5">
      <c r="A2296" s="30"/>
      <c r="B2296" s="31"/>
      <c r="C2296" s="31"/>
      <c r="D2296" s="31"/>
      <c r="E2296" s="31"/>
      <c r="F2296" s="31"/>
      <c r="G2296" s="31"/>
      <c r="H2296" s="31"/>
      <c r="I2296" s="31"/>
      <c r="J2296" s="32"/>
      <c r="K2296" s="32"/>
      <c r="L2296" s="31"/>
      <c r="M2296" s="31"/>
      <c r="N2296" s="31"/>
      <c r="O2296" s="31"/>
      <c r="P2296" s="33"/>
    </row>
    <row r="2297" spans="1:16" ht="15.75" x14ac:dyDescent="0.5">
      <c r="A2297" s="30"/>
      <c r="B2297" s="31"/>
      <c r="C2297" s="31"/>
      <c r="D2297" s="31"/>
      <c r="E2297" s="31"/>
      <c r="F2297" s="31"/>
      <c r="G2297" s="31"/>
      <c r="H2297" s="31"/>
      <c r="I2297" s="31"/>
      <c r="J2297" s="32"/>
      <c r="K2297" s="32"/>
      <c r="L2297" s="31"/>
      <c r="M2297" s="31"/>
      <c r="N2297" s="31"/>
      <c r="O2297" s="31"/>
      <c r="P2297" s="33"/>
    </row>
    <row r="2298" spans="1:16" ht="15.75" x14ac:dyDescent="0.5">
      <c r="A2298" s="30"/>
      <c r="B2298" s="31"/>
      <c r="C2298" s="31"/>
      <c r="D2298" s="31"/>
      <c r="E2298" s="31"/>
      <c r="F2298" s="31"/>
      <c r="G2298" s="31"/>
      <c r="H2298" s="31"/>
      <c r="I2298" s="31"/>
      <c r="J2298" s="32"/>
      <c r="K2298" s="32"/>
      <c r="L2298" s="31"/>
      <c r="M2298" s="31"/>
      <c r="N2298" s="31"/>
      <c r="O2298" s="31"/>
      <c r="P2298" s="33"/>
    </row>
    <row r="2299" spans="1:16" ht="15.75" x14ac:dyDescent="0.5">
      <c r="A2299" s="30"/>
      <c r="B2299" s="31"/>
      <c r="C2299" s="31"/>
      <c r="D2299" s="31"/>
      <c r="E2299" s="31"/>
      <c r="F2299" s="31"/>
      <c r="G2299" s="31"/>
      <c r="H2299" s="31"/>
      <c r="I2299" s="31"/>
      <c r="J2299" s="32"/>
      <c r="K2299" s="32"/>
      <c r="L2299" s="31"/>
      <c r="M2299" s="31"/>
      <c r="N2299" s="31"/>
      <c r="O2299" s="31"/>
      <c r="P2299" s="33"/>
    </row>
    <row r="2300" spans="1:16" ht="15.75" x14ac:dyDescent="0.5">
      <c r="A2300" s="30"/>
      <c r="B2300" s="31"/>
      <c r="C2300" s="31"/>
      <c r="D2300" s="31"/>
      <c r="E2300" s="31"/>
      <c r="F2300" s="31"/>
      <c r="G2300" s="31"/>
      <c r="H2300" s="31"/>
      <c r="I2300" s="31"/>
      <c r="J2300" s="32"/>
      <c r="K2300" s="32"/>
      <c r="L2300" s="31"/>
      <c r="M2300" s="31"/>
      <c r="N2300" s="31"/>
      <c r="O2300" s="31"/>
      <c r="P2300" s="33"/>
    </row>
    <row r="2301" spans="1:16" ht="15.75" x14ac:dyDescent="0.5">
      <c r="A2301" s="30"/>
      <c r="B2301" s="31"/>
      <c r="C2301" s="31"/>
      <c r="D2301" s="31"/>
      <c r="E2301" s="31"/>
      <c r="F2301" s="31"/>
      <c r="G2301" s="31"/>
      <c r="H2301" s="31"/>
      <c r="I2301" s="31"/>
      <c r="J2301" s="32"/>
      <c r="K2301" s="32"/>
      <c r="L2301" s="31"/>
      <c r="M2301" s="31"/>
      <c r="N2301" s="31"/>
      <c r="O2301" s="31"/>
      <c r="P2301" s="33"/>
    </row>
    <row r="2302" spans="1:16" ht="15.75" x14ac:dyDescent="0.5">
      <c r="A2302" s="30"/>
      <c r="B2302" s="31"/>
      <c r="C2302" s="31"/>
      <c r="D2302" s="31"/>
      <c r="E2302" s="31"/>
      <c r="F2302" s="31"/>
      <c r="G2302" s="31"/>
      <c r="H2302" s="31"/>
      <c r="I2302" s="31"/>
      <c r="J2302" s="32"/>
      <c r="K2302" s="32"/>
      <c r="L2302" s="31"/>
      <c r="M2302" s="31"/>
      <c r="N2302" s="31"/>
      <c r="O2302" s="31"/>
      <c r="P2302" s="33"/>
    </row>
    <row r="2303" spans="1:16" ht="15.75" x14ac:dyDescent="0.5">
      <c r="A2303" s="30"/>
      <c r="B2303" s="31"/>
      <c r="C2303" s="31"/>
      <c r="D2303" s="31"/>
      <c r="E2303" s="31"/>
      <c r="F2303" s="31"/>
      <c r="G2303" s="31"/>
      <c r="H2303" s="31"/>
      <c r="I2303" s="31"/>
      <c r="J2303" s="32"/>
      <c r="K2303" s="32"/>
      <c r="L2303" s="31"/>
      <c r="M2303" s="31"/>
      <c r="N2303" s="31"/>
      <c r="O2303" s="31"/>
      <c r="P2303" s="33"/>
    </row>
    <row r="2304" spans="1:16" ht="15.75" x14ac:dyDescent="0.5">
      <c r="A2304" s="30"/>
      <c r="B2304" s="31"/>
      <c r="C2304" s="31"/>
      <c r="D2304" s="31"/>
      <c r="E2304" s="31"/>
      <c r="F2304" s="31"/>
      <c r="G2304" s="31"/>
      <c r="H2304" s="31"/>
      <c r="I2304" s="31"/>
      <c r="J2304" s="32"/>
      <c r="K2304" s="32"/>
      <c r="L2304" s="31"/>
      <c r="M2304" s="31"/>
      <c r="N2304" s="31"/>
      <c r="O2304" s="31"/>
      <c r="P2304" s="33"/>
    </row>
    <row r="2305" spans="1:16" ht="15.75" x14ac:dyDescent="0.5">
      <c r="A2305" s="30"/>
      <c r="B2305" s="31"/>
      <c r="C2305" s="31"/>
      <c r="D2305" s="31"/>
      <c r="E2305" s="31"/>
      <c r="F2305" s="31"/>
      <c r="G2305" s="31"/>
      <c r="H2305" s="31"/>
      <c r="I2305" s="31"/>
      <c r="J2305" s="32"/>
      <c r="K2305" s="32"/>
      <c r="L2305" s="31"/>
      <c r="M2305" s="31"/>
      <c r="N2305" s="31"/>
      <c r="O2305" s="31"/>
      <c r="P2305" s="33"/>
    </row>
    <row r="2306" spans="1:16" ht="15.75" x14ac:dyDescent="0.5">
      <c r="A2306" s="30"/>
      <c r="B2306" s="31"/>
      <c r="C2306" s="31"/>
      <c r="D2306" s="31"/>
      <c r="E2306" s="31"/>
      <c r="F2306" s="31"/>
      <c r="G2306" s="31"/>
      <c r="H2306" s="31"/>
      <c r="I2306" s="31"/>
      <c r="J2306" s="32"/>
      <c r="K2306" s="32"/>
      <c r="L2306" s="31"/>
      <c r="M2306" s="31"/>
      <c r="N2306" s="31"/>
      <c r="O2306" s="31"/>
      <c r="P2306" s="33"/>
    </row>
    <row r="2307" spans="1:16" ht="15.75" x14ac:dyDescent="0.5">
      <c r="A2307" s="30"/>
      <c r="B2307" s="31"/>
      <c r="C2307" s="31"/>
      <c r="D2307" s="31"/>
      <c r="E2307" s="31"/>
      <c r="F2307" s="31"/>
      <c r="G2307" s="31"/>
      <c r="H2307" s="31"/>
      <c r="I2307" s="31"/>
      <c r="J2307" s="32"/>
      <c r="K2307" s="32"/>
      <c r="L2307" s="31"/>
      <c r="M2307" s="31"/>
      <c r="N2307" s="31"/>
      <c r="O2307" s="31"/>
      <c r="P2307" s="33"/>
    </row>
    <row r="2308" spans="1:16" ht="15.75" x14ac:dyDescent="0.5">
      <c r="A2308" s="30"/>
      <c r="B2308" s="31"/>
      <c r="C2308" s="31"/>
      <c r="D2308" s="31"/>
      <c r="E2308" s="31"/>
      <c r="F2308" s="31"/>
      <c r="G2308" s="31"/>
      <c r="H2308" s="31"/>
      <c r="I2308" s="31"/>
      <c r="J2308" s="32"/>
      <c r="K2308" s="32"/>
      <c r="L2308" s="31"/>
      <c r="M2308" s="31"/>
      <c r="N2308" s="31"/>
      <c r="O2308" s="31"/>
      <c r="P2308" s="33"/>
    </row>
    <row r="2309" spans="1:16" ht="15.75" x14ac:dyDescent="0.5">
      <c r="A2309" s="30"/>
      <c r="B2309" s="31"/>
      <c r="C2309" s="31"/>
      <c r="D2309" s="31"/>
      <c r="E2309" s="31"/>
      <c r="F2309" s="31"/>
      <c r="G2309" s="31"/>
      <c r="H2309" s="31"/>
      <c r="I2309" s="31"/>
      <c r="J2309" s="32"/>
      <c r="K2309" s="32"/>
      <c r="L2309" s="31"/>
      <c r="M2309" s="31"/>
      <c r="N2309" s="31"/>
      <c r="O2309" s="31"/>
      <c r="P2309" s="33"/>
    </row>
    <row r="2310" spans="1:16" ht="15.75" x14ac:dyDescent="0.5">
      <c r="A2310" s="30"/>
      <c r="B2310" s="31"/>
      <c r="C2310" s="31"/>
      <c r="D2310" s="31"/>
      <c r="E2310" s="31"/>
      <c r="F2310" s="31"/>
      <c r="G2310" s="31"/>
      <c r="H2310" s="31"/>
      <c r="I2310" s="31"/>
      <c r="J2310" s="32"/>
      <c r="K2310" s="32"/>
      <c r="L2310" s="31"/>
      <c r="M2310" s="31"/>
      <c r="N2310" s="31"/>
      <c r="O2310" s="31"/>
      <c r="P2310" s="33"/>
    </row>
    <row r="2311" spans="1:16" ht="15.75" x14ac:dyDescent="0.5">
      <c r="A2311" s="30"/>
      <c r="B2311" s="31"/>
      <c r="C2311" s="31"/>
      <c r="D2311" s="31"/>
      <c r="E2311" s="31"/>
      <c r="F2311" s="31"/>
      <c r="G2311" s="31"/>
      <c r="H2311" s="31"/>
      <c r="I2311" s="31"/>
      <c r="J2311" s="32"/>
      <c r="K2311" s="32"/>
      <c r="L2311" s="31"/>
      <c r="M2311" s="31"/>
      <c r="N2311" s="31"/>
      <c r="O2311" s="31"/>
      <c r="P2311" s="33"/>
    </row>
    <row r="2312" spans="1:16" ht="15.75" x14ac:dyDescent="0.5">
      <c r="A2312" s="30"/>
      <c r="B2312" s="31"/>
      <c r="C2312" s="31"/>
      <c r="D2312" s="31"/>
      <c r="E2312" s="31"/>
      <c r="F2312" s="31"/>
      <c r="G2312" s="31"/>
      <c r="H2312" s="31"/>
      <c r="I2312" s="31"/>
      <c r="J2312" s="32"/>
      <c r="K2312" s="32"/>
      <c r="L2312" s="31"/>
      <c r="M2312" s="31"/>
      <c r="N2312" s="31"/>
      <c r="O2312" s="31"/>
      <c r="P2312" s="33"/>
    </row>
    <row r="2313" spans="1:16" ht="15.75" x14ac:dyDescent="0.5">
      <c r="A2313" s="30"/>
      <c r="B2313" s="31"/>
      <c r="C2313" s="31"/>
      <c r="D2313" s="31"/>
      <c r="E2313" s="31"/>
      <c r="F2313" s="31"/>
      <c r="G2313" s="31"/>
      <c r="H2313" s="31"/>
      <c r="I2313" s="31"/>
      <c r="J2313" s="32"/>
      <c r="K2313" s="32"/>
      <c r="L2313" s="31"/>
      <c r="M2313" s="31"/>
      <c r="N2313" s="31"/>
      <c r="O2313" s="31"/>
      <c r="P2313" s="33"/>
    </row>
    <row r="2314" spans="1:16" ht="15.75" x14ac:dyDescent="0.5">
      <c r="A2314" s="30"/>
      <c r="B2314" s="31"/>
      <c r="C2314" s="31"/>
      <c r="D2314" s="31"/>
      <c r="E2314" s="31"/>
      <c r="F2314" s="31"/>
      <c r="G2314" s="31"/>
      <c r="H2314" s="31"/>
      <c r="I2314" s="31"/>
      <c r="J2314" s="32"/>
      <c r="K2314" s="32"/>
      <c r="L2314" s="31"/>
      <c r="M2314" s="31"/>
      <c r="N2314" s="31"/>
      <c r="O2314" s="31"/>
      <c r="P2314" s="33"/>
    </row>
    <row r="2315" spans="1:16" ht="15.75" x14ac:dyDescent="0.5">
      <c r="A2315" s="30"/>
      <c r="B2315" s="31"/>
      <c r="C2315" s="31"/>
      <c r="D2315" s="31"/>
      <c r="E2315" s="31"/>
      <c r="F2315" s="31"/>
      <c r="G2315" s="31"/>
      <c r="H2315" s="31"/>
      <c r="I2315" s="31"/>
      <c r="J2315" s="32"/>
      <c r="K2315" s="32"/>
      <c r="L2315" s="31"/>
      <c r="M2315" s="31"/>
      <c r="N2315" s="31"/>
      <c r="O2315" s="31"/>
      <c r="P2315" s="33"/>
    </row>
    <row r="2316" spans="1:16" ht="15.75" x14ac:dyDescent="0.5">
      <c r="A2316" s="30"/>
      <c r="B2316" s="31"/>
      <c r="C2316" s="31"/>
      <c r="D2316" s="31"/>
      <c r="E2316" s="31"/>
      <c r="F2316" s="31"/>
      <c r="G2316" s="31"/>
      <c r="H2316" s="31"/>
      <c r="I2316" s="31"/>
      <c r="J2316" s="32"/>
      <c r="K2316" s="32"/>
      <c r="L2316" s="31"/>
      <c r="M2316" s="31"/>
      <c r="N2316" s="31"/>
      <c r="O2316" s="31"/>
      <c r="P2316" s="33"/>
    </row>
    <row r="2317" spans="1:16" ht="15.75" x14ac:dyDescent="0.5">
      <c r="A2317" s="30"/>
      <c r="B2317" s="31"/>
      <c r="C2317" s="31"/>
      <c r="D2317" s="31"/>
      <c r="E2317" s="31"/>
      <c r="F2317" s="31"/>
      <c r="G2317" s="31"/>
      <c r="H2317" s="31"/>
      <c r="I2317" s="31"/>
      <c r="J2317" s="32"/>
      <c r="K2317" s="32"/>
      <c r="L2317" s="31"/>
      <c r="M2317" s="31"/>
      <c r="N2317" s="31"/>
      <c r="O2317" s="31"/>
      <c r="P2317" s="33"/>
    </row>
    <row r="2318" spans="1:16" ht="15.75" x14ac:dyDescent="0.5">
      <c r="A2318" s="30"/>
      <c r="B2318" s="31"/>
      <c r="C2318" s="31"/>
      <c r="D2318" s="31"/>
      <c r="E2318" s="31"/>
      <c r="F2318" s="31"/>
      <c r="G2318" s="31"/>
      <c r="H2318" s="31"/>
      <c r="I2318" s="31"/>
      <c r="J2318" s="32"/>
      <c r="K2318" s="32"/>
      <c r="L2318" s="31"/>
      <c r="M2318" s="31"/>
      <c r="N2318" s="31"/>
      <c r="O2318" s="31"/>
      <c r="P2318" s="33"/>
    </row>
    <row r="2319" spans="1:16" ht="15.75" x14ac:dyDescent="0.5">
      <c r="A2319" s="30"/>
      <c r="B2319" s="31"/>
      <c r="C2319" s="31"/>
      <c r="D2319" s="31"/>
      <c r="E2319" s="31"/>
      <c r="F2319" s="31"/>
      <c r="G2319" s="31"/>
      <c r="H2319" s="31"/>
      <c r="I2319" s="31"/>
      <c r="J2319" s="32"/>
      <c r="K2319" s="32"/>
      <c r="L2319" s="31"/>
      <c r="M2319" s="31"/>
      <c r="N2319" s="31"/>
      <c r="O2319" s="31"/>
      <c r="P2319" s="33"/>
    </row>
    <row r="2320" spans="1:16" ht="15.75" x14ac:dyDescent="0.5">
      <c r="A2320" s="30"/>
      <c r="B2320" s="31"/>
      <c r="C2320" s="31"/>
      <c r="D2320" s="31"/>
      <c r="E2320" s="31"/>
      <c r="F2320" s="31"/>
      <c r="G2320" s="31"/>
      <c r="H2320" s="31"/>
      <c r="I2320" s="31"/>
      <c r="J2320" s="32"/>
      <c r="K2320" s="32"/>
      <c r="L2320" s="31"/>
      <c r="M2320" s="31"/>
      <c r="N2320" s="31"/>
      <c r="O2320" s="31"/>
      <c r="P2320" s="33"/>
    </row>
    <row r="2321" spans="1:16" ht="15.75" x14ac:dyDescent="0.5">
      <c r="A2321" s="30"/>
      <c r="B2321" s="31"/>
      <c r="C2321" s="31"/>
      <c r="D2321" s="31"/>
      <c r="E2321" s="31"/>
      <c r="F2321" s="31"/>
      <c r="G2321" s="31"/>
      <c r="H2321" s="31"/>
      <c r="I2321" s="31"/>
      <c r="J2321" s="32"/>
      <c r="K2321" s="32"/>
      <c r="L2321" s="31"/>
      <c r="M2321" s="31"/>
      <c r="N2321" s="31"/>
      <c r="O2321" s="31"/>
      <c r="P2321" s="33"/>
    </row>
    <row r="2322" spans="1:16" ht="15.75" x14ac:dyDescent="0.5">
      <c r="A2322" s="30"/>
      <c r="B2322" s="31"/>
      <c r="C2322" s="31"/>
      <c r="D2322" s="31"/>
      <c r="E2322" s="31"/>
      <c r="F2322" s="31"/>
      <c r="G2322" s="31"/>
      <c r="H2322" s="31"/>
      <c r="I2322" s="31"/>
      <c r="J2322" s="32"/>
      <c r="K2322" s="32"/>
      <c r="L2322" s="31"/>
      <c r="M2322" s="31"/>
      <c r="N2322" s="31"/>
      <c r="O2322" s="31"/>
      <c r="P2322" s="33"/>
    </row>
    <row r="2323" spans="1:16" ht="15.75" x14ac:dyDescent="0.5">
      <c r="A2323" s="30"/>
      <c r="B2323" s="31"/>
      <c r="C2323" s="31"/>
      <c r="D2323" s="31"/>
      <c r="E2323" s="31"/>
      <c r="F2323" s="31"/>
      <c r="G2323" s="31"/>
      <c r="H2323" s="31"/>
      <c r="I2323" s="31"/>
      <c r="J2323" s="32"/>
      <c r="K2323" s="32"/>
      <c r="L2323" s="31"/>
      <c r="M2323" s="31"/>
      <c r="N2323" s="31"/>
      <c r="O2323" s="31"/>
      <c r="P2323" s="33"/>
    </row>
    <row r="2324" spans="1:16" ht="15.75" x14ac:dyDescent="0.5">
      <c r="A2324" s="30"/>
      <c r="B2324" s="31"/>
      <c r="C2324" s="31"/>
      <c r="D2324" s="31"/>
      <c r="E2324" s="31"/>
      <c r="F2324" s="31"/>
      <c r="G2324" s="31"/>
      <c r="H2324" s="31"/>
      <c r="I2324" s="31"/>
      <c r="J2324" s="32"/>
      <c r="K2324" s="32"/>
      <c r="L2324" s="31"/>
      <c r="M2324" s="31"/>
      <c r="N2324" s="31"/>
      <c r="O2324" s="31"/>
      <c r="P2324" s="33"/>
    </row>
    <row r="2325" spans="1:16" ht="15.75" x14ac:dyDescent="0.5">
      <c r="A2325" s="30"/>
      <c r="B2325" s="31"/>
      <c r="C2325" s="31"/>
      <c r="D2325" s="31"/>
      <c r="E2325" s="31"/>
      <c r="F2325" s="31"/>
      <c r="G2325" s="31"/>
      <c r="H2325" s="31"/>
      <c r="I2325" s="31"/>
      <c r="J2325" s="32"/>
      <c r="K2325" s="32"/>
      <c r="L2325" s="31"/>
      <c r="M2325" s="31"/>
      <c r="N2325" s="31"/>
      <c r="O2325" s="31"/>
      <c r="P2325" s="33"/>
    </row>
    <row r="2326" spans="1:16" ht="15.75" x14ac:dyDescent="0.5">
      <c r="A2326" s="30"/>
      <c r="B2326" s="31"/>
      <c r="C2326" s="31"/>
      <c r="D2326" s="31"/>
      <c r="E2326" s="31"/>
      <c r="F2326" s="31"/>
      <c r="G2326" s="31"/>
      <c r="H2326" s="31"/>
      <c r="I2326" s="31"/>
      <c r="J2326" s="32"/>
      <c r="K2326" s="32"/>
      <c r="L2326" s="31"/>
      <c r="M2326" s="31"/>
      <c r="N2326" s="31"/>
      <c r="O2326" s="31"/>
      <c r="P2326" s="33"/>
    </row>
    <row r="2327" spans="1:16" ht="15.75" x14ac:dyDescent="0.5">
      <c r="A2327" s="30"/>
      <c r="B2327" s="31"/>
      <c r="C2327" s="31"/>
      <c r="D2327" s="31"/>
      <c r="E2327" s="31"/>
      <c r="F2327" s="31"/>
      <c r="G2327" s="31"/>
      <c r="H2327" s="31"/>
      <c r="I2327" s="31"/>
      <c r="J2327" s="32"/>
      <c r="K2327" s="32"/>
      <c r="L2327" s="31"/>
      <c r="M2327" s="31"/>
      <c r="N2327" s="31"/>
      <c r="O2327" s="31"/>
      <c r="P2327" s="33"/>
    </row>
    <row r="2328" spans="1:16" ht="15.75" x14ac:dyDescent="0.5">
      <c r="A2328" s="30"/>
      <c r="B2328" s="31"/>
      <c r="C2328" s="31"/>
      <c r="D2328" s="31"/>
      <c r="E2328" s="31"/>
      <c r="F2328" s="31"/>
      <c r="G2328" s="31"/>
      <c r="H2328" s="31"/>
      <c r="I2328" s="31"/>
      <c r="J2328" s="32"/>
      <c r="K2328" s="32"/>
      <c r="L2328" s="31"/>
      <c r="M2328" s="31"/>
      <c r="N2328" s="31"/>
      <c r="O2328" s="31"/>
      <c r="P2328" s="33"/>
    </row>
    <row r="2329" spans="1:16" ht="15.75" x14ac:dyDescent="0.5">
      <c r="A2329" s="30"/>
      <c r="B2329" s="31"/>
      <c r="C2329" s="31"/>
      <c r="D2329" s="31"/>
      <c r="E2329" s="31"/>
      <c r="F2329" s="31"/>
      <c r="G2329" s="31"/>
      <c r="H2329" s="31"/>
      <c r="I2329" s="31"/>
      <c r="J2329" s="32"/>
      <c r="K2329" s="32"/>
      <c r="L2329" s="31"/>
      <c r="M2329" s="31"/>
      <c r="N2329" s="31"/>
      <c r="O2329" s="31"/>
      <c r="P2329" s="33"/>
    </row>
    <row r="2330" spans="1:16" ht="15.75" x14ac:dyDescent="0.5">
      <c r="A2330" s="30"/>
      <c r="B2330" s="31"/>
      <c r="C2330" s="31"/>
      <c r="D2330" s="31"/>
      <c r="E2330" s="31"/>
      <c r="F2330" s="31"/>
      <c r="G2330" s="31"/>
      <c r="H2330" s="31"/>
      <c r="I2330" s="31"/>
      <c r="J2330" s="32"/>
      <c r="K2330" s="32"/>
      <c r="L2330" s="31"/>
      <c r="M2330" s="31"/>
      <c r="N2330" s="31"/>
      <c r="O2330" s="31"/>
      <c r="P2330" s="33"/>
    </row>
    <row r="2331" spans="1:16" ht="15.75" x14ac:dyDescent="0.5">
      <c r="A2331" s="30"/>
      <c r="B2331" s="31"/>
      <c r="C2331" s="31"/>
      <c r="D2331" s="31"/>
      <c r="E2331" s="31"/>
      <c r="F2331" s="31"/>
      <c r="G2331" s="31"/>
      <c r="H2331" s="31"/>
      <c r="I2331" s="31"/>
      <c r="J2331" s="32"/>
      <c r="K2331" s="32"/>
      <c r="L2331" s="31"/>
      <c r="M2331" s="31"/>
      <c r="N2331" s="31"/>
      <c r="O2331" s="31"/>
      <c r="P2331" s="33"/>
    </row>
    <row r="2332" spans="1:16" ht="15.75" x14ac:dyDescent="0.5">
      <c r="A2332" s="30"/>
      <c r="B2332" s="31"/>
      <c r="C2332" s="31"/>
      <c r="D2332" s="31"/>
      <c r="E2332" s="31"/>
      <c r="F2332" s="31"/>
      <c r="G2332" s="31"/>
      <c r="H2332" s="31"/>
      <c r="I2332" s="31"/>
      <c r="J2332" s="32"/>
      <c r="K2332" s="32"/>
      <c r="L2332" s="31"/>
      <c r="M2332" s="31"/>
      <c r="N2332" s="31"/>
      <c r="O2332" s="31"/>
      <c r="P2332" s="33"/>
    </row>
    <row r="2333" spans="1:16" ht="15.75" x14ac:dyDescent="0.5">
      <c r="A2333" s="30"/>
      <c r="B2333" s="31"/>
      <c r="C2333" s="31"/>
      <c r="D2333" s="31"/>
      <c r="E2333" s="31"/>
      <c r="F2333" s="31"/>
      <c r="G2333" s="31"/>
      <c r="H2333" s="31"/>
      <c r="I2333" s="31"/>
      <c r="J2333" s="32"/>
      <c r="K2333" s="32"/>
      <c r="L2333" s="31"/>
      <c r="M2333" s="31"/>
      <c r="N2333" s="31"/>
      <c r="O2333" s="31"/>
      <c r="P2333" s="33"/>
    </row>
    <row r="2334" spans="1:16" ht="15.75" x14ac:dyDescent="0.5">
      <c r="A2334" s="30"/>
      <c r="B2334" s="31"/>
      <c r="C2334" s="31"/>
      <c r="D2334" s="31"/>
      <c r="E2334" s="31"/>
      <c r="F2334" s="31"/>
      <c r="G2334" s="31"/>
      <c r="H2334" s="31"/>
      <c r="I2334" s="31"/>
      <c r="J2334" s="32"/>
      <c r="K2334" s="32"/>
      <c r="L2334" s="31"/>
      <c r="M2334" s="31"/>
      <c r="N2334" s="31"/>
      <c r="O2334" s="31"/>
      <c r="P2334" s="33"/>
    </row>
    <row r="2335" spans="1:16" ht="15.75" x14ac:dyDescent="0.5">
      <c r="A2335" s="30"/>
      <c r="B2335" s="31"/>
      <c r="C2335" s="31"/>
      <c r="D2335" s="31"/>
      <c r="E2335" s="31"/>
      <c r="F2335" s="31"/>
      <c r="G2335" s="31"/>
      <c r="H2335" s="31"/>
      <c r="I2335" s="31"/>
      <c r="J2335" s="32"/>
      <c r="K2335" s="32"/>
      <c r="L2335" s="31"/>
      <c r="M2335" s="31"/>
      <c r="N2335" s="31"/>
      <c r="O2335" s="31"/>
      <c r="P2335" s="33"/>
    </row>
    <row r="2336" spans="1:16" ht="15.75" x14ac:dyDescent="0.5">
      <c r="A2336" s="30"/>
      <c r="B2336" s="31"/>
      <c r="C2336" s="31"/>
      <c r="D2336" s="31"/>
      <c r="E2336" s="31"/>
      <c r="F2336" s="31"/>
      <c r="G2336" s="31"/>
      <c r="H2336" s="31"/>
      <c r="I2336" s="31"/>
      <c r="J2336" s="32"/>
      <c r="K2336" s="32"/>
      <c r="L2336" s="31"/>
      <c r="M2336" s="31"/>
      <c r="N2336" s="31"/>
      <c r="O2336" s="31"/>
      <c r="P2336" s="33"/>
    </row>
    <row r="2337" spans="1:16" ht="15.75" x14ac:dyDescent="0.5">
      <c r="A2337" s="30"/>
      <c r="B2337" s="31"/>
      <c r="C2337" s="31"/>
      <c r="D2337" s="31"/>
      <c r="E2337" s="31"/>
      <c r="F2337" s="31"/>
      <c r="G2337" s="31"/>
      <c r="H2337" s="31"/>
      <c r="I2337" s="31"/>
      <c r="J2337" s="32"/>
      <c r="K2337" s="32"/>
      <c r="L2337" s="31"/>
      <c r="M2337" s="31"/>
      <c r="N2337" s="31"/>
      <c r="O2337" s="31"/>
      <c r="P2337" s="33"/>
    </row>
    <row r="2338" spans="1:16" ht="15.75" x14ac:dyDescent="0.5">
      <c r="A2338" s="30"/>
      <c r="B2338" s="31"/>
      <c r="C2338" s="31"/>
      <c r="D2338" s="31"/>
      <c r="E2338" s="31"/>
      <c r="F2338" s="31"/>
      <c r="G2338" s="31"/>
      <c r="H2338" s="31"/>
      <c r="I2338" s="31"/>
      <c r="J2338" s="32"/>
      <c r="K2338" s="32"/>
      <c r="L2338" s="31"/>
      <c r="M2338" s="31"/>
      <c r="N2338" s="31"/>
      <c r="O2338" s="31"/>
      <c r="P2338" s="33"/>
    </row>
    <row r="2339" spans="1:16" ht="15.75" x14ac:dyDescent="0.5">
      <c r="A2339" s="30"/>
      <c r="B2339" s="31"/>
      <c r="C2339" s="31"/>
      <c r="D2339" s="31"/>
      <c r="E2339" s="31"/>
      <c r="F2339" s="31"/>
      <c r="G2339" s="31"/>
      <c r="H2339" s="31"/>
      <c r="I2339" s="31"/>
      <c r="J2339" s="32"/>
      <c r="K2339" s="32"/>
      <c r="L2339" s="31"/>
      <c r="M2339" s="31"/>
      <c r="N2339" s="31"/>
      <c r="O2339" s="31"/>
      <c r="P2339" s="33"/>
    </row>
    <row r="2340" spans="1:16" ht="15.75" x14ac:dyDescent="0.5">
      <c r="A2340" s="30"/>
      <c r="B2340" s="31"/>
      <c r="C2340" s="31"/>
      <c r="D2340" s="31"/>
      <c r="E2340" s="31"/>
      <c r="F2340" s="31"/>
      <c r="G2340" s="31"/>
      <c r="H2340" s="31"/>
      <c r="I2340" s="31"/>
      <c r="J2340" s="32"/>
      <c r="K2340" s="32"/>
      <c r="L2340" s="31"/>
      <c r="M2340" s="31"/>
      <c r="N2340" s="31"/>
      <c r="O2340" s="31"/>
      <c r="P2340" s="33"/>
    </row>
    <row r="2341" spans="1:16" ht="15.75" x14ac:dyDescent="0.5">
      <c r="A2341" s="30"/>
      <c r="B2341" s="31"/>
      <c r="C2341" s="31"/>
      <c r="D2341" s="31"/>
      <c r="E2341" s="31"/>
      <c r="F2341" s="31"/>
      <c r="G2341" s="31"/>
      <c r="H2341" s="31"/>
      <c r="I2341" s="31"/>
      <c r="J2341" s="32"/>
      <c r="K2341" s="32"/>
      <c r="L2341" s="31"/>
      <c r="M2341" s="31"/>
      <c r="N2341" s="31"/>
      <c r="O2341" s="31"/>
      <c r="P2341" s="33"/>
    </row>
    <row r="2342" spans="1:16" ht="15.75" x14ac:dyDescent="0.5">
      <c r="A2342" s="30"/>
      <c r="B2342" s="31"/>
      <c r="C2342" s="31"/>
      <c r="D2342" s="31"/>
      <c r="E2342" s="31"/>
      <c r="F2342" s="31"/>
      <c r="G2342" s="31"/>
      <c r="H2342" s="31"/>
      <c r="I2342" s="31"/>
      <c r="J2342" s="32"/>
      <c r="K2342" s="32"/>
      <c r="L2342" s="31"/>
      <c r="M2342" s="31"/>
      <c r="N2342" s="31"/>
      <c r="O2342" s="31"/>
      <c r="P2342" s="33"/>
    </row>
    <row r="2343" spans="1:16" ht="15.75" x14ac:dyDescent="0.5">
      <c r="A2343" s="30"/>
      <c r="B2343" s="31"/>
      <c r="C2343" s="31"/>
      <c r="D2343" s="31"/>
      <c r="E2343" s="31"/>
      <c r="F2343" s="31"/>
      <c r="G2343" s="31"/>
      <c r="H2343" s="31"/>
      <c r="I2343" s="31"/>
      <c r="J2343" s="32"/>
      <c r="K2343" s="32"/>
      <c r="L2343" s="31"/>
      <c r="M2343" s="31"/>
      <c r="N2343" s="31"/>
      <c r="O2343" s="31"/>
      <c r="P2343" s="33"/>
    </row>
    <row r="2344" spans="1:16" ht="15.75" x14ac:dyDescent="0.5">
      <c r="A2344" s="30"/>
      <c r="B2344" s="31"/>
      <c r="C2344" s="31"/>
      <c r="D2344" s="31"/>
      <c r="E2344" s="31"/>
      <c r="F2344" s="31"/>
      <c r="G2344" s="31"/>
      <c r="H2344" s="31"/>
      <c r="I2344" s="31"/>
      <c r="J2344" s="32"/>
      <c r="K2344" s="32"/>
      <c r="L2344" s="31"/>
      <c r="M2344" s="31"/>
      <c r="N2344" s="31"/>
      <c r="O2344" s="31"/>
      <c r="P2344" s="33"/>
    </row>
    <row r="2345" spans="1:16" ht="15.75" x14ac:dyDescent="0.5">
      <c r="A2345" s="30"/>
      <c r="B2345" s="31"/>
      <c r="C2345" s="31"/>
      <c r="D2345" s="31"/>
      <c r="E2345" s="31"/>
      <c r="F2345" s="31"/>
      <c r="G2345" s="31"/>
      <c r="H2345" s="31"/>
      <c r="I2345" s="31"/>
      <c r="J2345" s="32"/>
      <c r="K2345" s="32"/>
      <c r="L2345" s="31"/>
      <c r="M2345" s="31"/>
      <c r="N2345" s="31"/>
      <c r="O2345" s="31"/>
      <c r="P2345" s="33"/>
    </row>
    <row r="2346" spans="1:16" ht="15.75" x14ac:dyDescent="0.5">
      <c r="A2346" s="30"/>
      <c r="B2346" s="31"/>
      <c r="C2346" s="31"/>
      <c r="D2346" s="31"/>
      <c r="E2346" s="31"/>
      <c r="F2346" s="31"/>
      <c r="G2346" s="31"/>
      <c r="H2346" s="31"/>
      <c r="I2346" s="31"/>
      <c r="J2346" s="32"/>
      <c r="K2346" s="32"/>
      <c r="L2346" s="31"/>
      <c r="M2346" s="31"/>
      <c r="N2346" s="31"/>
      <c r="O2346" s="31"/>
      <c r="P2346" s="33"/>
    </row>
    <row r="2347" spans="1:16" ht="15.75" x14ac:dyDescent="0.5">
      <c r="A2347" s="30"/>
      <c r="B2347" s="31"/>
      <c r="C2347" s="31"/>
      <c r="D2347" s="31"/>
      <c r="E2347" s="31"/>
      <c r="F2347" s="31"/>
      <c r="G2347" s="31"/>
      <c r="H2347" s="31"/>
      <c r="I2347" s="31"/>
      <c r="J2347" s="32"/>
      <c r="K2347" s="32"/>
      <c r="L2347" s="31"/>
      <c r="M2347" s="31"/>
      <c r="N2347" s="31"/>
      <c r="O2347" s="31"/>
      <c r="P2347" s="33"/>
    </row>
    <row r="2348" spans="1:16" ht="15.75" x14ac:dyDescent="0.5">
      <c r="A2348" s="30"/>
      <c r="B2348" s="31"/>
      <c r="C2348" s="31"/>
      <c r="D2348" s="31"/>
      <c r="E2348" s="31"/>
      <c r="F2348" s="31"/>
      <c r="G2348" s="31"/>
      <c r="H2348" s="31"/>
      <c r="I2348" s="31"/>
      <c r="J2348" s="32"/>
      <c r="K2348" s="32"/>
      <c r="L2348" s="31"/>
      <c r="M2348" s="31"/>
      <c r="N2348" s="31"/>
      <c r="O2348" s="31"/>
      <c r="P2348" s="33"/>
    </row>
    <row r="2349" spans="1:16" ht="15.75" x14ac:dyDescent="0.5">
      <c r="A2349" s="30"/>
      <c r="B2349" s="31"/>
      <c r="C2349" s="31"/>
      <c r="D2349" s="31"/>
      <c r="E2349" s="31"/>
      <c r="F2349" s="31"/>
      <c r="G2349" s="31"/>
      <c r="H2349" s="31"/>
      <c r="I2349" s="31"/>
      <c r="J2349" s="32"/>
      <c r="K2349" s="32"/>
      <c r="L2349" s="31"/>
      <c r="M2349" s="31"/>
      <c r="N2349" s="31"/>
      <c r="O2349" s="31"/>
      <c r="P2349" s="33"/>
    </row>
    <row r="2350" spans="1:16" ht="15.75" x14ac:dyDescent="0.5">
      <c r="A2350" s="30"/>
      <c r="B2350" s="31"/>
      <c r="C2350" s="31"/>
      <c r="D2350" s="31"/>
      <c r="E2350" s="31"/>
      <c r="F2350" s="31"/>
      <c r="G2350" s="31"/>
      <c r="H2350" s="31"/>
      <c r="I2350" s="31"/>
      <c r="J2350" s="32"/>
      <c r="K2350" s="32"/>
      <c r="L2350" s="31"/>
      <c r="M2350" s="31"/>
      <c r="N2350" s="31"/>
      <c r="O2350" s="31"/>
      <c r="P2350" s="33"/>
    </row>
    <row r="2351" spans="1:16" ht="15.75" x14ac:dyDescent="0.5">
      <c r="A2351" s="30"/>
      <c r="B2351" s="31"/>
      <c r="C2351" s="31"/>
      <c r="D2351" s="31"/>
      <c r="E2351" s="31"/>
      <c r="F2351" s="31"/>
      <c r="G2351" s="31"/>
      <c r="H2351" s="31"/>
      <c r="I2351" s="31"/>
      <c r="J2351" s="32"/>
      <c r="K2351" s="32"/>
      <c r="L2351" s="31"/>
      <c r="M2351" s="31"/>
      <c r="N2351" s="31"/>
      <c r="O2351" s="31"/>
      <c r="P2351" s="33"/>
    </row>
    <row r="2352" spans="1:16" ht="15.75" x14ac:dyDescent="0.5">
      <c r="A2352" s="30"/>
      <c r="B2352" s="31"/>
      <c r="C2352" s="31"/>
      <c r="D2352" s="31"/>
      <c r="E2352" s="31"/>
      <c r="F2352" s="31"/>
      <c r="G2352" s="31"/>
      <c r="H2352" s="31"/>
      <c r="I2352" s="31"/>
      <c r="J2352" s="32"/>
      <c r="K2352" s="32"/>
      <c r="L2352" s="31"/>
      <c r="M2352" s="31"/>
      <c r="N2352" s="31"/>
      <c r="O2352" s="31"/>
      <c r="P2352" s="33"/>
    </row>
    <row r="2353" spans="1:16" ht="15.75" x14ac:dyDescent="0.5">
      <c r="A2353" s="30"/>
      <c r="B2353" s="31"/>
      <c r="C2353" s="31"/>
      <c r="D2353" s="31"/>
      <c r="E2353" s="31"/>
      <c r="F2353" s="31"/>
      <c r="G2353" s="31"/>
      <c r="H2353" s="31"/>
      <c r="I2353" s="31"/>
      <c r="J2353" s="32"/>
      <c r="K2353" s="32"/>
      <c r="L2353" s="31"/>
      <c r="M2353" s="31"/>
      <c r="N2353" s="31"/>
      <c r="O2353" s="31"/>
      <c r="P2353" s="33"/>
    </row>
    <row r="2354" spans="1:16" ht="15.75" x14ac:dyDescent="0.5">
      <c r="A2354" s="30"/>
      <c r="B2354" s="31"/>
      <c r="C2354" s="31"/>
      <c r="D2354" s="31"/>
      <c r="E2354" s="31"/>
      <c r="F2354" s="31"/>
      <c r="G2354" s="31"/>
      <c r="H2354" s="31"/>
      <c r="I2354" s="31"/>
      <c r="J2354" s="32"/>
      <c r="K2354" s="32"/>
      <c r="L2354" s="31"/>
      <c r="M2354" s="31"/>
      <c r="N2354" s="31"/>
      <c r="O2354" s="31"/>
      <c r="P2354" s="33"/>
    </row>
    <row r="2355" spans="1:16" ht="15.75" x14ac:dyDescent="0.5">
      <c r="A2355" s="30"/>
      <c r="B2355" s="31"/>
      <c r="C2355" s="31"/>
      <c r="D2355" s="31"/>
      <c r="E2355" s="31"/>
      <c r="F2355" s="31"/>
      <c r="G2355" s="31"/>
      <c r="H2355" s="31"/>
      <c r="I2355" s="31"/>
      <c r="J2355" s="32"/>
      <c r="K2355" s="32"/>
      <c r="L2355" s="31"/>
      <c r="M2355" s="31"/>
      <c r="N2355" s="31"/>
      <c r="O2355" s="31"/>
      <c r="P2355" s="33"/>
    </row>
    <row r="2356" spans="1:16" ht="15.75" x14ac:dyDescent="0.5">
      <c r="A2356" s="30"/>
      <c r="B2356" s="31"/>
      <c r="C2356" s="31"/>
      <c r="D2356" s="31"/>
      <c r="E2356" s="31"/>
      <c r="F2356" s="31"/>
      <c r="G2356" s="31"/>
      <c r="H2356" s="31"/>
      <c r="I2356" s="31"/>
      <c r="J2356" s="32"/>
      <c r="K2356" s="32"/>
      <c r="L2356" s="31"/>
      <c r="M2356" s="31"/>
      <c r="N2356" s="31"/>
      <c r="O2356" s="31"/>
      <c r="P2356" s="33"/>
    </row>
    <row r="2357" spans="1:16" ht="15.75" x14ac:dyDescent="0.5">
      <c r="A2357" s="30"/>
      <c r="B2357" s="31"/>
      <c r="C2357" s="31"/>
      <c r="D2357" s="31"/>
      <c r="E2357" s="31"/>
      <c r="F2357" s="31"/>
      <c r="G2357" s="31"/>
      <c r="H2357" s="31"/>
      <c r="I2357" s="31"/>
      <c r="J2357" s="32"/>
      <c r="K2357" s="32"/>
      <c r="L2357" s="31"/>
      <c r="M2357" s="31"/>
      <c r="N2357" s="31"/>
      <c r="O2357" s="31"/>
      <c r="P2357" s="33"/>
    </row>
    <row r="2358" spans="1:16" ht="15.75" x14ac:dyDescent="0.5">
      <c r="A2358" s="30"/>
      <c r="B2358" s="31"/>
      <c r="C2358" s="31"/>
      <c r="D2358" s="31"/>
      <c r="E2358" s="31"/>
      <c r="F2358" s="31"/>
      <c r="G2358" s="31"/>
      <c r="H2358" s="31"/>
      <c r="I2358" s="31"/>
      <c r="J2358" s="32"/>
      <c r="K2358" s="32"/>
      <c r="L2358" s="31"/>
      <c r="M2358" s="31"/>
      <c r="N2358" s="31"/>
      <c r="O2358" s="31"/>
      <c r="P2358" s="33"/>
    </row>
    <row r="2359" spans="1:16" ht="15.75" x14ac:dyDescent="0.5">
      <c r="A2359" s="30"/>
      <c r="B2359" s="31"/>
      <c r="C2359" s="31"/>
      <c r="D2359" s="31"/>
      <c r="E2359" s="31"/>
      <c r="F2359" s="31"/>
      <c r="G2359" s="31"/>
      <c r="H2359" s="31"/>
      <c r="I2359" s="31"/>
      <c r="J2359" s="32"/>
      <c r="K2359" s="32"/>
      <c r="L2359" s="31"/>
      <c r="M2359" s="31"/>
      <c r="N2359" s="31"/>
      <c r="O2359" s="31"/>
      <c r="P2359" s="33"/>
    </row>
    <row r="2360" spans="1:16" ht="15.75" x14ac:dyDescent="0.5">
      <c r="A2360" s="30"/>
      <c r="B2360" s="31"/>
      <c r="C2360" s="31"/>
      <c r="D2360" s="31"/>
      <c r="E2360" s="31"/>
      <c r="F2360" s="31"/>
      <c r="G2360" s="31"/>
      <c r="H2360" s="31"/>
      <c r="I2360" s="31"/>
      <c r="J2360" s="32"/>
      <c r="K2360" s="32"/>
      <c r="L2360" s="31"/>
      <c r="M2360" s="31"/>
      <c r="N2360" s="31"/>
      <c r="O2360" s="31"/>
      <c r="P2360" s="33"/>
    </row>
    <row r="2361" spans="1:16" ht="15.75" x14ac:dyDescent="0.5">
      <c r="A2361" s="30"/>
      <c r="B2361" s="31"/>
      <c r="C2361" s="31"/>
      <c r="D2361" s="31"/>
      <c r="E2361" s="31"/>
      <c r="F2361" s="31"/>
      <c r="G2361" s="31"/>
      <c r="H2361" s="31"/>
      <c r="I2361" s="31"/>
      <c r="J2361" s="32"/>
      <c r="K2361" s="32"/>
      <c r="L2361" s="31"/>
      <c r="M2361" s="31"/>
      <c r="N2361" s="31"/>
      <c r="O2361" s="31"/>
      <c r="P2361" s="33"/>
    </row>
    <row r="2362" spans="1:16" ht="15.75" x14ac:dyDescent="0.5">
      <c r="A2362" s="30"/>
      <c r="B2362" s="31"/>
      <c r="C2362" s="31"/>
      <c r="D2362" s="31"/>
      <c r="E2362" s="31"/>
      <c r="F2362" s="31"/>
      <c r="G2362" s="31"/>
      <c r="H2362" s="31"/>
      <c r="I2362" s="31"/>
      <c r="J2362" s="32"/>
      <c r="K2362" s="32"/>
      <c r="L2362" s="31"/>
      <c r="M2362" s="31"/>
      <c r="N2362" s="31"/>
      <c r="O2362" s="31"/>
      <c r="P2362" s="33"/>
    </row>
    <row r="2363" spans="1:16" ht="15.75" x14ac:dyDescent="0.5">
      <c r="A2363" s="30"/>
      <c r="B2363" s="31"/>
      <c r="C2363" s="31"/>
      <c r="D2363" s="31"/>
      <c r="E2363" s="31"/>
      <c r="F2363" s="31"/>
      <c r="G2363" s="31"/>
      <c r="H2363" s="31"/>
      <c r="I2363" s="31"/>
      <c r="J2363" s="32"/>
      <c r="K2363" s="32"/>
      <c r="L2363" s="31"/>
      <c r="M2363" s="31"/>
      <c r="N2363" s="31"/>
      <c r="O2363" s="31"/>
      <c r="P2363" s="33"/>
    </row>
    <row r="2364" spans="1:16" ht="15.75" x14ac:dyDescent="0.5">
      <c r="A2364" s="30"/>
      <c r="B2364" s="31"/>
      <c r="C2364" s="31"/>
      <c r="D2364" s="31"/>
      <c r="E2364" s="31"/>
      <c r="F2364" s="31"/>
      <c r="G2364" s="31"/>
      <c r="H2364" s="31"/>
      <c r="I2364" s="31"/>
      <c r="J2364" s="32"/>
      <c r="K2364" s="32"/>
      <c r="L2364" s="31"/>
      <c r="M2364" s="31"/>
      <c r="N2364" s="31"/>
      <c r="O2364" s="31"/>
      <c r="P2364" s="33"/>
    </row>
    <row r="2365" spans="1:16" ht="15.75" x14ac:dyDescent="0.5">
      <c r="A2365" s="30"/>
      <c r="B2365" s="31"/>
      <c r="C2365" s="31"/>
      <c r="D2365" s="31"/>
      <c r="E2365" s="31"/>
      <c r="F2365" s="31"/>
      <c r="G2365" s="31"/>
      <c r="H2365" s="31"/>
      <c r="I2365" s="31"/>
      <c r="J2365" s="32"/>
      <c r="K2365" s="32"/>
      <c r="L2365" s="31"/>
      <c r="M2365" s="31"/>
      <c r="N2365" s="31"/>
      <c r="O2365" s="31"/>
      <c r="P2365" s="33"/>
    </row>
    <row r="2366" spans="1:16" ht="15.75" x14ac:dyDescent="0.5">
      <c r="A2366" s="30"/>
      <c r="B2366" s="31"/>
      <c r="C2366" s="31"/>
      <c r="D2366" s="31"/>
      <c r="E2366" s="31"/>
      <c r="F2366" s="31"/>
      <c r="G2366" s="31"/>
      <c r="H2366" s="31"/>
      <c r="I2366" s="31"/>
      <c r="J2366" s="32"/>
      <c r="K2366" s="32"/>
      <c r="L2366" s="31"/>
      <c r="M2366" s="31"/>
      <c r="N2366" s="31"/>
      <c r="O2366" s="31"/>
      <c r="P2366" s="33"/>
    </row>
    <row r="2367" spans="1:16" ht="15.75" x14ac:dyDescent="0.5">
      <c r="A2367" s="30"/>
      <c r="B2367" s="31"/>
      <c r="C2367" s="31"/>
      <c r="D2367" s="31"/>
      <c r="E2367" s="31"/>
      <c r="F2367" s="31"/>
      <c r="G2367" s="31"/>
      <c r="H2367" s="31"/>
      <c r="I2367" s="31"/>
      <c r="J2367" s="32"/>
      <c r="K2367" s="32"/>
      <c r="L2367" s="31"/>
      <c r="M2367" s="31"/>
      <c r="N2367" s="31"/>
      <c r="O2367" s="31"/>
      <c r="P2367" s="33"/>
    </row>
    <row r="2368" spans="1:16" ht="15.75" x14ac:dyDescent="0.5">
      <c r="A2368" s="30"/>
      <c r="B2368" s="31"/>
      <c r="C2368" s="31"/>
      <c r="D2368" s="31"/>
      <c r="E2368" s="31"/>
      <c r="F2368" s="31"/>
      <c r="G2368" s="31"/>
      <c r="H2368" s="31"/>
      <c r="I2368" s="31"/>
      <c r="J2368" s="32"/>
      <c r="K2368" s="32"/>
      <c r="L2368" s="31"/>
      <c r="M2368" s="31"/>
      <c r="N2368" s="31"/>
      <c r="O2368" s="31"/>
      <c r="P2368" s="33"/>
    </row>
    <row r="2369" spans="1:16" ht="15.75" x14ac:dyDescent="0.5">
      <c r="A2369" s="30"/>
      <c r="B2369" s="31"/>
      <c r="C2369" s="31"/>
      <c r="D2369" s="31"/>
      <c r="E2369" s="31"/>
      <c r="F2369" s="31"/>
      <c r="G2369" s="31"/>
      <c r="H2369" s="31"/>
      <c r="I2369" s="31"/>
      <c r="J2369" s="32"/>
      <c r="K2369" s="32"/>
      <c r="L2369" s="31"/>
      <c r="M2369" s="31"/>
      <c r="N2369" s="31"/>
      <c r="O2369" s="31"/>
      <c r="P2369" s="33"/>
    </row>
    <row r="2370" spans="1:16" ht="15.75" x14ac:dyDescent="0.5">
      <c r="A2370" s="30"/>
      <c r="B2370" s="31"/>
      <c r="C2370" s="31"/>
      <c r="D2370" s="31"/>
      <c r="E2370" s="31"/>
      <c r="F2370" s="31"/>
      <c r="G2370" s="31"/>
      <c r="H2370" s="31"/>
      <c r="I2370" s="31"/>
      <c r="J2370" s="32"/>
      <c r="K2370" s="32"/>
      <c r="L2370" s="31"/>
      <c r="M2370" s="31"/>
      <c r="N2370" s="31"/>
      <c r="O2370" s="31"/>
      <c r="P2370" s="33"/>
    </row>
    <row r="2371" spans="1:16" ht="15.75" x14ac:dyDescent="0.5">
      <c r="A2371" s="30"/>
      <c r="B2371" s="31"/>
      <c r="C2371" s="31"/>
      <c r="D2371" s="31"/>
      <c r="E2371" s="31"/>
      <c r="F2371" s="31"/>
      <c r="G2371" s="31"/>
      <c r="H2371" s="31"/>
      <c r="I2371" s="31"/>
      <c r="J2371" s="32"/>
      <c r="K2371" s="32"/>
      <c r="L2371" s="31"/>
      <c r="M2371" s="31"/>
      <c r="N2371" s="31"/>
      <c r="O2371" s="31"/>
      <c r="P2371" s="33"/>
    </row>
    <row r="2372" spans="1:16" ht="15.75" x14ac:dyDescent="0.5">
      <c r="A2372" s="30"/>
      <c r="B2372" s="31"/>
      <c r="C2372" s="31"/>
      <c r="D2372" s="31"/>
      <c r="E2372" s="31"/>
      <c r="F2372" s="31"/>
      <c r="G2372" s="31"/>
      <c r="H2372" s="31"/>
      <c r="I2372" s="31"/>
      <c r="J2372" s="32"/>
      <c r="K2372" s="32"/>
      <c r="L2372" s="31"/>
      <c r="M2372" s="31"/>
      <c r="N2372" s="31"/>
      <c r="O2372" s="31"/>
      <c r="P2372" s="33"/>
    </row>
    <row r="2373" spans="1:16" ht="15.75" x14ac:dyDescent="0.5">
      <c r="A2373" s="30"/>
      <c r="B2373" s="31"/>
      <c r="C2373" s="31"/>
      <c r="D2373" s="31"/>
      <c r="E2373" s="31"/>
      <c r="F2373" s="31"/>
      <c r="G2373" s="31"/>
      <c r="H2373" s="31"/>
      <c r="I2373" s="31"/>
      <c r="J2373" s="32"/>
      <c r="K2373" s="32"/>
      <c r="L2373" s="31"/>
      <c r="M2373" s="31"/>
      <c r="N2373" s="31"/>
      <c r="O2373" s="31"/>
      <c r="P2373" s="33"/>
    </row>
    <row r="2374" spans="1:16" ht="15.75" x14ac:dyDescent="0.5">
      <c r="A2374" s="30"/>
      <c r="B2374" s="31"/>
      <c r="C2374" s="31"/>
      <c r="D2374" s="31"/>
      <c r="E2374" s="31"/>
      <c r="F2374" s="31"/>
      <c r="G2374" s="31"/>
      <c r="H2374" s="31"/>
      <c r="I2374" s="31"/>
      <c r="J2374" s="32"/>
      <c r="K2374" s="32"/>
      <c r="L2374" s="31"/>
      <c r="M2374" s="31"/>
      <c r="N2374" s="31"/>
      <c r="O2374" s="31"/>
      <c r="P2374" s="33"/>
    </row>
    <row r="2375" spans="1:16" ht="15.75" x14ac:dyDescent="0.5">
      <c r="A2375" s="30"/>
      <c r="B2375" s="31"/>
      <c r="C2375" s="31"/>
      <c r="D2375" s="31"/>
      <c r="E2375" s="31"/>
      <c r="F2375" s="31"/>
      <c r="G2375" s="31"/>
      <c r="H2375" s="31"/>
      <c r="I2375" s="31"/>
      <c r="J2375" s="32"/>
      <c r="K2375" s="32"/>
      <c r="L2375" s="31"/>
      <c r="M2375" s="31"/>
      <c r="N2375" s="31"/>
      <c r="O2375" s="31"/>
      <c r="P2375" s="33"/>
    </row>
    <row r="2376" spans="1:16" ht="15.75" x14ac:dyDescent="0.5">
      <c r="A2376" s="30"/>
      <c r="B2376" s="31"/>
      <c r="C2376" s="31"/>
      <c r="D2376" s="31"/>
      <c r="E2376" s="31"/>
      <c r="F2376" s="31"/>
      <c r="G2376" s="31"/>
      <c r="H2376" s="31"/>
      <c r="I2376" s="31"/>
      <c r="J2376" s="32"/>
      <c r="K2376" s="32"/>
      <c r="L2376" s="31"/>
      <c r="M2376" s="31"/>
      <c r="N2376" s="31"/>
      <c r="O2376" s="31"/>
      <c r="P2376" s="33"/>
    </row>
    <row r="2377" spans="1:16" ht="15.75" x14ac:dyDescent="0.5">
      <c r="A2377" s="30"/>
      <c r="B2377" s="31"/>
      <c r="C2377" s="31"/>
      <c r="D2377" s="31"/>
      <c r="E2377" s="31"/>
      <c r="F2377" s="31"/>
      <c r="G2377" s="31"/>
      <c r="H2377" s="31"/>
      <c r="I2377" s="31"/>
      <c r="J2377" s="32"/>
      <c r="K2377" s="32"/>
      <c r="L2377" s="31"/>
      <c r="M2377" s="31"/>
      <c r="N2377" s="31"/>
      <c r="O2377" s="31"/>
      <c r="P2377" s="33"/>
    </row>
    <row r="2378" spans="1:16" ht="15.75" x14ac:dyDescent="0.5">
      <c r="A2378" s="30"/>
      <c r="B2378" s="31"/>
      <c r="C2378" s="31"/>
      <c r="D2378" s="31"/>
      <c r="E2378" s="31"/>
      <c r="F2378" s="31"/>
      <c r="G2378" s="31"/>
      <c r="H2378" s="31"/>
      <c r="I2378" s="31"/>
      <c r="J2378" s="32"/>
      <c r="K2378" s="32"/>
      <c r="L2378" s="31"/>
      <c r="M2378" s="31"/>
      <c r="N2378" s="31"/>
      <c r="O2378" s="31"/>
      <c r="P2378" s="33"/>
    </row>
    <row r="2379" spans="1:16" ht="15.75" x14ac:dyDescent="0.5">
      <c r="A2379" s="30"/>
      <c r="B2379" s="31"/>
      <c r="C2379" s="31"/>
      <c r="D2379" s="31"/>
      <c r="E2379" s="31"/>
      <c r="F2379" s="31"/>
      <c r="G2379" s="31"/>
      <c r="H2379" s="31"/>
      <c r="I2379" s="31"/>
      <c r="J2379" s="32"/>
      <c r="K2379" s="32"/>
      <c r="L2379" s="31"/>
      <c r="M2379" s="31"/>
      <c r="N2379" s="31"/>
      <c r="O2379" s="31"/>
      <c r="P2379" s="33"/>
    </row>
    <row r="2380" spans="1:16" ht="15.75" x14ac:dyDescent="0.5">
      <c r="A2380" s="30"/>
      <c r="B2380" s="31"/>
      <c r="C2380" s="31"/>
      <c r="D2380" s="31"/>
      <c r="E2380" s="31"/>
      <c r="F2380" s="31"/>
      <c r="G2380" s="31"/>
      <c r="H2380" s="31"/>
      <c r="I2380" s="31"/>
      <c r="J2380" s="32"/>
      <c r="K2380" s="32"/>
      <c r="L2380" s="31"/>
      <c r="M2380" s="31"/>
      <c r="N2380" s="31"/>
      <c r="O2380" s="31"/>
      <c r="P2380" s="33"/>
    </row>
    <row r="2381" spans="1:16" ht="15.75" x14ac:dyDescent="0.5">
      <c r="A2381" s="30"/>
      <c r="B2381" s="31"/>
      <c r="C2381" s="31"/>
      <c r="D2381" s="31"/>
      <c r="E2381" s="31"/>
      <c r="F2381" s="31"/>
      <c r="G2381" s="31"/>
      <c r="H2381" s="31"/>
      <c r="I2381" s="31"/>
      <c r="J2381" s="32"/>
      <c r="K2381" s="32"/>
      <c r="L2381" s="31"/>
      <c r="M2381" s="31"/>
      <c r="N2381" s="31"/>
      <c r="O2381" s="31"/>
      <c r="P2381" s="33"/>
    </row>
    <row r="2382" spans="1:16" ht="15.75" x14ac:dyDescent="0.5">
      <c r="A2382" s="30"/>
      <c r="B2382" s="31"/>
      <c r="C2382" s="31"/>
      <c r="D2382" s="31"/>
      <c r="E2382" s="31"/>
      <c r="F2382" s="31"/>
      <c r="G2382" s="31"/>
      <c r="H2382" s="31"/>
      <c r="I2382" s="31"/>
      <c r="J2382" s="32"/>
      <c r="K2382" s="32"/>
      <c r="L2382" s="31"/>
      <c r="M2382" s="31"/>
      <c r="N2382" s="31"/>
      <c r="O2382" s="31"/>
      <c r="P2382" s="33"/>
    </row>
    <row r="2383" spans="1:16" ht="15.75" x14ac:dyDescent="0.5">
      <c r="A2383" s="30"/>
      <c r="B2383" s="31"/>
      <c r="C2383" s="31"/>
      <c r="D2383" s="31"/>
      <c r="E2383" s="31"/>
      <c r="F2383" s="31"/>
      <c r="G2383" s="31"/>
      <c r="H2383" s="31"/>
      <c r="I2383" s="31"/>
      <c r="J2383" s="32"/>
      <c r="K2383" s="32"/>
      <c r="L2383" s="31"/>
      <c r="M2383" s="31"/>
      <c r="N2383" s="31"/>
      <c r="O2383" s="31"/>
      <c r="P2383" s="33"/>
    </row>
    <row r="2384" spans="1:16" ht="15.75" x14ac:dyDescent="0.5">
      <c r="A2384" s="30"/>
      <c r="B2384" s="31"/>
      <c r="C2384" s="31"/>
      <c r="D2384" s="31"/>
      <c r="E2384" s="31"/>
      <c r="F2384" s="31"/>
      <c r="G2384" s="31"/>
      <c r="H2384" s="31"/>
      <c r="I2384" s="31"/>
      <c r="J2384" s="32"/>
      <c r="K2384" s="32"/>
      <c r="L2384" s="31"/>
      <c r="M2384" s="31"/>
      <c r="N2384" s="31"/>
      <c r="O2384" s="31"/>
      <c r="P2384" s="33"/>
    </row>
    <row r="2385" spans="1:16" ht="15.75" x14ac:dyDescent="0.5">
      <c r="A2385" s="30"/>
      <c r="B2385" s="31"/>
      <c r="C2385" s="31"/>
      <c r="D2385" s="31"/>
      <c r="E2385" s="31"/>
      <c r="F2385" s="31"/>
      <c r="G2385" s="31"/>
      <c r="H2385" s="31"/>
      <c r="I2385" s="31"/>
      <c r="J2385" s="32"/>
      <c r="K2385" s="32"/>
      <c r="L2385" s="31"/>
      <c r="M2385" s="31"/>
      <c r="N2385" s="31"/>
      <c r="O2385" s="31"/>
      <c r="P2385" s="33"/>
    </row>
    <row r="2386" spans="1:16" ht="15.75" x14ac:dyDescent="0.5">
      <c r="A2386" s="30"/>
      <c r="B2386" s="31"/>
      <c r="C2386" s="31"/>
      <c r="D2386" s="31"/>
      <c r="E2386" s="31"/>
      <c r="F2386" s="31"/>
      <c r="G2386" s="31"/>
      <c r="H2386" s="31"/>
      <c r="I2386" s="31"/>
      <c r="J2386" s="32"/>
      <c r="K2386" s="32"/>
      <c r="L2386" s="31"/>
      <c r="M2386" s="31"/>
      <c r="N2386" s="31"/>
      <c r="O2386" s="31"/>
      <c r="P2386" s="33"/>
    </row>
    <row r="2387" spans="1:16" ht="15.75" x14ac:dyDescent="0.5">
      <c r="A2387" s="30"/>
      <c r="B2387" s="31"/>
      <c r="C2387" s="31"/>
      <c r="D2387" s="31"/>
      <c r="E2387" s="31"/>
      <c r="F2387" s="31"/>
      <c r="G2387" s="31"/>
      <c r="H2387" s="31"/>
      <c r="I2387" s="31"/>
      <c r="J2387" s="32"/>
      <c r="K2387" s="32"/>
      <c r="L2387" s="31"/>
      <c r="M2387" s="31"/>
      <c r="N2387" s="31"/>
      <c r="O2387" s="31"/>
      <c r="P2387" s="33"/>
    </row>
    <row r="2388" spans="1:16" ht="15.75" x14ac:dyDescent="0.5">
      <c r="A2388" s="30"/>
      <c r="B2388" s="31"/>
      <c r="C2388" s="31"/>
      <c r="D2388" s="31"/>
      <c r="E2388" s="31"/>
      <c r="F2388" s="31"/>
      <c r="G2388" s="31"/>
      <c r="H2388" s="31"/>
      <c r="I2388" s="31"/>
      <c r="J2388" s="32"/>
      <c r="K2388" s="32"/>
      <c r="L2388" s="31"/>
      <c r="M2388" s="31"/>
      <c r="N2388" s="31"/>
      <c r="O2388" s="31"/>
      <c r="P2388" s="33"/>
    </row>
    <row r="2389" spans="1:16" ht="15.75" x14ac:dyDescent="0.5">
      <c r="A2389" s="30"/>
      <c r="B2389" s="31"/>
      <c r="C2389" s="31"/>
      <c r="D2389" s="31"/>
      <c r="E2389" s="31"/>
      <c r="F2389" s="31"/>
      <c r="G2389" s="31"/>
      <c r="H2389" s="31"/>
      <c r="I2389" s="31"/>
      <c r="J2389" s="32"/>
      <c r="K2389" s="32"/>
      <c r="L2389" s="31"/>
      <c r="M2389" s="31"/>
      <c r="N2389" s="31"/>
      <c r="O2389" s="31"/>
      <c r="P2389" s="33"/>
    </row>
    <row r="2390" spans="1:16" ht="15.75" x14ac:dyDescent="0.5">
      <c r="A2390" s="30"/>
      <c r="B2390" s="31"/>
      <c r="C2390" s="31"/>
      <c r="D2390" s="31"/>
      <c r="E2390" s="31"/>
      <c r="F2390" s="31"/>
      <c r="G2390" s="31"/>
      <c r="H2390" s="31"/>
      <c r="I2390" s="31"/>
      <c r="J2390" s="32"/>
      <c r="K2390" s="32"/>
      <c r="L2390" s="31"/>
      <c r="M2390" s="31"/>
      <c r="N2390" s="31"/>
      <c r="O2390" s="31"/>
      <c r="P2390" s="33"/>
    </row>
    <row r="2391" spans="1:16" ht="15.75" x14ac:dyDescent="0.5">
      <c r="A2391" s="30"/>
      <c r="B2391" s="31"/>
      <c r="C2391" s="31"/>
      <c r="D2391" s="31"/>
      <c r="E2391" s="31"/>
      <c r="F2391" s="31"/>
      <c r="G2391" s="31"/>
      <c r="H2391" s="31"/>
      <c r="I2391" s="31"/>
      <c r="J2391" s="32"/>
      <c r="K2391" s="32"/>
      <c r="L2391" s="31"/>
      <c r="M2391" s="31"/>
      <c r="N2391" s="31"/>
      <c r="O2391" s="31"/>
      <c r="P2391" s="33"/>
    </row>
    <row r="2392" spans="1:16" ht="15.75" x14ac:dyDescent="0.5">
      <c r="A2392" s="30"/>
      <c r="B2392" s="31"/>
      <c r="C2392" s="31"/>
      <c r="D2392" s="31"/>
      <c r="E2392" s="31"/>
      <c r="F2392" s="31"/>
      <c r="G2392" s="31"/>
      <c r="H2392" s="31"/>
      <c r="I2392" s="31"/>
      <c r="J2392" s="32"/>
      <c r="K2392" s="32"/>
      <c r="L2392" s="31"/>
      <c r="M2392" s="31"/>
      <c r="N2392" s="31"/>
      <c r="O2392" s="31"/>
      <c r="P2392" s="33"/>
    </row>
    <row r="2393" spans="1:16" ht="15.75" x14ac:dyDescent="0.5">
      <c r="A2393" s="30"/>
      <c r="B2393" s="31"/>
      <c r="C2393" s="31"/>
      <c r="D2393" s="31"/>
      <c r="E2393" s="31"/>
      <c r="F2393" s="31"/>
      <c r="G2393" s="31"/>
      <c r="H2393" s="31"/>
      <c r="I2393" s="31"/>
      <c r="J2393" s="32"/>
      <c r="K2393" s="32"/>
      <c r="L2393" s="31"/>
      <c r="M2393" s="31"/>
      <c r="N2393" s="31"/>
      <c r="O2393" s="31"/>
      <c r="P2393" s="33"/>
    </row>
    <row r="2394" spans="1:16" ht="15.75" x14ac:dyDescent="0.5">
      <c r="A2394" s="30"/>
      <c r="B2394" s="31"/>
      <c r="C2394" s="31"/>
      <c r="D2394" s="31"/>
      <c r="E2394" s="31"/>
      <c r="F2394" s="31"/>
      <c r="G2394" s="31"/>
      <c r="H2394" s="31"/>
      <c r="I2394" s="31"/>
      <c r="J2394" s="32"/>
      <c r="K2394" s="32"/>
      <c r="L2394" s="31"/>
      <c r="M2394" s="31"/>
      <c r="N2394" s="31"/>
      <c r="O2394" s="31"/>
      <c r="P2394" s="33"/>
    </row>
    <row r="2395" spans="1:16" ht="15.75" x14ac:dyDescent="0.5">
      <c r="A2395" s="30"/>
      <c r="B2395" s="31"/>
      <c r="C2395" s="31"/>
      <c r="D2395" s="31"/>
      <c r="E2395" s="31"/>
      <c r="F2395" s="31"/>
      <c r="G2395" s="31"/>
      <c r="H2395" s="31"/>
      <c r="I2395" s="31"/>
      <c r="J2395" s="32"/>
      <c r="K2395" s="32"/>
      <c r="L2395" s="31"/>
      <c r="M2395" s="31"/>
      <c r="N2395" s="31"/>
      <c r="O2395" s="31"/>
      <c r="P2395" s="33"/>
    </row>
    <row r="2396" spans="1:16" ht="15.75" x14ac:dyDescent="0.5">
      <c r="A2396" s="30"/>
      <c r="B2396" s="31"/>
      <c r="C2396" s="31"/>
      <c r="D2396" s="31"/>
      <c r="E2396" s="31"/>
      <c r="F2396" s="31"/>
      <c r="G2396" s="31"/>
      <c r="H2396" s="31"/>
      <c r="I2396" s="31"/>
      <c r="J2396" s="32"/>
      <c r="K2396" s="32"/>
      <c r="L2396" s="31"/>
      <c r="M2396" s="31"/>
      <c r="N2396" s="31"/>
      <c r="O2396" s="31"/>
      <c r="P2396" s="33"/>
    </row>
    <row r="2397" spans="1:16" ht="15.75" x14ac:dyDescent="0.5">
      <c r="A2397" s="30"/>
      <c r="B2397" s="31"/>
      <c r="C2397" s="31"/>
      <c r="D2397" s="31"/>
      <c r="E2397" s="31"/>
      <c r="F2397" s="31"/>
      <c r="G2397" s="31"/>
      <c r="H2397" s="31"/>
      <c r="I2397" s="31"/>
      <c r="J2397" s="32"/>
      <c r="K2397" s="32"/>
      <c r="L2397" s="31"/>
      <c r="M2397" s="31"/>
      <c r="N2397" s="31"/>
      <c r="O2397" s="31"/>
      <c r="P2397" s="33"/>
    </row>
    <row r="2398" spans="1:16" ht="15.75" x14ac:dyDescent="0.5">
      <c r="A2398" s="30"/>
      <c r="B2398" s="31"/>
      <c r="C2398" s="31"/>
      <c r="D2398" s="31"/>
      <c r="E2398" s="31"/>
      <c r="F2398" s="31"/>
      <c r="G2398" s="31"/>
      <c r="H2398" s="31"/>
      <c r="I2398" s="31"/>
      <c r="J2398" s="32"/>
      <c r="K2398" s="32"/>
      <c r="L2398" s="31"/>
      <c r="M2398" s="31"/>
      <c r="N2398" s="31"/>
      <c r="O2398" s="31"/>
      <c r="P2398" s="33"/>
    </row>
    <row r="2399" spans="1:16" ht="15.75" x14ac:dyDescent="0.5">
      <c r="A2399" s="30"/>
      <c r="B2399" s="31"/>
      <c r="C2399" s="31"/>
      <c r="D2399" s="31"/>
      <c r="E2399" s="31"/>
      <c r="F2399" s="31"/>
      <c r="G2399" s="31"/>
      <c r="H2399" s="31"/>
      <c r="I2399" s="31"/>
      <c r="J2399" s="32"/>
      <c r="K2399" s="32"/>
      <c r="L2399" s="31"/>
      <c r="M2399" s="31"/>
      <c r="N2399" s="31"/>
      <c r="O2399" s="31"/>
      <c r="P2399" s="33"/>
    </row>
    <row r="2400" spans="1:16" ht="15.75" x14ac:dyDescent="0.5">
      <c r="A2400" s="30"/>
      <c r="B2400" s="31"/>
      <c r="C2400" s="31"/>
      <c r="D2400" s="31"/>
      <c r="E2400" s="31"/>
      <c r="F2400" s="31"/>
      <c r="G2400" s="31"/>
      <c r="H2400" s="31"/>
      <c r="I2400" s="31"/>
      <c r="J2400" s="32"/>
      <c r="K2400" s="32"/>
      <c r="L2400" s="31"/>
      <c r="M2400" s="31"/>
      <c r="N2400" s="31"/>
      <c r="O2400" s="31"/>
      <c r="P2400" s="33"/>
    </row>
    <row r="2401" spans="1:16" ht="15.75" x14ac:dyDescent="0.5">
      <c r="A2401" s="30"/>
      <c r="B2401" s="31"/>
      <c r="C2401" s="31"/>
      <c r="D2401" s="31"/>
      <c r="E2401" s="31"/>
      <c r="F2401" s="31"/>
      <c r="G2401" s="31"/>
      <c r="H2401" s="31"/>
      <c r="I2401" s="31"/>
      <c r="J2401" s="32"/>
      <c r="K2401" s="32"/>
      <c r="L2401" s="31"/>
      <c r="M2401" s="31"/>
      <c r="N2401" s="31"/>
      <c r="O2401" s="31"/>
      <c r="P2401" s="33"/>
    </row>
    <row r="2402" spans="1:16" ht="15.75" x14ac:dyDescent="0.5">
      <c r="A2402" s="30"/>
      <c r="B2402" s="31"/>
      <c r="C2402" s="31"/>
      <c r="D2402" s="31"/>
      <c r="E2402" s="31"/>
      <c r="F2402" s="31"/>
      <c r="G2402" s="31"/>
      <c r="H2402" s="31"/>
      <c r="I2402" s="31"/>
      <c r="J2402" s="32"/>
      <c r="K2402" s="32"/>
      <c r="L2402" s="31"/>
      <c r="M2402" s="31"/>
      <c r="N2402" s="31"/>
      <c r="O2402" s="31"/>
      <c r="P2402" s="33"/>
    </row>
    <row r="2403" spans="1:16" ht="15.75" x14ac:dyDescent="0.5">
      <c r="A2403" s="30"/>
      <c r="B2403" s="31"/>
      <c r="C2403" s="31"/>
      <c r="D2403" s="31"/>
      <c r="E2403" s="31"/>
      <c r="F2403" s="31"/>
      <c r="G2403" s="31"/>
      <c r="H2403" s="31"/>
      <c r="I2403" s="31"/>
      <c r="J2403" s="32"/>
      <c r="K2403" s="32"/>
      <c r="L2403" s="31"/>
      <c r="M2403" s="31"/>
      <c r="N2403" s="31"/>
      <c r="O2403" s="31"/>
      <c r="P2403" s="33"/>
    </row>
    <row r="2404" spans="1:16" ht="15.75" x14ac:dyDescent="0.5">
      <c r="A2404" s="30"/>
      <c r="B2404" s="31"/>
      <c r="C2404" s="31"/>
      <c r="D2404" s="31"/>
      <c r="E2404" s="31"/>
      <c r="F2404" s="31"/>
      <c r="G2404" s="31"/>
      <c r="H2404" s="31"/>
      <c r="I2404" s="31"/>
      <c r="J2404" s="32"/>
      <c r="K2404" s="32"/>
      <c r="L2404" s="31"/>
      <c r="M2404" s="31"/>
      <c r="N2404" s="31"/>
      <c r="O2404" s="31"/>
      <c r="P2404" s="33"/>
    </row>
    <row r="2405" spans="1:16" ht="15.75" x14ac:dyDescent="0.5">
      <c r="A2405" s="30"/>
      <c r="B2405" s="31"/>
      <c r="C2405" s="31"/>
      <c r="D2405" s="31"/>
      <c r="E2405" s="31"/>
      <c r="F2405" s="31"/>
      <c r="G2405" s="31"/>
      <c r="H2405" s="31"/>
      <c r="I2405" s="31"/>
      <c r="J2405" s="32"/>
      <c r="K2405" s="32"/>
      <c r="L2405" s="31"/>
      <c r="M2405" s="31"/>
      <c r="N2405" s="31"/>
      <c r="O2405" s="31"/>
      <c r="P2405" s="33"/>
    </row>
    <row r="2406" spans="1:16" ht="15.75" x14ac:dyDescent="0.5">
      <c r="A2406" s="30"/>
      <c r="B2406" s="31"/>
      <c r="C2406" s="31"/>
      <c r="D2406" s="31"/>
      <c r="E2406" s="31"/>
      <c r="F2406" s="31"/>
      <c r="G2406" s="31"/>
      <c r="H2406" s="31"/>
      <c r="I2406" s="31"/>
      <c r="J2406" s="32"/>
      <c r="K2406" s="32"/>
      <c r="L2406" s="31"/>
      <c r="M2406" s="31"/>
      <c r="N2406" s="31"/>
      <c r="O2406" s="31"/>
      <c r="P2406" s="33"/>
    </row>
    <row r="2407" spans="1:16" ht="15.75" x14ac:dyDescent="0.5">
      <c r="A2407" s="30"/>
      <c r="B2407" s="31"/>
      <c r="C2407" s="31"/>
      <c r="D2407" s="31"/>
      <c r="E2407" s="31"/>
      <c r="F2407" s="31"/>
      <c r="G2407" s="31"/>
      <c r="H2407" s="31"/>
      <c r="I2407" s="31"/>
      <c r="J2407" s="32"/>
      <c r="K2407" s="32"/>
      <c r="L2407" s="31"/>
      <c r="M2407" s="31"/>
      <c r="N2407" s="31"/>
      <c r="O2407" s="31"/>
      <c r="P2407" s="33"/>
    </row>
    <row r="2408" spans="1:16" ht="15.75" x14ac:dyDescent="0.5">
      <c r="A2408" s="30"/>
      <c r="B2408" s="31"/>
      <c r="C2408" s="31"/>
      <c r="D2408" s="31"/>
      <c r="E2408" s="31"/>
      <c r="F2408" s="31"/>
      <c r="G2408" s="31"/>
      <c r="H2408" s="31"/>
      <c r="I2408" s="31"/>
      <c r="J2408" s="32"/>
      <c r="K2408" s="32"/>
      <c r="L2408" s="31"/>
      <c r="M2408" s="31"/>
      <c r="N2408" s="31"/>
      <c r="O2408" s="31"/>
      <c r="P2408" s="33"/>
    </row>
    <row r="2409" spans="1:16" ht="15.75" x14ac:dyDescent="0.5">
      <c r="A2409" s="30"/>
      <c r="B2409" s="31"/>
      <c r="C2409" s="31"/>
      <c r="D2409" s="31"/>
      <c r="E2409" s="31"/>
      <c r="F2409" s="31"/>
      <c r="G2409" s="31"/>
      <c r="H2409" s="31"/>
      <c r="I2409" s="31"/>
      <c r="J2409" s="32"/>
      <c r="K2409" s="32"/>
      <c r="L2409" s="31"/>
      <c r="M2409" s="31"/>
      <c r="N2409" s="31"/>
      <c r="O2409" s="31"/>
      <c r="P2409" s="33"/>
    </row>
    <row r="2410" spans="1:16" ht="15.75" x14ac:dyDescent="0.5">
      <c r="A2410" s="30"/>
      <c r="B2410" s="31"/>
      <c r="C2410" s="31"/>
      <c r="D2410" s="31"/>
      <c r="E2410" s="31"/>
      <c r="F2410" s="31"/>
      <c r="G2410" s="31"/>
      <c r="H2410" s="31"/>
      <c r="I2410" s="31"/>
      <c r="J2410" s="32"/>
      <c r="K2410" s="32"/>
      <c r="L2410" s="31"/>
      <c r="M2410" s="31"/>
      <c r="N2410" s="31"/>
      <c r="O2410" s="31"/>
      <c r="P2410" s="33"/>
    </row>
    <row r="2411" spans="1:16" ht="15.75" x14ac:dyDescent="0.5">
      <c r="A2411" s="30"/>
      <c r="B2411" s="31"/>
      <c r="C2411" s="31"/>
      <c r="D2411" s="31"/>
      <c r="E2411" s="31"/>
      <c r="F2411" s="31"/>
      <c r="G2411" s="31"/>
      <c r="H2411" s="31"/>
      <c r="I2411" s="31"/>
      <c r="J2411" s="32"/>
      <c r="K2411" s="32"/>
      <c r="L2411" s="31"/>
      <c r="M2411" s="31"/>
      <c r="N2411" s="31"/>
      <c r="O2411" s="31"/>
      <c r="P2411" s="33"/>
    </row>
    <row r="2412" spans="1:16" ht="15.75" x14ac:dyDescent="0.5">
      <c r="A2412" s="30"/>
      <c r="B2412" s="31"/>
      <c r="C2412" s="31"/>
      <c r="D2412" s="31"/>
      <c r="E2412" s="31"/>
      <c r="F2412" s="31"/>
      <c r="G2412" s="31"/>
      <c r="H2412" s="31"/>
      <c r="I2412" s="31"/>
      <c r="J2412" s="32"/>
      <c r="K2412" s="32"/>
      <c r="L2412" s="31"/>
      <c r="M2412" s="31"/>
      <c r="N2412" s="31"/>
      <c r="O2412" s="31"/>
      <c r="P2412" s="33"/>
    </row>
    <row r="2413" spans="1:16" ht="15.75" x14ac:dyDescent="0.5">
      <c r="A2413" s="30"/>
      <c r="B2413" s="31"/>
      <c r="C2413" s="31"/>
      <c r="D2413" s="31"/>
      <c r="E2413" s="31"/>
      <c r="F2413" s="31"/>
      <c r="G2413" s="31"/>
      <c r="H2413" s="31"/>
      <c r="I2413" s="31"/>
      <c r="J2413" s="32"/>
      <c r="K2413" s="32"/>
      <c r="L2413" s="31"/>
      <c r="M2413" s="31"/>
      <c r="N2413" s="31"/>
      <c r="O2413" s="31"/>
      <c r="P2413" s="33"/>
    </row>
    <row r="2414" spans="1:16" ht="15.75" x14ac:dyDescent="0.5">
      <c r="A2414" s="30"/>
      <c r="B2414" s="31"/>
      <c r="C2414" s="31"/>
      <c r="D2414" s="31"/>
      <c r="E2414" s="31"/>
      <c r="F2414" s="31"/>
      <c r="G2414" s="31"/>
      <c r="H2414" s="31"/>
      <c r="I2414" s="31"/>
      <c r="J2414" s="32"/>
      <c r="K2414" s="32"/>
      <c r="L2414" s="31"/>
      <c r="M2414" s="31"/>
      <c r="N2414" s="31"/>
      <c r="O2414" s="31"/>
      <c r="P2414" s="33"/>
    </row>
    <row r="2415" spans="1:16" ht="15.75" x14ac:dyDescent="0.5">
      <c r="A2415" s="30"/>
      <c r="B2415" s="31"/>
      <c r="C2415" s="31"/>
      <c r="D2415" s="31"/>
      <c r="E2415" s="31"/>
      <c r="F2415" s="31"/>
      <c r="G2415" s="31"/>
      <c r="H2415" s="31"/>
      <c r="I2415" s="31"/>
      <c r="J2415" s="32"/>
      <c r="K2415" s="32"/>
      <c r="L2415" s="31"/>
      <c r="M2415" s="31"/>
      <c r="N2415" s="31"/>
      <c r="O2415" s="31"/>
      <c r="P2415" s="33"/>
    </row>
    <row r="2416" spans="1:16" ht="15.75" x14ac:dyDescent="0.5">
      <c r="A2416" s="30"/>
      <c r="B2416" s="31"/>
      <c r="C2416" s="31"/>
      <c r="D2416" s="31"/>
      <c r="E2416" s="31"/>
      <c r="F2416" s="31"/>
      <c r="G2416" s="31"/>
      <c r="H2416" s="31"/>
      <c r="I2416" s="31"/>
      <c r="J2416" s="32"/>
      <c r="K2416" s="32"/>
      <c r="L2416" s="31"/>
      <c r="M2416" s="31"/>
      <c r="N2416" s="31"/>
      <c r="O2416" s="31"/>
      <c r="P2416" s="33"/>
    </row>
    <row r="2417" spans="1:16" ht="15.75" x14ac:dyDescent="0.5">
      <c r="A2417" s="30"/>
      <c r="B2417" s="31"/>
      <c r="C2417" s="31"/>
      <c r="D2417" s="31"/>
      <c r="E2417" s="31"/>
      <c r="F2417" s="31"/>
      <c r="G2417" s="31"/>
      <c r="H2417" s="31"/>
      <c r="I2417" s="31"/>
      <c r="J2417" s="32"/>
      <c r="K2417" s="32"/>
      <c r="L2417" s="31"/>
      <c r="M2417" s="31"/>
      <c r="N2417" s="31"/>
      <c r="O2417" s="31"/>
      <c r="P2417" s="33"/>
    </row>
    <row r="2418" spans="1:16" ht="15.75" x14ac:dyDescent="0.5">
      <c r="A2418" s="30"/>
      <c r="B2418" s="31"/>
      <c r="C2418" s="31"/>
      <c r="D2418" s="31"/>
      <c r="E2418" s="31"/>
      <c r="F2418" s="31"/>
      <c r="G2418" s="31"/>
      <c r="H2418" s="31"/>
      <c r="I2418" s="31"/>
      <c r="J2418" s="32"/>
      <c r="K2418" s="32"/>
      <c r="L2418" s="31"/>
      <c r="M2418" s="31"/>
      <c r="N2418" s="31"/>
      <c r="O2418" s="31"/>
      <c r="P2418" s="33"/>
    </row>
    <row r="2419" spans="1:16" ht="15.75" x14ac:dyDescent="0.5">
      <c r="A2419" s="30"/>
      <c r="B2419" s="31"/>
      <c r="C2419" s="31"/>
      <c r="D2419" s="31"/>
      <c r="E2419" s="31"/>
      <c r="F2419" s="31"/>
      <c r="G2419" s="31"/>
      <c r="H2419" s="31"/>
      <c r="I2419" s="31"/>
      <c r="J2419" s="32"/>
      <c r="K2419" s="32"/>
      <c r="L2419" s="31"/>
      <c r="M2419" s="31"/>
      <c r="N2419" s="31"/>
      <c r="O2419" s="31"/>
      <c r="P2419" s="33"/>
    </row>
    <row r="2420" spans="1:16" ht="15.75" x14ac:dyDescent="0.5">
      <c r="A2420" s="30"/>
      <c r="B2420" s="31"/>
      <c r="C2420" s="31"/>
      <c r="D2420" s="31"/>
      <c r="E2420" s="31"/>
      <c r="F2420" s="31"/>
      <c r="G2420" s="31"/>
      <c r="H2420" s="31"/>
      <c r="I2420" s="31"/>
      <c r="J2420" s="32"/>
      <c r="K2420" s="32"/>
      <c r="L2420" s="31"/>
      <c r="M2420" s="31"/>
      <c r="N2420" s="31"/>
      <c r="O2420" s="31"/>
      <c r="P2420" s="33"/>
    </row>
    <row r="2421" spans="1:16" ht="15.75" x14ac:dyDescent="0.5">
      <c r="A2421" s="30"/>
      <c r="B2421" s="31"/>
      <c r="C2421" s="31"/>
      <c r="D2421" s="31"/>
      <c r="E2421" s="31"/>
      <c r="F2421" s="31"/>
      <c r="G2421" s="31"/>
      <c r="H2421" s="31"/>
      <c r="I2421" s="31"/>
      <c r="J2421" s="32"/>
      <c r="K2421" s="32"/>
      <c r="L2421" s="31"/>
      <c r="M2421" s="31"/>
      <c r="N2421" s="31"/>
      <c r="O2421" s="31"/>
      <c r="P2421" s="33"/>
    </row>
    <row r="2422" spans="1:16" ht="15.75" x14ac:dyDescent="0.5">
      <c r="A2422" s="30"/>
      <c r="B2422" s="31"/>
      <c r="C2422" s="31"/>
      <c r="D2422" s="31"/>
      <c r="E2422" s="31"/>
      <c r="F2422" s="31"/>
      <c r="G2422" s="31"/>
      <c r="H2422" s="31"/>
      <c r="I2422" s="31"/>
      <c r="J2422" s="32"/>
      <c r="K2422" s="32"/>
      <c r="L2422" s="31"/>
      <c r="M2422" s="31"/>
      <c r="N2422" s="31"/>
      <c r="O2422" s="31"/>
      <c r="P2422" s="33"/>
    </row>
    <row r="2423" spans="1:16" ht="15.75" x14ac:dyDescent="0.5">
      <c r="A2423" s="30"/>
      <c r="B2423" s="31"/>
      <c r="C2423" s="31"/>
      <c r="D2423" s="31"/>
      <c r="E2423" s="31"/>
      <c r="F2423" s="31"/>
      <c r="G2423" s="31"/>
      <c r="H2423" s="31"/>
      <c r="I2423" s="31"/>
      <c r="J2423" s="32"/>
      <c r="K2423" s="32"/>
      <c r="L2423" s="31"/>
      <c r="M2423" s="31"/>
      <c r="N2423" s="31"/>
      <c r="O2423" s="31"/>
      <c r="P2423" s="33"/>
    </row>
    <row r="2424" spans="1:16" ht="15.75" x14ac:dyDescent="0.5">
      <c r="A2424" s="30"/>
      <c r="B2424" s="31"/>
      <c r="C2424" s="31"/>
      <c r="D2424" s="31"/>
      <c r="E2424" s="31"/>
      <c r="F2424" s="31"/>
      <c r="G2424" s="31"/>
      <c r="H2424" s="31"/>
      <c r="I2424" s="31"/>
      <c r="J2424" s="32"/>
      <c r="K2424" s="32"/>
      <c r="L2424" s="31"/>
      <c r="M2424" s="31"/>
      <c r="N2424" s="31"/>
      <c r="O2424" s="31"/>
      <c r="P2424" s="33"/>
    </row>
    <row r="2425" spans="1:16" ht="15.75" x14ac:dyDescent="0.5">
      <c r="A2425" s="30"/>
      <c r="B2425" s="31"/>
      <c r="C2425" s="31"/>
      <c r="D2425" s="31"/>
      <c r="E2425" s="31"/>
      <c r="F2425" s="31"/>
      <c r="G2425" s="31"/>
      <c r="H2425" s="31"/>
      <c r="I2425" s="31"/>
      <c r="J2425" s="32"/>
      <c r="K2425" s="32"/>
      <c r="L2425" s="31"/>
      <c r="M2425" s="31"/>
      <c r="N2425" s="31"/>
      <c r="O2425" s="31"/>
      <c r="P2425" s="33"/>
    </row>
    <row r="2426" spans="1:16" ht="15.75" x14ac:dyDescent="0.5">
      <c r="A2426" s="30"/>
      <c r="B2426" s="31"/>
      <c r="C2426" s="31"/>
      <c r="D2426" s="31"/>
      <c r="E2426" s="31"/>
      <c r="F2426" s="31"/>
      <c r="G2426" s="31"/>
      <c r="H2426" s="31"/>
      <c r="I2426" s="31"/>
      <c r="J2426" s="32"/>
      <c r="K2426" s="32"/>
      <c r="L2426" s="31"/>
      <c r="M2426" s="31"/>
      <c r="N2426" s="31"/>
      <c r="O2426" s="31"/>
      <c r="P2426" s="33"/>
    </row>
    <row r="2427" spans="1:16" ht="15.75" x14ac:dyDescent="0.5">
      <c r="A2427" s="30"/>
      <c r="B2427" s="31"/>
      <c r="C2427" s="31"/>
      <c r="D2427" s="31"/>
      <c r="E2427" s="31"/>
      <c r="F2427" s="31"/>
      <c r="G2427" s="31"/>
      <c r="H2427" s="31"/>
      <c r="I2427" s="31"/>
      <c r="J2427" s="32"/>
      <c r="K2427" s="32"/>
      <c r="L2427" s="31"/>
      <c r="M2427" s="31"/>
      <c r="N2427" s="31"/>
      <c r="O2427" s="31"/>
      <c r="P2427" s="33"/>
    </row>
    <row r="2428" spans="1:16" ht="15.75" x14ac:dyDescent="0.5">
      <c r="A2428" s="30"/>
      <c r="B2428" s="31"/>
      <c r="C2428" s="31"/>
      <c r="D2428" s="31"/>
      <c r="E2428" s="31"/>
      <c r="F2428" s="31"/>
      <c r="G2428" s="31"/>
      <c r="H2428" s="31"/>
      <c r="I2428" s="31"/>
      <c r="J2428" s="32"/>
      <c r="K2428" s="32"/>
      <c r="L2428" s="31"/>
      <c r="M2428" s="31"/>
      <c r="N2428" s="31"/>
      <c r="O2428" s="31"/>
      <c r="P2428" s="33"/>
    </row>
    <row r="2429" spans="1:16" ht="15.75" x14ac:dyDescent="0.5">
      <c r="A2429" s="30"/>
      <c r="B2429" s="31"/>
      <c r="C2429" s="31"/>
      <c r="D2429" s="31"/>
      <c r="E2429" s="31"/>
      <c r="F2429" s="31"/>
      <c r="G2429" s="31"/>
      <c r="H2429" s="31"/>
      <c r="I2429" s="31"/>
      <c r="J2429" s="32"/>
      <c r="K2429" s="32"/>
      <c r="L2429" s="31"/>
      <c r="M2429" s="31"/>
      <c r="N2429" s="31"/>
      <c r="O2429" s="31"/>
      <c r="P2429" s="33"/>
    </row>
    <row r="2430" spans="1:16" ht="15.75" x14ac:dyDescent="0.5">
      <c r="A2430" s="30"/>
      <c r="B2430" s="31"/>
      <c r="C2430" s="31"/>
      <c r="D2430" s="31"/>
      <c r="E2430" s="31"/>
      <c r="F2430" s="31"/>
      <c r="G2430" s="31"/>
      <c r="H2430" s="31"/>
      <c r="I2430" s="31"/>
      <c r="J2430" s="32"/>
      <c r="K2430" s="32"/>
      <c r="L2430" s="31"/>
      <c r="M2430" s="31"/>
      <c r="N2430" s="31"/>
      <c r="O2430" s="31"/>
      <c r="P2430" s="33"/>
    </row>
    <row r="2431" spans="1:16" ht="15.75" x14ac:dyDescent="0.5">
      <c r="A2431" s="30"/>
      <c r="B2431" s="31"/>
      <c r="C2431" s="31"/>
      <c r="D2431" s="31"/>
      <c r="E2431" s="31"/>
      <c r="F2431" s="31"/>
      <c r="G2431" s="31"/>
      <c r="H2431" s="31"/>
      <c r="I2431" s="31"/>
      <c r="J2431" s="32"/>
      <c r="K2431" s="32"/>
      <c r="L2431" s="31"/>
      <c r="M2431" s="31"/>
      <c r="N2431" s="31"/>
      <c r="O2431" s="31"/>
      <c r="P2431" s="33"/>
    </row>
    <row r="2432" spans="1:16" ht="15.75" x14ac:dyDescent="0.5">
      <c r="A2432" s="30"/>
      <c r="B2432" s="31"/>
      <c r="C2432" s="31"/>
      <c r="D2432" s="31"/>
      <c r="E2432" s="31"/>
      <c r="F2432" s="31"/>
      <c r="G2432" s="31"/>
      <c r="H2432" s="31"/>
      <c r="I2432" s="31"/>
      <c r="J2432" s="32"/>
      <c r="K2432" s="32"/>
      <c r="L2432" s="31"/>
      <c r="M2432" s="31"/>
      <c r="N2432" s="31"/>
      <c r="O2432" s="31"/>
      <c r="P2432" s="33"/>
    </row>
    <row r="2433" spans="1:16" ht="15.75" x14ac:dyDescent="0.5">
      <c r="A2433" s="30"/>
      <c r="B2433" s="31"/>
      <c r="C2433" s="31"/>
      <c r="D2433" s="31"/>
      <c r="E2433" s="31"/>
      <c r="F2433" s="31"/>
      <c r="G2433" s="31"/>
      <c r="H2433" s="31"/>
      <c r="I2433" s="31"/>
      <c r="J2433" s="32"/>
      <c r="K2433" s="32"/>
      <c r="L2433" s="31"/>
      <c r="M2433" s="31"/>
      <c r="N2433" s="31"/>
      <c r="O2433" s="31"/>
      <c r="P2433" s="33"/>
    </row>
    <row r="2434" spans="1:16" ht="15.75" x14ac:dyDescent="0.5">
      <c r="A2434" s="30"/>
      <c r="B2434" s="31"/>
      <c r="C2434" s="31"/>
      <c r="D2434" s="31"/>
      <c r="E2434" s="31"/>
      <c r="F2434" s="31"/>
      <c r="G2434" s="31"/>
      <c r="H2434" s="31"/>
      <c r="I2434" s="31"/>
      <c r="J2434" s="32"/>
      <c r="K2434" s="32"/>
      <c r="L2434" s="31"/>
      <c r="M2434" s="31"/>
      <c r="N2434" s="31"/>
      <c r="O2434" s="31"/>
      <c r="P2434" s="33"/>
    </row>
    <row r="2435" spans="1:16" ht="15.75" x14ac:dyDescent="0.5">
      <c r="A2435" s="30"/>
      <c r="B2435" s="31"/>
      <c r="C2435" s="31"/>
      <c r="D2435" s="31"/>
      <c r="E2435" s="31"/>
      <c r="F2435" s="31"/>
      <c r="G2435" s="31"/>
      <c r="H2435" s="31"/>
      <c r="I2435" s="31"/>
      <c r="J2435" s="32"/>
      <c r="K2435" s="32"/>
      <c r="L2435" s="31"/>
      <c r="M2435" s="31"/>
      <c r="N2435" s="31"/>
      <c r="O2435" s="31"/>
      <c r="P2435" s="33"/>
    </row>
    <row r="2436" spans="1:16" ht="15.75" x14ac:dyDescent="0.5">
      <c r="A2436" s="30"/>
      <c r="B2436" s="31"/>
      <c r="C2436" s="31"/>
      <c r="D2436" s="31"/>
      <c r="E2436" s="31"/>
      <c r="F2436" s="31"/>
      <c r="G2436" s="31"/>
      <c r="H2436" s="31"/>
      <c r="I2436" s="31"/>
      <c r="J2436" s="32"/>
      <c r="K2436" s="32"/>
      <c r="L2436" s="31"/>
      <c r="M2436" s="31"/>
      <c r="N2436" s="31"/>
      <c r="O2436" s="31"/>
      <c r="P2436" s="33"/>
    </row>
    <row r="2437" spans="1:16" ht="15.75" x14ac:dyDescent="0.5">
      <c r="A2437" s="30"/>
      <c r="B2437" s="31"/>
      <c r="C2437" s="31"/>
      <c r="D2437" s="31"/>
      <c r="E2437" s="31"/>
      <c r="F2437" s="31"/>
      <c r="G2437" s="31"/>
      <c r="H2437" s="31"/>
      <c r="I2437" s="31"/>
      <c r="J2437" s="32"/>
      <c r="K2437" s="32"/>
      <c r="L2437" s="31"/>
      <c r="M2437" s="31"/>
      <c r="N2437" s="31"/>
      <c r="O2437" s="31"/>
      <c r="P2437" s="33"/>
    </row>
    <row r="2438" spans="1:16" ht="15.75" x14ac:dyDescent="0.5">
      <c r="A2438" s="30"/>
      <c r="B2438" s="31"/>
      <c r="C2438" s="31"/>
      <c r="D2438" s="31"/>
      <c r="E2438" s="31"/>
      <c r="F2438" s="31"/>
      <c r="G2438" s="31"/>
      <c r="H2438" s="31"/>
      <c r="I2438" s="31"/>
      <c r="J2438" s="32"/>
      <c r="K2438" s="32"/>
      <c r="L2438" s="31"/>
      <c r="M2438" s="31"/>
      <c r="N2438" s="31"/>
      <c r="O2438" s="31"/>
      <c r="P2438" s="33"/>
    </row>
    <row r="2439" spans="1:16" ht="15.75" x14ac:dyDescent="0.5">
      <c r="A2439" s="30"/>
      <c r="B2439" s="31"/>
      <c r="C2439" s="31"/>
      <c r="D2439" s="31"/>
      <c r="E2439" s="31"/>
      <c r="F2439" s="31"/>
      <c r="G2439" s="31"/>
      <c r="H2439" s="31"/>
      <c r="I2439" s="31"/>
      <c r="J2439" s="32"/>
      <c r="K2439" s="32"/>
      <c r="L2439" s="31"/>
      <c r="M2439" s="31"/>
      <c r="N2439" s="31"/>
      <c r="O2439" s="31"/>
      <c r="P2439" s="33"/>
    </row>
    <row r="2440" spans="1:16" ht="15.75" x14ac:dyDescent="0.5">
      <c r="A2440" s="30"/>
      <c r="B2440" s="31"/>
      <c r="C2440" s="31"/>
      <c r="D2440" s="31"/>
      <c r="E2440" s="31"/>
      <c r="F2440" s="31"/>
      <c r="G2440" s="31"/>
      <c r="H2440" s="31"/>
      <c r="I2440" s="31"/>
      <c r="J2440" s="32"/>
      <c r="K2440" s="32"/>
      <c r="L2440" s="31"/>
      <c r="M2440" s="31"/>
      <c r="N2440" s="31"/>
      <c r="O2440" s="31"/>
      <c r="P2440" s="33"/>
    </row>
    <row r="2441" spans="1:16" ht="15.75" x14ac:dyDescent="0.5">
      <c r="A2441" s="30"/>
      <c r="B2441" s="31"/>
      <c r="C2441" s="31"/>
      <c r="D2441" s="31"/>
      <c r="E2441" s="31"/>
      <c r="F2441" s="31"/>
      <c r="G2441" s="31"/>
      <c r="H2441" s="31"/>
      <c r="I2441" s="31"/>
      <c r="J2441" s="32"/>
      <c r="K2441" s="32"/>
      <c r="L2441" s="31"/>
      <c r="M2441" s="31"/>
      <c r="N2441" s="31"/>
      <c r="O2441" s="31"/>
      <c r="P2441" s="33"/>
    </row>
    <row r="2442" spans="1:16" ht="15.75" x14ac:dyDescent="0.5">
      <c r="A2442" s="30"/>
      <c r="B2442" s="31"/>
      <c r="C2442" s="31"/>
      <c r="D2442" s="31"/>
      <c r="E2442" s="31"/>
      <c r="F2442" s="31"/>
      <c r="G2442" s="31"/>
      <c r="H2442" s="31"/>
      <c r="I2442" s="31"/>
      <c r="J2442" s="32"/>
      <c r="K2442" s="32"/>
      <c r="L2442" s="31"/>
      <c r="M2442" s="31"/>
      <c r="N2442" s="31"/>
      <c r="O2442" s="31"/>
      <c r="P2442" s="33"/>
    </row>
    <row r="2443" spans="1:16" ht="15.75" x14ac:dyDescent="0.5">
      <c r="A2443" s="30"/>
      <c r="B2443" s="31"/>
      <c r="C2443" s="31"/>
      <c r="D2443" s="31"/>
      <c r="E2443" s="31"/>
      <c r="F2443" s="31"/>
      <c r="G2443" s="31"/>
      <c r="H2443" s="31"/>
      <c r="I2443" s="31"/>
      <c r="J2443" s="32"/>
      <c r="K2443" s="32"/>
      <c r="L2443" s="31"/>
      <c r="M2443" s="31"/>
      <c r="N2443" s="31"/>
      <c r="O2443" s="31"/>
      <c r="P2443" s="33"/>
    </row>
    <row r="2444" spans="1:16" ht="15.75" x14ac:dyDescent="0.5">
      <c r="A2444" s="30"/>
      <c r="B2444" s="31"/>
      <c r="C2444" s="31"/>
      <c r="D2444" s="31"/>
      <c r="E2444" s="31"/>
      <c r="F2444" s="31"/>
      <c r="G2444" s="31"/>
      <c r="H2444" s="31"/>
      <c r="I2444" s="31"/>
      <c r="J2444" s="32"/>
      <c r="K2444" s="32"/>
      <c r="L2444" s="31"/>
      <c r="M2444" s="31"/>
      <c r="N2444" s="31"/>
      <c r="O2444" s="31"/>
      <c r="P2444" s="33"/>
    </row>
    <row r="2445" spans="1:16" ht="15.75" x14ac:dyDescent="0.5">
      <c r="A2445" s="30"/>
      <c r="B2445" s="31"/>
      <c r="C2445" s="31"/>
      <c r="D2445" s="31"/>
      <c r="E2445" s="31"/>
      <c r="F2445" s="31"/>
      <c r="G2445" s="31"/>
      <c r="H2445" s="31"/>
      <c r="I2445" s="31"/>
      <c r="J2445" s="32"/>
      <c r="K2445" s="32"/>
      <c r="L2445" s="31"/>
      <c r="M2445" s="31"/>
      <c r="N2445" s="31"/>
      <c r="O2445" s="31"/>
      <c r="P2445" s="33"/>
    </row>
    <row r="2446" spans="1:16" ht="15.75" x14ac:dyDescent="0.5">
      <c r="A2446" s="30"/>
      <c r="B2446" s="31"/>
      <c r="C2446" s="31"/>
      <c r="D2446" s="31"/>
      <c r="E2446" s="31"/>
      <c r="F2446" s="31"/>
      <c r="G2446" s="31"/>
      <c r="H2446" s="31"/>
      <c r="I2446" s="31"/>
      <c r="J2446" s="32"/>
      <c r="K2446" s="32"/>
      <c r="L2446" s="31"/>
      <c r="M2446" s="31"/>
      <c r="N2446" s="31"/>
      <c r="O2446" s="31"/>
      <c r="P2446" s="33"/>
    </row>
    <row r="2447" spans="1:16" ht="15.75" x14ac:dyDescent="0.5">
      <c r="A2447" s="30"/>
      <c r="B2447" s="31"/>
      <c r="C2447" s="31"/>
      <c r="D2447" s="31"/>
      <c r="E2447" s="31"/>
      <c r="F2447" s="31"/>
      <c r="G2447" s="31"/>
      <c r="H2447" s="31"/>
      <c r="I2447" s="31"/>
      <c r="J2447" s="32"/>
      <c r="K2447" s="32"/>
      <c r="L2447" s="31"/>
      <c r="M2447" s="31"/>
      <c r="N2447" s="31"/>
      <c r="O2447" s="31"/>
      <c r="P2447" s="33"/>
    </row>
    <row r="2448" spans="1:16" ht="15.75" x14ac:dyDescent="0.5">
      <c r="A2448" s="30"/>
      <c r="B2448" s="31"/>
      <c r="C2448" s="31"/>
      <c r="D2448" s="31"/>
      <c r="E2448" s="31"/>
      <c r="F2448" s="31"/>
      <c r="G2448" s="31"/>
      <c r="H2448" s="31"/>
      <c r="I2448" s="31"/>
      <c r="J2448" s="32"/>
      <c r="K2448" s="32"/>
      <c r="L2448" s="31"/>
      <c r="M2448" s="31"/>
      <c r="N2448" s="31"/>
      <c r="O2448" s="31"/>
      <c r="P2448" s="33"/>
    </row>
    <row r="2449" spans="1:16" ht="15.75" x14ac:dyDescent="0.5">
      <c r="A2449" s="30"/>
      <c r="B2449" s="31"/>
      <c r="C2449" s="31"/>
      <c r="D2449" s="31"/>
      <c r="E2449" s="31"/>
      <c r="F2449" s="31"/>
      <c r="G2449" s="31"/>
      <c r="H2449" s="31"/>
      <c r="I2449" s="31"/>
      <c r="J2449" s="32"/>
      <c r="K2449" s="32"/>
      <c r="L2449" s="31"/>
      <c r="M2449" s="31"/>
      <c r="N2449" s="31"/>
      <c r="O2449" s="31"/>
      <c r="P2449" s="33"/>
    </row>
    <row r="2450" spans="1:16" ht="15.75" x14ac:dyDescent="0.5">
      <c r="A2450" s="30"/>
      <c r="B2450" s="31"/>
      <c r="C2450" s="31"/>
      <c r="D2450" s="31"/>
      <c r="E2450" s="31"/>
      <c r="F2450" s="31"/>
      <c r="G2450" s="31"/>
      <c r="H2450" s="31"/>
      <c r="I2450" s="31"/>
      <c r="J2450" s="32"/>
      <c r="K2450" s="32"/>
      <c r="L2450" s="31"/>
      <c r="M2450" s="31"/>
      <c r="N2450" s="31"/>
      <c r="O2450" s="31"/>
      <c r="P2450" s="33"/>
    </row>
    <row r="2451" spans="1:16" ht="15.75" x14ac:dyDescent="0.5">
      <c r="A2451" s="30"/>
      <c r="B2451" s="31"/>
      <c r="C2451" s="31"/>
      <c r="D2451" s="31"/>
      <c r="E2451" s="31"/>
      <c r="F2451" s="31"/>
      <c r="G2451" s="31"/>
      <c r="H2451" s="31"/>
      <c r="I2451" s="31"/>
      <c r="J2451" s="32"/>
      <c r="K2451" s="32"/>
      <c r="L2451" s="31"/>
      <c r="M2451" s="31"/>
      <c r="N2451" s="31"/>
      <c r="O2451" s="31"/>
      <c r="P2451" s="33"/>
    </row>
    <row r="2452" spans="1:16" ht="15.75" x14ac:dyDescent="0.5">
      <c r="A2452" s="30"/>
      <c r="B2452" s="31"/>
      <c r="C2452" s="31"/>
      <c r="D2452" s="31"/>
      <c r="E2452" s="31"/>
      <c r="F2452" s="31"/>
      <c r="G2452" s="31"/>
      <c r="H2452" s="31"/>
      <c r="I2452" s="31"/>
      <c r="J2452" s="32"/>
      <c r="K2452" s="32"/>
      <c r="L2452" s="31"/>
      <c r="M2452" s="31"/>
      <c r="N2452" s="31"/>
      <c r="O2452" s="31"/>
      <c r="P2452" s="33"/>
    </row>
    <row r="2453" spans="1:16" ht="15.75" x14ac:dyDescent="0.5">
      <c r="A2453" s="30"/>
      <c r="B2453" s="31"/>
      <c r="C2453" s="31"/>
      <c r="D2453" s="31"/>
      <c r="E2453" s="31"/>
      <c r="F2453" s="31"/>
      <c r="G2453" s="31"/>
      <c r="H2453" s="31"/>
      <c r="I2453" s="31"/>
      <c r="J2453" s="32"/>
      <c r="K2453" s="32"/>
      <c r="L2453" s="31"/>
      <c r="M2453" s="31"/>
      <c r="N2453" s="31"/>
      <c r="O2453" s="31"/>
      <c r="P2453" s="33"/>
    </row>
    <row r="2454" spans="1:16" ht="15.75" x14ac:dyDescent="0.5">
      <c r="A2454" s="30"/>
      <c r="B2454" s="31"/>
      <c r="C2454" s="31"/>
      <c r="D2454" s="31"/>
      <c r="E2454" s="31"/>
      <c r="F2454" s="31"/>
      <c r="G2454" s="31"/>
      <c r="H2454" s="31"/>
      <c r="I2454" s="31"/>
      <c r="J2454" s="32"/>
      <c r="K2454" s="32"/>
      <c r="L2454" s="31"/>
      <c r="M2454" s="31"/>
      <c r="N2454" s="31"/>
      <c r="O2454" s="31"/>
      <c r="P2454" s="33"/>
    </row>
    <row r="2455" spans="1:16" ht="15.75" x14ac:dyDescent="0.5">
      <c r="A2455" s="30"/>
      <c r="B2455" s="31"/>
      <c r="C2455" s="31"/>
      <c r="D2455" s="31"/>
      <c r="E2455" s="31"/>
      <c r="F2455" s="31"/>
      <c r="G2455" s="31"/>
      <c r="H2455" s="31"/>
      <c r="I2455" s="31"/>
      <c r="J2455" s="32"/>
      <c r="K2455" s="32"/>
      <c r="L2455" s="31"/>
      <c r="M2455" s="31"/>
      <c r="N2455" s="31"/>
      <c r="O2455" s="31"/>
      <c r="P2455" s="33"/>
    </row>
    <row r="2456" spans="1:16" ht="15.75" x14ac:dyDescent="0.5">
      <c r="A2456" s="30"/>
      <c r="B2456" s="31"/>
      <c r="C2456" s="31"/>
      <c r="D2456" s="31"/>
      <c r="E2456" s="31"/>
      <c r="F2456" s="31"/>
      <c r="G2456" s="31"/>
      <c r="H2456" s="31"/>
      <c r="I2456" s="31"/>
      <c r="J2456" s="32"/>
      <c r="K2456" s="32"/>
      <c r="L2456" s="31"/>
      <c r="M2456" s="31"/>
      <c r="N2456" s="31"/>
      <c r="O2456" s="31"/>
      <c r="P2456" s="33"/>
    </row>
    <row r="2457" spans="1:16" ht="15.75" x14ac:dyDescent="0.5">
      <c r="A2457" s="30"/>
      <c r="B2457" s="31"/>
      <c r="C2457" s="31"/>
      <c r="D2457" s="31"/>
      <c r="E2457" s="31"/>
      <c r="F2457" s="31"/>
      <c r="G2457" s="31"/>
      <c r="H2457" s="31"/>
      <c r="I2457" s="31"/>
      <c r="J2457" s="32"/>
      <c r="K2457" s="32"/>
      <c r="L2457" s="31"/>
      <c r="M2457" s="31"/>
      <c r="N2457" s="31"/>
      <c r="O2457" s="31"/>
      <c r="P2457" s="33"/>
    </row>
    <row r="2458" spans="1:16" ht="15.75" x14ac:dyDescent="0.5">
      <c r="A2458" s="30"/>
      <c r="B2458" s="31"/>
      <c r="C2458" s="31"/>
      <c r="D2458" s="31"/>
      <c r="E2458" s="31"/>
      <c r="F2458" s="31"/>
      <c r="G2458" s="31"/>
      <c r="H2458" s="31"/>
      <c r="I2458" s="31"/>
      <c r="J2458" s="32"/>
      <c r="K2458" s="32"/>
      <c r="L2458" s="31"/>
      <c r="M2458" s="31"/>
      <c r="N2458" s="31"/>
      <c r="O2458" s="31"/>
      <c r="P2458" s="33"/>
    </row>
    <row r="2459" spans="1:16" ht="15.75" x14ac:dyDescent="0.5">
      <c r="A2459" s="30"/>
      <c r="B2459" s="31"/>
      <c r="C2459" s="31"/>
      <c r="D2459" s="31"/>
      <c r="E2459" s="31"/>
      <c r="F2459" s="31"/>
      <c r="G2459" s="31"/>
      <c r="H2459" s="31"/>
      <c r="I2459" s="31"/>
      <c r="J2459" s="32"/>
      <c r="K2459" s="32"/>
      <c r="L2459" s="31"/>
      <c r="M2459" s="31"/>
      <c r="N2459" s="31"/>
      <c r="O2459" s="31"/>
      <c r="P2459" s="33"/>
    </row>
    <row r="2460" spans="1:16" ht="15.75" x14ac:dyDescent="0.5">
      <c r="A2460" s="30"/>
      <c r="B2460" s="31"/>
      <c r="C2460" s="31"/>
      <c r="D2460" s="31"/>
      <c r="E2460" s="31"/>
      <c r="F2460" s="31"/>
      <c r="G2460" s="31"/>
      <c r="H2460" s="31"/>
      <c r="I2460" s="31"/>
      <c r="J2460" s="32"/>
      <c r="K2460" s="32"/>
      <c r="L2460" s="31"/>
      <c r="M2460" s="31"/>
      <c r="N2460" s="31"/>
      <c r="O2460" s="31"/>
      <c r="P2460" s="33"/>
    </row>
    <row r="2461" spans="1:16" ht="15.75" x14ac:dyDescent="0.5">
      <c r="A2461" s="30"/>
      <c r="B2461" s="31"/>
      <c r="C2461" s="31"/>
      <c r="D2461" s="31"/>
      <c r="E2461" s="31"/>
      <c r="F2461" s="31"/>
      <c r="G2461" s="31"/>
      <c r="H2461" s="31"/>
      <c r="I2461" s="31"/>
      <c r="J2461" s="32"/>
      <c r="K2461" s="32"/>
      <c r="L2461" s="31"/>
      <c r="M2461" s="31"/>
      <c r="N2461" s="31"/>
      <c r="O2461" s="31"/>
      <c r="P2461" s="33"/>
    </row>
    <row r="2462" spans="1:16" ht="15.75" x14ac:dyDescent="0.5">
      <c r="A2462" s="30"/>
      <c r="B2462" s="31"/>
      <c r="C2462" s="31"/>
      <c r="D2462" s="31"/>
      <c r="E2462" s="31"/>
      <c r="F2462" s="31"/>
      <c r="G2462" s="31"/>
      <c r="H2462" s="31"/>
      <c r="I2462" s="31"/>
      <c r="J2462" s="32"/>
      <c r="K2462" s="32"/>
      <c r="L2462" s="31"/>
      <c r="M2462" s="31"/>
      <c r="N2462" s="31"/>
      <c r="O2462" s="31"/>
      <c r="P2462" s="33"/>
    </row>
    <row r="2463" spans="1:16" ht="15.75" x14ac:dyDescent="0.5">
      <c r="A2463" s="30"/>
      <c r="B2463" s="31"/>
      <c r="C2463" s="31"/>
      <c r="D2463" s="31"/>
      <c r="E2463" s="31"/>
      <c r="F2463" s="31"/>
      <c r="G2463" s="31"/>
      <c r="H2463" s="31"/>
      <c r="I2463" s="31"/>
      <c r="J2463" s="32"/>
      <c r="K2463" s="32"/>
      <c r="L2463" s="31"/>
      <c r="M2463" s="31"/>
      <c r="N2463" s="31"/>
      <c r="O2463" s="31"/>
      <c r="P2463" s="33"/>
    </row>
    <row r="2464" spans="1:16" ht="15.75" x14ac:dyDescent="0.5">
      <c r="A2464" s="30"/>
      <c r="B2464" s="31"/>
      <c r="C2464" s="31"/>
      <c r="D2464" s="31"/>
      <c r="E2464" s="31"/>
      <c r="F2464" s="31"/>
      <c r="G2464" s="31"/>
      <c r="H2464" s="31"/>
      <c r="I2464" s="31"/>
      <c r="J2464" s="32"/>
      <c r="K2464" s="32"/>
      <c r="L2464" s="31"/>
      <c r="M2464" s="31"/>
      <c r="N2464" s="31"/>
      <c r="O2464" s="31"/>
      <c r="P2464" s="33"/>
    </row>
    <row r="2465" spans="1:16" ht="15.75" x14ac:dyDescent="0.5">
      <c r="A2465" s="30"/>
      <c r="B2465" s="31"/>
      <c r="C2465" s="31"/>
      <c r="D2465" s="31"/>
      <c r="E2465" s="31"/>
      <c r="F2465" s="31"/>
      <c r="G2465" s="31"/>
      <c r="H2465" s="31"/>
      <c r="I2465" s="31"/>
      <c r="J2465" s="32"/>
      <c r="K2465" s="32"/>
      <c r="L2465" s="31"/>
      <c r="M2465" s="31"/>
      <c r="N2465" s="31"/>
      <c r="O2465" s="31"/>
      <c r="P2465" s="33"/>
    </row>
    <row r="2466" spans="1:16" ht="15.75" x14ac:dyDescent="0.5">
      <c r="A2466" s="30"/>
      <c r="B2466" s="31"/>
      <c r="C2466" s="31"/>
      <c r="D2466" s="31"/>
      <c r="E2466" s="31"/>
      <c r="F2466" s="31"/>
      <c r="G2466" s="31"/>
      <c r="H2466" s="31"/>
      <c r="I2466" s="31"/>
      <c r="J2466" s="32"/>
      <c r="K2466" s="32"/>
      <c r="L2466" s="31"/>
      <c r="M2466" s="31"/>
      <c r="N2466" s="31"/>
      <c r="O2466" s="31"/>
      <c r="P2466" s="33"/>
    </row>
    <row r="2467" spans="1:16" ht="15.75" x14ac:dyDescent="0.5">
      <c r="A2467" s="30"/>
      <c r="B2467" s="31"/>
      <c r="C2467" s="31"/>
      <c r="D2467" s="31"/>
      <c r="E2467" s="31"/>
      <c r="F2467" s="31"/>
      <c r="G2467" s="31"/>
      <c r="H2467" s="31"/>
      <c r="I2467" s="31"/>
      <c r="J2467" s="32"/>
      <c r="K2467" s="32"/>
      <c r="L2467" s="31"/>
      <c r="M2467" s="31"/>
      <c r="N2467" s="31"/>
      <c r="O2467" s="31"/>
      <c r="P2467" s="33"/>
    </row>
    <row r="2468" spans="1:16" ht="15.75" x14ac:dyDescent="0.5">
      <c r="A2468" s="30"/>
      <c r="B2468" s="31"/>
      <c r="C2468" s="31"/>
      <c r="D2468" s="31"/>
      <c r="E2468" s="31"/>
      <c r="F2468" s="31"/>
      <c r="G2468" s="31"/>
      <c r="H2468" s="31"/>
      <c r="I2468" s="31"/>
      <c r="J2468" s="32"/>
      <c r="K2468" s="32"/>
      <c r="L2468" s="31"/>
      <c r="M2468" s="31"/>
      <c r="N2468" s="31"/>
      <c r="O2468" s="31"/>
      <c r="P2468" s="33"/>
    </row>
    <row r="2469" spans="1:16" ht="15.75" x14ac:dyDescent="0.5">
      <c r="A2469" s="30"/>
      <c r="B2469" s="31"/>
      <c r="C2469" s="31"/>
      <c r="D2469" s="31"/>
      <c r="E2469" s="31"/>
      <c r="F2469" s="31"/>
      <c r="G2469" s="31"/>
      <c r="H2469" s="31"/>
      <c r="I2469" s="31"/>
      <c r="J2469" s="32"/>
      <c r="K2469" s="32"/>
      <c r="L2469" s="31"/>
      <c r="M2469" s="31"/>
      <c r="N2469" s="31"/>
      <c r="O2469" s="31"/>
      <c r="P2469" s="33"/>
    </row>
    <row r="2470" spans="1:16" ht="15.75" x14ac:dyDescent="0.5">
      <c r="A2470" s="30"/>
      <c r="B2470" s="31"/>
      <c r="C2470" s="31"/>
      <c r="D2470" s="31"/>
      <c r="E2470" s="31"/>
      <c r="F2470" s="31"/>
      <c r="G2470" s="31"/>
      <c r="H2470" s="31"/>
      <c r="I2470" s="31"/>
      <c r="J2470" s="32"/>
      <c r="K2470" s="32"/>
      <c r="L2470" s="31"/>
      <c r="M2470" s="31"/>
      <c r="N2470" s="31"/>
      <c r="O2470" s="31"/>
      <c r="P2470" s="33"/>
    </row>
    <row r="2471" spans="1:16" ht="15.75" x14ac:dyDescent="0.5">
      <c r="A2471" s="30"/>
      <c r="B2471" s="31"/>
      <c r="C2471" s="31"/>
      <c r="D2471" s="31"/>
      <c r="E2471" s="31"/>
      <c r="F2471" s="31"/>
      <c r="G2471" s="31"/>
      <c r="H2471" s="31"/>
      <c r="I2471" s="31"/>
      <c r="J2471" s="32"/>
      <c r="K2471" s="32"/>
      <c r="L2471" s="31"/>
      <c r="M2471" s="31"/>
      <c r="N2471" s="31"/>
      <c r="O2471" s="31"/>
      <c r="P2471" s="33"/>
    </row>
    <row r="2472" spans="1:16" ht="15.75" x14ac:dyDescent="0.5">
      <c r="A2472" s="30"/>
      <c r="B2472" s="31"/>
      <c r="C2472" s="31"/>
      <c r="D2472" s="31"/>
      <c r="E2472" s="31"/>
      <c r="F2472" s="31"/>
      <c r="G2472" s="31"/>
      <c r="H2472" s="31"/>
      <c r="I2472" s="31"/>
      <c r="J2472" s="32"/>
      <c r="K2472" s="32"/>
      <c r="L2472" s="31"/>
      <c r="M2472" s="31"/>
      <c r="N2472" s="31"/>
      <c r="O2472" s="31"/>
      <c r="P2472" s="33"/>
    </row>
    <row r="2473" spans="1:16" ht="15.75" x14ac:dyDescent="0.5">
      <c r="A2473" s="30"/>
      <c r="B2473" s="31"/>
      <c r="C2473" s="31"/>
      <c r="D2473" s="31"/>
      <c r="E2473" s="31"/>
      <c r="F2473" s="31"/>
      <c r="G2473" s="31"/>
      <c r="H2473" s="31"/>
      <c r="I2473" s="31"/>
      <c r="J2473" s="32"/>
      <c r="K2473" s="32"/>
      <c r="L2473" s="31"/>
      <c r="M2473" s="31"/>
      <c r="N2473" s="31"/>
      <c r="O2473" s="31"/>
      <c r="P2473" s="33"/>
    </row>
    <row r="2474" spans="1:16" ht="15.75" x14ac:dyDescent="0.5">
      <c r="A2474" s="30"/>
      <c r="B2474" s="31"/>
      <c r="C2474" s="31"/>
      <c r="D2474" s="31"/>
      <c r="E2474" s="31"/>
      <c r="F2474" s="31"/>
      <c r="G2474" s="31"/>
      <c r="H2474" s="31"/>
      <c r="I2474" s="31"/>
      <c r="J2474" s="32"/>
      <c r="K2474" s="32"/>
      <c r="L2474" s="31"/>
      <c r="M2474" s="31"/>
      <c r="N2474" s="31"/>
      <c r="O2474" s="31"/>
      <c r="P2474" s="33"/>
    </row>
    <row r="2475" spans="1:16" ht="15.75" x14ac:dyDescent="0.5">
      <c r="A2475" s="30"/>
      <c r="B2475" s="31"/>
      <c r="C2475" s="31"/>
      <c r="D2475" s="31"/>
      <c r="E2475" s="31"/>
      <c r="F2475" s="31"/>
      <c r="G2475" s="31"/>
      <c r="H2475" s="31"/>
      <c r="I2475" s="31"/>
      <c r="J2475" s="32"/>
      <c r="K2475" s="32"/>
      <c r="L2475" s="31"/>
      <c r="M2475" s="31"/>
      <c r="N2475" s="31"/>
      <c r="O2475" s="31"/>
      <c r="P2475" s="33"/>
    </row>
    <row r="2476" spans="1:16" ht="15.75" x14ac:dyDescent="0.5">
      <c r="A2476" s="30"/>
      <c r="B2476" s="31"/>
      <c r="C2476" s="31"/>
      <c r="D2476" s="31"/>
      <c r="E2476" s="31"/>
      <c r="F2476" s="31"/>
      <c r="G2476" s="31"/>
      <c r="H2476" s="31"/>
      <c r="I2476" s="31"/>
      <c r="J2476" s="32"/>
      <c r="K2476" s="32"/>
      <c r="L2476" s="31"/>
      <c r="M2476" s="31"/>
      <c r="N2476" s="31"/>
      <c r="O2476" s="31"/>
      <c r="P2476" s="33"/>
    </row>
    <row r="2477" spans="1:16" ht="15.75" x14ac:dyDescent="0.5">
      <c r="A2477" s="30"/>
      <c r="B2477" s="31"/>
      <c r="C2477" s="31"/>
      <c r="D2477" s="31"/>
      <c r="E2477" s="31"/>
      <c r="F2477" s="31"/>
      <c r="G2477" s="31"/>
      <c r="H2477" s="31"/>
      <c r="I2477" s="31"/>
      <c r="J2477" s="32"/>
      <c r="K2477" s="32"/>
      <c r="L2477" s="31"/>
      <c r="M2477" s="31"/>
      <c r="N2477" s="31"/>
      <c r="O2477" s="31"/>
      <c r="P2477" s="33"/>
    </row>
    <row r="2478" spans="1:16" ht="15.75" x14ac:dyDescent="0.5">
      <c r="A2478" s="30"/>
      <c r="B2478" s="31"/>
      <c r="C2478" s="31"/>
      <c r="D2478" s="31"/>
      <c r="E2478" s="31"/>
      <c r="F2478" s="31"/>
      <c r="G2478" s="31"/>
      <c r="H2478" s="31"/>
      <c r="I2478" s="31"/>
      <c r="J2478" s="32"/>
      <c r="K2478" s="32"/>
      <c r="L2478" s="31"/>
      <c r="M2478" s="31"/>
      <c r="N2478" s="31"/>
      <c r="O2478" s="31"/>
      <c r="P2478" s="33"/>
    </row>
    <row r="2479" spans="1:16" ht="15.75" x14ac:dyDescent="0.5">
      <c r="A2479" s="30"/>
      <c r="B2479" s="31"/>
      <c r="C2479" s="31"/>
      <c r="D2479" s="31"/>
      <c r="E2479" s="31"/>
      <c r="F2479" s="31"/>
      <c r="G2479" s="31"/>
      <c r="H2479" s="31"/>
      <c r="I2479" s="31"/>
      <c r="J2479" s="32"/>
      <c r="K2479" s="32"/>
      <c r="L2479" s="31"/>
      <c r="M2479" s="31"/>
      <c r="N2479" s="31"/>
      <c r="O2479" s="31"/>
      <c r="P2479" s="33"/>
    </row>
    <row r="2480" spans="1:16" ht="15.75" x14ac:dyDescent="0.5">
      <c r="A2480" s="30"/>
      <c r="B2480" s="31"/>
      <c r="C2480" s="31"/>
      <c r="D2480" s="31"/>
      <c r="E2480" s="31"/>
      <c r="F2480" s="31"/>
      <c r="G2480" s="31"/>
      <c r="H2480" s="31"/>
      <c r="I2480" s="31"/>
      <c r="J2480" s="32"/>
      <c r="K2480" s="32"/>
      <c r="L2480" s="31"/>
      <c r="M2480" s="31"/>
      <c r="N2480" s="31"/>
      <c r="O2480" s="31"/>
      <c r="P2480" s="33"/>
    </row>
    <row r="2481" spans="1:16" ht="15.75" x14ac:dyDescent="0.5">
      <c r="A2481" s="30"/>
      <c r="B2481" s="31"/>
      <c r="C2481" s="31"/>
      <c r="D2481" s="31"/>
      <c r="E2481" s="31"/>
      <c r="F2481" s="31"/>
      <c r="G2481" s="31"/>
      <c r="H2481" s="31"/>
      <c r="I2481" s="31"/>
      <c r="J2481" s="32"/>
      <c r="K2481" s="32"/>
      <c r="L2481" s="31"/>
      <c r="M2481" s="31"/>
      <c r="N2481" s="31"/>
      <c r="O2481" s="31"/>
      <c r="P2481" s="33"/>
    </row>
    <row r="2482" spans="1:16" ht="15.75" x14ac:dyDescent="0.5">
      <c r="A2482" s="30"/>
      <c r="B2482" s="31"/>
      <c r="C2482" s="31"/>
      <c r="D2482" s="31"/>
      <c r="E2482" s="31"/>
      <c r="F2482" s="31"/>
      <c r="G2482" s="31"/>
      <c r="H2482" s="31"/>
      <c r="I2482" s="31"/>
      <c r="J2482" s="32"/>
      <c r="K2482" s="32"/>
      <c r="L2482" s="31"/>
      <c r="M2482" s="31"/>
      <c r="N2482" s="31"/>
      <c r="O2482" s="31"/>
      <c r="P2482" s="33"/>
    </row>
    <row r="2483" spans="1:16" ht="15.75" x14ac:dyDescent="0.5">
      <c r="A2483" s="30"/>
      <c r="B2483" s="31"/>
      <c r="C2483" s="31"/>
      <c r="D2483" s="31"/>
      <c r="E2483" s="31"/>
      <c r="F2483" s="31"/>
      <c r="G2483" s="31"/>
      <c r="H2483" s="31"/>
      <c r="I2483" s="31"/>
      <c r="J2483" s="32"/>
      <c r="K2483" s="32"/>
      <c r="L2483" s="31"/>
      <c r="M2483" s="31"/>
      <c r="N2483" s="31"/>
      <c r="O2483" s="31"/>
      <c r="P2483" s="33"/>
    </row>
    <row r="2484" spans="1:16" ht="15.75" x14ac:dyDescent="0.5">
      <c r="A2484" s="30"/>
      <c r="B2484" s="31"/>
      <c r="C2484" s="31"/>
      <c r="D2484" s="31"/>
      <c r="E2484" s="31"/>
      <c r="F2484" s="31"/>
      <c r="G2484" s="31"/>
      <c r="H2484" s="31"/>
      <c r="I2484" s="31"/>
      <c r="J2484" s="32"/>
      <c r="K2484" s="32"/>
      <c r="L2484" s="31"/>
      <c r="M2484" s="31"/>
      <c r="N2484" s="31"/>
      <c r="O2484" s="31"/>
      <c r="P2484" s="33"/>
    </row>
    <row r="2485" spans="1:16" ht="15.75" x14ac:dyDescent="0.5">
      <c r="A2485" s="30"/>
      <c r="B2485" s="31"/>
      <c r="C2485" s="31"/>
      <c r="D2485" s="31"/>
      <c r="E2485" s="31"/>
      <c r="F2485" s="31"/>
      <c r="G2485" s="31"/>
      <c r="H2485" s="31"/>
      <c r="I2485" s="31"/>
      <c r="J2485" s="32"/>
      <c r="K2485" s="32"/>
      <c r="L2485" s="31"/>
      <c r="M2485" s="31"/>
      <c r="N2485" s="31"/>
      <c r="O2485" s="31"/>
      <c r="P2485" s="33"/>
    </row>
    <row r="2486" spans="1:16" ht="15.75" x14ac:dyDescent="0.5">
      <c r="A2486" s="30"/>
      <c r="B2486" s="31"/>
      <c r="C2486" s="31"/>
      <c r="D2486" s="31"/>
      <c r="E2486" s="31"/>
      <c r="F2486" s="31"/>
      <c r="G2486" s="31"/>
      <c r="H2486" s="31"/>
      <c r="I2486" s="31"/>
      <c r="J2486" s="32"/>
      <c r="K2486" s="32"/>
      <c r="L2486" s="31"/>
      <c r="M2486" s="31"/>
      <c r="N2486" s="31"/>
      <c r="O2486" s="31"/>
      <c r="P2486" s="33"/>
    </row>
    <row r="2487" spans="1:16" ht="15.75" x14ac:dyDescent="0.5">
      <c r="A2487" s="30"/>
      <c r="B2487" s="31"/>
      <c r="C2487" s="31"/>
      <c r="D2487" s="31"/>
      <c r="E2487" s="31"/>
      <c r="F2487" s="31"/>
      <c r="G2487" s="31"/>
      <c r="H2487" s="31"/>
      <c r="I2487" s="31"/>
      <c r="J2487" s="32"/>
      <c r="K2487" s="32"/>
      <c r="L2487" s="31"/>
      <c r="M2487" s="31"/>
      <c r="N2487" s="31"/>
      <c r="O2487" s="31"/>
      <c r="P2487" s="33"/>
    </row>
    <row r="2488" spans="1:16" ht="15.75" x14ac:dyDescent="0.5">
      <c r="A2488" s="30"/>
      <c r="B2488" s="31"/>
      <c r="C2488" s="31"/>
      <c r="D2488" s="31"/>
      <c r="E2488" s="31"/>
      <c r="F2488" s="31"/>
      <c r="G2488" s="31"/>
      <c r="H2488" s="31"/>
      <c r="I2488" s="31"/>
      <c r="J2488" s="32"/>
      <c r="K2488" s="32"/>
      <c r="L2488" s="31"/>
      <c r="M2488" s="31"/>
      <c r="N2488" s="31"/>
      <c r="O2488" s="31"/>
      <c r="P2488" s="33"/>
    </row>
    <row r="2489" spans="1:16" ht="15.75" x14ac:dyDescent="0.5">
      <c r="A2489" s="30"/>
      <c r="B2489" s="31"/>
      <c r="C2489" s="31"/>
      <c r="D2489" s="31"/>
      <c r="E2489" s="31"/>
      <c r="F2489" s="31"/>
      <c r="G2489" s="31"/>
      <c r="H2489" s="31"/>
      <c r="I2489" s="31"/>
      <c r="J2489" s="32"/>
      <c r="K2489" s="32"/>
      <c r="L2489" s="31"/>
      <c r="M2489" s="31"/>
      <c r="N2489" s="31"/>
      <c r="O2489" s="31"/>
      <c r="P2489" s="33"/>
    </row>
    <row r="2490" spans="1:16" ht="15.75" x14ac:dyDescent="0.5">
      <c r="A2490" s="30"/>
      <c r="B2490" s="31"/>
      <c r="C2490" s="31"/>
      <c r="D2490" s="31"/>
      <c r="E2490" s="31"/>
      <c r="F2490" s="31"/>
      <c r="G2490" s="31"/>
      <c r="H2490" s="31"/>
      <c r="I2490" s="31"/>
      <c r="J2490" s="32"/>
      <c r="K2490" s="32"/>
      <c r="L2490" s="31"/>
      <c r="M2490" s="31"/>
      <c r="N2490" s="31"/>
      <c r="O2490" s="31"/>
      <c r="P2490" s="33"/>
    </row>
    <row r="2491" spans="1:16" ht="15.75" x14ac:dyDescent="0.5">
      <c r="A2491" s="30"/>
      <c r="B2491" s="31"/>
      <c r="C2491" s="31"/>
      <c r="D2491" s="31"/>
      <c r="E2491" s="31"/>
      <c r="F2491" s="31"/>
      <c r="G2491" s="31"/>
      <c r="H2491" s="31"/>
      <c r="I2491" s="31"/>
      <c r="J2491" s="32"/>
      <c r="K2491" s="32"/>
      <c r="L2491" s="31"/>
      <c r="M2491" s="31"/>
      <c r="N2491" s="31"/>
      <c r="O2491" s="31"/>
      <c r="P2491" s="33"/>
    </row>
    <row r="2492" spans="1:16" ht="15.75" x14ac:dyDescent="0.5">
      <c r="A2492" s="30"/>
      <c r="B2492" s="31"/>
      <c r="C2492" s="31"/>
      <c r="D2492" s="31"/>
      <c r="E2492" s="31"/>
      <c r="F2492" s="31"/>
      <c r="G2492" s="31"/>
      <c r="H2492" s="31"/>
      <c r="I2492" s="31"/>
      <c r="J2492" s="32"/>
      <c r="K2492" s="32"/>
      <c r="L2492" s="31"/>
      <c r="M2492" s="31"/>
      <c r="N2492" s="31"/>
      <c r="O2492" s="31"/>
      <c r="P2492" s="33"/>
    </row>
    <row r="2493" spans="1:16" ht="15.75" x14ac:dyDescent="0.5">
      <c r="A2493" s="30"/>
      <c r="B2493" s="31"/>
      <c r="C2493" s="31"/>
      <c r="D2493" s="31"/>
      <c r="E2493" s="31"/>
      <c r="F2493" s="31"/>
      <c r="G2493" s="31"/>
      <c r="H2493" s="31"/>
      <c r="I2493" s="31"/>
      <c r="J2493" s="32"/>
      <c r="K2493" s="32"/>
      <c r="L2493" s="31"/>
      <c r="M2493" s="31"/>
      <c r="N2493" s="31"/>
      <c r="O2493" s="31"/>
      <c r="P2493" s="33"/>
    </row>
    <row r="2494" spans="1:16" ht="15.75" x14ac:dyDescent="0.5">
      <c r="A2494" s="30"/>
      <c r="B2494" s="31"/>
      <c r="C2494" s="31"/>
      <c r="D2494" s="31"/>
      <c r="E2494" s="31"/>
      <c r="F2494" s="31"/>
      <c r="G2494" s="31"/>
      <c r="H2494" s="31"/>
      <c r="I2494" s="31"/>
      <c r="J2494" s="32"/>
      <c r="K2494" s="32"/>
      <c r="L2494" s="31"/>
      <c r="M2494" s="31"/>
      <c r="N2494" s="31"/>
      <c r="O2494" s="31"/>
      <c r="P2494" s="33"/>
    </row>
    <row r="2495" spans="1:16" ht="15.75" x14ac:dyDescent="0.5">
      <c r="A2495" s="30"/>
      <c r="B2495" s="31"/>
      <c r="C2495" s="31"/>
      <c r="D2495" s="31"/>
      <c r="E2495" s="31"/>
      <c r="F2495" s="31"/>
      <c r="G2495" s="31"/>
      <c r="H2495" s="31"/>
      <c r="I2495" s="31"/>
      <c r="J2495" s="32"/>
      <c r="K2495" s="32"/>
      <c r="L2495" s="31"/>
      <c r="M2495" s="31"/>
      <c r="N2495" s="31"/>
      <c r="O2495" s="31"/>
      <c r="P2495" s="33"/>
    </row>
    <row r="2496" spans="1:16" ht="15.75" x14ac:dyDescent="0.5">
      <c r="A2496" s="30"/>
      <c r="B2496" s="31"/>
      <c r="C2496" s="31"/>
      <c r="D2496" s="31"/>
      <c r="E2496" s="31"/>
      <c r="F2496" s="31"/>
      <c r="G2496" s="31"/>
      <c r="H2496" s="31"/>
      <c r="I2496" s="31"/>
      <c r="J2496" s="32"/>
      <c r="K2496" s="32"/>
      <c r="L2496" s="31"/>
      <c r="M2496" s="31"/>
      <c r="N2496" s="31"/>
      <c r="O2496" s="31"/>
      <c r="P2496" s="33"/>
    </row>
    <row r="2497" spans="1:16" ht="15.75" x14ac:dyDescent="0.5">
      <c r="A2497" s="30"/>
      <c r="B2497" s="31"/>
      <c r="C2497" s="31"/>
      <c r="D2497" s="31"/>
      <c r="E2497" s="31"/>
      <c r="F2497" s="31"/>
      <c r="G2497" s="31"/>
      <c r="H2497" s="31"/>
      <c r="I2497" s="31"/>
      <c r="J2497" s="32"/>
      <c r="K2497" s="32"/>
      <c r="L2497" s="31"/>
      <c r="M2497" s="31"/>
      <c r="N2497" s="31"/>
      <c r="O2497" s="31"/>
      <c r="P2497" s="33"/>
    </row>
    <row r="2498" spans="1:16" ht="15.75" x14ac:dyDescent="0.5">
      <c r="A2498" s="30"/>
      <c r="B2498" s="31"/>
      <c r="C2498" s="31"/>
      <c r="D2498" s="31"/>
      <c r="E2498" s="31"/>
      <c r="F2498" s="31"/>
      <c r="G2498" s="31"/>
      <c r="H2498" s="31"/>
      <c r="I2498" s="31"/>
      <c r="J2498" s="32"/>
      <c r="K2498" s="32"/>
      <c r="L2498" s="31"/>
      <c r="M2498" s="31"/>
      <c r="N2498" s="31"/>
      <c r="O2498" s="31"/>
      <c r="P2498" s="33"/>
    </row>
    <row r="2499" spans="1:16" ht="15.75" x14ac:dyDescent="0.5">
      <c r="A2499" s="30"/>
      <c r="B2499" s="31"/>
      <c r="C2499" s="31"/>
      <c r="D2499" s="31"/>
      <c r="E2499" s="31"/>
      <c r="F2499" s="31"/>
      <c r="G2499" s="31"/>
      <c r="H2499" s="31"/>
      <c r="I2499" s="31"/>
      <c r="J2499" s="32"/>
      <c r="K2499" s="32"/>
      <c r="L2499" s="31"/>
      <c r="M2499" s="31"/>
      <c r="N2499" s="31"/>
      <c r="O2499" s="31"/>
      <c r="P2499" s="33"/>
    </row>
    <row r="2500" spans="1:16" ht="15.75" x14ac:dyDescent="0.5">
      <c r="A2500" s="30"/>
      <c r="B2500" s="31"/>
      <c r="C2500" s="31"/>
      <c r="D2500" s="31"/>
      <c r="E2500" s="31"/>
      <c r="F2500" s="31"/>
      <c r="G2500" s="31"/>
      <c r="H2500" s="31"/>
      <c r="I2500" s="31"/>
      <c r="J2500" s="32"/>
      <c r="K2500" s="32"/>
      <c r="L2500" s="31"/>
      <c r="M2500" s="31"/>
      <c r="N2500" s="31"/>
      <c r="O2500" s="31"/>
      <c r="P2500" s="33"/>
    </row>
    <row r="2501" spans="1:16" ht="15.75" x14ac:dyDescent="0.5">
      <c r="A2501" s="30"/>
      <c r="B2501" s="31"/>
      <c r="C2501" s="31"/>
      <c r="D2501" s="31"/>
      <c r="E2501" s="31"/>
      <c r="F2501" s="31"/>
      <c r="G2501" s="31"/>
      <c r="H2501" s="31"/>
      <c r="I2501" s="31"/>
      <c r="J2501" s="32"/>
      <c r="K2501" s="32"/>
      <c r="L2501" s="31"/>
      <c r="M2501" s="31"/>
      <c r="N2501" s="31"/>
      <c r="O2501" s="31"/>
      <c r="P2501" s="33"/>
    </row>
    <row r="2502" spans="1:16" ht="15.75" x14ac:dyDescent="0.5">
      <c r="A2502" s="30"/>
      <c r="B2502" s="31"/>
      <c r="C2502" s="31"/>
      <c r="D2502" s="31"/>
      <c r="E2502" s="31"/>
      <c r="F2502" s="31"/>
      <c r="G2502" s="31"/>
      <c r="H2502" s="31"/>
      <c r="I2502" s="31"/>
      <c r="J2502" s="32"/>
      <c r="K2502" s="32"/>
      <c r="L2502" s="31"/>
      <c r="M2502" s="31"/>
      <c r="N2502" s="31"/>
      <c r="O2502" s="31"/>
      <c r="P2502" s="33"/>
    </row>
    <row r="2503" spans="1:16" ht="15.75" x14ac:dyDescent="0.5">
      <c r="A2503" s="30"/>
      <c r="B2503" s="31"/>
      <c r="C2503" s="31"/>
      <c r="D2503" s="31"/>
      <c r="E2503" s="31"/>
      <c r="F2503" s="31"/>
      <c r="G2503" s="31"/>
      <c r="H2503" s="31"/>
      <c r="I2503" s="31"/>
      <c r="J2503" s="32"/>
      <c r="K2503" s="32"/>
      <c r="L2503" s="31"/>
      <c r="M2503" s="31"/>
      <c r="N2503" s="31"/>
      <c r="O2503" s="31"/>
      <c r="P2503" s="33"/>
    </row>
    <row r="2504" spans="1:16" ht="15.75" x14ac:dyDescent="0.5">
      <c r="A2504" s="30"/>
      <c r="B2504" s="31"/>
      <c r="C2504" s="31"/>
      <c r="D2504" s="31"/>
      <c r="E2504" s="31"/>
      <c r="F2504" s="31"/>
      <c r="G2504" s="31"/>
      <c r="H2504" s="31"/>
      <c r="I2504" s="31"/>
      <c r="J2504" s="32"/>
      <c r="K2504" s="32"/>
      <c r="L2504" s="31"/>
      <c r="M2504" s="31"/>
      <c r="N2504" s="31"/>
      <c r="O2504" s="31"/>
      <c r="P2504" s="33"/>
    </row>
    <row r="2505" spans="1:16" ht="15.75" x14ac:dyDescent="0.5">
      <c r="A2505" s="30"/>
      <c r="B2505" s="31"/>
      <c r="C2505" s="31"/>
      <c r="D2505" s="31"/>
      <c r="E2505" s="31"/>
      <c r="F2505" s="31"/>
      <c r="G2505" s="31"/>
      <c r="H2505" s="31"/>
      <c r="I2505" s="31"/>
      <c r="J2505" s="32"/>
      <c r="K2505" s="32"/>
      <c r="L2505" s="31"/>
      <c r="M2505" s="31"/>
      <c r="N2505" s="31"/>
      <c r="O2505" s="31"/>
      <c r="P2505" s="33"/>
    </row>
    <row r="2506" spans="1:16" ht="15.75" x14ac:dyDescent="0.5">
      <c r="A2506" s="30"/>
      <c r="B2506" s="31"/>
      <c r="C2506" s="31"/>
      <c r="D2506" s="31"/>
      <c r="E2506" s="31"/>
      <c r="F2506" s="31"/>
      <c r="G2506" s="31"/>
      <c r="H2506" s="31"/>
      <c r="I2506" s="31"/>
      <c r="J2506" s="32"/>
      <c r="K2506" s="32"/>
      <c r="L2506" s="31"/>
      <c r="M2506" s="31"/>
      <c r="N2506" s="31"/>
      <c r="O2506" s="31"/>
      <c r="P2506" s="33"/>
    </row>
    <row r="2507" spans="1:16" ht="15.75" x14ac:dyDescent="0.5">
      <c r="A2507" s="30"/>
      <c r="B2507" s="31"/>
      <c r="C2507" s="31"/>
      <c r="D2507" s="31"/>
      <c r="E2507" s="31"/>
      <c r="F2507" s="31"/>
      <c r="G2507" s="31"/>
      <c r="H2507" s="31"/>
      <c r="I2507" s="31"/>
      <c r="J2507" s="32"/>
      <c r="K2507" s="32"/>
      <c r="L2507" s="31"/>
      <c r="M2507" s="31"/>
      <c r="N2507" s="31"/>
      <c r="O2507" s="31"/>
      <c r="P2507" s="33"/>
    </row>
    <row r="2508" spans="1:16" ht="15.75" x14ac:dyDescent="0.5">
      <c r="A2508" s="30"/>
      <c r="B2508" s="31"/>
      <c r="C2508" s="31"/>
      <c r="D2508" s="31"/>
      <c r="E2508" s="31"/>
      <c r="F2508" s="31"/>
      <c r="G2508" s="31"/>
      <c r="H2508" s="31"/>
      <c r="I2508" s="31"/>
      <c r="J2508" s="32"/>
      <c r="K2508" s="32"/>
      <c r="L2508" s="31"/>
      <c r="M2508" s="31"/>
      <c r="N2508" s="31"/>
      <c r="O2508" s="31"/>
      <c r="P2508" s="33"/>
    </row>
    <row r="2509" spans="1:16" ht="15.75" x14ac:dyDescent="0.5">
      <c r="A2509" s="30"/>
      <c r="B2509" s="31"/>
      <c r="C2509" s="31"/>
      <c r="D2509" s="31"/>
      <c r="E2509" s="31"/>
      <c r="F2509" s="31"/>
      <c r="G2509" s="31"/>
      <c r="H2509" s="31"/>
      <c r="I2509" s="31"/>
      <c r="J2509" s="32"/>
      <c r="K2509" s="32"/>
      <c r="L2509" s="31"/>
      <c r="M2509" s="31"/>
      <c r="N2509" s="31"/>
      <c r="O2509" s="31"/>
      <c r="P2509" s="33"/>
    </row>
    <row r="2510" spans="1:16" ht="15.75" x14ac:dyDescent="0.5">
      <c r="A2510" s="30"/>
      <c r="B2510" s="31"/>
      <c r="C2510" s="31"/>
      <c r="D2510" s="31"/>
      <c r="E2510" s="31"/>
      <c r="F2510" s="31"/>
      <c r="G2510" s="31"/>
      <c r="H2510" s="31"/>
      <c r="I2510" s="31"/>
      <c r="J2510" s="32"/>
      <c r="K2510" s="32"/>
      <c r="L2510" s="31"/>
      <c r="M2510" s="31"/>
      <c r="N2510" s="31"/>
      <c r="O2510" s="31"/>
      <c r="P2510" s="33"/>
    </row>
    <row r="2511" spans="1:16" ht="15.75" x14ac:dyDescent="0.5">
      <c r="A2511" s="30"/>
      <c r="B2511" s="31"/>
      <c r="C2511" s="31"/>
      <c r="D2511" s="31"/>
      <c r="E2511" s="31"/>
      <c r="F2511" s="31"/>
      <c r="G2511" s="31"/>
      <c r="H2511" s="31"/>
      <c r="I2511" s="31"/>
      <c r="J2511" s="32"/>
      <c r="K2511" s="32"/>
      <c r="L2511" s="31"/>
      <c r="M2511" s="31"/>
      <c r="N2511" s="31"/>
      <c r="O2511" s="31"/>
      <c r="P2511" s="33"/>
    </row>
    <row r="2512" spans="1:16" ht="15.75" x14ac:dyDescent="0.5">
      <c r="A2512" s="30"/>
      <c r="B2512" s="31"/>
      <c r="C2512" s="31"/>
      <c r="D2512" s="31"/>
      <c r="E2512" s="31"/>
      <c r="F2512" s="31"/>
      <c r="G2512" s="31"/>
      <c r="H2512" s="31"/>
      <c r="I2512" s="31"/>
      <c r="J2512" s="32"/>
      <c r="K2512" s="32"/>
      <c r="L2512" s="31"/>
      <c r="M2512" s="31"/>
      <c r="N2512" s="31"/>
      <c r="O2512" s="31"/>
      <c r="P2512" s="33"/>
    </row>
    <row r="2513" spans="1:16" ht="15.75" x14ac:dyDescent="0.5">
      <c r="A2513" s="30"/>
      <c r="B2513" s="31"/>
      <c r="C2513" s="31"/>
      <c r="D2513" s="31"/>
      <c r="E2513" s="31"/>
      <c r="F2513" s="31"/>
      <c r="G2513" s="31"/>
      <c r="H2513" s="31"/>
      <c r="I2513" s="31"/>
      <c r="J2513" s="32"/>
      <c r="K2513" s="32"/>
      <c r="L2513" s="31"/>
      <c r="M2513" s="31"/>
      <c r="N2513" s="31"/>
      <c r="O2513" s="31"/>
      <c r="P2513" s="33"/>
    </row>
    <row r="2514" spans="1:16" ht="15.75" x14ac:dyDescent="0.5">
      <c r="A2514" s="30"/>
      <c r="B2514" s="31"/>
      <c r="C2514" s="31"/>
      <c r="D2514" s="31"/>
      <c r="E2514" s="31"/>
      <c r="F2514" s="31"/>
      <c r="G2514" s="31"/>
      <c r="H2514" s="31"/>
      <c r="I2514" s="31"/>
      <c r="J2514" s="32"/>
      <c r="K2514" s="32"/>
      <c r="L2514" s="31"/>
      <c r="M2514" s="31"/>
      <c r="N2514" s="31"/>
      <c r="O2514" s="31"/>
      <c r="P2514" s="33"/>
    </row>
    <row r="2515" spans="1:16" ht="15.75" x14ac:dyDescent="0.5">
      <c r="A2515" s="30"/>
      <c r="B2515" s="31"/>
      <c r="C2515" s="31"/>
      <c r="D2515" s="31"/>
      <c r="E2515" s="31"/>
      <c r="F2515" s="31"/>
      <c r="G2515" s="31"/>
      <c r="H2515" s="31"/>
      <c r="I2515" s="31"/>
      <c r="J2515" s="32"/>
      <c r="K2515" s="32"/>
      <c r="L2515" s="31"/>
      <c r="M2515" s="31"/>
      <c r="N2515" s="31"/>
      <c r="O2515" s="31"/>
      <c r="P2515" s="33"/>
    </row>
    <row r="2516" spans="1:16" ht="15.75" x14ac:dyDescent="0.5">
      <c r="A2516" s="30"/>
      <c r="B2516" s="31"/>
      <c r="C2516" s="31"/>
      <c r="D2516" s="31"/>
      <c r="E2516" s="31"/>
      <c r="F2516" s="31"/>
      <c r="G2516" s="31"/>
      <c r="H2516" s="31"/>
      <c r="I2516" s="31"/>
      <c r="J2516" s="32"/>
      <c r="K2516" s="32"/>
      <c r="L2516" s="31"/>
      <c r="M2516" s="31"/>
      <c r="N2516" s="31"/>
      <c r="O2516" s="31"/>
      <c r="P2516" s="33"/>
    </row>
    <row r="2517" spans="1:16" ht="15.75" x14ac:dyDescent="0.5">
      <c r="A2517" s="30"/>
      <c r="B2517" s="31"/>
      <c r="C2517" s="31"/>
      <c r="D2517" s="31"/>
      <c r="E2517" s="31"/>
      <c r="F2517" s="31"/>
      <c r="G2517" s="31"/>
      <c r="H2517" s="31"/>
      <c r="I2517" s="31"/>
      <c r="J2517" s="32"/>
      <c r="K2517" s="32"/>
      <c r="L2517" s="31"/>
      <c r="M2517" s="31"/>
      <c r="N2517" s="31"/>
      <c r="O2517" s="31"/>
      <c r="P2517" s="33"/>
    </row>
    <row r="2518" spans="1:16" ht="15.75" x14ac:dyDescent="0.5">
      <c r="A2518" s="30"/>
      <c r="B2518" s="31"/>
      <c r="C2518" s="31"/>
      <c r="D2518" s="31"/>
      <c r="E2518" s="31"/>
      <c r="F2518" s="31"/>
      <c r="G2518" s="31"/>
      <c r="H2518" s="31"/>
      <c r="I2518" s="31"/>
      <c r="J2518" s="32"/>
      <c r="K2518" s="32"/>
      <c r="L2518" s="31"/>
      <c r="M2518" s="31"/>
      <c r="N2518" s="31"/>
      <c r="O2518" s="31"/>
      <c r="P2518" s="33"/>
    </row>
    <row r="2519" spans="1:16" ht="15.75" x14ac:dyDescent="0.5">
      <c r="A2519" s="30"/>
      <c r="B2519" s="31"/>
      <c r="C2519" s="31"/>
      <c r="D2519" s="31"/>
      <c r="E2519" s="31"/>
      <c r="F2519" s="31"/>
      <c r="G2519" s="31"/>
      <c r="H2519" s="31"/>
      <c r="I2519" s="31"/>
      <c r="J2519" s="32"/>
      <c r="K2519" s="32"/>
      <c r="L2519" s="31"/>
      <c r="M2519" s="31"/>
      <c r="N2519" s="31"/>
      <c r="O2519" s="31"/>
      <c r="P2519" s="33"/>
    </row>
    <row r="2520" spans="1:16" ht="15.75" x14ac:dyDescent="0.5">
      <c r="A2520" s="30"/>
      <c r="B2520" s="31"/>
      <c r="C2520" s="31"/>
      <c r="D2520" s="31"/>
      <c r="E2520" s="31"/>
      <c r="F2520" s="31"/>
      <c r="G2520" s="31"/>
      <c r="H2520" s="31"/>
      <c r="I2520" s="31"/>
      <c r="J2520" s="32"/>
      <c r="K2520" s="32"/>
      <c r="L2520" s="31"/>
      <c r="M2520" s="31"/>
      <c r="N2520" s="31"/>
      <c r="O2520" s="31"/>
      <c r="P2520" s="33"/>
    </row>
    <row r="2521" spans="1:16" ht="15.75" x14ac:dyDescent="0.5">
      <c r="A2521" s="30"/>
      <c r="B2521" s="31"/>
      <c r="C2521" s="31"/>
      <c r="D2521" s="31"/>
      <c r="E2521" s="31"/>
      <c r="F2521" s="31"/>
      <c r="G2521" s="31"/>
      <c r="H2521" s="31"/>
      <c r="I2521" s="31"/>
      <c r="J2521" s="32"/>
      <c r="K2521" s="32"/>
      <c r="L2521" s="31"/>
      <c r="M2521" s="31"/>
      <c r="N2521" s="31"/>
      <c r="O2521" s="31"/>
      <c r="P2521" s="33"/>
    </row>
    <row r="2522" spans="1:16" ht="15.75" x14ac:dyDescent="0.5">
      <c r="A2522" s="30"/>
      <c r="B2522" s="31"/>
      <c r="C2522" s="31"/>
      <c r="D2522" s="31"/>
      <c r="E2522" s="31"/>
      <c r="F2522" s="31"/>
      <c r="G2522" s="31"/>
      <c r="H2522" s="31"/>
      <c r="I2522" s="31"/>
      <c r="J2522" s="32"/>
      <c r="K2522" s="32"/>
      <c r="L2522" s="31"/>
      <c r="M2522" s="31"/>
      <c r="N2522" s="31"/>
      <c r="O2522" s="31"/>
      <c r="P2522" s="33"/>
    </row>
    <row r="2523" spans="1:16" ht="15.75" x14ac:dyDescent="0.5">
      <c r="A2523" s="30"/>
      <c r="B2523" s="31"/>
      <c r="C2523" s="31"/>
      <c r="D2523" s="31"/>
      <c r="E2523" s="31"/>
      <c r="F2523" s="31"/>
      <c r="G2523" s="31"/>
      <c r="H2523" s="31"/>
      <c r="I2523" s="31"/>
      <c r="J2523" s="32"/>
      <c r="K2523" s="32"/>
      <c r="L2523" s="31"/>
      <c r="M2523" s="31"/>
      <c r="N2523" s="31"/>
      <c r="O2523" s="31"/>
      <c r="P2523" s="33"/>
    </row>
    <row r="2524" spans="1:16" ht="15.75" x14ac:dyDescent="0.5">
      <c r="A2524" s="30"/>
      <c r="B2524" s="31"/>
      <c r="C2524" s="31"/>
      <c r="D2524" s="31"/>
      <c r="E2524" s="31"/>
      <c r="F2524" s="31"/>
      <c r="G2524" s="31"/>
      <c r="H2524" s="31"/>
      <c r="I2524" s="31"/>
      <c r="J2524" s="32"/>
      <c r="K2524" s="32"/>
      <c r="L2524" s="31"/>
      <c r="M2524" s="31"/>
      <c r="N2524" s="31"/>
      <c r="O2524" s="31"/>
      <c r="P2524" s="33"/>
    </row>
    <row r="2525" spans="1:16" ht="15.75" x14ac:dyDescent="0.5">
      <c r="A2525" s="30"/>
      <c r="B2525" s="31"/>
      <c r="C2525" s="31"/>
      <c r="D2525" s="31"/>
      <c r="E2525" s="31"/>
      <c r="F2525" s="31"/>
      <c r="G2525" s="31"/>
      <c r="H2525" s="31"/>
      <c r="I2525" s="31"/>
      <c r="J2525" s="32"/>
      <c r="K2525" s="32"/>
      <c r="L2525" s="31"/>
      <c r="M2525" s="31"/>
      <c r="N2525" s="31"/>
      <c r="O2525" s="31"/>
      <c r="P2525" s="33"/>
    </row>
    <row r="2526" spans="1:16" ht="15.75" x14ac:dyDescent="0.5">
      <c r="A2526" s="30"/>
      <c r="B2526" s="31"/>
      <c r="C2526" s="31"/>
      <c r="D2526" s="31"/>
      <c r="E2526" s="31"/>
      <c r="F2526" s="31"/>
      <c r="G2526" s="31"/>
      <c r="H2526" s="31"/>
      <c r="I2526" s="31"/>
      <c r="J2526" s="32"/>
      <c r="K2526" s="32"/>
      <c r="L2526" s="31"/>
      <c r="M2526" s="31"/>
      <c r="N2526" s="31"/>
      <c r="O2526" s="31"/>
      <c r="P2526" s="33"/>
    </row>
    <row r="2527" spans="1:16" ht="15.75" x14ac:dyDescent="0.5">
      <c r="A2527" s="30"/>
      <c r="B2527" s="31"/>
      <c r="C2527" s="31"/>
      <c r="D2527" s="31"/>
      <c r="E2527" s="31"/>
      <c r="F2527" s="31"/>
      <c r="G2527" s="31"/>
      <c r="H2527" s="31"/>
      <c r="I2527" s="31"/>
      <c r="J2527" s="32"/>
      <c r="K2527" s="32"/>
      <c r="L2527" s="31"/>
      <c r="M2527" s="31"/>
      <c r="N2527" s="31"/>
      <c r="O2527" s="31"/>
      <c r="P2527" s="33"/>
    </row>
    <row r="2528" spans="1:16" ht="15.75" x14ac:dyDescent="0.5">
      <c r="A2528" s="30"/>
      <c r="B2528" s="31"/>
      <c r="C2528" s="31"/>
      <c r="D2528" s="31"/>
      <c r="E2528" s="31"/>
      <c r="F2528" s="31"/>
      <c r="G2528" s="31"/>
      <c r="H2528" s="31"/>
      <c r="I2528" s="31"/>
      <c r="J2528" s="32"/>
      <c r="K2528" s="32"/>
      <c r="L2528" s="31"/>
      <c r="M2528" s="31"/>
      <c r="N2528" s="31"/>
      <c r="O2528" s="31"/>
      <c r="P2528" s="33"/>
    </row>
    <row r="2529" spans="1:16" ht="15.75" x14ac:dyDescent="0.5">
      <c r="A2529" s="30"/>
      <c r="B2529" s="31"/>
      <c r="C2529" s="31"/>
      <c r="D2529" s="31"/>
      <c r="E2529" s="31"/>
      <c r="F2529" s="31"/>
      <c r="G2529" s="31"/>
      <c r="H2529" s="31"/>
      <c r="I2529" s="31"/>
      <c r="J2529" s="32"/>
      <c r="K2529" s="32"/>
      <c r="L2529" s="31"/>
      <c r="M2529" s="31"/>
      <c r="N2529" s="31"/>
      <c r="O2529" s="31"/>
      <c r="P2529" s="33"/>
    </row>
    <row r="2530" spans="1:16" ht="15.75" x14ac:dyDescent="0.5">
      <c r="A2530" s="30"/>
      <c r="B2530" s="31"/>
      <c r="C2530" s="31"/>
      <c r="D2530" s="31"/>
      <c r="E2530" s="31"/>
      <c r="F2530" s="31"/>
      <c r="G2530" s="31"/>
      <c r="H2530" s="31"/>
      <c r="I2530" s="31"/>
      <c r="J2530" s="32"/>
      <c r="K2530" s="32"/>
      <c r="L2530" s="31"/>
      <c r="M2530" s="31"/>
      <c r="N2530" s="31"/>
      <c r="O2530" s="31"/>
      <c r="P2530" s="33"/>
    </row>
    <row r="2531" spans="1:16" ht="15.75" x14ac:dyDescent="0.5">
      <c r="A2531" s="30"/>
      <c r="B2531" s="31"/>
      <c r="C2531" s="31"/>
      <c r="D2531" s="31"/>
      <c r="E2531" s="31"/>
      <c r="F2531" s="31"/>
      <c r="G2531" s="31"/>
      <c r="H2531" s="31"/>
      <c r="I2531" s="31"/>
      <c r="J2531" s="32"/>
      <c r="K2531" s="32"/>
      <c r="L2531" s="31"/>
      <c r="M2531" s="31"/>
      <c r="N2531" s="31"/>
      <c r="O2531" s="31"/>
      <c r="P2531" s="33"/>
    </row>
    <row r="2532" spans="1:16" ht="15.75" x14ac:dyDescent="0.5">
      <c r="A2532" s="30"/>
      <c r="B2532" s="31"/>
      <c r="C2532" s="31"/>
      <c r="D2532" s="31"/>
      <c r="E2532" s="31"/>
      <c r="F2532" s="31"/>
      <c r="G2532" s="31"/>
      <c r="H2532" s="31"/>
      <c r="I2532" s="31"/>
      <c r="J2532" s="32"/>
      <c r="K2532" s="32"/>
      <c r="L2532" s="31"/>
      <c r="M2532" s="31"/>
      <c r="N2532" s="31"/>
      <c r="O2532" s="31"/>
      <c r="P2532" s="33"/>
    </row>
    <row r="2533" spans="1:16" ht="15.75" x14ac:dyDescent="0.5">
      <c r="A2533" s="30"/>
      <c r="B2533" s="31"/>
      <c r="C2533" s="31"/>
      <c r="D2533" s="31"/>
      <c r="E2533" s="31"/>
      <c r="F2533" s="31"/>
      <c r="G2533" s="31"/>
      <c r="H2533" s="31"/>
      <c r="I2533" s="31"/>
      <c r="J2533" s="32"/>
      <c r="K2533" s="32"/>
      <c r="L2533" s="31"/>
      <c r="M2533" s="31"/>
      <c r="N2533" s="31"/>
      <c r="O2533" s="31"/>
      <c r="P2533" s="33"/>
    </row>
    <row r="2534" spans="1:16" ht="15.75" x14ac:dyDescent="0.5">
      <c r="A2534" s="30"/>
      <c r="B2534" s="31"/>
      <c r="C2534" s="31"/>
      <c r="D2534" s="31"/>
      <c r="E2534" s="31"/>
      <c r="F2534" s="31"/>
      <c r="G2534" s="31"/>
      <c r="H2534" s="31"/>
      <c r="I2534" s="31"/>
      <c r="J2534" s="32"/>
      <c r="K2534" s="32"/>
      <c r="L2534" s="31"/>
      <c r="M2534" s="31"/>
      <c r="N2534" s="31"/>
      <c r="O2534" s="31"/>
      <c r="P2534" s="33"/>
    </row>
    <row r="2535" spans="1:16" ht="15.75" x14ac:dyDescent="0.5">
      <c r="A2535" s="30"/>
      <c r="B2535" s="31"/>
      <c r="C2535" s="31"/>
      <c r="D2535" s="31"/>
      <c r="E2535" s="31"/>
      <c r="F2535" s="31"/>
      <c r="G2535" s="31"/>
      <c r="H2535" s="31"/>
      <c r="I2535" s="31"/>
      <c r="J2535" s="32"/>
      <c r="K2535" s="32"/>
      <c r="L2535" s="31"/>
      <c r="M2535" s="31"/>
      <c r="N2535" s="31"/>
      <c r="O2535" s="31"/>
      <c r="P2535" s="33"/>
    </row>
    <row r="2536" spans="1:16" ht="15.75" x14ac:dyDescent="0.5">
      <c r="A2536" s="30"/>
      <c r="B2536" s="31"/>
      <c r="C2536" s="31"/>
      <c r="D2536" s="31"/>
      <c r="E2536" s="31"/>
      <c r="F2536" s="31"/>
      <c r="G2536" s="31"/>
      <c r="H2536" s="31"/>
      <c r="I2536" s="31"/>
      <c r="J2536" s="32"/>
      <c r="K2536" s="32"/>
      <c r="L2536" s="31"/>
      <c r="M2536" s="31"/>
      <c r="N2536" s="31"/>
      <c r="O2536" s="31"/>
      <c r="P2536" s="33"/>
    </row>
    <row r="2537" spans="1:16" ht="15.75" x14ac:dyDescent="0.5">
      <c r="A2537" s="30"/>
      <c r="B2537" s="31"/>
      <c r="C2537" s="31"/>
      <c r="D2537" s="31"/>
      <c r="E2537" s="31"/>
      <c r="F2537" s="31"/>
      <c r="G2537" s="31"/>
      <c r="H2537" s="31"/>
      <c r="I2537" s="31"/>
      <c r="J2537" s="32"/>
      <c r="K2537" s="32"/>
      <c r="L2537" s="31"/>
      <c r="M2537" s="31"/>
      <c r="N2537" s="31"/>
      <c r="O2537" s="31"/>
      <c r="P2537" s="33"/>
    </row>
    <row r="2538" spans="1:16" ht="15.75" x14ac:dyDescent="0.5">
      <c r="A2538" s="30"/>
      <c r="B2538" s="31"/>
      <c r="C2538" s="31"/>
      <c r="D2538" s="31"/>
      <c r="E2538" s="31"/>
      <c r="F2538" s="31"/>
      <c r="G2538" s="31"/>
      <c r="H2538" s="31"/>
      <c r="I2538" s="31"/>
      <c r="J2538" s="32"/>
      <c r="K2538" s="32"/>
      <c r="L2538" s="31"/>
      <c r="M2538" s="31"/>
      <c r="N2538" s="31"/>
      <c r="O2538" s="31"/>
      <c r="P2538" s="33"/>
    </row>
    <row r="2539" spans="1:16" ht="15.75" x14ac:dyDescent="0.5">
      <c r="A2539" s="30"/>
      <c r="B2539" s="31"/>
      <c r="C2539" s="31"/>
      <c r="D2539" s="31"/>
      <c r="E2539" s="31"/>
      <c r="F2539" s="31"/>
      <c r="G2539" s="31"/>
      <c r="H2539" s="31"/>
      <c r="I2539" s="31"/>
      <c r="J2539" s="32"/>
      <c r="K2539" s="32"/>
      <c r="L2539" s="31"/>
      <c r="M2539" s="31"/>
      <c r="N2539" s="31"/>
      <c r="O2539" s="31"/>
      <c r="P2539" s="33"/>
    </row>
    <row r="2540" spans="1:16" ht="15.75" x14ac:dyDescent="0.5">
      <c r="A2540" s="30"/>
      <c r="B2540" s="31"/>
      <c r="C2540" s="31"/>
      <c r="D2540" s="31"/>
      <c r="E2540" s="31"/>
      <c r="F2540" s="31"/>
      <c r="G2540" s="31"/>
      <c r="H2540" s="31"/>
      <c r="I2540" s="31"/>
      <c r="J2540" s="32"/>
      <c r="K2540" s="32"/>
      <c r="L2540" s="31"/>
      <c r="M2540" s="31"/>
      <c r="N2540" s="31"/>
      <c r="O2540" s="31"/>
      <c r="P2540" s="33"/>
    </row>
    <row r="2541" spans="1:16" ht="15.75" x14ac:dyDescent="0.5">
      <c r="A2541" s="30"/>
      <c r="B2541" s="31"/>
      <c r="C2541" s="31"/>
      <c r="D2541" s="31"/>
      <c r="E2541" s="31"/>
      <c r="F2541" s="31"/>
      <c r="G2541" s="31"/>
      <c r="H2541" s="31"/>
      <c r="I2541" s="31"/>
      <c r="J2541" s="32"/>
      <c r="K2541" s="32"/>
      <c r="L2541" s="31"/>
      <c r="M2541" s="31"/>
      <c r="N2541" s="31"/>
      <c r="O2541" s="31"/>
      <c r="P2541" s="33"/>
    </row>
    <row r="2542" spans="1:16" ht="15.75" x14ac:dyDescent="0.5">
      <c r="A2542" s="30"/>
      <c r="B2542" s="31"/>
      <c r="C2542" s="31"/>
      <c r="D2542" s="31"/>
      <c r="E2542" s="31"/>
      <c r="F2542" s="31"/>
      <c r="G2542" s="31"/>
      <c r="H2542" s="31"/>
      <c r="I2542" s="31"/>
      <c r="J2542" s="32"/>
      <c r="K2542" s="32"/>
      <c r="L2542" s="31"/>
      <c r="M2542" s="31"/>
      <c r="N2542" s="31"/>
      <c r="O2542" s="31"/>
      <c r="P2542" s="33"/>
    </row>
    <row r="2543" spans="1:16" ht="15.75" x14ac:dyDescent="0.5">
      <c r="A2543" s="30"/>
      <c r="B2543" s="31"/>
      <c r="C2543" s="31"/>
      <c r="D2543" s="31"/>
      <c r="E2543" s="31"/>
      <c r="F2543" s="31"/>
      <c r="G2543" s="31"/>
      <c r="H2543" s="31"/>
      <c r="I2543" s="31"/>
      <c r="J2543" s="32"/>
      <c r="K2543" s="32"/>
      <c r="L2543" s="31"/>
      <c r="M2543" s="31"/>
      <c r="N2543" s="31"/>
      <c r="O2543" s="31"/>
      <c r="P2543" s="33"/>
    </row>
    <row r="2544" spans="1:16" ht="15.75" x14ac:dyDescent="0.5">
      <c r="A2544" s="30"/>
      <c r="B2544" s="31"/>
      <c r="C2544" s="31"/>
      <c r="D2544" s="31"/>
      <c r="E2544" s="31"/>
      <c r="F2544" s="31"/>
      <c r="G2544" s="31"/>
      <c r="H2544" s="31"/>
      <c r="I2544" s="31"/>
      <c r="J2544" s="32"/>
      <c r="K2544" s="32"/>
      <c r="L2544" s="31"/>
      <c r="M2544" s="31"/>
      <c r="N2544" s="31"/>
      <c r="O2544" s="31"/>
      <c r="P2544" s="33"/>
    </row>
    <row r="2545" spans="1:16" ht="15.75" x14ac:dyDescent="0.5">
      <c r="A2545" s="30"/>
      <c r="B2545" s="31"/>
      <c r="C2545" s="31"/>
      <c r="D2545" s="31"/>
      <c r="E2545" s="31"/>
      <c r="F2545" s="31"/>
      <c r="G2545" s="31"/>
      <c r="H2545" s="31"/>
      <c r="I2545" s="31"/>
      <c r="J2545" s="32"/>
      <c r="K2545" s="32"/>
      <c r="L2545" s="31"/>
      <c r="M2545" s="31"/>
      <c r="N2545" s="31"/>
      <c r="O2545" s="31"/>
      <c r="P2545" s="33"/>
    </row>
    <row r="2546" spans="1:16" ht="15.75" x14ac:dyDescent="0.5">
      <c r="A2546" s="30"/>
      <c r="B2546" s="31"/>
      <c r="C2546" s="31"/>
      <c r="D2546" s="31"/>
      <c r="E2546" s="31"/>
      <c r="F2546" s="31"/>
      <c r="G2546" s="31"/>
      <c r="H2546" s="31"/>
      <c r="I2546" s="31"/>
      <c r="J2546" s="32"/>
      <c r="K2546" s="32"/>
      <c r="L2546" s="31"/>
      <c r="M2546" s="31"/>
      <c r="N2546" s="31"/>
      <c r="O2546" s="31"/>
      <c r="P2546" s="33"/>
    </row>
    <row r="2547" spans="1:16" ht="15.75" x14ac:dyDescent="0.5">
      <c r="A2547" s="30"/>
      <c r="B2547" s="31"/>
      <c r="C2547" s="31"/>
      <c r="D2547" s="31"/>
      <c r="E2547" s="31"/>
      <c r="F2547" s="31"/>
      <c r="G2547" s="31"/>
      <c r="H2547" s="31"/>
      <c r="I2547" s="31"/>
      <c r="J2547" s="32"/>
      <c r="K2547" s="32"/>
      <c r="L2547" s="31"/>
      <c r="M2547" s="31"/>
      <c r="N2547" s="31"/>
      <c r="O2547" s="31"/>
      <c r="P2547" s="33"/>
    </row>
    <row r="2548" spans="1:16" ht="15.75" x14ac:dyDescent="0.5">
      <c r="A2548" s="30"/>
      <c r="B2548" s="31"/>
      <c r="C2548" s="31"/>
      <c r="D2548" s="31"/>
      <c r="E2548" s="31"/>
      <c r="F2548" s="31"/>
      <c r="G2548" s="31"/>
      <c r="H2548" s="31"/>
      <c r="I2548" s="31"/>
      <c r="J2548" s="32"/>
      <c r="K2548" s="32"/>
      <c r="L2548" s="31"/>
      <c r="M2548" s="31"/>
      <c r="N2548" s="31"/>
      <c r="O2548" s="31"/>
      <c r="P2548" s="33"/>
    </row>
    <row r="2549" spans="1:16" ht="15.75" x14ac:dyDescent="0.5">
      <c r="A2549" s="30"/>
      <c r="B2549" s="31"/>
      <c r="C2549" s="31"/>
      <c r="D2549" s="31"/>
      <c r="E2549" s="31"/>
      <c r="F2549" s="31"/>
      <c r="G2549" s="31"/>
      <c r="H2549" s="31"/>
      <c r="I2549" s="31"/>
      <c r="J2549" s="32"/>
      <c r="K2549" s="32"/>
      <c r="L2549" s="31"/>
      <c r="M2549" s="31"/>
      <c r="N2549" s="31"/>
      <c r="O2549" s="31"/>
      <c r="P2549" s="33"/>
    </row>
    <row r="2550" spans="1:16" ht="15.75" x14ac:dyDescent="0.5">
      <c r="A2550" s="30"/>
      <c r="B2550" s="31"/>
      <c r="C2550" s="31"/>
      <c r="D2550" s="31"/>
      <c r="E2550" s="31"/>
      <c r="F2550" s="31"/>
      <c r="G2550" s="31"/>
      <c r="H2550" s="31"/>
      <c r="I2550" s="31"/>
      <c r="J2550" s="32"/>
      <c r="K2550" s="32"/>
      <c r="L2550" s="31"/>
      <c r="M2550" s="31"/>
      <c r="N2550" s="31"/>
      <c r="O2550" s="31"/>
      <c r="P2550" s="33"/>
    </row>
    <row r="2551" spans="1:16" ht="15.75" x14ac:dyDescent="0.5">
      <c r="A2551" s="30"/>
      <c r="B2551" s="31"/>
      <c r="C2551" s="31"/>
      <c r="D2551" s="31"/>
      <c r="E2551" s="31"/>
      <c r="F2551" s="31"/>
      <c r="G2551" s="31"/>
      <c r="H2551" s="31"/>
      <c r="I2551" s="31"/>
      <c r="J2551" s="32"/>
      <c r="K2551" s="32"/>
      <c r="L2551" s="31"/>
      <c r="M2551" s="31"/>
      <c r="N2551" s="31"/>
      <c r="O2551" s="31"/>
      <c r="P2551" s="33"/>
    </row>
    <row r="2552" spans="1:16" ht="15.75" x14ac:dyDescent="0.5">
      <c r="A2552" s="30"/>
      <c r="B2552" s="31"/>
      <c r="C2552" s="31"/>
      <c r="D2552" s="31"/>
      <c r="E2552" s="31"/>
      <c r="F2552" s="31"/>
      <c r="G2552" s="31"/>
      <c r="H2552" s="31"/>
      <c r="I2552" s="31"/>
      <c r="J2552" s="32"/>
      <c r="K2552" s="32"/>
      <c r="L2552" s="31"/>
      <c r="M2552" s="31"/>
      <c r="N2552" s="31"/>
      <c r="O2552" s="31"/>
      <c r="P2552" s="33"/>
    </row>
    <row r="2553" spans="1:16" ht="15.75" x14ac:dyDescent="0.5">
      <c r="A2553" s="30"/>
      <c r="B2553" s="31"/>
      <c r="C2553" s="31"/>
      <c r="D2553" s="31"/>
      <c r="E2553" s="31"/>
      <c r="F2553" s="31"/>
      <c r="G2553" s="31"/>
      <c r="H2553" s="31"/>
      <c r="I2553" s="31"/>
      <c r="J2553" s="32"/>
      <c r="K2553" s="32"/>
      <c r="L2553" s="31"/>
      <c r="M2553" s="31"/>
      <c r="N2553" s="31"/>
      <c r="O2553" s="31"/>
      <c r="P2553" s="33"/>
    </row>
    <row r="2554" spans="1:16" ht="15.75" x14ac:dyDescent="0.5">
      <c r="A2554" s="30"/>
      <c r="B2554" s="31"/>
      <c r="C2554" s="31"/>
      <c r="D2554" s="31"/>
      <c r="E2554" s="31"/>
      <c r="F2554" s="31"/>
      <c r="G2554" s="31"/>
      <c r="H2554" s="31"/>
      <c r="I2554" s="31"/>
      <c r="J2554" s="32"/>
      <c r="K2554" s="32"/>
      <c r="L2554" s="31"/>
      <c r="M2554" s="31"/>
      <c r="N2554" s="31"/>
      <c r="O2554" s="31"/>
      <c r="P2554" s="33"/>
    </row>
    <row r="2555" spans="1:16" ht="15.75" x14ac:dyDescent="0.5">
      <c r="A2555" s="30"/>
      <c r="B2555" s="31"/>
      <c r="C2555" s="31"/>
      <c r="D2555" s="31"/>
      <c r="E2555" s="31"/>
      <c r="F2555" s="31"/>
      <c r="G2555" s="31"/>
      <c r="H2555" s="31"/>
      <c r="I2555" s="31"/>
      <c r="J2555" s="32"/>
      <c r="K2555" s="32"/>
      <c r="L2555" s="31"/>
      <c r="M2555" s="31"/>
      <c r="N2555" s="31"/>
      <c r="O2555" s="31"/>
      <c r="P2555" s="33"/>
    </row>
    <row r="2556" spans="1:16" ht="15.75" x14ac:dyDescent="0.5">
      <c r="A2556" s="30"/>
      <c r="B2556" s="31"/>
      <c r="C2556" s="31"/>
      <c r="D2556" s="31"/>
      <c r="E2556" s="31"/>
      <c r="F2556" s="31"/>
      <c r="G2556" s="31"/>
      <c r="H2556" s="31"/>
      <c r="I2556" s="31"/>
      <c r="J2556" s="32"/>
      <c r="K2556" s="32"/>
      <c r="L2556" s="31"/>
      <c r="M2556" s="31"/>
      <c r="N2556" s="31"/>
      <c r="O2556" s="31"/>
      <c r="P2556" s="33"/>
    </row>
    <row r="2557" spans="1:16" ht="15.75" x14ac:dyDescent="0.5">
      <c r="A2557" s="30"/>
      <c r="B2557" s="31"/>
      <c r="C2557" s="31"/>
      <c r="D2557" s="31"/>
      <c r="E2557" s="31"/>
      <c r="F2557" s="31"/>
      <c r="G2557" s="31"/>
      <c r="H2557" s="31"/>
      <c r="I2557" s="31"/>
      <c r="J2557" s="32"/>
      <c r="K2557" s="32"/>
      <c r="L2557" s="31"/>
      <c r="M2557" s="31"/>
      <c r="N2557" s="31"/>
      <c r="O2557" s="31"/>
      <c r="P2557" s="33"/>
    </row>
    <row r="2558" spans="1:16" ht="15.75" x14ac:dyDescent="0.5">
      <c r="A2558" s="30"/>
      <c r="B2558" s="31"/>
      <c r="C2558" s="31"/>
      <c r="D2558" s="31"/>
      <c r="E2558" s="31"/>
      <c r="F2558" s="31"/>
      <c r="G2558" s="31"/>
      <c r="H2558" s="31"/>
      <c r="I2558" s="31"/>
      <c r="J2558" s="32"/>
      <c r="K2558" s="32"/>
      <c r="L2558" s="31"/>
      <c r="M2558" s="31"/>
      <c r="N2558" s="31"/>
      <c r="O2558" s="31"/>
      <c r="P2558" s="33"/>
    </row>
    <row r="2559" spans="1:16" ht="15.75" x14ac:dyDescent="0.5">
      <c r="A2559" s="30"/>
      <c r="B2559" s="31"/>
      <c r="C2559" s="31"/>
      <c r="D2559" s="31"/>
      <c r="E2559" s="31"/>
      <c r="F2559" s="31"/>
      <c r="G2559" s="31"/>
      <c r="H2559" s="31"/>
      <c r="I2559" s="31"/>
      <c r="J2559" s="32"/>
      <c r="K2559" s="32"/>
      <c r="L2559" s="31"/>
      <c r="M2559" s="31"/>
      <c r="N2559" s="31"/>
      <c r="O2559" s="31"/>
      <c r="P2559" s="33"/>
    </row>
    <row r="2560" spans="1:16" ht="15.75" x14ac:dyDescent="0.5">
      <c r="A2560" s="30"/>
      <c r="B2560" s="31"/>
      <c r="C2560" s="31"/>
      <c r="D2560" s="31"/>
      <c r="E2560" s="31"/>
      <c r="F2560" s="31"/>
      <c r="G2560" s="31"/>
      <c r="H2560" s="31"/>
      <c r="I2560" s="31"/>
      <c r="J2560" s="32"/>
      <c r="K2560" s="32"/>
      <c r="L2560" s="31"/>
      <c r="M2560" s="31"/>
      <c r="N2560" s="31"/>
      <c r="O2560" s="31"/>
      <c r="P2560" s="33"/>
    </row>
    <row r="2561" spans="1:16" ht="15.75" x14ac:dyDescent="0.5">
      <c r="A2561" s="30"/>
      <c r="B2561" s="31"/>
      <c r="C2561" s="31"/>
      <c r="D2561" s="31"/>
      <c r="E2561" s="31"/>
      <c r="F2561" s="31"/>
      <c r="G2561" s="31"/>
      <c r="H2561" s="31"/>
      <c r="I2561" s="31"/>
      <c r="J2561" s="32"/>
      <c r="K2561" s="32"/>
      <c r="L2561" s="31"/>
      <c r="M2561" s="31"/>
      <c r="N2561" s="31"/>
      <c r="O2561" s="31"/>
      <c r="P2561" s="33"/>
    </row>
    <row r="2562" spans="1:16" ht="15.75" x14ac:dyDescent="0.5">
      <c r="A2562" s="30"/>
      <c r="B2562" s="31"/>
      <c r="C2562" s="31"/>
      <c r="D2562" s="31"/>
      <c r="E2562" s="31"/>
      <c r="F2562" s="31"/>
      <c r="G2562" s="31"/>
      <c r="H2562" s="31"/>
      <c r="I2562" s="31"/>
      <c r="J2562" s="32"/>
      <c r="K2562" s="32"/>
      <c r="L2562" s="31"/>
      <c r="M2562" s="31"/>
      <c r="N2562" s="31"/>
      <c r="O2562" s="31"/>
      <c r="P2562" s="33"/>
    </row>
    <row r="2563" spans="1:16" ht="15.75" x14ac:dyDescent="0.5">
      <c r="A2563" s="30"/>
      <c r="B2563" s="31"/>
      <c r="C2563" s="31"/>
      <c r="D2563" s="31"/>
      <c r="E2563" s="31"/>
      <c r="F2563" s="31"/>
      <c r="G2563" s="31"/>
      <c r="H2563" s="31"/>
      <c r="I2563" s="31"/>
      <c r="J2563" s="32"/>
      <c r="K2563" s="32"/>
      <c r="L2563" s="31"/>
      <c r="M2563" s="31"/>
      <c r="N2563" s="31"/>
      <c r="O2563" s="31"/>
      <c r="P2563" s="33"/>
    </row>
    <row r="2564" spans="1:16" ht="15.75" x14ac:dyDescent="0.5">
      <c r="A2564" s="30"/>
      <c r="B2564" s="31"/>
      <c r="C2564" s="31"/>
      <c r="D2564" s="31"/>
      <c r="E2564" s="31"/>
      <c r="F2564" s="31"/>
      <c r="G2564" s="31"/>
      <c r="H2564" s="31"/>
      <c r="I2564" s="31"/>
      <c r="J2564" s="32"/>
      <c r="K2564" s="32"/>
      <c r="L2564" s="31"/>
      <c r="M2564" s="31"/>
      <c r="N2564" s="31"/>
      <c r="O2564" s="31"/>
      <c r="P2564" s="33"/>
    </row>
    <row r="2565" spans="1:16" ht="15.75" x14ac:dyDescent="0.5">
      <c r="A2565" s="30"/>
      <c r="B2565" s="31"/>
      <c r="C2565" s="31"/>
      <c r="D2565" s="31"/>
      <c r="E2565" s="31"/>
      <c r="F2565" s="31"/>
      <c r="G2565" s="31"/>
      <c r="H2565" s="31"/>
      <c r="I2565" s="31"/>
      <c r="J2565" s="32"/>
      <c r="K2565" s="32"/>
      <c r="L2565" s="31"/>
      <c r="M2565" s="31"/>
      <c r="N2565" s="31"/>
      <c r="O2565" s="31"/>
      <c r="P2565" s="33"/>
    </row>
    <row r="2566" spans="1:16" ht="15.75" x14ac:dyDescent="0.5">
      <c r="A2566" s="30"/>
      <c r="B2566" s="31"/>
      <c r="C2566" s="31"/>
      <c r="D2566" s="31"/>
      <c r="E2566" s="31"/>
      <c r="F2566" s="31"/>
      <c r="G2566" s="31"/>
      <c r="H2566" s="31"/>
      <c r="I2566" s="31"/>
      <c r="J2566" s="32"/>
      <c r="K2566" s="32"/>
      <c r="L2566" s="31"/>
      <c r="M2566" s="31"/>
      <c r="N2566" s="31"/>
      <c r="O2566" s="31"/>
      <c r="P2566" s="33"/>
    </row>
    <row r="2567" spans="1:16" ht="15.75" x14ac:dyDescent="0.5">
      <c r="A2567" s="30"/>
      <c r="B2567" s="31"/>
      <c r="C2567" s="31"/>
      <c r="D2567" s="31"/>
      <c r="E2567" s="31"/>
      <c r="F2567" s="31"/>
      <c r="G2567" s="31"/>
      <c r="H2567" s="31"/>
      <c r="I2567" s="31"/>
      <c r="J2567" s="32"/>
      <c r="K2567" s="32"/>
      <c r="L2567" s="31"/>
      <c r="M2567" s="31"/>
      <c r="N2567" s="31"/>
      <c r="O2567" s="31"/>
      <c r="P2567" s="33"/>
    </row>
    <row r="2568" spans="1:16" ht="15.75" x14ac:dyDescent="0.5">
      <c r="A2568" s="30"/>
      <c r="B2568" s="31"/>
      <c r="C2568" s="31"/>
      <c r="D2568" s="31"/>
      <c r="E2568" s="31"/>
      <c r="F2568" s="31"/>
      <c r="G2568" s="31"/>
      <c r="H2568" s="31"/>
      <c r="I2568" s="31"/>
      <c r="J2568" s="32"/>
      <c r="K2568" s="32"/>
      <c r="L2568" s="31"/>
      <c r="M2568" s="31"/>
      <c r="N2568" s="31"/>
      <c r="O2568" s="31"/>
      <c r="P2568" s="33"/>
    </row>
    <row r="2569" spans="1:16" ht="15.75" x14ac:dyDescent="0.5">
      <c r="A2569" s="30"/>
      <c r="B2569" s="31"/>
      <c r="C2569" s="31"/>
      <c r="D2569" s="31"/>
      <c r="E2569" s="31"/>
      <c r="F2569" s="31"/>
      <c r="G2569" s="31"/>
      <c r="H2569" s="31"/>
      <c r="I2569" s="31"/>
      <c r="J2569" s="32"/>
      <c r="K2569" s="32"/>
      <c r="L2569" s="31"/>
      <c r="M2569" s="31"/>
      <c r="N2569" s="31"/>
      <c r="O2569" s="31"/>
      <c r="P2569" s="33"/>
    </row>
    <row r="2570" spans="1:16" ht="15.75" x14ac:dyDescent="0.5">
      <c r="A2570" s="30"/>
      <c r="B2570" s="31"/>
      <c r="C2570" s="31"/>
      <c r="D2570" s="31"/>
      <c r="E2570" s="31"/>
      <c r="F2570" s="31"/>
      <c r="G2570" s="31"/>
      <c r="H2570" s="31"/>
      <c r="I2570" s="31"/>
      <c r="J2570" s="32"/>
      <c r="K2570" s="32"/>
      <c r="L2570" s="31"/>
      <c r="M2570" s="31"/>
      <c r="N2570" s="31"/>
      <c r="O2570" s="31"/>
      <c r="P2570" s="33"/>
    </row>
    <row r="2571" spans="1:16" ht="15.75" x14ac:dyDescent="0.5">
      <c r="A2571" s="30"/>
      <c r="B2571" s="31"/>
      <c r="C2571" s="31"/>
      <c r="D2571" s="31"/>
      <c r="E2571" s="31"/>
      <c r="F2571" s="31"/>
      <c r="G2571" s="31"/>
      <c r="H2571" s="31"/>
      <c r="I2571" s="31"/>
      <c r="J2571" s="32"/>
      <c r="K2571" s="32"/>
      <c r="L2571" s="31"/>
      <c r="M2571" s="31"/>
      <c r="N2571" s="31"/>
      <c r="O2571" s="31"/>
      <c r="P2571" s="33"/>
    </row>
    <row r="2572" spans="1:16" ht="15.75" x14ac:dyDescent="0.5">
      <c r="A2572" s="30"/>
      <c r="B2572" s="31"/>
      <c r="C2572" s="31"/>
      <c r="D2572" s="31"/>
      <c r="E2572" s="31"/>
      <c r="F2572" s="31"/>
      <c r="G2572" s="31"/>
      <c r="H2572" s="31"/>
      <c r="I2572" s="31"/>
      <c r="J2572" s="32"/>
      <c r="K2572" s="32"/>
      <c r="L2572" s="31"/>
      <c r="M2572" s="31"/>
      <c r="N2572" s="31"/>
      <c r="O2572" s="31"/>
      <c r="P2572" s="33"/>
    </row>
    <row r="2573" spans="1:16" ht="15.75" x14ac:dyDescent="0.5">
      <c r="A2573" s="30"/>
      <c r="B2573" s="31"/>
      <c r="C2573" s="31"/>
      <c r="D2573" s="31"/>
      <c r="E2573" s="31"/>
      <c r="F2573" s="31"/>
      <c r="G2573" s="31"/>
      <c r="H2573" s="31"/>
      <c r="I2573" s="31"/>
      <c r="K2573" s="32"/>
      <c r="L2573" s="31"/>
      <c r="M2573" s="31"/>
      <c r="N2573" s="31"/>
      <c r="O2573" s="31"/>
      <c r="P2573" s="33"/>
    </row>
  </sheetData>
  <autoFilter ref="A1:T2573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75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3984375" defaultRowHeight="15" customHeight="1" x14ac:dyDescent="0.45"/>
  <cols>
    <col min="6" max="6" width="18.1328125" customWidth="1"/>
  </cols>
  <sheetData>
    <row r="1" spans="1:12" ht="14.25" x14ac:dyDescent="0.45">
      <c r="A1" s="1" t="s">
        <v>0</v>
      </c>
      <c r="B1" s="1" t="s">
        <v>1</v>
      </c>
      <c r="C1" s="2" t="s">
        <v>2</v>
      </c>
      <c r="D1" s="1" t="s">
        <v>7</v>
      </c>
      <c r="E1" s="1" t="s">
        <v>8</v>
      </c>
      <c r="F1" s="2" t="s">
        <v>10</v>
      </c>
      <c r="G1" s="1" t="s">
        <v>3</v>
      </c>
      <c r="H1" s="1" t="s">
        <v>4</v>
      </c>
      <c r="I1" s="1" t="s">
        <v>6</v>
      </c>
      <c r="J1" s="1" t="s">
        <v>5</v>
      </c>
      <c r="K1" s="1" t="s">
        <v>13</v>
      </c>
      <c r="L1" s="1" t="s">
        <v>14</v>
      </c>
    </row>
    <row r="2" spans="1:12" ht="15" customHeight="1" x14ac:dyDescent="0.5">
      <c r="A2" s="5" t="s">
        <v>4062</v>
      </c>
      <c r="B2" s="6" t="s">
        <v>17</v>
      </c>
      <c r="C2" s="6" t="s">
        <v>11446</v>
      </c>
      <c r="D2" s="6" t="s">
        <v>11446</v>
      </c>
      <c r="E2" s="6" t="s">
        <v>4064</v>
      </c>
      <c r="F2" s="6" t="s">
        <v>4064</v>
      </c>
      <c r="G2" s="6" t="s">
        <v>11446</v>
      </c>
      <c r="H2" s="6" t="s">
        <v>11446</v>
      </c>
      <c r="I2" s="6" t="s">
        <v>11446</v>
      </c>
      <c r="J2" s="6" t="s">
        <v>11446</v>
      </c>
      <c r="K2" s="6" t="s">
        <v>11446</v>
      </c>
      <c r="L2" s="6" t="s">
        <v>11446</v>
      </c>
    </row>
    <row r="3" spans="1:12" ht="15" customHeight="1" x14ac:dyDescent="0.5">
      <c r="A3" s="5" t="s">
        <v>16</v>
      </c>
      <c r="B3" s="6" t="s">
        <v>17</v>
      </c>
      <c r="C3" s="6"/>
      <c r="D3" s="6" t="s">
        <v>23</v>
      </c>
      <c r="E3" s="6" t="s">
        <v>12235</v>
      </c>
      <c r="F3" s="8" t="str">
        <f t="shared" ref="F3:F257" si="0">CONCATENATE(E3," - ",I3," ",D3)</f>
        <v>ratón chinchilla común, ratón chinchilla de Bennett, bori - Abrocoma bennetti</v>
      </c>
      <c r="G3" s="6" t="s">
        <v>19</v>
      </c>
      <c r="H3" s="6" t="s">
        <v>20</v>
      </c>
      <c r="I3" s="6" t="s">
        <v>22</v>
      </c>
      <c r="J3" s="6" t="s">
        <v>21</v>
      </c>
      <c r="K3" s="6" t="s">
        <v>27</v>
      </c>
      <c r="L3" s="6" t="s">
        <v>28</v>
      </c>
    </row>
    <row r="4" spans="1:12" ht="15" customHeight="1" x14ac:dyDescent="0.5">
      <c r="A4" s="5" t="s">
        <v>30</v>
      </c>
      <c r="B4" s="6" t="s">
        <v>17</v>
      </c>
      <c r="C4" s="6"/>
      <c r="D4" s="6" t="s">
        <v>31</v>
      </c>
      <c r="E4" s="6" t="s">
        <v>12236</v>
      </c>
      <c r="F4" s="8" t="str">
        <f t="shared" si="0"/>
        <v>ratón chinchilla de cola corta, ratón chinchilla cenicienta - Abrocoma cinerea</v>
      </c>
      <c r="G4" s="6" t="s">
        <v>19</v>
      </c>
      <c r="H4" s="6" t="s">
        <v>20</v>
      </c>
      <c r="I4" s="6" t="s">
        <v>22</v>
      </c>
      <c r="J4" s="6" t="s">
        <v>21</v>
      </c>
      <c r="K4" s="6" t="s">
        <v>35</v>
      </c>
      <c r="L4" s="6" t="s">
        <v>28</v>
      </c>
    </row>
    <row r="5" spans="1:12" ht="15" customHeight="1" x14ac:dyDescent="0.5">
      <c r="A5" s="5" t="s">
        <v>36</v>
      </c>
      <c r="B5" s="6" t="s">
        <v>17</v>
      </c>
      <c r="C5" s="6"/>
      <c r="D5" s="6" t="s">
        <v>39</v>
      </c>
      <c r="E5" s="6" t="s">
        <v>12237</v>
      </c>
      <c r="F5" s="8" t="str">
        <f t="shared" si="0"/>
        <v>ratón lanudo común, ratón de pelo largo - Abrothrix longipilis</v>
      </c>
      <c r="G5" s="6" t="s">
        <v>19</v>
      </c>
      <c r="H5" s="6" t="s">
        <v>20</v>
      </c>
      <c r="I5" s="6" t="s">
        <v>38</v>
      </c>
      <c r="J5" s="6" t="s">
        <v>4024</v>
      </c>
      <c r="K5" s="6" t="s">
        <v>35</v>
      </c>
      <c r="L5" s="6" t="s">
        <v>28</v>
      </c>
    </row>
    <row r="6" spans="1:12" ht="15" customHeight="1" x14ac:dyDescent="0.5">
      <c r="A6" s="5" t="s">
        <v>43</v>
      </c>
      <c r="B6" s="6" t="s">
        <v>17</v>
      </c>
      <c r="C6" s="6"/>
      <c r="D6" s="6" t="s">
        <v>49</v>
      </c>
      <c r="E6" s="6"/>
      <c r="F6" s="8" t="str">
        <f t="shared" si="0"/>
        <v xml:space="preserve"> - Acalodegma vidali</v>
      </c>
      <c r="G6" s="6" t="s">
        <v>45</v>
      </c>
      <c r="H6" s="6" t="s">
        <v>46</v>
      </c>
      <c r="I6" s="6" t="s">
        <v>48</v>
      </c>
      <c r="J6" s="6" t="s">
        <v>47</v>
      </c>
      <c r="K6" s="6" t="s">
        <v>27</v>
      </c>
      <c r="L6" s="6" t="s">
        <v>52</v>
      </c>
    </row>
    <row r="7" spans="1:12" ht="15" customHeight="1" x14ac:dyDescent="0.5">
      <c r="A7" s="5" t="s">
        <v>53</v>
      </c>
      <c r="B7" s="6" t="s">
        <v>17</v>
      </c>
      <c r="C7" s="6"/>
      <c r="D7" s="6" t="s">
        <v>55</v>
      </c>
      <c r="E7" s="6" t="s">
        <v>56</v>
      </c>
      <c r="F7" s="8" t="str">
        <f t="shared" si="0"/>
        <v>madre de la culebra, matabuey, matacaballo, llico, jotezón del monte - Acanthinodera cumingii</v>
      </c>
      <c r="G7" s="6" t="s">
        <v>45</v>
      </c>
      <c r="H7" s="6" t="s">
        <v>46</v>
      </c>
      <c r="I7" s="6" t="s">
        <v>54</v>
      </c>
      <c r="J7" s="6" t="s">
        <v>47</v>
      </c>
      <c r="K7" s="6" t="s">
        <v>27</v>
      </c>
      <c r="L7" s="6" t="s">
        <v>28</v>
      </c>
    </row>
    <row r="8" spans="1:12" ht="15" customHeight="1" x14ac:dyDescent="0.5">
      <c r="A8" s="5" t="s">
        <v>59</v>
      </c>
      <c r="B8" s="6" t="s">
        <v>17</v>
      </c>
      <c r="C8" s="6"/>
      <c r="D8" s="6" t="s">
        <v>64</v>
      </c>
      <c r="E8" s="6" t="s">
        <v>65</v>
      </c>
      <c r="F8" s="8" t="str">
        <f t="shared" si="0"/>
        <v>peuquito, gavilán chileno - Accipiter chilensis</v>
      </c>
      <c r="G8" s="6" t="s">
        <v>60</v>
      </c>
      <c r="H8" s="6" t="s">
        <v>61</v>
      </c>
      <c r="I8" s="6" t="s">
        <v>63</v>
      </c>
      <c r="J8" s="6" t="s">
        <v>62</v>
      </c>
      <c r="K8" s="6" t="s">
        <v>35</v>
      </c>
      <c r="L8" s="6" t="s">
        <v>28</v>
      </c>
    </row>
    <row r="9" spans="1:12" ht="15" customHeight="1" x14ac:dyDescent="0.5">
      <c r="A9" s="5" t="s">
        <v>68</v>
      </c>
      <c r="B9" s="6" t="s">
        <v>17</v>
      </c>
      <c r="C9" s="6"/>
      <c r="D9" s="6" t="s">
        <v>71</v>
      </c>
      <c r="E9" s="6" t="s">
        <v>12238</v>
      </c>
      <c r="F9" s="8" t="str">
        <f t="shared" si="0"/>
        <v>tunduco de Porter - Aconaemys porteri</v>
      </c>
      <c r="G9" s="6" t="s">
        <v>19</v>
      </c>
      <c r="H9" s="6" t="s">
        <v>20</v>
      </c>
      <c r="I9" s="6" t="s">
        <v>70</v>
      </c>
      <c r="J9" s="6" t="s">
        <v>69</v>
      </c>
      <c r="K9" s="6" t="s">
        <v>35</v>
      </c>
      <c r="L9" s="6" t="s">
        <v>75</v>
      </c>
    </row>
    <row r="10" spans="1:12" ht="15" customHeight="1" x14ac:dyDescent="0.5">
      <c r="A10" s="5" t="s">
        <v>76</v>
      </c>
      <c r="B10" s="6" t="s">
        <v>17</v>
      </c>
      <c r="C10" s="6"/>
      <c r="D10" s="6" t="s">
        <v>81</v>
      </c>
      <c r="E10" s="6" t="s">
        <v>82</v>
      </c>
      <c r="F10" s="8" t="str">
        <f t="shared" si="0"/>
        <v>pancora - Aegla abtao</v>
      </c>
      <c r="G10" s="6" t="s">
        <v>77</v>
      </c>
      <c r="H10" s="6" t="s">
        <v>78</v>
      </c>
      <c r="I10" s="6" t="s">
        <v>80</v>
      </c>
      <c r="J10" s="6" t="s">
        <v>79</v>
      </c>
      <c r="K10" s="6" t="s">
        <v>35</v>
      </c>
      <c r="L10" s="6" t="s">
        <v>28</v>
      </c>
    </row>
    <row r="11" spans="1:12" ht="15" customHeight="1" x14ac:dyDescent="0.5">
      <c r="A11" s="5" t="s">
        <v>85</v>
      </c>
      <c r="B11" s="6" t="s">
        <v>17</v>
      </c>
      <c r="C11" s="6"/>
      <c r="D11" s="6" t="s">
        <v>86</v>
      </c>
      <c r="E11" s="6" t="s">
        <v>82</v>
      </c>
      <c r="F11" s="8" t="str">
        <f t="shared" si="0"/>
        <v>pancora - Aegla affinis</v>
      </c>
      <c r="G11" s="6" t="s">
        <v>77</v>
      </c>
      <c r="H11" s="6" t="s">
        <v>78</v>
      </c>
      <c r="I11" s="6" t="s">
        <v>80</v>
      </c>
      <c r="J11" s="6" t="s">
        <v>79</v>
      </c>
      <c r="K11" s="6" t="s">
        <v>35</v>
      </c>
      <c r="L11" s="6" t="s">
        <v>89</v>
      </c>
    </row>
    <row r="12" spans="1:12" ht="15" customHeight="1" x14ac:dyDescent="0.5">
      <c r="A12" s="5" t="s">
        <v>90</v>
      </c>
      <c r="B12" s="6" t="s">
        <v>17</v>
      </c>
      <c r="C12" s="6"/>
      <c r="D12" s="6" t="s">
        <v>91</v>
      </c>
      <c r="E12" s="6" t="s">
        <v>82</v>
      </c>
      <c r="F12" s="8" t="str">
        <f t="shared" si="0"/>
        <v>pancora - Aegla alacalufi</v>
      </c>
      <c r="G12" s="6" t="s">
        <v>77</v>
      </c>
      <c r="H12" s="6" t="s">
        <v>78</v>
      </c>
      <c r="I12" s="6" t="s">
        <v>80</v>
      </c>
      <c r="J12" s="6" t="s">
        <v>79</v>
      </c>
      <c r="K12" s="6" t="s">
        <v>27</v>
      </c>
      <c r="L12" s="6" t="s">
        <v>28</v>
      </c>
    </row>
    <row r="13" spans="1:12" ht="15" customHeight="1" x14ac:dyDescent="0.5">
      <c r="A13" s="5" t="s">
        <v>94</v>
      </c>
      <c r="B13" s="6" t="s">
        <v>17</v>
      </c>
      <c r="C13" s="6"/>
      <c r="D13" s="6" t="s">
        <v>95</v>
      </c>
      <c r="E13" s="6" t="s">
        <v>82</v>
      </c>
      <c r="F13" s="8" t="str">
        <f t="shared" si="0"/>
        <v>pancora - Aegla araucaniensis</v>
      </c>
      <c r="G13" s="6" t="s">
        <v>77</v>
      </c>
      <c r="H13" s="6" t="s">
        <v>78</v>
      </c>
      <c r="I13" s="6" t="s">
        <v>80</v>
      </c>
      <c r="J13" s="6" t="s">
        <v>79</v>
      </c>
      <c r="K13" s="6" t="s">
        <v>27</v>
      </c>
      <c r="L13" s="6" t="s">
        <v>28</v>
      </c>
    </row>
    <row r="14" spans="1:12" ht="15" customHeight="1" x14ac:dyDescent="0.5">
      <c r="A14" s="5" t="s">
        <v>98</v>
      </c>
      <c r="B14" s="6" t="s">
        <v>17</v>
      </c>
      <c r="C14" s="6"/>
      <c r="D14" s="6" t="s">
        <v>99</v>
      </c>
      <c r="E14" s="6" t="s">
        <v>82</v>
      </c>
      <c r="F14" s="8" t="str">
        <f t="shared" si="0"/>
        <v>pancora - Aegla bahamondei</v>
      </c>
      <c r="G14" s="6" t="s">
        <v>77</v>
      </c>
      <c r="H14" s="6" t="s">
        <v>78</v>
      </c>
      <c r="I14" s="6" t="s">
        <v>80</v>
      </c>
      <c r="J14" s="6" t="s">
        <v>79</v>
      </c>
      <c r="K14" s="6" t="s">
        <v>27</v>
      </c>
      <c r="L14" s="6" t="s">
        <v>52</v>
      </c>
    </row>
    <row r="15" spans="1:12" ht="15" customHeight="1" x14ac:dyDescent="0.5">
      <c r="A15" s="5" t="s">
        <v>102</v>
      </c>
      <c r="B15" s="6" t="s">
        <v>17</v>
      </c>
      <c r="C15" s="6"/>
      <c r="D15" s="6" t="s">
        <v>103</v>
      </c>
      <c r="E15" s="6" t="s">
        <v>82</v>
      </c>
      <c r="F15" s="8" t="str">
        <f t="shared" si="0"/>
        <v>pancora - Aegla cholchol</v>
      </c>
      <c r="G15" s="6" t="s">
        <v>77</v>
      </c>
      <c r="H15" s="6" t="s">
        <v>78</v>
      </c>
      <c r="I15" s="6" t="s">
        <v>80</v>
      </c>
      <c r="J15" s="6" t="s">
        <v>79</v>
      </c>
      <c r="K15" s="6" t="s">
        <v>27</v>
      </c>
      <c r="L15" s="6" t="s">
        <v>106</v>
      </c>
    </row>
    <row r="16" spans="1:12" ht="15" customHeight="1" x14ac:dyDescent="0.5">
      <c r="A16" s="5" t="s">
        <v>107</v>
      </c>
      <c r="B16" s="6" t="s">
        <v>17</v>
      </c>
      <c r="C16" s="6"/>
      <c r="D16" s="6" t="s">
        <v>108</v>
      </c>
      <c r="E16" s="6" t="s">
        <v>82</v>
      </c>
      <c r="F16" s="8" t="str">
        <f t="shared" si="0"/>
        <v>pancora - Aegla concepcionensis</v>
      </c>
      <c r="G16" s="6" t="s">
        <v>77</v>
      </c>
      <c r="H16" s="6" t="s">
        <v>78</v>
      </c>
      <c r="I16" s="6" t="s">
        <v>80</v>
      </c>
      <c r="J16" s="6" t="s">
        <v>79</v>
      </c>
      <c r="K16" s="6" t="s">
        <v>27</v>
      </c>
      <c r="L16" s="6" t="s">
        <v>52</v>
      </c>
    </row>
    <row r="17" spans="1:12" ht="15" customHeight="1" x14ac:dyDescent="0.5">
      <c r="A17" s="5" t="s">
        <v>111</v>
      </c>
      <c r="B17" s="6" t="s">
        <v>17</v>
      </c>
      <c r="C17" s="6"/>
      <c r="D17" s="6" t="s">
        <v>112</v>
      </c>
      <c r="E17" s="6" t="s">
        <v>82</v>
      </c>
      <c r="F17" s="8" t="str">
        <f t="shared" si="0"/>
        <v>pancora - Aegla denticulata</v>
      </c>
      <c r="G17" s="6" t="s">
        <v>77</v>
      </c>
      <c r="H17" s="6" t="s">
        <v>78</v>
      </c>
      <c r="I17" s="6" t="s">
        <v>80</v>
      </c>
      <c r="J17" s="6" t="s">
        <v>79</v>
      </c>
      <c r="K17" s="6" t="s">
        <v>27</v>
      </c>
      <c r="L17" s="6" t="s">
        <v>115</v>
      </c>
    </row>
    <row r="18" spans="1:12" ht="15" customHeight="1" x14ac:dyDescent="0.5">
      <c r="A18" s="5" t="s">
        <v>116</v>
      </c>
      <c r="B18" s="6" t="s">
        <v>17</v>
      </c>
      <c r="C18" s="6"/>
      <c r="D18" s="6" t="s">
        <v>117</v>
      </c>
      <c r="E18" s="6" t="s">
        <v>82</v>
      </c>
      <c r="F18" s="8" t="str">
        <f t="shared" si="0"/>
        <v>pancora - Aegla expansa</v>
      </c>
      <c r="G18" s="6" t="s">
        <v>77</v>
      </c>
      <c r="H18" s="6" t="s">
        <v>78</v>
      </c>
      <c r="I18" s="6" t="s">
        <v>80</v>
      </c>
      <c r="J18" s="6" t="s">
        <v>79</v>
      </c>
      <c r="K18" s="6" t="s">
        <v>27</v>
      </c>
      <c r="L18" s="6" t="s">
        <v>52</v>
      </c>
    </row>
    <row r="19" spans="1:12" ht="15" customHeight="1" x14ac:dyDescent="0.5">
      <c r="A19" s="5" t="s">
        <v>120</v>
      </c>
      <c r="B19" s="6" t="s">
        <v>17</v>
      </c>
      <c r="C19" s="6"/>
      <c r="D19" s="6" t="s">
        <v>121</v>
      </c>
      <c r="E19" s="6" t="s">
        <v>82</v>
      </c>
      <c r="F19" s="8" t="str">
        <f t="shared" si="0"/>
        <v>pancora - Aegla hueicollensis</v>
      </c>
      <c r="G19" s="6" t="s">
        <v>77</v>
      </c>
      <c r="H19" s="6" t="s">
        <v>78</v>
      </c>
      <c r="I19" s="6" t="s">
        <v>80</v>
      </c>
      <c r="J19" s="6" t="s">
        <v>79</v>
      </c>
      <c r="K19" s="6" t="s">
        <v>27</v>
      </c>
      <c r="L19" s="6" t="s">
        <v>75</v>
      </c>
    </row>
    <row r="20" spans="1:12" ht="15" customHeight="1" x14ac:dyDescent="0.5">
      <c r="A20" s="5" t="s">
        <v>124</v>
      </c>
      <c r="B20" s="6" t="s">
        <v>17</v>
      </c>
      <c r="C20" s="6"/>
      <c r="D20" s="6" t="s">
        <v>125</v>
      </c>
      <c r="E20" s="6" t="s">
        <v>82</v>
      </c>
      <c r="F20" s="8" t="str">
        <f t="shared" si="0"/>
        <v>pancora - Aegla laevis</v>
      </c>
      <c r="G20" s="6" t="s">
        <v>77</v>
      </c>
      <c r="H20" s="6" t="s">
        <v>78</v>
      </c>
      <c r="I20" s="6" t="s">
        <v>80</v>
      </c>
      <c r="J20" s="6" t="s">
        <v>79</v>
      </c>
      <c r="K20" s="6" t="s">
        <v>27</v>
      </c>
      <c r="L20" s="6" t="s">
        <v>52</v>
      </c>
    </row>
    <row r="21" spans="1:12" ht="15" customHeight="1" x14ac:dyDescent="0.5">
      <c r="A21" s="5" t="s">
        <v>128</v>
      </c>
      <c r="B21" s="6" t="s">
        <v>17</v>
      </c>
      <c r="C21" s="6"/>
      <c r="D21" s="6" t="s">
        <v>129</v>
      </c>
      <c r="E21" s="6" t="s">
        <v>82</v>
      </c>
      <c r="F21" s="8" t="str">
        <f t="shared" si="0"/>
        <v>pancora - Aegla manni</v>
      </c>
      <c r="G21" s="6" t="s">
        <v>77</v>
      </c>
      <c r="H21" s="6" t="s">
        <v>78</v>
      </c>
      <c r="I21" s="6" t="s">
        <v>80</v>
      </c>
      <c r="J21" s="6" t="s">
        <v>79</v>
      </c>
      <c r="K21" s="6" t="s">
        <v>27</v>
      </c>
      <c r="L21" s="6" t="s">
        <v>106</v>
      </c>
    </row>
    <row r="22" spans="1:12" ht="15" customHeight="1" x14ac:dyDescent="0.5">
      <c r="A22" s="5" t="s">
        <v>132</v>
      </c>
      <c r="B22" s="6" t="s">
        <v>17</v>
      </c>
      <c r="C22" s="6"/>
      <c r="D22" s="6" t="s">
        <v>133</v>
      </c>
      <c r="E22" s="6" t="s">
        <v>82</v>
      </c>
      <c r="F22" s="8" t="str">
        <f t="shared" si="0"/>
        <v>pancora - Aegla neuquensis</v>
      </c>
      <c r="G22" s="6" t="s">
        <v>77</v>
      </c>
      <c r="H22" s="6" t="s">
        <v>78</v>
      </c>
      <c r="I22" s="6" t="s">
        <v>80</v>
      </c>
      <c r="J22" s="6" t="s">
        <v>79</v>
      </c>
      <c r="K22" s="6" t="s">
        <v>35</v>
      </c>
      <c r="L22" s="6" t="s">
        <v>28</v>
      </c>
    </row>
    <row r="23" spans="1:12" ht="15" customHeight="1" x14ac:dyDescent="0.5">
      <c r="A23" s="5" t="s">
        <v>136</v>
      </c>
      <c r="B23" s="6" t="s">
        <v>17</v>
      </c>
      <c r="C23" s="6"/>
      <c r="D23" s="6" t="s">
        <v>137</v>
      </c>
      <c r="E23" s="6" t="s">
        <v>82</v>
      </c>
      <c r="F23" s="8" t="str">
        <f t="shared" si="0"/>
        <v>pancora - Aegla occidentalis</v>
      </c>
      <c r="G23" s="6" t="s">
        <v>77</v>
      </c>
      <c r="H23" s="6" t="s">
        <v>78</v>
      </c>
      <c r="I23" s="6" t="s">
        <v>80</v>
      </c>
      <c r="J23" s="6" t="s">
        <v>79</v>
      </c>
      <c r="K23" s="6" t="s">
        <v>27</v>
      </c>
      <c r="L23" s="6" t="s">
        <v>52</v>
      </c>
    </row>
    <row r="24" spans="1:12" ht="15" customHeight="1" x14ac:dyDescent="0.5">
      <c r="A24" s="5" t="s">
        <v>140</v>
      </c>
      <c r="B24" s="6" t="s">
        <v>17</v>
      </c>
      <c r="C24" s="6"/>
      <c r="D24" s="6" t="s">
        <v>141</v>
      </c>
      <c r="E24" s="6" t="s">
        <v>82</v>
      </c>
      <c r="F24" s="8" t="str">
        <f t="shared" si="0"/>
        <v>pancora - Aegla papudo</v>
      </c>
      <c r="G24" s="6" t="s">
        <v>77</v>
      </c>
      <c r="H24" s="6" t="s">
        <v>78</v>
      </c>
      <c r="I24" s="6" t="s">
        <v>80</v>
      </c>
      <c r="J24" s="6" t="s">
        <v>79</v>
      </c>
      <c r="K24" s="6" t="s">
        <v>27</v>
      </c>
      <c r="L24" s="6" t="s">
        <v>52</v>
      </c>
    </row>
    <row r="25" spans="1:12" ht="15" customHeight="1" x14ac:dyDescent="0.5">
      <c r="A25" s="5" t="s">
        <v>144</v>
      </c>
      <c r="B25" s="6" t="s">
        <v>17</v>
      </c>
      <c r="C25" s="6"/>
      <c r="D25" s="6" t="s">
        <v>145</v>
      </c>
      <c r="E25" s="6" t="s">
        <v>82</v>
      </c>
      <c r="F25" s="8" t="str">
        <f t="shared" si="0"/>
        <v>pancora - Aegla pewenchae</v>
      </c>
      <c r="G25" s="6" t="s">
        <v>77</v>
      </c>
      <c r="H25" s="6" t="s">
        <v>78</v>
      </c>
      <c r="I25" s="6" t="s">
        <v>80</v>
      </c>
      <c r="J25" s="6" t="s">
        <v>79</v>
      </c>
      <c r="K25" s="6" t="s">
        <v>27</v>
      </c>
      <c r="L25" s="6" t="s">
        <v>28</v>
      </c>
    </row>
    <row r="26" spans="1:12" ht="15" customHeight="1" x14ac:dyDescent="0.5">
      <c r="A26" s="5" t="s">
        <v>148</v>
      </c>
      <c r="B26" s="6" t="s">
        <v>17</v>
      </c>
      <c r="C26" s="6"/>
      <c r="D26" s="6" t="s">
        <v>149</v>
      </c>
      <c r="E26" s="6" t="s">
        <v>82</v>
      </c>
      <c r="F26" s="8" t="str">
        <f t="shared" si="0"/>
        <v>pancora - Aegla rostrata</v>
      </c>
      <c r="G26" s="6" t="s">
        <v>77</v>
      </c>
      <c r="H26" s="6" t="s">
        <v>78</v>
      </c>
      <c r="I26" s="6" t="s">
        <v>80</v>
      </c>
      <c r="J26" s="6" t="s">
        <v>79</v>
      </c>
      <c r="K26" s="6" t="s">
        <v>27</v>
      </c>
      <c r="L26" s="6" t="s">
        <v>28</v>
      </c>
    </row>
    <row r="27" spans="1:12" ht="15" customHeight="1" x14ac:dyDescent="0.5">
      <c r="A27" s="5" t="s">
        <v>152</v>
      </c>
      <c r="B27" s="6" t="s">
        <v>17</v>
      </c>
      <c r="C27" s="6"/>
      <c r="D27" s="6" t="s">
        <v>153</v>
      </c>
      <c r="E27" s="6" t="s">
        <v>82</v>
      </c>
      <c r="F27" s="8" t="str">
        <f t="shared" si="0"/>
        <v>pancora - Aegla spectabilis</v>
      </c>
      <c r="G27" s="6" t="s">
        <v>77</v>
      </c>
      <c r="H27" s="6" t="s">
        <v>78</v>
      </c>
      <c r="I27" s="6" t="s">
        <v>80</v>
      </c>
      <c r="J27" s="6" t="s">
        <v>79</v>
      </c>
      <c r="K27" s="6" t="s">
        <v>27</v>
      </c>
      <c r="L27" s="6" t="s">
        <v>106</v>
      </c>
    </row>
    <row r="28" spans="1:12" ht="15" customHeight="1" x14ac:dyDescent="0.5">
      <c r="A28" s="5" t="s">
        <v>156</v>
      </c>
      <c r="B28" s="6" t="s">
        <v>17</v>
      </c>
      <c r="C28" s="6"/>
      <c r="D28" s="6" t="s">
        <v>160</v>
      </c>
      <c r="E28" s="6" t="s">
        <v>12239</v>
      </c>
      <c r="F28" s="8" t="str">
        <f t="shared" si="0"/>
        <v>mero de la puna - Agriornis albicauda</v>
      </c>
      <c r="G28" s="6" t="s">
        <v>60</v>
      </c>
      <c r="H28" s="6" t="s">
        <v>157</v>
      </c>
      <c r="I28" s="6" t="s">
        <v>159</v>
      </c>
      <c r="J28" s="6" t="s">
        <v>158</v>
      </c>
      <c r="K28" s="6" t="s">
        <v>35</v>
      </c>
      <c r="L28" s="6" t="s">
        <v>106</v>
      </c>
    </row>
    <row r="29" spans="1:12" ht="15" customHeight="1" x14ac:dyDescent="0.5">
      <c r="A29" s="5" t="s">
        <v>164</v>
      </c>
      <c r="B29" s="6" t="s">
        <v>17</v>
      </c>
      <c r="C29" s="6"/>
      <c r="D29" s="6" t="s">
        <v>168</v>
      </c>
      <c r="E29" s="6" t="s">
        <v>169</v>
      </c>
      <c r="F29" s="8" t="str">
        <f t="shared" si="0"/>
        <v>mosca florícola de Juan Fernández - Allograpta robinsoniana</v>
      </c>
      <c r="G29" s="6" t="s">
        <v>45</v>
      </c>
      <c r="H29" s="6" t="s">
        <v>165</v>
      </c>
      <c r="I29" s="6" t="s">
        <v>167</v>
      </c>
      <c r="J29" s="6" t="s">
        <v>166</v>
      </c>
      <c r="K29" s="6" t="s">
        <v>27</v>
      </c>
      <c r="L29" s="6" t="s">
        <v>52</v>
      </c>
    </row>
    <row r="30" spans="1:12" ht="15" customHeight="1" x14ac:dyDescent="0.5">
      <c r="A30" s="5" t="s">
        <v>172</v>
      </c>
      <c r="B30" s="6" t="s">
        <v>17</v>
      </c>
      <c r="C30" s="6"/>
      <c r="D30" s="6" t="s">
        <v>177</v>
      </c>
      <c r="E30" s="6" t="s">
        <v>12240</v>
      </c>
      <c r="F30" s="8" t="str">
        <f t="shared" si="0"/>
        <v>sapo espinudo austral - Alsodes australis</v>
      </c>
      <c r="G30" s="6" t="s">
        <v>173</v>
      </c>
      <c r="H30" s="6" t="s">
        <v>174</v>
      </c>
      <c r="I30" s="6" t="s">
        <v>176</v>
      </c>
      <c r="J30" s="6" t="s">
        <v>175</v>
      </c>
      <c r="K30" s="6" t="s">
        <v>35</v>
      </c>
      <c r="L30" s="6" t="s">
        <v>75</v>
      </c>
    </row>
    <row r="31" spans="1:12" ht="15" customHeight="1" x14ac:dyDescent="0.5">
      <c r="A31" s="5" t="s">
        <v>181</v>
      </c>
      <c r="B31" s="6" t="s">
        <v>17</v>
      </c>
      <c r="C31" s="6"/>
      <c r="D31" s="6" t="s">
        <v>182</v>
      </c>
      <c r="E31" s="6" t="s">
        <v>12241</v>
      </c>
      <c r="F31" s="8" t="str">
        <f t="shared" si="0"/>
        <v>sapo de Barros - Alsodes barrioi</v>
      </c>
      <c r="G31" s="6" t="s">
        <v>173</v>
      </c>
      <c r="H31" s="6" t="s">
        <v>174</v>
      </c>
      <c r="I31" s="6" t="s">
        <v>176</v>
      </c>
      <c r="J31" s="6" t="s">
        <v>175</v>
      </c>
      <c r="K31" s="6" t="s">
        <v>27</v>
      </c>
      <c r="L31" s="6" t="s">
        <v>221</v>
      </c>
    </row>
    <row r="32" spans="1:12" ht="15" customHeight="1" x14ac:dyDescent="0.5">
      <c r="A32" s="5" t="s">
        <v>186</v>
      </c>
      <c r="B32" s="6" t="s">
        <v>17</v>
      </c>
      <c r="C32" s="6"/>
      <c r="D32" s="6" t="s">
        <v>187</v>
      </c>
      <c r="E32" s="6" t="s">
        <v>188</v>
      </c>
      <c r="F32" s="8" t="str">
        <f t="shared" si="0"/>
        <v>sapo - Alsodes cantillanensis</v>
      </c>
      <c r="G32" s="6" t="s">
        <v>173</v>
      </c>
      <c r="H32" s="6" t="s">
        <v>174</v>
      </c>
      <c r="I32" s="6" t="s">
        <v>176</v>
      </c>
      <c r="J32" s="6" t="s">
        <v>175</v>
      </c>
      <c r="K32" s="6" t="s">
        <v>27</v>
      </c>
      <c r="L32" s="6" t="s">
        <v>52</v>
      </c>
    </row>
    <row r="33" spans="1:12" ht="15" customHeight="1" x14ac:dyDescent="0.5">
      <c r="A33" s="5" t="s">
        <v>191</v>
      </c>
      <c r="B33" s="6" t="s">
        <v>17</v>
      </c>
      <c r="C33" s="6"/>
      <c r="D33" s="6" t="s">
        <v>192</v>
      </c>
      <c r="E33" s="6" t="s">
        <v>12242</v>
      </c>
      <c r="F33" s="8" t="str">
        <f t="shared" si="0"/>
        <v>rana de pecho espinoso del Catedral - Alsodes gargola</v>
      </c>
      <c r="G33" s="6" t="s">
        <v>173</v>
      </c>
      <c r="H33" s="6" t="s">
        <v>174</v>
      </c>
      <c r="I33" s="6" t="s">
        <v>176</v>
      </c>
      <c r="J33" s="6" t="s">
        <v>175</v>
      </c>
      <c r="K33" s="6" t="s">
        <v>35</v>
      </c>
      <c r="L33" s="6" t="s">
        <v>52</v>
      </c>
    </row>
    <row r="34" spans="1:12" ht="15" customHeight="1" x14ac:dyDescent="0.5">
      <c r="A34" s="5" t="s">
        <v>196</v>
      </c>
      <c r="B34" s="6" t="s">
        <v>17</v>
      </c>
      <c r="C34" s="6"/>
      <c r="D34" s="6" t="s">
        <v>197</v>
      </c>
      <c r="E34" s="6" t="s">
        <v>12243</v>
      </c>
      <c r="F34" s="8" t="str">
        <f t="shared" si="0"/>
        <v>sapo de Hugo - Alsodes hugoi</v>
      </c>
      <c r="G34" s="6" t="s">
        <v>173</v>
      </c>
      <c r="H34" s="6" t="s">
        <v>174</v>
      </c>
      <c r="I34" s="6" t="s">
        <v>176</v>
      </c>
      <c r="J34" s="6" t="s">
        <v>175</v>
      </c>
      <c r="K34" s="6" t="s">
        <v>27</v>
      </c>
      <c r="L34" s="6" t="s">
        <v>106</v>
      </c>
    </row>
    <row r="35" spans="1:12" ht="15" customHeight="1" x14ac:dyDescent="0.5">
      <c r="A35" s="5" t="s">
        <v>201</v>
      </c>
      <c r="B35" s="6" t="s">
        <v>17</v>
      </c>
      <c r="C35" s="6"/>
      <c r="D35" s="6" t="s">
        <v>202</v>
      </c>
      <c r="E35" s="6" t="s">
        <v>12244</v>
      </c>
      <c r="F35" s="8" t="str">
        <f t="shared" si="0"/>
        <v>rana de pecho espinoso de Tolhuaca - Alsodes igneus</v>
      </c>
      <c r="G35" s="6" t="s">
        <v>173</v>
      </c>
      <c r="H35" s="6" t="s">
        <v>174</v>
      </c>
      <c r="I35" s="6" t="s">
        <v>176</v>
      </c>
      <c r="J35" s="6" t="s">
        <v>175</v>
      </c>
      <c r="K35" s="6" t="s">
        <v>27</v>
      </c>
      <c r="L35" s="6" t="s">
        <v>106</v>
      </c>
    </row>
    <row r="36" spans="1:12" ht="15" customHeight="1" x14ac:dyDescent="0.5">
      <c r="A36" s="5" t="s">
        <v>206</v>
      </c>
      <c r="B36" s="6" t="s">
        <v>17</v>
      </c>
      <c r="C36" s="6"/>
      <c r="D36" s="6" t="s">
        <v>207</v>
      </c>
      <c r="E36" s="6" t="s">
        <v>12245</v>
      </c>
      <c r="F36" s="8" t="str">
        <f t="shared" si="0"/>
        <v>sapo kawaskar - Alsodes kaweshkari</v>
      </c>
      <c r="G36" s="6" t="s">
        <v>173</v>
      </c>
      <c r="H36" s="6" t="s">
        <v>174</v>
      </c>
      <c r="I36" s="6" t="s">
        <v>176</v>
      </c>
      <c r="J36" s="6" t="s">
        <v>175</v>
      </c>
      <c r="K36" s="6" t="s">
        <v>27</v>
      </c>
      <c r="L36" s="6" t="s">
        <v>211</v>
      </c>
    </row>
    <row r="37" spans="1:12" ht="15" customHeight="1" x14ac:dyDescent="0.5">
      <c r="A37" s="5" t="s">
        <v>212</v>
      </c>
      <c r="B37" s="6" t="s">
        <v>17</v>
      </c>
      <c r="C37" s="6"/>
      <c r="D37" s="6" t="s">
        <v>125</v>
      </c>
      <c r="E37" s="6" t="s">
        <v>12246</v>
      </c>
      <c r="F37" s="8" t="str">
        <f t="shared" si="0"/>
        <v>sapo de pecho espinoso de Potrero - Alsodes laevis</v>
      </c>
      <c r="G37" s="6" t="s">
        <v>173</v>
      </c>
      <c r="H37" s="6" t="s">
        <v>174</v>
      </c>
      <c r="I37" s="6" t="s">
        <v>176</v>
      </c>
      <c r="J37" s="6" t="s">
        <v>175</v>
      </c>
      <c r="K37" s="6" t="s">
        <v>27</v>
      </c>
      <c r="L37" s="6" t="s">
        <v>89</v>
      </c>
    </row>
    <row r="38" spans="1:12" ht="28.5" x14ac:dyDescent="0.5">
      <c r="A38" s="5" t="s">
        <v>216</v>
      </c>
      <c r="B38" s="6" t="s">
        <v>17</v>
      </c>
      <c r="C38" s="6"/>
      <c r="D38" s="6" t="s">
        <v>217</v>
      </c>
      <c r="E38" s="6" t="s">
        <v>12247</v>
      </c>
      <c r="F38" s="8" t="str">
        <f t="shared" si="0"/>
        <v>sapo de monte - Alsodes montanus</v>
      </c>
      <c r="G38" s="6" t="s">
        <v>173</v>
      </c>
      <c r="H38" s="6" t="s">
        <v>174</v>
      </c>
      <c r="I38" s="6" t="s">
        <v>176</v>
      </c>
      <c r="J38" s="6" t="s">
        <v>175</v>
      </c>
      <c r="K38" s="6" t="s">
        <v>27</v>
      </c>
      <c r="L38" s="6" t="s">
        <v>221</v>
      </c>
    </row>
    <row r="39" spans="1:12" ht="28.5" x14ac:dyDescent="0.5">
      <c r="A39" s="5" t="s">
        <v>222</v>
      </c>
      <c r="B39" s="6" t="s">
        <v>17</v>
      </c>
      <c r="C39" s="6"/>
      <c r="D39" s="6" t="s">
        <v>223</v>
      </c>
      <c r="E39" s="6" t="s">
        <v>188</v>
      </c>
      <c r="F39" s="8" t="str">
        <f t="shared" si="0"/>
        <v>sapo - Alsodes monticola</v>
      </c>
      <c r="G39" s="6" t="s">
        <v>173</v>
      </c>
      <c r="H39" s="6" t="s">
        <v>174</v>
      </c>
      <c r="I39" s="6" t="s">
        <v>176</v>
      </c>
      <c r="J39" s="6" t="s">
        <v>175</v>
      </c>
      <c r="K39" s="6" t="s">
        <v>27</v>
      </c>
      <c r="L39" s="6" t="s">
        <v>75</v>
      </c>
    </row>
    <row r="40" spans="1:12" ht="28.5" x14ac:dyDescent="0.5">
      <c r="A40" s="5" t="s">
        <v>227</v>
      </c>
      <c r="B40" s="6" t="s">
        <v>17</v>
      </c>
      <c r="C40" s="6"/>
      <c r="D40" s="6" t="s">
        <v>228</v>
      </c>
      <c r="E40" s="6" t="s">
        <v>12248</v>
      </c>
      <c r="F40" s="8" t="str">
        <f t="shared" si="0"/>
        <v>sapo arriero - Alsodes nodosus</v>
      </c>
      <c r="G40" s="6" t="s">
        <v>173</v>
      </c>
      <c r="H40" s="6" t="s">
        <v>174</v>
      </c>
      <c r="I40" s="6" t="s">
        <v>176</v>
      </c>
      <c r="J40" s="6" t="s">
        <v>175</v>
      </c>
      <c r="K40" s="6" t="s">
        <v>27</v>
      </c>
      <c r="L40" s="6" t="s">
        <v>75</v>
      </c>
    </row>
    <row r="41" spans="1:12" ht="42.75" x14ac:dyDescent="0.5">
      <c r="A41" s="5" t="s">
        <v>232</v>
      </c>
      <c r="B41" s="6" t="s">
        <v>17</v>
      </c>
      <c r="C41" s="6"/>
      <c r="D41" s="6" t="s">
        <v>233</v>
      </c>
      <c r="E41" s="6" t="s">
        <v>12249</v>
      </c>
      <c r="F41" s="8" t="str">
        <f t="shared" si="0"/>
        <v>rana de pecho espinoso de Oncol - Alsodes norae</v>
      </c>
      <c r="G41" s="6" t="s">
        <v>173</v>
      </c>
      <c r="H41" s="6" t="s">
        <v>174</v>
      </c>
      <c r="I41" s="6" t="s">
        <v>176</v>
      </c>
      <c r="J41" s="6" t="s">
        <v>175</v>
      </c>
      <c r="K41" s="6" t="s">
        <v>27</v>
      </c>
      <c r="L41" s="6" t="s">
        <v>89</v>
      </c>
    </row>
    <row r="42" spans="1:12" ht="42.75" x14ac:dyDescent="0.5">
      <c r="A42" s="5" t="s">
        <v>237</v>
      </c>
      <c r="B42" s="6" t="s">
        <v>17</v>
      </c>
      <c r="C42" s="6"/>
      <c r="D42" s="6" t="s">
        <v>238</v>
      </c>
      <c r="E42" s="6" t="s">
        <v>12250</v>
      </c>
      <c r="F42" s="8" t="str">
        <f t="shared" si="0"/>
        <v>sapo de pecho espinoso - Alsodes pehuenche</v>
      </c>
      <c r="G42" s="6" t="s">
        <v>173</v>
      </c>
      <c r="H42" s="6" t="s">
        <v>174</v>
      </c>
      <c r="I42" s="6" t="s">
        <v>176</v>
      </c>
      <c r="J42" s="6" t="s">
        <v>175</v>
      </c>
      <c r="K42" s="6" t="s">
        <v>35</v>
      </c>
      <c r="L42" s="6" t="s">
        <v>89</v>
      </c>
    </row>
    <row r="43" spans="1:12" ht="28.5" x14ac:dyDescent="0.5">
      <c r="A43" s="5" t="s">
        <v>242</v>
      </c>
      <c r="B43" s="6" t="s">
        <v>17</v>
      </c>
      <c r="C43" s="6"/>
      <c r="D43" s="6" t="s">
        <v>243</v>
      </c>
      <c r="E43" s="6" t="s">
        <v>188</v>
      </c>
      <c r="F43" s="8" t="str">
        <f t="shared" si="0"/>
        <v>sapo - Alsodes tumultuosus</v>
      </c>
      <c r="G43" s="6" t="s">
        <v>173</v>
      </c>
      <c r="H43" s="6" t="s">
        <v>174</v>
      </c>
      <c r="I43" s="6" t="s">
        <v>176</v>
      </c>
      <c r="J43" s="6" t="s">
        <v>175</v>
      </c>
      <c r="K43" s="6" t="s">
        <v>27</v>
      </c>
      <c r="L43" s="6" t="s">
        <v>221</v>
      </c>
    </row>
    <row r="44" spans="1:12" ht="57" x14ac:dyDescent="0.5">
      <c r="A44" s="5" t="s">
        <v>246</v>
      </c>
      <c r="B44" s="6" t="s">
        <v>17</v>
      </c>
      <c r="C44" s="6"/>
      <c r="D44" s="6" t="s">
        <v>247</v>
      </c>
      <c r="E44" s="6" t="s">
        <v>12251</v>
      </c>
      <c r="F44" s="8" t="str">
        <f t="shared" si="0"/>
        <v>rana de pecho espinoso de Cordillera Pelada - Alsodes valdiviensis</v>
      </c>
      <c r="G44" s="6" t="s">
        <v>173</v>
      </c>
      <c r="H44" s="6" t="s">
        <v>174</v>
      </c>
      <c r="I44" s="6" t="s">
        <v>176</v>
      </c>
      <c r="J44" s="6" t="s">
        <v>175</v>
      </c>
      <c r="K44" s="6" t="s">
        <v>27</v>
      </c>
      <c r="L44" s="6" t="s">
        <v>52</v>
      </c>
    </row>
    <row r="45" spans="1:12" ht="28.5" x14ac:dyDescent="0.5">
      <c r="A45" s="5" t="s">
        <v>251</v>
      </c>
      <c r="B45" s="6" t="s">
        <v>17</v>
      </c>
      <c r="C45" s="6"/>
      <c r="D45" s="6" t="s">
        <v>252</v>
      </c>
      <c r="E45" s="6" t="s">
        <v>12252</v>
      </c>
      <c r="F45" s="8" t="str">
        <f t="shared" si="0"/>
        <v>sapo de Vanzolini - Alsodes vanzolinii</v>
      </c>
      <c r="G45" s="6" t="s">
        <v>173</v>
      </c>
      <c r="H45" s="6" t="s">
        <v>174</v>
      </c>
      <c r="I45" s="6" t="s">
        <v>176</v>
      </c>
      <c r="J45" s="6" t="s">
        <v>175</v>
      </c>
      <c r="K45" s="6" t="s">
        <v>27</v>
      </c>
      <c r="L45" s="6" t="s">
        <v>221</v>
      </c>
    </row>
    <row r="46" spans="1:12" ht="42.75" x14ac:dyDescent="0.5">
      <c r="A46" s="5" t="s">
        <v>256</v>
      </c>
      <c r="B46" s="6" t="s">
        <v>17</v>
      </c>
      <c r="C46" s="6"/>
      <c r="D46" s="6" t="s">
        <v>257</v>
      </c>
      <c r="E46" s="6" t="s">
        <v>12253</v>
      </c>
      <c r="F46" s="8" t="str">
        <f t="shared" si="0"/>
        <v>sapo de pecho espinoso de verrugas - Alsodes verrucosus</v>
      </c>
      <c r="G46" s="6" t="s">
        <v>173</v>
      </c>
      <c r="H46" s="6" t="s">
        <v>174</v>
      </c>
      <c r="I46" s="6" t="s">
        <v>176</v>
      </c>
      <c r="J46" s="6" t="s">
        <v>175</v>
      </c>
      <c r="K46" s="6" t="s">
        <v>35</v>
      </c>
      <c r="L46" s="6" t="s">
        <v>52</v>
      </c>
    </row>
    <row r="47" spans="1:12" ht="42.75" x14ac:dyDescent="0.5">
      <c r="A47" s="5" t="s">
        <v>261</v>
      </c>
      <c r="B47" s="6" t="s">
        <v>17</v>
      </c>
      <c r="C47" s="6"/>
      <c r="D47" s="6" t="s">
        <v>262</v>
      </c>
      <c r="E47" s="6" t="s">
        <v>12254</v>
      </c>
      <c r="F47" s="8" t="str">
        <f t="shared" si="0"/>
        <v>sapo de pecho espinoso de Malleco - Alsodes vittatus</v>
      </c>
      <c r="G47" s="6" t="s">
        <v>173</v>
      </c>
      <c r="H47" s="6" t="s">
        <v>174</v>
      </c>
      <c r="I47" s="6" t="s">
        <v>176</v>
      </c>
      <c r="J47" s="6" t="s">
        <v>175</v>
      </c>
      <c r="K47" s="6" t="s">
        <v>27</v>
      </c>
      <c r="L47" s="6" t="s">
        <v>89</v>
      </c>
    </row>
    <row r="48" spans="1:12" ht="28.5" x14ac:dyDescent="0.5">
      <c r="A48" s="5" t="s">
        <v>266</v>
      </c>
      <c r="B48" s="6" t="s">
        <v>17</v>
      </c>
      <c r="C48" s="6"/>
      <c r="D48" s="6" t="s">
        <v>269</v>
      </c>
      <c r="E48" s="6" t="s">
        <v>270</v>
      </c>
      <c r="F48" s="8" t="str">
        <f t="shared" si="0"/>
        <v>típula pintada - Alyma quiriquinaensis</v>
      </c>
      <c r="G48" s="6" t="s">
        <v>45</v>
      </c>
      <c r="H48" s="6" t="s">
        <v>46</v>
      </c>
      <c r="I48" s="6" t="s">
        <v>268</v>
      </c>
      <c r="J48" s="6" t="s">
        <v>267</v>
      </c>
      <c r="K48" s="6" t="s">
        <v>27</v>
      </c>
      <c r="L48" s="6" t="s">
        <v>52</v>
      </c>
    </row>
    <row r="49" spans="1:12" ht="28.5" x14ac:dyDescent="0.5">
      <c r="A49" s="5" t="s">
        <v>273</v>
      </c>
      <c r="B49" s="6" t="s">
        <v>17</v>
      </c>
      <c r="C49" s="6"/>
      <c r="D49" s="6" t="s">
        <v>279</v>
      </c>
      <c r="E49" s="6" t="s">
        <v>280</v>
      </c>
      <c r="F49" s="8" t="str">
        <f t="shared" si="0"/>
        <v>caracol - Ambrosiella kuscheli</v>
      </c>
      <c r="G49" s="6" t="s">
        <v>275</v>
      </c>
      <c r="H49" s="6" t="s">
        <v>276</v>
      </c>
      <c r="I49" s="6" t="s">
        <v>278</v>
      </c>
      <c r="J49" s="6" t="s">
        <v>277</v>
      </c>
      <c r="K49" s="6" t="s">
        <v>27</v>
      </c>
      <c r="L49" s="6" t="s">
        <v>89</v>
      </c>
    </row>
    <row r="50" spans="1:12" ht="85.5" x14ac:dyDescent="0.5">
      <c r="A50" s="5" t="s">
        <v>283</v>
      </c>
      <c r="B50" s="6" t="s">
        <v>17</v>
      </c>
      <c r="C50" s="6"/>
      <c r="D50" s="6" t="s">
        <v>287</v>
      </c>
      <c r="E50" s="6" t="s">
        <v>12255</v>
      </c>
      <c r="F50" s="8" t="str">
        <f t="shared" si="0"/>
        <v>murciélago de Schnabel; murciélago ahumado; murciélago con orejas de embudo - Amorphochilus schnablii</v>
      </c>
      <c r="G50" s="6" t="s">
        <v>19</v>
      </c>
      <c r="H50" s="6" t="s">
        <v>284</v>
      </c>
      <c r="I50" s="6" t="s">
        <v>286</v>
      </c>
      <c r="J50" s="6" t="s">
        <v>285</v>
      </c>
      <c r="K50" s="6" t="s">
        <v>35</v>
      </c>
      <c r="L50" s="6" t="s">
        <v>106</v>
      </c>
    </row>
    <row r="51" spans="1:12" ht="42.75" x14ac:dyDescent="0.5">
      <c r="A51" s="5" t="s">
        <v>291</v>
      </c>
      <c r="B51" s="6" t="s">
        <v>17</v>
      </c>
      <c r="C51" s="6"/>
      <c r="D51" s="6" t="s">
        <v>295</v>
      </c>
      <c r="E51" s="6" t="s">
        <v>296</v>
      </c>
      <c r="F51" s="8" t="str">
        <f t="shared" si="0"/>
        <v>caracol terrestre Amphidoxa - Amphidoxa arctispira</v>
      </c>
      <c r="G51" s="6" t="s">
        <v>275</v>
      </c>
      <c r="H51" s="6" t="s">
        <v>292</v>
      </c>
      <c r="I51" s="6" t="s">
        <v>294</v>
      </c>
      <c r="J51" s="6" t="s">
        <v>293</v>
      </c>
      <c r="K51" s="6" t="s">
        <v>27</v>
      </c>
      <c r="L51" s="6" t="s">
        <v>52</v>
      </c>
    </row>
    <row r="52" spans="1:12" ht="42.75" x14ac:dyDescent="0.5">
      <c r="A52" s="5" t="s">
        <v>299</v>
      </c>
      <c r="B52" s="6" t="s">
        <v>17</v>
      </c>
      <c r="C52" s="6"/>
      <c r="D52" s="6" t="s">
        <v>300</v>
      </c>
      <c r="E52" s="6" t="s">
        <v>296</v>
      </c>
      <c r="F52" s="8" t="str">
        <f t="shared" si="0"/>
        <v>caracol terrestre Amphidoxa - Amphidoxa ceroides</v>
      </c>
      <c r="G52" s="6" t="s">
        <v>275</v>
      </c>
      <c r="H52" s="6" t="s">
        <v>292</v>
      </c>
      <c r="I52" s="6" t="s">
        <v>294</v>
      </c>
      <c r="J52" s="6" t="s">
        <v>293</v>
      </c>
      <c r="K52" s="6" t="s">
        <v>27</v>
      </c>
      <c r="L52" s="6" t="s">
        <v>52</v>
      </c>
    </row>
    <row r="53" spans="1:12" ht="57" x14ac:dyDescent="0.5">
      <c r="A53" s="5" t="s">
        <v>303</v>
      </c>
      <c r="B53" s="6" t="s">
        <v>17</v>
      </c>
      <c r="C53" s="6"/>
      <c r="D53" s="6" t="s">
        <v>304</v>
      </c>
      <c r="E53" s="6" t="s">
        <v>296</v>
      </c>
      <c r="F53" s="8" t="str">
        <f t="shared" si="0"/>
        <v>caracol terrestre Amphidoxa - Amphidoxa helicophantoides</v>
      </c>
      <c r="G53" s="6" t="s">
        <v>275</v>
      </c>
      <c r="H53" s="6" t="s">
        <v>292</v>
      </c>
      <c r="I53" s="6" t="s">
        <v>294</v>
      </c>
      <c r="J53" s="6" t="s">
        <v>293</v>
      </c>
      <c r="K53" s="6" t="s">
        <v>27</v>
      </c>
      <c r="L53" s="6" t="s">
        <v>52</v>
      </c>
    </row>
    <row r="54" spans="1:12" ht="57" x14ac:dyDescent="0.5">
      <c r="A54" s="5" t="s">
        <v>307</v>
      </c>
      <c r="B54" s="6" t="s">
        <v>17</v>
      </c>
      <c r="C54" s="6"/>
      <c r="D54" s="6" t="s">
        <v>308</v>
      </c>
      <c r="E54" s="6" t="s">
        <v>296</v>
      </c>
      <c r="F54" s="8" t="str">
        <f t="shared" si="0"/>
        <v>caracol terrestre Amphidoxa - Amphidoxa marmorella</v>
      </c>
      <c r="G54" s="6" t="s">
        <v>275</v>
      </c>
      <c r="H54" s="6" t="s">
        <v>292</v>
      </c>
      <c r="I54" s="6" t="s">
        <v>294</v>
      </c>
      <c r="J54" s="6" t="s">
        <v>293</v>
      </c>
      <c r="K54" s="6" t="s">
        <v>27</v>
      </c>
      <c r="L54" s="6" t="s">
        <v>52</v>
      </c>
    </row>
    <row r="55" spans="1:12" ht="42.75" x14ac:dyDescent="0.5">
      <c r="A55" s="5" t="s">
        <v>311</v>
      </c>
      <c r="B55" s="6" t="s">
        <v>17</v>
      </c>
      <c r="C55" s="6"/>
      <c r="D55" s="6" t="s">
        <v>312</v>
      </c>
      <c r="E55" s="6" t="s">
        <v>296</v>
      </c>
      <c r="F55" s="8" t="str">
        <f t="shared" si="0"/>
        <v>caracol terrestre Amphidoxa - Amphidoxa pusio</v>
      </c>
      <c r="G55" s="6" t="s">
        <v>275</v>
      </c>
      <c r="H55" s="6" t="s">
        <v>292</v>
      </c>
      <c r="I55" s="6" t="s">
        <v>294</v>
      </c>
      <c r="J55" s="6" t="s">
        <v>293</v>
      </c>
      <c r="K55" s="6" t="s">
        <v>27</v>
      </c>
      <c r="L55" s="6" t="s">
        <v>52</v>
      </c>
    </row>
    <row r="56" spans="1:12" ht="42.75" x14ac:dyDescent="0.5">
      <c r="A56" s="5" t="s">
        <v>315</v>
      </c>
      <c r="B56" s="6" t="s">
        <v>17</v>
      </c>
      <c r="C56" s="6"/>
      <c r="D56" s="6" t="s">
        <v>316</v>
      </c>
      <c r="E56" s="6" t="s">
        <v>296</v>
      </c>
      <c r="F56" s="8" t="str">
        <f t="shared" si="0"/>
        <v>caracol terrestre Amphidoxa - Amphidoxa quadrata</v>
      </c>
      <c r="G56" s="6" t="s">
        <v>275</v>
      </c>
      <c r="H56" s="6" t="s">
        <v>292</v>
      </c>
      <c r="I56" s="6" t="s">
        <v>294</v>
      </c>
      <c r="J56" s="6" t="s">
        <v>293</v>
      </c>
      <c r="K56" s="6" t="s">
        <v>27</v>
      </c>
      <c r="L56" s="6" t="s">
        <v>52</v>
      </c>
    </row>
    <row r="57" spans="1:12" ht="42.75" x14ac:dyDescent="0.5">
      <c r="A57" s="5" t="s">
        <v>319</v>
      </c>
      <c r="B57" s="6" t="s">
        <v>17</v>
      </c>
      <c r="C57" s="6"/>
      <c r="D57" s="6" t="s">
        <v>320</v>
      </c>
      <c r="E57" s="6" t="s">
        <v>296</v>
      </c>
      <c r="F57" s="8" t="str">
        <f t="shared" si="0"/>
        <v>caracol terrestre Amphidoxa - Amphidoxa selkirki</v>
      </c>
      <c r="G57" s="6" t="s">
        <v>275</v>
      </c>
      <c r="H57" s="6" t="s">
        <v>292</v>
      </c>
      <c r="I57" s="6" t="s">
        <v>294</v>
      </c>
      <c r="J57" s="6" t="s">
        <v>293</v>
      </c>
      <c r="K57" s="6" t="s">
        <v>27</v>
      </c>
      <c r="L57" s="6" t="s">
        <v>52</v>
      </c>
    </row>
    <row r="58" spans="1:12" ht="42.75" x14ac:dyDescent="0.5">
      <c r="A58" s="5" t="s">
        <v>323</v>
      </c>
      <c r="B58" s="6" t="s">
        <v>17</v>
      </c>
      <c r="C58" s="6"/>
      <c r="D58" s="6" t="s">
        <v>324</v>
      </c>
      <c r="E58" s="6" t="s">
        <v>296</v>
      </c>
      <c r="F58" s="8" t="str">
        <f t="shared" si="0"/>
        <v>caracol terrestre Amphidoxa - Amphidoxa tessellata</v>
      </c>
      <c r="G58" s="6" t="s">
        <v>275</v>
      </c>
      <c r="H58" s="6" t="s">
        <v>292</v>
      </c>
      <c r="I58" s="6" t="s">
        <v>294</v>
      </c>
      <c r="J58" s="6" t="s">
        <v>293</v>
      </c>
      <c r="K58" s="6" t="s">
        <v>27</v>
      </c>
      <c r="L58" s="6" t="s">
        <v>52</v>
      </c>
    </row>
    <row r="59" spans="1:12" ht="42.75" x14ac:dyDescent="0.5">
      <c r="A59" s="5" t="s">
        <v>327</v>
      </c>
      <c r="B59" s="6" t="s">
        <v>17</v>
      </c>
      <c r="C59" s="6"/>
      <c r="D59" s="6" t="s">
        <v>329</v>
      </c>
      <c r="E59" s="6" t="s">
        <v>12256</v>
      </c>
      <c r="F59" s="8" t="str">
        <f t="shared" si="0"/>
        <v>cachudito de Juan Fernández - Anairetes fernandezianus</v>
      </c>
      <c r="G59" s="6" t="s">
        <v>60</v>
      </c>
      <c r="H59" s="6" t="s">
        <v>157</v>
      </c>
      <c r="I59" s="6" t="s">
        <v>328</v>
      </c>
      <c r="J59" s="6" t="s">
        <v>158</v>
      </c>
      <c r="K59" s="6" t="s">
        <v>27</v>
      </c>
      <c r="L59" s="6" t="s">
        <v>221</v>
      </c>
    </row>
    <row r="60" spans="1:12" ht="42.75" x14ac:dyDescent="0.5">
      <c r="A60" s="5" t="s">
        <v>333</v>
      </c>
      <c r="B60" s="6" t="s">
        <v>17</v>
      </c>
      <c r="C60" s="6"/>
      <c r="D60" s="6" t="s">
        <v>334</v>
      </c>
      <c r="E60" s="6" t="s">
        <v>12257</v>
      </c>
      <c r="F60" s="8" t="str">
        <f t="shared" si="0"/>
        <v>cachudito de cresta blanca - Anairetes reguloides</v>
      </c>
      <c r="G60" s="6" t="s">
        <v>60</v>
      </c>
      <c r="H60" s="6" t="s">
        <v>157</v>
      </c>
      <c r="I60" s="6" t="s">
        <v>328</v>
      </c>
      <c r="J60" s="6" t="s">
        <v>158</v>
      </c>
      <c r="K60" s="6" t="s">
        <v>35</v>
      </c>
      <c r="L60" s="6" t="s">
        <v>52</v>
      </c>
    </row>
    <row r="61" spans="1:12" ht="42.75" x14ac:dyDescent="0.5">
      <c r="A61" s="5" t="s">
        <v>338</v>
      </c>
      <c r="B61" s="6" t="s">
        <v>17</v>
      </c>
      <c r="C61" s="6"/>
      <c r="D61" s="6" t="s">
        <v>343</v>
      </c>
      <c r="E61" s="6" t="s">
        <v>344</v>
      </c>
      <c r="F61" s="8" t="str">
        <f t="shared" si="0"/>
        <v>seudoescorpión - Anaperochernes ambrosianus</v>
      </c>
      <c r="G61" s="6" t="s">
        <v>339</v>
      </c>
      <c r="H61" s="6" t="s">
        <v>340</v>
      </c>
      <c r="I61" s="6" t="s">
        <v>342</v>
      </c>
      <c r="J61" s="6" t="s">
        <v>341</v>
      </c>
      <c r="K61" s="6" t="s">
        <v>27</v>
      </c>
      <c r="L61" s="6" t="s">
        <v>89</v>
      </c>
    </row>
    <row r="62" spans="1:12" ht="28.5" x14ac:dyDescent="0.5">
      <c r="A62" s="5" t="s">
        <v>347</v>
      </c>
      <c r="B62" s="6" t="s">
        <v>17</v>
      </c>
      <c r="C62" s="6"/>
      <c r="D62" s="6" t="s">
        <v>351</v>
      </c>
      <c r="E62" s="6" t="s">
        <v>12258</v>
      </c>
      <c r="F62" s="8" t="str">
        <f t="shared" si="0"/>
        <v>pato gargantillo - Anas bahamensis</v>
      </c>
      <c r="G62" s="6" t="s">
        <v>60</v>
      </c>
      <c r="H62" s="6" t="s">
        <v>348</v>
      </c>
      <c r="I62" s="6" t="s">
        <v>350</v>
      </c>
      <c r="J62" s="6" t="s">
        <v>349</v>
      </c>
      <c r="K62" s="6" t="s">
        <v>35</v>
      </c>
      <c r="L62" s="6" t="s">
        <v>28</v>
      </c>
    </row>
    <row r="63" spans="1:12" ht="42.75" x14ac:dyDescent="0.5">
      <c r="A63" s="5" t="s">
        <v>355</v>
      </c>
      <c r="B63" s="6" t="s">
        <v>17</v>
      </c>
      <c r="C63" s="6"/>
      <c r="D63" s="6" t="s">
        <v>359</v>
      </c>
      <c r="E63" s="6" t="s">
        <v>360</v>
      </c>
      <c r="F63" s="8" t="str">
        <f t="shared" si="0"/>
        <v>dragón de la Patagonia - Andiperla willinki</v>
      </c>
      <c r="G63" s="6" t="s">
        <v>45</v>
      </c>
      <c r="H63" s="6" t="s">
        <v>356</v>
      </c>
      <c r="I63" s="6" t="s">
        <v>358</v>
      </c>
      <c r="J63" s="6" t="s">
        <v>357</v>
      </c>
      <c r="K63" s="6" t="s">
        <v>35</v>
      </c>
      <c r="L63" s="6" t="s">
        <v>52</v>
      </c>
    </row>
    <row r="64" spans="1:12" ht="57" x14ac:dyDescent="0.5">
      <c r="A64" s="5" t="s">
        <v>363</v>
      </c>
      <c r="B64" s="6" t="s">
        <v>17</v>
      </c>
      <c r="C64" s="6"/>
      <c r="D64" s="6" t="s">
        <v>365</v>
      </c>
      <c r="E64" s="6" t="s">
        <v>366</v>
      </c>
      <c r="F64" s="8" t="str">
        <f t="shared" si="0"/>
        <v>falso moscardón, mosca florícola naranja - Aneriophora aureorufa</v>
      </c>
      <c r="G64" s="6" t="s">
        <v>45</v>
      </c>
      <c r="H64" s="6" t="s">
        <v>165</v>
      </c>
      <c r="I64" s="6" t="s">
        <v>364</v>
      </c>
      <c r="J64" s="6" t="s">
        <v>166</v>
      </c>
      <c r="K64" s="6" t="s">
        <v>27</v>
      </c>
      <c r="L64" s="6" t="s">
        <v>28</v>
      </c>
    </row>
    <row r="65" spans="1:12" ht="28.5" x14ac:dyDescent="0.5">
      <c r="A65" s="5" t="s">
        <v>369</v>
      </c>
      <c r="B65" s="6" t="s">
        <v>17</v>
      </c>
      <c r="C65" s="6"/>
      <c r="D65" s="6" t="s">
        <v>373</v>
      </c>
      <c r="E65" s="6" t="s">
        <v>12259</v>
      </c>
      <c r="F65" s="8" t="str">
        <f t="shared" si="0"/>
        <v>gaviotín de San Félix - Anous stolidus</v>
      </c>
      <c r="G65" s="6" t="s">
        <v>60</v>
      </c>
      <c r="H65" s="6" t="s">
        <v>370</v>
      </c>
      <c r="I65" s="6" t="s">
        <v>372</v>
      </c>
      <c r="J65" s="6" t="s">
        <v>371</v>
      </c>
      <c r="K65" s="6" t="s">
        <v>35</v>
      </c>
      <c r="L65" s="6" t="s">
        <v>106</v>
      </c>
    </row>
    <row r="66" spans="1:12" ht="42.75" x14ac:dyDescent="0.5">
      <c r="A66" s="5" t="s">
        <v>377</v>
      </c>
      <c r="B66" s="6" t="s">
        <v>17</v>
      </c>
      <c r="C66" s="6"/>
      <c r="D66" s="6" t="s">
        <v>380</v>
      </c>
      <c r="E66" s="6" t="s">
        <v>12260</v>
      </c>
      <c r="F66" s="8" t="str">
        <f t="shared" si="0"/>
        <v>rayadito de Más Afuera - Aphrastura masafuerae</v>
      </c>
      <c r="G66" s="6" t="s">
        <v>60</v>
      </c>
      <c r="H66" s="6" t="s">
        <v>157</v>
      </c>
      <c r="I66" s="6" t="s">
        <v>379</v>
      </c>
      <c r="J66" s="6" t="s">
        <v>378</v>
      </c>
      <c r="K66" s="6" t="s">
        <v>27</v>
      </c>
      <c r="L66" s="6" t="s">
        <v>89</v>
      </c>
    </row>
    <row r="67" spans="1:12" ht="28.5" x14ac:dyDescent="0.5">
      <c r="A67" s="5" t="s">
        <v>384</v>
      </c>
      <c r="B67" s="6" t="s">
        <v>17</v>
      </c>
      <c r="C67" s="6"/>
      <c r="D67" s="6" t="s">
        <v>389</v>
      </c>
      <c r="E67" s="6" t="s">
        <v>390</v>
      </c>
      <c r="F67" s="8" t="str">
        <f t="shared" si="0"/>
        <v>peladilla - Aplochiton marinus</v>
      </c>
      <c r="G67" s="6" t="s">
        <v>385</v>
      </c>
      <c r="H67" s="6" t="s">
        <v>386</v>
      </c>
      <c r="I67" s="6" t="s">
        <v>388</v>
      </c>
      <c r="J67" s="6" t="s">
        <v>387</v>
      </c>
      <c r="K67" s="6" t="s">
        <v>35</v>
      </c>
      <c r="L67" s="6" t="s">
        <v>52</v>
      </c>
    </row>
    <row r="68" spans="1:12" ht="28.5" x14ac:dyDescent="0.5">
      <c r="A68" s="5" t="s">
        <v>394</v>
      </c>
      <c r="B68" s="6" t="s">
        <v>17</v>
      </c>
      <c r="C68" s="6"/>
      <c r="D68" s="6" t="s">
        <v>395</v>
      </c>
      <c r="E68" s="6" t="s">
        <v>390</v>
      </c>
      <c r="F68" s="8" t="str">
        <f t="shared" si="0"/>
        <v>peladilla - Aplochiton taeniatus</v>
      </c>
      <c r="G68" s="6" t="s">
        <v>385</v>
      </c>
      <c r="H68" s="6" t="s">
        <v>386</v>
      </c>
      <c r="I68" s="6" t="s">
        <v>388</v>
      </c>
      <c r="J68" s="6" t="s">
        <v>387</v>
      </c>
      <c r="K68" s="6" t="s">
        <v>35</v>
      </c>
      <c r="L68" s="6" t="s">
        <v>52</v>
      </c>
    </row>
    <row r="69" spans="1:12" ht="28.5" x14ac:dyDescent="0.5">
      <c r="A69" s="5" t="s">
        <v>398</v>
      </c>
      <c r="B69" s="6" t="s">
        <v>17</v>
      </c>
      <c r="C69" s="6"/>
      <c r="D69" s="6" t="s">
        <v>399</v>
      </c>
      <c r="E69" s="6" t="s">
        <v>390</v>
      </c>
      <c r="F69" s="8" t="str">
        <f t="shared" si="0"/>
        <v>peladilla - Aplochiton zebra</v>
      </c>
      <c r="G69" s="6" t="s">
        <v>385</v>
      </c>
      <c r="H69" s="6" t="s">
        <v>386</v>
      </c>
      <c r="I69" s="6" t="s">
        <v>388</v>
      </c>
      <c r="J69" s="6" t="s">
        <v>387</v>
      </c>
      <c r="K69" s="6" t="s">
        <v>27</v>
      </c>
      <c r="L69" s="6" t="s">
        <v>52</v>
      </c>
    </row>
    <row r="70" spans="1:12" ht="57" x14ac:dyDescent="0.5">
      <c r="A70" s="5" t="s">
        <v>402</v>
      </c>
      <c r="B70" s="6" t="s">
        <v>17</v>
      </c>
      <c r="C70" s="6"/>
      <c r="D70" s="6" t="s">
        <v>405</v>
      </c>
      <c r="E70" s="6" t="s">
        <v>406</v>
      </c>
      <c r="F70" s="8" t="str">
        <f t="shared" si="0"/>
        <v>mancapollo, pica pollo, borracho, borrachito, buey - Apterodorcus tristis</v>
      </c>
      <c r="G70" s="6" t="s">
        <v>45</v>
      </c>
      <c r="H70" s="6" t="s">
        <v>46</v>
      </c>
      <c r="I70" s="6" t="s">
        <v>404</v>
      </c>
      <c r="J70" s="6" t="s">
        <v>403</v>
      </c>
      <c r="K70" s="6" t="s">
        <v>27</v>
      </c>
      <c r="L70" s="6" t="s">
        <v>52</v>
      </c>
    </row>
    <row r="71" spans="1:12" ht="42.75" x14ac:dyDescent="0.5">
      <c r="A71" s="5" t="s">
        <v>409</v>
      </c>
      <c r="B71" s="6" t="s">
        <v>17</v>
      </c>
      <c r="C71" s="6"/>
      <c r="D71" s="6" t="s">
        <v>177</v>
      </c>
      <c r="E71" s="6" t="s">
        <v>12261</v>
      </c>
      <c r="F71" s="8" t="str">
        <f t="shared" si="0"/>
        <v>lobo fino austral - Arctocephalus australis</v>
      </c>
      <c r="G71" s="6" t="s">
        <v>19</v>
      </c>
      <c r="H71" s="6" t="s">
        <v>410</v>
      </c>
      <c r="I71" s="6" t="s">
        <v>412</v>
      </c>
      <c r="J71" s="6" t="s">
        <v>411</v>
      </c>
      <c r="K71" s="6" t="s">
        <v>35</v>
      </c>
      <c r="L71" s="6" t="s">
        <v>75</v>
      </c>
    </row>
    <row r="72" spans="1:12" ht="28.5" x14ac:dyDescent="0.5">
      <c r="A72" s="5" t="s">
        <v>416</v>
      </c>
      <c r="B72" s="6" t="s">
        <v>17</v>
      </c>
      <c r="C72" s="6"/>
      <c r="D72" s="6" t="s">
        <v>417</v>
      </c>
      <c r="E72" s="6" t="s">
        <v>12262</v>
      </c>
      <c r="F72" s="8" t="str">
        <f t="shared" si="0"/>
        <v>lobo fino antártico - Arctocephalus gazella</v>
      </c>
      <c r="G72" s="6" t="s">
        <v>19</v>
      </c>
      <c r="H72" s="6" t="s">
        <v>410</v>
      </c>
      <c r="I72" s="6" t="s">
        <v>412</v>
      </c>
      <c r="J72" s="6" t="s">
        <v>411</v>
      </c>
      <c r="K72" s="6" t="s">
        <v>35</v>
      </c>
      <c r="L72" s="6" t="s">
        <v>28</v>
      </c>
    </row>
    <row r="73" spans="1:12" ht="57" x14ac:dyDescent="0.5">
      <c r="A73" s="5" t="s">
        <v>421</v>
      </c>
      <c r="B73" s="6" t="s">
        <v>17</v>
      </c>
      <c r="C73" s="6"/>
      <c r="D73" s="6" t="s">
        <v>422</v>
      </c>
      <c r="E73" s="6" t="s">
        <v>12263</v>
      </c>
      <c r="F73" s="8" t="str">
        <f t="shared" si="0"/>
        <v>lobo fino de Juan Fernández - Arctocephalus philippii</v>
      </c>
      <c r="G73" s="6" t="s">
        <v>19</v>
      </c>
      <c r="H73" s="6" t="s">
        <v>410</v>
      </c>
      <c r="I73" s="6" t="s">
        <v>412</v>
      </c>
      <c r="J73" s="6" t="s">
        <v>411</v>
      </c>
      <c r="K73" s="6" t="s">
        <v>27</v>
      </c>
      <c r="L73" s="6" t="s">
        <v>106</v>
      </c>
    </row>
    <row r="74" spans="1:12" ht="42.75" x14ac:dyDescent="0.5">
      <c r="A74" s="5" t="s">
        <v>426</v>
      </c>
      <c r="B74" s="6" t="s">
        <v>17</v>
      </c>
      <c r="C74" s="6"/>
      <c r="D74" s="6" t="s">
        <v>427</v>
      </c>
      <c r="E74" s="6" t="s">
        <v>12264</v>
      </c>
      <c r="F74" s="8" t="str">
        <f t="shared" si="0"/>
        <v>lobo fino subantártico - Arctocephalus tropicalis</v>
      </c>
      <c r="G74" s="6" t="s">
        <v>19</v>
      </c>
      <c r="H74" s="6" t="s">
        <v>410</v>
      </c>
      <c r="I74" s="6" t="s">
        <v>412</v>
      </c>
      <c r="J74" s="6" t="s">
        <v>411</v>
      </c>
      <c r="K74" s="6" t="s">
        <v>35</v>
      </c>
      <c r="L74" s="6" t="s">
        <v>28</v>
      </c>
    </row>
    <row r="75" spans="1:12" ht="28.5" x14ac:dyDescent="0.5">
      <c r="A75" s="5" t="s">
        <v>431</v>
      </c>
      <c r="B75" s="6" t="s">
        <v>17</v>
      </c>
      <c r="C75" s="6"/>
      <c r="D75" s="6" t="s">
        <v>435</v>
      </c>
      <c r="E75" s="6" t="s">
        <v>12265</v>
      </c>
      <c r="F75" s="8" t="str">
        <f t="shared" si="0"/>
        <v>garza cuca - Ardea cocoi</v>
      </c>
      <c r="G75" s="6" t="s">
        <v>60</v>
      </c>
      <c r="H75" s="6" t="s">
        <v>432</v>
      </c>
      <c r="I75" s="6" t="s">
        <v>434</v>
      </c>
      <c r="J75" s="6" t="s">
        <v>433</v>
      </c>
      <c r="K75" s="6" t="s">
        <v>35</v>
      </c>
      <c r="L75" s="6" t="s">
        <v>28</v>
      </c>
    </row>
    <row r="76" spans="1:12" ht="28.5" x14ac:dyDescent="0.5">
      <c r="A76" s="5" t="s">
        <v>439</v>
      </c>
      <c r="B76" s="6" t="s">
        <v>17</v>
      </c>
      <c r="C76" s="6"/>
      <c r="D76" s="6" t="s">
        <v>443</v>
      </c>
      <c r="E76" s="6" t="s">
        <v>12266</v>
      </c>
      <c r="F76" s="8" t="str">
        <f t="shared" si="0"/>
        <v>fardela negra, yegua - Ardenna grisea</v>
      </c>
      <c r="G76" s="6" t="s">
        <v>60</v>
      </c>
      <c r="H76" s="6" t="s">
        <v>440</v>
      </c>
      <c r="I76" s="6" t="s">
        <v>442</v>
      </c>
      <c r="J76" s="6" t="s">
        <v>441</v>
      </c>
      <c r="K76" s="6" t="s">
        <v>35</v>
      </c>
      <c r="L76" s="6" t="s">
        <v>75</v>
      </c>
    </row>
    <row r="77" spans="1:12" ht="15.75" x14ac:dyDescent="0.5">
      <c r="A77" s="5" t="s">
        <v>447</v>
      </c>
      <c r="B77" s="6" t="s">
        <v>17</v>
      </c>
      <c r="C77" s="6"/>
      <c r="D77" s="6" t="s">
        <v>451</v>
      </c>
      <c r="E77" s="6" t="s">
        <v>12267</v>
      </c>
      <c r="F77" s="8" t="str">
        <f t="shared" si="0"/>
        <v>nuco - Asio flammeus</v>
      </c>
      <c r="G77" s="6" t="s">
        <v>60</v>
      </c>
      <c r="H77" s="6" t="s">
        <v>448</v>
      </c>
      <c r="I77" s="6" t="s">
        <v>450</v>
      </c>
      <c r="J77" s="6" t="s">
        <v>449</v>
      </c>
      <c r="K77" s="6" t="s">
        <v>35</v>
      </c>
      <c r="L77" s="6" t="s">
        <v>28</v>
      </c>
    </row>
    <row r="78" spans="1:12" ht="28.5" x14ac:dyDescent="0.5">
      <c r="A78" s="5" t="s">
        <v>455</v>
      </c>
      <c r="B78" s="6" t="s">
        <v>17</v>
      </c>
      <c r="C78" s="6"/>
      <c r="D78" s="6" t="s">
        <v>458</v>
      </c>
      <c r="E78" s="6" t="s">
        <v>12268</v>
      </c>
      <c r="F78" s="8" t="str">
        <f t="shared" si="0"/>
        <v>sapo de Puerto Edén - Atelognathus ceii</v>
      </c>
      <c r="G78" s="6" t="s">
        <v>173</v>
      </c>
      <c r="H78" s="6" t="s">
        <v>174</v>
      </c>
      <c r="I78" s="6" t="s">
        <v>457</v>
      </c>
      <c r="J78" s="6" t="s">
        <v>456</v>
      </c>
      <c r="K78" s="6" t="s">
        <v>35</v>
      </c>
      <c r="L78" s="6" t="s">
        <v>211</v>
      </c>
    </row>
    <row r="79" spans="1:12" ht="28.5" x14ac:dyDescent="0.5">
      <c r="A79" s="5" t="s">
        <v>462</v>
      </c>
      <c r="B79" s="6" t="s">
        <v>17</v>
      </c>
      <c r="C79" s="6"/>
      <c r="D79" s="6" t="s">
        <v>463</v>
      </c>
      <c r="E79" s="6" t="s">
        <v>12269</v>
      </c>
      <c r="F79" s="8" t="str">
        <f t="shared" si="0"/>
        <v>rana de Jeinimeni - Atelognathus salai</v>
      </c>
      <c r="G79" s="6" t="s">
        <v>173</v>
      </c>
      <c r="H79" s="6" t="s">
        <v>174</v>
      </c>
      <c r="I79" s="6" t="s">
        <v>457</v>
      </c>
      <c r="J79" s="6" t="s">
        <v>456</v>
      </c>
      <c r="K79" s="6" t="s">
        <v>35</v>
      </c>
      <c r="L79" s="6" t="s">
        <v>211</v>
      </c>
    </row>
    <row r="80" spans="1:12" ht="28.5" x14ac:dyDescent="0.5">
      <c r="A80" s="5" t="s">
        <v>467</v>
      </c>
      <c r="B80" s="6" t="s">
        <v>17</v>
      </c>
      <c r="C80" s="6"/>
      <c r="D80" s="6" t="s">
        <v>470</v>
      </c>
      <c r="E80" s="6" t="s">
        <v>12270</v>
      </c>
      <c r="F80" s="8" t="str">
        <f t="shared" si="0"/>
        <v>perdicita cordillerana - Attagis gayi</v>
      </c>
      <c r="G80" s="6" t="s">
        <v>60</v>
      </c>
      <c r="H80" s="6" t="s">
        <v>370</v>
      </c>
      <c r="I80" s="6" t="s">
        <v>469</v>
      </c>
      <c r="J80" s="6" t="s">
        <v>468</v>
      </c>
      <c r="K80" s="6" t="s">
        <v>35</v>
      </c>
      <c r="L80" s="6" t="s">
        <v>28</v>
      </c>
    </row>
    <row r="81" spans="1:12" ht="42.75" x14ac:dyDescent="0.5">
      <c r="A81" s="5" t="s">
        <v>474</v>
      </c>
      <c r="B81" s="6" t="s">
        <v>17</v>
      </c>
      <c r="C81" s="6"/>
      <c r="D81" s="6" t="s">
        <v>476</v>
      </c>
      <c r="E81" s="6" t="s">
        <v>12271</v>
      </c>
      <c r="F81" s="8" t="str">
        <f t="shared" si="0"/>
        <v>ratón de la puna, pericote de la puna - Auliscomys sublimis</v>
      </c>
      <c r="G81" s="6" t="s">
        <v>19</v>
      </c>
      <c r="H81" s="6" t="s">
        <v>20</v>
      </c>
      <c r="I81" s="6" t="s">
        <v>475</v>
      </c>
      <c r="J81" s="6" t="s">
        <v>4024</v>
      </c>
      <c r="K81" s="6" t="s">
        <v>35</v>
      </c>
      <c r="L81" s="6" t="s">
        <v>28</v>
      </c>
    </row>
    <row r="82" spans="1:12" ht="42.75" x14ac:dyDescent="0.5">
      <c r="A82" s="5" t="s">
        <v>480</v>
      </c>
      <c r="B82" s="6" t="s">
        <v>17</v>
      </c>
      <c r="C82" s="6"/>
      <c r="D82" s="6" t="s">
        <v>484</v>
      </c>
      <c r="E82" s="6" t="s">
        <v>12272</v>
      </c>
      <c r="F82" s="8" t="str">
        <f t="shared" si="0"/>
        <v>ballena minke - Balaenoptera acutorostrata</v>
      </c>
      <c r="G82" s="6" t="s">
        <v>19</v>
      </c>
      <c r="H82" s="6" t="s">
        <v>481</v>
      </c>
      <c r="I82" s="6" t="s">
        <v>483</v>
      </c>
      <c r="J82" s="6" t="s">
        <v>482</v>
      </c>
      <c r="K82" s="6" t="s">
        <v>35</v>
      </c>
      <c r="L82" s="6" t="s">
        <v>28</v>
      </c>
    </row>
    <row r="83" spans="1:12" ht="71.25" x14ac:dyDescent="0.5">
      <c r="A83" s="5" t="s">
        <v>488</v>
      </c>
      <c r="B83" s="6" t="s">
        <v>17</v>
      </c>
      <c r="C83" s="6"/>
      <c r="D83" s="6" t="s">
        <v>489</v>
      </c>
      <c r="E83" s="6" t="s">
        <v>12273</v>
      </c>
      <c r="F83" s="8" t="str">
        <f t="shared" si="0"/>
        <v>ballena minke antártica, antarctic minke whale (inglés) - Balaenoptera bonaerensis</v>
      </c>
      <c r="G83" s="6" t="s">
        <v>19</v>
      </c>
      <c r="H83" s="6" t="s">
        <v>481</v>
      </c>
      <c r="I83" s="6" t="s">
        <v>483</v>
      </c>
      <c r="J83" s="6" t="s">
        <v>482</v>
      </c>
      <c r="K83" s="6" t="s">
        <v>35</v>
      </c>
      <c r="L83" s="6" t="s">
        <v>28</v>
      </c>
    </row>
    <row r="84" spans="1:12" ht="57" x14ac:dyDescent="0.5">
      <c r="A84" s="5" t="s">
        <v>493</v>
      </c>
      <c r="B84" s="6" t="s">
        <v>17</v>
      </c>
      <c r="C84" s="6"/>
      <c r="D84" s="6" t="s">
        <v>494</v>
      </c>
      <c r="E84" s="6" t="s">
        <v>495</v>
      </c>
      <c r="F84" s="8" t="str">
        <f t="shared" si="0"/>
        <v>ballena sei, rorcual bacalao, rorcual de Rudolphi - Balaenoptera borealis</v>
      </c>
      <c r="G84" s="6" t="s">
        <v>19</v>
      </c>
      <c r="H84" s="6" t="s">
        <v>481</v>
      </c>
      <c r="I84" s="6" t="s">
        <v>483</v>
      </c>
      <c r="J84" s="6" t="s">
        <v>482</v>
      </c>
      <c r="K84" s="6" t="s">
        <v>35</v>
      </c>
      <c r="L84" s="6" t="s">
        <v>89</v>
      </c>
    </row>
    <row r="85" spans="1:12" ht="42.75" x14ac:dyDescent="0.5">
      <c r="A85" s="5" t="s">
        <v>498</v>
      </c>
      <c r="B85" s="6" t="s">
        <v>17</v>
      </c>
      <c r="C85" s="6"/>
      <c r="D85" s="6" t="s">
        <v>499</v>
      </c>
      <c r="E85" s="6" t="s">
        <v>12274</v>
      </c>
      <c r="F85" s="8" t="str">
        <f t="shared" si="0"/>
        <v>ballena de Bryde o rorcual de Edén - Balaenoptera edeni</v>
      </c>
      <c r="G85" s="6" t="s">
        <v>19</v>
      </c>
      <c r="H85" s="6" t="s">
        <v>481</v>
      </c>
      <c r="I85" s="6" t="s">
        <v>483</v>
      </c>
      <c r="J85" s="6" t="s">
        <v>482</v>
      </c>
      <c r="K85" s="6" t="s">
        <v>35</v>
      </c>
      <c r="L85" s="6" t="s">
        <v>211</v>
      </c>
    </row>
    <row r="86" spans="1:12" ht="42.75" x14ac:dyDescent="0.5">
      <c r="A86" s="5" t="s">
        <v>503</v>
      </c>
      <c r="B86" s="6" t="s">
        <v>17</v>
      </c>
      <c r="C86" s="6"/>
      <c r="D86" s="6" t="s">
        <v>504</v>
      </c>
      <c r="E86" s="6" t="s">
        <v>12275</v>
      </c>
      <c r="F86" s="8" t="str">
        <f t="shared" si="0"/>
        <v>ballena azul - Balaenoptera musculus</v>
      </c>
      <c r="G86" s="6" t="s">
        <v>19</v>
      </c>
      <c r="H86" s="6" t="s">
        <v>481</v>
      </c>
      <c r="I86" s="6" t="s">
        <v>483</v>
      </c>
      <c r="J86" s="6" t="s">
        <v>482</v>
      </c>
      <c r="K86" s="6" t="s">
        <v>35</v>
      </c>
      <c r="L86" s="6" t="s">
        <v>52</v>
      </c>
    </row>
    <row r="87" spans="1:12" ht="57" x14ac:dyDescent="0.5">
      <c r="A87" s="5" t="s">
        <v>508</v>
      </c>
      <c r="B87" s="6" t="s">
        <v>17</v>
      </c>
      <c r="C87" s="6"/>
      <c r="D87" s="6" t="s">
        <v>509</v>
      </c>
      <c r="E87" s="6" t="s">
        <v>12276</v>
      </c>
      <c r="F87" s="8" t="str">
        <f t="shared" si="0"/>
        <v>ballena de aleta, rorcual común - Balaenoptera physalus</v>
      </c>
      <c r="G87" s="6" t="s">
        <v>19</v>
      </c>
      <c r="H87" s="6" t="s">
        <v>481</v>
      </c>
      <c r="I87" s="6" t="s">
        <v>483</v>
      </c>
      <c r="J87" s="6" t="s">
        <v>482</v>
      </c>
      <c r="K87" s="6" t="s">
        <v>35</v>
      </c>
      <c r="L87" s="6" t="s">
        <v>89</v>
      </c>
    </row>
    <row r="88" spans="1:12" ht="28.5" x14ac:dyDescent="0.5">
      <c r="A88" s="5" t="s">
        <v>513</v>
      </c>
      <c r="B88" s="6" t="s">
        <v>17</v>
      </c>
      <c r="C88" s="6"/>
      <c r="D88" s="6" t="s">
        <v>177</v>
      </c>
      <c r="E88" s="6" t="s">
        <v>517</v>
      </c>
      <c r="F88" s="8" t="str">
        <f t="shared" si="0"/>
        <v>pejerrey chileno - Basilichthys australis</v>
      </c>
      <c r="G88" s="6" t="s">
        <v>385</v>
      </c>
      <c r="H88" s="6" t="s">
        <v>514</v>
      </c>
      <c r="I88" s="6" t="s">
        <v>516</v>
      </c>
      <c r="J88" s="6" t="s">
        <v>515</v>
      </c>
      <c r="K88" s="6" t="s">
        <v>27</v>
      </c>
      <c r="L88" s="6" t="s">
        <v>520</v>
      </c>
    </row>
    <row r="89" spans="1:12" ht="42.75" x14ac:dyDescent="0.5">
      <c r="A89" s="5" t="s">
        <v>521</v>
      </c>
      <c r="B89" s="6" t="s">
        <v>17</v>
      </c>
      <c r="C89" s="6"/>
      <c r="D89" s="6" t="s">
        <v>522</v>
      </c>
      <c r="E89" s="6" t="s">
        <v>517</v>
      </c>
      <c r="F89" s="8" t="str">
        <f t="shared" si="0"/>
        <v>pejerrey chileno - Basilichthys microlepidotus</v>
      </c>
      <c r="G89" s="6" t="s">
        <v>385</v>
      </c>
      <c r="H89" s="6" t="s">
        <v>514</v>
      </c>
      <c r="I89" s="6" t="s">
        <v>516</v>
      </c>
      <c r="J89" s="6" t="s">
        <v>515</v>
      </c>
      <c r="K89" s="6" t="s">
        <v>27</v>
      </c>
      <c r="L89" s="6" t="s">
        <v>106</v>
      </c>
    </row>
    <row r="90" spans="1:12" ht="28.5" x14ac:dyDescent="0.5">
      <c r="A90" s="5" t="s">
        <v>525</v>
      </c>
      <c r="B90" s="6" t="s">
        <v>17</v>
      </c>
      <c r="C90" s="6"/>
      <c r="D90" s="6" t="s">
        <v>526</v>
      </c>
      <c r="E90" s="6" t="s">
        <v>527</v>
      </c>
      <c r="F90" s="8" t="str">
        <f t="shared" si="0"/>
        <v>pejerrey - Basilichthys semotilus</v>
      </c>
      <c r="G90" s="6" t="s">
        <v>385</v>
      </c>
      <c r="H90" s="6" t="s">
        <v>514</v>
      </c>
      <c r="I90" s="6" t="s">
        <v>516</v>
      </c>
      <c r="J90" s="6" t="s">
        <v>515</v>
      </c>
      <c r="K90" s="6" t="s">
        <v>27</v>
      </c>
      <c r="L90" s="6" t="s">
        <v>52</v>
      </c>
    </row>
    <row r="91" spans="1:12" ht="42.75" x14ac:dyDescent="0.5">
      <c r="A91" s="5" t="s">
        <v>530</v>
      </c>
      <c r="B91" s="6" t="s">
        <v>17</v>
      </c>
      <c r="C91" s="6"/>
      <c r="D91" s="6" t="s">
        <v>532</v>
      </c>
      <c r="E91" s="6" t="s">
        <v>12277</v>
      </c>
      <c r="F91" s="8" t="str">
        <f t="shared" si="0"/>
        <v>rana jaspeada - Batrachyla antartandica</v>
      </c>
      <c r="G91" s="6" t="s">
        <v>173</v>
      </c>
      <c r="H91" s="6" t="s">
        <v>174</v>
      </c>
      <c r="I91" s="6" t="s">
        <v>531</v>
      </c>
      <c r="J91" s="6" t="s">
        <v>456</v>
      </c>
      <c r="K91" s="6" t="s">
        <v>35</v>
      </c>
      <c r="L91" s="6" t="s">
        <v>28</v>
      </c>
    </row>
    <row r="92" spans="1:12" ht="28.5" x14ac:dyDescent="0.5">
      <c r="A92" s="5" t="s">
        <v>536</v>
      </c>
      <c r="B92" s="6" t="s">
        <v>17</v>
      </c>
      <c r="C92" s="6"/>
      <c r="D92" s="6" t="s">
        <v>537</v>
      </c>
      <c r="E92" s="6" t="s">
        <v>12278</v>
      </c>
      <c r="F92" s="8" t="str">
        <f t="shared" si="0"/>
        <v>rana moteada - Batrachyla leptopus</v>
      </c>
      <c r="G92" s="6" t="s">
        <v>173</v>
      </c>
      <c r="H92" s="6" t="s">
        <v>174</v>
      </c>
      <c r="I92" s="6" t="s">
        <v>531</v>
      </c>
      <c r="J92" s="6" t="s">
        <v>456</v>
      </c>
      <c r="K92" s="6" t="s">
        <v>35</v>
      </c>
      <c r="L92" s="6" t="s">
        <v>28</v>
      </c>
    </row>
    <row r="93" spans="1:12" ht="42.75" x14ac:dyDescent="0.5">
      <c r="A93" s="5" t="s">
        <v>541</v>
      </c>
      <c r="B93" s="6" t="s">
        <v>17</v>
      </c>
      <c r="C93" s="6"/>
      <c r="D93" s="6" t="s">
        <v>542</v>
      </c>
      <c r="E93" s="6" t="s">
        <v>12279</v>
      </c>
      <c r="F93" s="8" t="str">
        <f t="shared" si="0"/>
        <v>rana de antifaz de Bahía Murta - Batrachyla nibaldoi</v>
      </c>
      <c r="G93" s="6" t="s">
        <v>173</v>
      </c>
      <c r="H93" s="6" t="s">
        <v>174</v>
      </c>
      <c r="I93" s="6" t="s">
        <v>531</v>
      </c>
      <c r="J93" s="6" t="s">
        <v>456</v>
      </c>
      <c r="K93" s="6" t="s">
        <v>27</v>
      </c>
      <c r="L93" s="6" t="s">
        <v>75</v>
      </c>
    </row>
    <row r="94" spans="1:12" ht="42.75" x14ac:dyDescent="0.5">
      <c r="A94" s="5" t="s">
        <v>546</v>
      </c>
      <c r="B94" s="6" t="s">
        <v>17</v>
      </c>
      <c r="C94" s="6"/>
      <c r="D94" s="6" t="s">
        <v>547</v>
      </c>
      <c r="E94" s="6" t="s">
        <v>12280</v>
      </c>
      <c r="F94" s="8" t="str">
        <f t="shared" si="0"/>
        <v>rana de ceja, ranita de antifaz - Batrachyla taeniata</v>
      </c>
      <c r="G94" s="6" t="s">
        <v>173</v>
      </c>
      <c r="H94" s="6" t="s">
        <v>174</v>
      </c>
      <c r="I94" s="6" t="s">
        <v>531</v>
      </c>
      <c r="J94" s="6" t="s">
        <v>456</v>
      </c>
      <c r="K94" s="6" t="s">
        <v>35</v>
      </c>
      <c r="L94" s="6" t="s">
        <v>75</v>
      </c>
    </row>
    <row r="95" spans="1:12" ht="42.75" x14ac:dyDescent="0.5">
      <c r="A95" s="5" t="s">
        <v>551</v>
      </c>
      <c r="B95" s="6" t="s">
        <v>17</v>
      </c>
      <c r="C95" s="6"/>
      <c r="D95" s="6" t="s">
        <v>554</v>
      </c>
      <c r="E95" s="6" t="s">
        <v>12281</v>
      </c>
      <c r="F95" s="8" t="str">
        <f t="shared" si="0"/>
        <v>ballena picuda de Arnoux - Berardius arnouxi</v>
      </c>
      <c r="G95" s="6" t="s">
        <v>19</v>
      </c>
      <c r="H95" s="6" t="s">
        <v>481</v>
      </c>
      <c r="I95" s="6" t="s">
        <v>553</v>
      </c>
      <c r="J95" s="6" t="s">
        <v>552</v>
      </c>
      <c r="K95" s="6" t="s">
        <v>35</v>
      </c>
      <c r="L95" s="6" t="s">
        <v>211</v>
      </c>
    </row>
    <row r="96" spans="1:12" ht="42.75" x14ac:dyDescent="0.5">
      <c r="A96" s="5" t="s">
        <v>558</v>
      </c>
      <c r="B96" s="6" t="s">
        <v>17</v>
      </c>
      <c r="C96" s="6"/>
      <c r="D96" s="6" t="s">
        <v>562</v>
      </c>
      <c r="E96" s="6" t="s">
        <v>563</v>
      </c>
      <c r="F96" s="8" t="str">
        <f t="shared" si="0"/>
        <v>caracol de agua dulce - Biomphalaria costata</v>
      </c>
      <c r="G96" s="6" t="s">
        <v>275</v>
      </c>
      <c r="H96" s="6" t="s">
        <v>559</v>
      </c>
      <c r="I96" s="6" t="s">
        <v>561</v>
      </c>
      <c r="J96" s="6" t="s">
        <v>560</v>
      </c>
      <c r="K96" s="6" t="s">
        <v>27</v>
      </c>
      <c r="L96" s="6" t="s">
        <v>89</v>
      </c>
    </row>
    <row r="97" spans="1:12" ht="42.75" x14ac:dyDescent="0.5">
      <c r="A97" s="5" t="s">
        <v>566</v>
      </c>
      <c r="B97" s="6" t="s">
        <v>17</v>
      </c>
      <c r="C97" s="6"/>
      <c r="D97" s="6" t="s">
        <v>569</v>
      </c>
      <c r="E97" s="6" t="s">
        <v>570</v>
      </c>
      <c r="F97" s="8" t="str">
        <f t="shared" si="0"/>
        <v>escarabajo - Bolborhinum trilobulicorne</v>
      </c>
      <c r="G97" s="6" t="s">
        <v>45</v>
      </c>
      <c r="H97" s="6" t="s">
        <v>46</v>
      </c>
      <c r="I97" s="6" t="s">
        <v>568</v>
      </c>
      <c r="J97" s="6" t="s">
        <v>567</v>
      </c>
      <c r="K97" s="6" t="s">
        <v>27</v>
      </c>
      <c r="L97" s="6" t="s">
        <v>52</v>
      </c>
    </row>
    <row r="98" spans="1:12" ht="28.5" x14ac:dyDescent="0.5">
      <c r="A98" s="5" t="s">
        <v>573</v>
      </c>
      <c r="B98" s="6" t="s">
        <v>17</v>
      </c>
      <c r="C98" s="6"/>
      <c r="D98" s="6" t="s">
        <v>579</v>
      </c>
      <c r="E98" s="6" t="s">
        <v>580</v>
      </c>
      <c r="F98" s="8" t="str">
        <f t="shared" si="0"/>
        <v>anémona no retráctil - Bolocera kerguelensis</v>
      </c>
      <c r="G98" s="6" t="s">
        <v>575</v>
      </c>
      <c r="H98" s="6" t="s">
        <v>576</v>
      </c>
      <c r="I98" s="6" t="s">
        <v>578</v>
      </c>
      <c r="J98" s="6" t="s">
        <v>577</v>
      </c>
      <c r="K98" s="6" t="s">
        <v>35</v>
      </c>
      <c r="L98" s="6" t="s">
        <v>211</v>
      </c>
    </row>
    <row r="99" spans="1:12" ht="99.75" x14ac:dyDescent="0.5">
      <c r="A99" s="5" t="s">
        <v>583</v>
      </c>
      <c r="B99" s="6" t="s">
        <v>17</v>
      </c>
      <c r="C99" s="6"/>
      <c r="D99" s="6" t="s">
        <v>587</v>
      </c>
      <c r="E99" s="6" t="s">
        <v>588</v>
      </c>
      <c r="F99" s="8" t="str">
        <f t="shared" si="0"/>
        <v>abejorro, abejorro colorado, moscardón, duillin, diwmeñ, abejorro gigante de la Patagonia, don Basilio - Bombus dahlbomii</v>
      </c>
      <c r="G99" s="6" t="s">
        <v>45</v>
      </c>
      <c r="H99" s="6" t="s">
        <v>584</v>
      </c>
      <c r="I99" s="6" t="s">
        <v>586</v>
      </c>
      <c r="J99" s="6" t="s">
        <v>585</v>
      </c>
      <c r="K99" s="6" t="s">
        <v>35</v>
      </c>
      <c r="L99" s="6" t="s">
        <v>52</v>
      </c>
    </row>
    <row r="100" spans="1:12" ht="42.75" x14ac:dyDescent="0.5">
      <c r="A100" s="5" t="s">
        <v>591</v>
      </c>
      <c r="B100" s="6" t="s">
        <v>17</v>
      </c>
      <c r="C100" s="6"/>
      <c r="D100" s="6" t="s">
        <v>595</v>
      </c>
      <c r="E100" s="6" t="s">
        <v>596</v>
      </c>
      <c r="F100" s="8" t="str">
        <f t="shared" si="0"/>
        <v>escorpión de Cepeda - Brachistosternus cepedai</v>
      </c>
      <c r="G100" s="6" t="s">
        <v>339</v>
      </c>
      <c r="H100" s="6" t="s">
        <v>592</v>
      </c>
      <c r="I100" s="6" t="s">
        <v>594</v>
      </c>
      <c r="J100" s="6" t="s">
        <v>593</v>
      </c>
      <c r="K100" s="6" t="s">
        <v>27</v>
      </c>
      <c r="L100" s="6" t="s">
        <v>52</v>
      </c>
    </row>
    <row r="101" spans="1:12" ht="28.5" x14ac:dyDescent="0.5">
      <c r="A101" s="5" t="s">
        <v>599</v>
      </c>
      <c r="B101" s="6" t="s">
        <v>17</v>
      </c>
      <c r="C101" s="6"/>
      <c r="D101" s="6" t="s">
        <v>601</v>
      </c>
      <c r="E101" s="6" t="s">
        <v>602</v>
      </c>
      <c r="F101" s="8" t="str">
        <f t="shared" si="0"/>
        <v>puye - Brachygalaxias bullocki</v>
      </c>
      <c r="G101" s="6" t="s">
        <v>385</v>
      </c>
      <c r="H101" s="6" t="s">
        <v>386</v>
      </c>
      <c r="I101" s="6" t="s">
        <v>600</v>
      </c>
      <c r="J101" s="6" t="s">
        <v>387</v>
      </c>
      <c r="K101" s="6" t="s">
        <v>27</v>
      </c>
      <c r="L101" s="6" t="s">
        <v>106</v>
      </c>
    </row>
    <row r="102" spans="1:12" ht="28.5" x14ac:dyDescent="0.5">
      <c r="A102" s="5" t="s">
        <v>605</v>
      </c>
      <c r="B102" s="6" t="s">
        <v>17</v>
      </c>
      <c r="C102" s="6"/>
      <c r="D102" s="6" t="s">
        <v>609</v>
      </c>
      <c r="E102" s="6" t="s">
        <v>610</v>
      </c>
      <c r="F102" s="8" t="str">
        <f t="shared" si="0"/>
        <v>bagrecito - Bullockia maldonadoi</v>
      </c>
      <c r="G102" s="6" t="s">
        <v>385</v>
      </c>
      <c r="H102" s="6" t="s">
        <v>606</v>
      </c>
      <c r="I102" s="6" t="s">
        <v>608</v>
      </c>
      <c r="J102" s="6" t="s">
        <v>607</v>
      </c>
      <c r="K102" s="6" t="s">
        <v>27</v>
      </c>
      <c r="L102" s="6" t="s">
        <v>52</v>
      </c>
    </row>
    <row r="103" spans="1:12" ht="28.5" x14ac:dyDescent="0.5">
      <c r="A103" s="5" t="s">
        <v>613</v>
      </c>
      <c r="B103" s="6" t="s">
        <v>17</v>
      </c>
      <c r="C103" s="6"/>
      <c r="D103" s="6" t="s">
        <v>615</v>
      </c>
      <c r="E103" s="6" t="s">
        <v>616</v>
      </c>
      <c r="F103" s="8" t="str">
        <f t="shared" si="0"/>
        <v>aguilucho chico - Buteo albigula</v>
      </c>
      <c r="G103" s="6" t="s">
        <v>60</v>
      </c>
      <c r="H103" s="6" t="s">
        <v>61</v>
      </c>
      <c r="I103" s="6" t="s">
        <v>614</v>
      </c>
      <c r="J103" s="6" t="s">
        <v>62</v>
      </c>
      <c r="K103" s="6" t="s">
        <v>35</v>
      </c>
      <c r="L103" s="6" t="s">
        <v>75</v>
      </c>
    </row>
    <row r="104" spans="1:12" ht="42.75" x14ac:dyDescent="0.5">
      <c r="A104" s="5" t="s">
        <v>619</v>
      </c>
      <c r="B104" s="6" t="s">
        <v>17</v>
      </c>
      <c r="C104" s="6"/>
      <c r="D104" s="6" t="s">
        <v>620</v>
      </c>
      <c r="E104" s="6" t="s">
        <v>621</v>
      </c>
      <c r="F104" s="8" t="str">
        <f t="shared" si="0"/>
        <v>aguilucho de cola rojiza - Buteo ventralis</v>
      </c>
      <c r="G104" s="6" t="s">
        <v>60</v>
      </c>
      <c r="H104" s="6" t="s">
        <v>61</v>
      </c>
      <c r="I104" s="6" t="s">
        <v>614</v>
      </c>
      <c r="J104" s="6" t="s">
        <v>62</v>
      </c>
      <c r="K104" s="6" t="s">
        <v>35</v>
      </c>
      <c r="L104" s="6" t="s">
        <v>106</v>
      </c>
    </row>
    <row r="105" spans="1:12" ht="28.5" x14ac:dyDescent="0.5">
      <c r="A105" s="5" t="s">
        <v>624</v>
      </c>
      <c r="B105" s="6" t="s">
        <v>17</v>
      </c>
      <c r="C105" s="6"/>
      <c r="D105" s="6" t="s">
        <v>627</v>
      </c>
      <c r="E105" s="6" t="s">
        <v>12282</v>
      </c>
      <c r="F105" s="8" t="str">
        <f t="shared" si="0"/>
        <v>playero ártico - Calidris canutus</v>
      </c>
      <c r="G105" s="6" t="s">
        <v>60</v>
      </c>
      <c r="H105" s="6" t="s">
        <v>370</v>
      </c>
      <c r="I105" s="6" t="s">
        <v>626</v>
      </c>
      <c r="J105" s="6" t="s">
        <v>625</v>
      </c>
      <c r="K105" s="6" t="s">
        <v>35</v>
      </c>
      <c r="L105" s="6" t="s">
        <v>52</v>
      </c>
    </row>
    <row r="106" spans="1:12" ht="28.5" x14ac:dyDescent="0.5">
      <c r="A106" s="5" t="s">
        <v>631</v>
      </c>
      <c r="B106" s="6" t="s">
        <v>17</v>
      </c>
      <c r="C106" s="6"/>
      <c r="D106" s="6" t="s">
        <v>633</v>
      </c>
      <c r="E106" s="6" t="s">
        <v>634</v>
      </c>
      <c r="F106" s="8" t="str">
        <f t="shared" si="0"/>
        <v>sierra del Orocoipo - Callisphyris ficheti</v>
      </c>
      <c r="G106" s="6" t="s">
        <v>45</v>
      </c>
      <c r="H106" s="6" t="s">
        <v>46</v>
      </c>
      <c r="I106" s="6" t="s">
        <v>632</v>
      </c>
      <c r="J106" s="6" t="s">
        <v>47</v>
      </c>
      <c r="K106" s="6" t="s">
        <v>27</v>
      </c>
      <c r="L106" s="6" t="s">
        <v>89</v>
      </c>
    </row>
    <row r="107" spans="1:12" ht="28.5" x14ac:dyDescent="0.5">
      <c r="A107" s="5" t="s">
        <v>637</v>
      </c>
      <c r="B107" s="6" t="s">
        <v>17</v>
      </c>
      <c r="C107" s="6"/>
      <c r="D107" s="6" t="s">
        <v>642</v>
      </c>
      <c r="E107" s="6" t="s">
        <v>12283</v>
      </c>
      <c r="F107" s="8" t="str">
        <f t="shared" si="0"/>
        <v>iguana - Callopistes maculatus</v>
      </c>
      <c r="G107" s="6" t="s">
        <v>638</v>
      </c>
      <c r="H107" s="6" t="s">
        <v>639</v>
      </c>
      <c r="I107" s="6" t="s">
        <v>641</v>
      </c>
      <c r="J107" s="6" t="s">
        <v>640</v>
      </c>
      <c r="K107" s="6" t="s">
        <v>27</v>
      </c>
      <c r="L107" s="6" t="s">
        <v>75</v>
      </c>
    </row>
    <row r="108" spans="1:12" ht="42.75" x14ac:dyDescent="0.5">
      <c r="A108" s="5" t="s">
        <v>646</v>
      </c>
      <c r="B108" s="6" t="s">
        <v>17</v>
      </c>
      <c r="C108" s="6"/>
      <c r="D108" s="6" t="s">
        <v>649</v>
      </c>
      <c r="E108" s="6" t="s">
        <v>650</v>
      </c>
      <c r="F108" s="8" t="str">
        <f t="shared" si="0"/>
        <v>cascarudo de Cantillana - Callyntra cantillana</v>
      </c>
      <c r="G108" s="6" t="s">
        <v>45</v>
      </c>
      <c r="H108" s="6" t="s">
        <v>46</v>
      </c>
      <c r="I108" s="6" t="s">
        <v>648</v>
      </c>
      <c r="J108" s="6" t="s">
        <v>647</v>
      </c>
      <c r="K108" s="6" t="s">
        <v>27</v>
      </c>
      <c r="L108" s="6" t="s">
        <v>52</v>
      </c>
    </row>
    <row r="109" spans="1:12" ht="42.75" x14ac:dyDescent="0.5">
      <c r="A109" s="5" t="s">
        <v>653</v>
      </c>
      <c r="B109" s="6" t="s">
        <v>17</v>
      </c>
      <c r="C109" s="6"/>
      <c r="D109" s="6" t="s">
        <v>654</v>
      </c>
      <c r="E109" s="6" t="s">
        <v>655</v>
      </c>
      <c r="F109" s="8" t="str">
        <f t="shared" si="0"/>
        <v>cascarudo híbrido o cascarudo del Poqui - Callyntra hibrida</v>
      </c>
      <c r="G109" s="6" t="s">
        <v>45</v>
      </c>
      <c r="H109" s="6" t="s">
        <v>46</v>
      </c>
      <c r="I109" s="6" t="s">
        <v>648</v>
      </c>
      <c r="J109" s="6" t="s">
        <v>647</v>
      </c>
      <c r="K109" s="6" t="s">
        <v>27</v>
      </c>
      <c r="L109" s="6" t="s">
        <v>89</v>
      </c>
    </row>
    <row r="110" spans="1:12" ht="42.75" x14ac:dyDescent="0.5">
      <c r="A110" s="5" t="s">
        <v>658</v>
      </c>
      <c r="B110" s="6" t="s">
        <v>17</v>
      </c>
      <c r="C110" s="6"/>
      <c r="D110" s="6" t="s">
        <v>659</v>
      </c>
      <c r="E110" s="6" t="s">
        <v>660</v>
      </c>
      <c r="F110" s="8" t="str">
        <f t="shared" si="0"/>
        <v>Cascarudo de Las Docas - Callyntra multicosta</v>
      </c>
      <c r="G110" s="6" t="s">
        <v>45</v>
      </c>
      <c r="H110" s="6" t="s">
        <v>46</v>
      </c>
      <c r="I110" s="6" t="s">
        <v>648</v>
      </c>
      <c r="J110" s="6" t="s">
        <v>647</v>
      </c>
      <c r="K110" s="6" t="s">
        <v>27</v>
      </c>
      <c r="L110" s="6" t="s">
        <v>52</v>
      </c>
    </row>
    <row r="111" spans="1:12" ht="28.5" x14ac:dyDescent="0.5">
      <c r="A111" s="5" t="s">
        <v>663</v>
      </c>
      <c r="B111" s="6" t="s">
        <v>17</v>
      </c>
      <c r="C111" s="6"/>
      <c r="D111" s="6" t="s">
        <v>664</v>
      </c>
      <c r="E111" s="6" t="s">
        <v>665</v>
      </c>
      <c r="F111" s="8" t="str">
        <f t="shared" si="0"/>
        <v>cascarudo de Peña - Callyntra penai</v>
      </c>
      <c r="G111" s="6" t="s">
        <v>45</v>
      </c>
      <c r="H111" s="6" t="s">
        <v>46</v>
      </c>
      <c r="I111" s="6" t="s">
        <v>648</v>
      </c>
      <c r="J111" s="6" t="s">
        <v>647</v>
      </c>
      <c r="K111" s="6" t="s">
        <v>27</v>
      </c>
      <c r="L111" s="6" t="s">
        <v>52</v>
      </c>
    </row>
    <row r="112" spans="1:12" ht="28.5" x14ac:dyDescent="0.5">
      <c r="A112" s="5" t="s">
        <v>668</v>
      </c>
      <c r="B112" s="6" t="s">
        <v>17</v>
      </c>
      <c r="C112" s="6"/>
      <c r="D112" s="6" t="s">
        <v>669</v>
      </c>
      <c r="E112" s="6" t="s">
        <v>670</v>
      </c>
      <c r="F112" s="8" t="str">
        <f t="shared" si="0"/>
        <v>cascarudo de la Plata - Callyntra planiuscula</v>
      </c>
      <c r="G112" s="6" t="s">
        <v>45</v>
      </c>
      <c r="H112" s="6" t="s">
        <v>46</v>
      </c>
      <c r="I112" s="6" t="s">
        <v>648</v>
      </c>
      <c r="J112" s="6" t="s">
        <v>647</v>
      </c>
      <c r="K112" s="6" t="s">
        <v>27</v>
      </c>
      <c r="L112" s="6" t="s">
        <v>52</v>
      </c>
    </row>
    <row r="113" spans="1:12" ht="42.75" x14ac:dyDescent="0.5">
      <c r="A113" s="5" t="s">
        <v>673</v>
      </c>
      <c r="B113" s="6" t="s">
        <v>17</v>
      </c>
      <c r="C113" s="6"/>
      <c r="D113" s="6" t="s">
        <v>470</v>
      </c>
      <c r="E113" s="6" t="s">
        <v>12284</v>
      </c>
      <c r="F113" s="8" t="str">
        <f t="shared" si="0"/>
        <v>rana chilena - Calyptocephalella gayi</v>
      </c>
      <c r="G113" s="6" t="s">
        <v>173</v>
      </c>
      <c r="H113" s="6" t="s">
        <v>174</v>
      </c>
      <c r="I113" s="6" t="s">
        <v>675</v>
      </c>
      <c r="J113" s="6" t="s">
        <v>674</v>
      </c>
      <c r="K113" s="6" t="s">
        <v>27</v>
      </c>
      <c r="L113" s="6" t="s">
        <v>106</v>
      </c>
    </row>
    <row r="114" spans="1:12" ht="71.25" x14ac:dyDescent="0.5">
      <c r="A114" s="5" t="s">
        <v>679</v>
      </c>
      <c r="B114" s="6" t="s">
        <v>17</v>
      </c>
      <c r="C114" s="6"/>
      <c r="D114" s="6" t="s">
        <v>683</v>
      </c>
      <c r="E114" s="6" t="s">
        <v>12285</v>
      </c>
      <c r="F114" s="8" t="str">
        <f t="shared" si="0"/>
        <v>carpintero negro, gallos del monte, rere (mapudungún) - Campephilus magellanicus</v>
      </c>
      <c r="G114" s="6" t="s">
        <v>60</v>
      </c>
      <c r="H114" s="6" t="s">
        <v>680</v>
      </c>
      <c r="I114" s="6" t="s">
        <v>682</v>
      </c>
      <c r="J114" s="6" t="s">
        <v>681</v>
      </c>
      <c r="K114" s="6" t="s">
        <v>35</v>
      </c>
      <c r="L114" s="6" t="s">
        <v>75</v>
      </c>
    </row>
    <row r="115" spans="1:12" ht="28.5" x14ac:dyDescent="0.5">
      <c r="A115" s="5" t="s">
        <v>687</v>
      </c>
      <c r="B115" s="6" t="s">
        <v>17</v>
      </c>
      <c r="C115" s="6"/>
      <c r="D115" s="6" t="s">
        <v>690</v>
      </c>
      <c r="E115" s="6" t="s">
        <v>691</v>
      </c>
      <c r="F115" s="8" t="str">
        <f t="shared" si="0"/>
        <v>camarón pintado - Campylonotus vagans</v>
      </c>
      <c r="G115" s="6" t="s">
        <v>77</v>
      </c>
      <c r="H115" s="6" t="s">
        <v>78</v>
      </c>
      <c r="I115" s="6" t="s">
        <v>689</v>
      </c>
      <c r="J115" s="6" t="s">
        <v>688</v>
      </c>
      <c r="K115" s="6" t="s">
        <v>35</v>
      </c>
      <c r="L115" s="6" t="s">
        <v>28</v>
      </c>
    </row>
    <row r="116" spans="1:12" ht="42.75" x14ac:dyDescent="0.5">
      <c r="A116" s="5" t="s">
        <v>694</v>
      </c>
      <c r="B116" s="6" t="s">
        <v>17</v>
      </c>
      <c r="C116" s="6"/>
      <c r="D116" s="6" t="s">
        <v>697</v>
      </c>
      <c r="E116" s="6" t="s">
        <v>12286</v>
      </c>
      <c r="F116" s="8" t="str">
        <f t="shared" si="0"/>
        <v>ballena franca pigmea - Caperea marginata</v>
      </c>
      <c r="G116" s="6" t="s">
        <v>19</v>
      </c>
      <c r="H116" s="6" t="s">
        <v>481</v>
      </c>
      <c r="I116" s="6" t="s">
        <v>696</v>
      </c>
      <c r="J116" s="6" t="s">
        <v>695</v>
      </c>
      <c r="K116" s="6" t="s">
        <v>35</v>
      </c>
      <c r="L116" s="6" t="s">
        <v>211</v>
      </c>
    </row>
    <row r="117" spans="1:12" ht="42.75" x14ac:dyDescent="0.5">
      <c r="A117" s="5" t="s">
        <v>701</v>
      </c>
      <c r="B117" s="6" t="s">
        <v>17</v>
      </c>
      <c r="C117" s="6"/>
      <c r="D117" s="6" t="s">
        <v>705</v>
      </c>
      <c r="E117" s="6" t="s">
        <v>12287</v>
      </c>
      <c r="F117" s="8" t="str">
        <f t="shared" si="0"/>
        <v>tortuga boba, tortuga cabezona - Caretta caretta</v>
      </c>
      <c r="G117" s="6" t="s">
        <v>638</v>
      </c>
      <c r="H117" s="6" t="s">
        <v>702</v>
      </c>
      <c r="I117" s="6" t="s">
        <v>704</v>
      </c>
      <c r="J117" s="6" t="s">
        <v>703</v>
      </c>
      <c r="K117" s="6" t="s">
        <v>35</v>
      </c>
      <c r="L117" s="6" t="s">
        <v>89</v>
      </c>
    </row>
    <row r="118" spans="1:12" ht="28.5" x14ac:dyDescent="0.5">
      <c r="A118" s="5" t="s">
        <v>709</v>
      </c>
      <c r="B118" s="6" t="s">
        <v>17</v>
      </c>
      <c r="C118" s="6"/>
      <c r="D118" s="6" t="s">
        <v>713</v>
      </c>
      <c r="E118" s="6" t="s">
        <v>714</v>
      </c>
      <c r="F118" s="8" t="str">
        <f t="shared" si="0"/>
        <v>mariposa del chagual - Castnia eudesmia</v>
      </c>
      <c r="G118" s="6" t="s">
        <v>45</v>
      </c>
      <c r="H118" s="6" t="s">
        <v>710</v>
      </c>
      <c r="I118" s="6" t="s">
        <v>712</v>
      </c>
      <c r="J118" s="6" t="s">
        <v>711</v>
      </c>
      <c r="K118" s="6" t="s">
        <v>27</v>
      </c>
      <c r="L118" s="6" t="s">
        <v>75</v>
      </c>
    </row>
    <row r="119" spans="1:12" ht="28.5" x14ac:dyDescent="0.5">
      <c r="A119" s="5" t="s">
        <v>717</v>
      </c>
      <c r="B119" s="6" t="s">
        <v>17</v>
      </c>
      <c r="C119" s="6"/>
      <c r="D119" s="6" t="s">
        <v>720</v>
      </c>
      <c r="E119" s="6" t="s">
        <v>12288</v>
      </c>
      <c r="F119" s="8" t="str">
        <f t="shared" si="0"/>
        <v>cuy peruano - Cavia tschudii</v>
      </c>
      <c r="G119" s="6" t="s">
        <v>19</v>
      </c>
      <c r="H119" s="6" t="s">
        <v>20</v>
      </c>
      <c r="I119" s="6" t="s">
        <v>719</v>
      </c>
      <c r="J119" s="6" t="s">
        <v>718</v>
      </c>
      <c r="K119" s="6" t="s">
        <v>35</v>
      </c>
      <c r="L119" s="6" t="s">
        <v>106</v>
      </c>
    </row>
    <row r="120" spans="1:12" ht="15.75" x14ac:dyDescent="0.5">
      <c r="A120" s="5" t="s">
        <v>724</v>
      </c>
      <c r="B120" s="6" t="s">
        <v>17</v>
      </c>
      <c r="C120" s="6"/>
      <c r="D120" s="6" t="s">
        <v>726</v>
      </c>
      <c r="E120" s="6"/>
      <c r="F120" s="8" t="str">
        <f t="shared" si="0"/>
        <v xml:space="preserve"> - Centris moldenkei</v>
      </c>
      <c r="G120" s="6" t="s">
        <v>45</v>
      </c>
      <c r="H120" s="6" t="s">
        <v>584</v>
      </c>
      <c r="I120" s="6" t="s">
        <v>725</v>
      </c>
      <c r="J120" s="6" t="s">
        <v>585</v>
      </c>
      <c r="K120" s="6" t="s">
        <v>27</v>
      </c>
      <c r="L120" s="6" t="s">
        <v>106</v>
      </c>
    </row>
    <row r="121" spans="1:12" ht="15.75" x14ac:dyDescent="0.5">
      <c r="A121" s="5" t="s">
        <v>729</v>
      </c>
      <c r="B121" s="6" t="s">
        <v>17</v>
      </c>
      <c r="C121" s="6"/>
      <c r="D121" s="6" t="s">
        <v>730</v>
      </c>
      <c r="E121" s="6"/>
      <c r="F121" s="8" t="str">
        <f t="shared" si="0"/>
        <v xml:space="preserve"> - Centris tamarugalis</v>
      </c>
      <c r="G121" s="6" t="s">
        <v>45</v>
      </c>
      <c r="H121" s="6" t="s">
        <v>584</v>
      </c>
      <c r="I121" s="6" t="s">
        <v>725</v>
      </c>
      <c r="J121" s="6" t="s">
        <v>585</v>
      </c>
      <c r="K121" s="6" t="s">
        <v>27</v>
      </c>
      <c r="L121" s="6" t="s">
        <v>106</v>
      </c>
    </row>
    <row r="122" spans="1:12" ht="42.75" x14ac:dyDescent="0.5">
      <c r="A122" s="5" t="s">
        <v>733</v>
      </c>
      <c r="B122" s="6" t="s">
        <v>17</v>
      </c>
      <c r="C122" s="6"/>
      <c r="D122" s="6" t="s">
        <v>736</v>
      </c>
      <c r="E122" s="6" t="s">
        <v>737</v>
      </c>
      <c r="F122" s="8" t="str">
        <f t="shared" si="0"/>
        <v>tonina overa - Cephalorhynchus commersoni</v>
      </c>
      <c r="G122" s="6" t="s">
        <v>19</v>
      </c>
      <c r="H122" s="6" t="s">
        <v>481</v>
      </c>
      <c r="I122" s="6" t="s">
        <v>735</v>
      </c>
      <c r="J122" s="6" t="s">
        <v>734</v>
      </c>
      <c r="K122" s="6" t="s">
        <v>35</v>
      </c>
      <c r="L122" s="6" t="s">
        <v>52</v>
      </c>
    </row>
    <row r="123" spans="1:12" ht="42.75" x14ac:dyDescent="0.5">
      <c r="A123" s="5" t="s">
        <v>740</v>
      </c>
      <c r="B123" s="6" t="s">
        <v>17</v>
      </c>
      <c r="C123" s="6"/>
      <c r="D123" s="6" t="s">
        <v>741</v>
      </c>
      <c r="E123" s="6" t="s">
        <v>12289</v>
      </c>
      <c r="F123" s="8" t="str">
        <f t="shared" si="0"/>
        <v>delfín chileno - Cephalorhynchus eutropia</v>
      </c>
      <c r="G123" s="6" t="s">
        <v>19</v>
      </c>
      <c r="H123" s="6" t="s">
        <v>481</v>
      </c>
      <c r="I123" s="6" t="s">
        <v>735</v>
      </c>
      <c r="J123" s="6" t="s">
        <v>734</v>
      </c>
      <c r="K123" s="6" t="s">
        <v>27</v>
      </c>
      <c r="L123" s="6" t="s">
        <v>745</v>
      </c>
    </row>
    <row r="124" spans="1:12" ht="28.5" x14ac:dyDescent="0.5">
      <c r="A124" s="5" t="s">
        <v>746</v>
      </c>
      <c r="B124" s="6" t="s">
        <v>17</v>
      </c>
      <c r="C124" s="6"/>
      <c r="D124" s="6" t="s">
        <v>64</v>
      </c>
      <c r="E124" s="6" t="s">
        <v>749</v>
      </c>
      <c r="F124" s="8" t="str">
        <f t="shared" si="0"/>
        <v>peorro, cárabo - Ceroglossus chilensis</v>
      </c>
      <c r="G124" s="6" t="s">
        <v>45</v>
      </c>
      <c r="H124" s="6" t="s">
        <v>46</v>
      </c>
      <c r="I124" s="6" t="s">
        <v>748</v>
      </c>
      <c r="J124" s="6" t="s">
        <v>747</v>
      </c>
      <c r="K124" s="6" t="s">
        <v>35</v>
      </c>
      <c r="L124" s="6" t="s">
        <v>28</v>
      </c>
    </row>
    <row r="125" spans="1:12" ht="28.5" x14ac:dyDescent="0.5">
      <c r="A125" s="5" t="s">
        <v>752</v>
      </c>
      <c r="B125" s="6" t="s">
        <v>17</v>
      </c>
      <c r="C125" s="6"/>
      <c r="D125" s="6" t="s">
        <v>753</v>
      </c>
      <c r="E125" s="6" t="s">
        <v>749</v>
      </c>
      <c r="F125" s="8" t="str">
        <f t="shared" si="0"/>
        <v>peorro, cárabo - Ceroglossus darwini</v>
      </c>
      <c r="G125" s="6" t="s">
        <v>45</v>
      </c>
      <c r="H125" s="6" t="s">
        <v>46</v>
      </c>
      <c r="I125" s="6" t="s">
        <v>748</v>
      </c>
      <c r="J125" s="6" t="s">
        <v>747</v>
      </c>
      <c r="K125" s="6" t="s">
        <v>35</v>
      </c>
      <c r="L125" s="6" t="s">
        <v>28</v>
      </c>
    </row>
    <row r="126" spans="1:12" ht="42.75" x14ac:dyDescent="0.5">
      <c r="A126" s="5" t="s">
        <v>756</v>
      </c>
      <c r="B126" s="6" t="s">
        <v>17</v>
      </c>
      <c r="C126" s="6"/>
      <c r="D126" s="6" t="s">
        <v>683</v>
      </c>
      <c r="E126" s="6" t="s">
        <v>749</v>
      </c>
      <c r="F126" s="8" t="str">
        <f t="shared" si="0"/>
        <v>peorro, cárabo - Ceroglossus magellanicus</v>
      </c>
      <c r="G126" s="6" t="s">
        <v>45</v>
      </c>
      <c r="H126" s="6" t="s">
        <v>46</v>
      </c>
      <c r="I126" s="6" t="s">
        <v>748</v>
      </c>
      <c r="J126" s="6" t="s">
        <v>747</v>
      </c>
      <c r="K126" s="6" t="s">
        <v>35</v>
      </c>
      <c r="L126" s="6" t="s">
        <v>28</v>
      </c>
    </row>
    <row r="127" spans="1:12" ht="85.5" x14ac:dyDescent="0.5">
      <c r="A127" s="5" t="s">
        <v>759</v>
      </c>
      <c r="B127" s="6" t="s">
        <v>17</v>
      </c>
      <c r="C127" s="6"/>
      <c r="D127" s="6" t="s">
        <v>763</v>
      </c>
      <c r="E127" s="6" t="s">
        <v>12290</v>
      </c>
      <c r="F127" s="8" t="str">
        <f t="shared" si="0"/>
        <v>quirquincho de la puna, piche llorón, Screaming Hairy Armadillo (Inglés) - Chaetophractus vellerosus</v>
      </c>
      <c r="G127" s="6" t="s">
        <v>19</v>
      </c>
      <c r="H127" s="6" t="s">
        <v>760</v>
      </c>
      <c r="I127" s="6" t="s">
        <v>762</v>
      </c>
      <c r="J127" s="6" t="s">
        <v>761</v>
      </c>
      <c r="K127" s="6" t="s">
        <v>35</v>
      </c>
      <c r="L127" s="6" t="s">
        <v>106</v>
      </c>
    </row>
    <row r="128" spans="1:12" ht="42.75" x14ac:dyDescent="0.5">
      <c r="A128" s="5" t="s">
        <v>767</v>
      </c>
      <c r="B128" s="6" t="s">
        <v>17</v>
      </c>
      <c r="C128" s="6"/>
      <c r="D128" s="6" t="s">
        <v>769</v>
      </c>
      <c r="E128" s="6" t="s">
        <v>12291</v>
      </c>
      <c r="F128" s="8" t="str">
        <f t="shared" si="0"/>
        <v>peludo - Chaetophractus villosus</v>
      </c>
      <c r="G128" s="6" t="s">
        <v>19</v>
      </c>
      <c r="H128" s="6" t="s">
        <v>768</v>
      </c>
      <c r="I128" s="6" t="s">
        <v>762</v>
      </c>
      <c r="J128" s="6" t="s">
        <v>761</v>
      </c>
      <c r="K128" s="6" t="s">
        <v>35</v>
      </c>
      <c r="L128" s="6" t="s">
        <v>28</v>
      </c>
    </row>
    <row r="129" spans="1:12" ht="42.75" x14ac:dyDescent="0.5">
      <c r="A129" s="5" t="s">
        <v>773</v>
      </c>
      <c r="B129" s="6" t="s">
        <v>17</v>
      </c>
      <c r="C129" s="6"/>
      <c r="D129" s="6" t="s">
        <v>775</v>
      </c>
      <c r="E129" s="6" t="s">
        <v>12268</v>
      </c>
      <c r="F129" s="8" t="str">
        <f t="shared" si="0"/>
        <v>sapo de Puerto Edén - Chaltenobatrachus grandisonae</v>
      </c>
      <c r="G129" s="6" t="s">
        <v>173</v>
      </c>
      <c r="H129" s="6" t="s">
        <v>174</v>
      </c>
      <c r="I129" s="6" t="s">
        <v>774</v>
      </c>
      <c r="J129" s="6" t="s">
        <v>456</v>
      </c>
      <c r="K129" s="6" t="s">
        <v>35</v>
      </c>
      <c r="L129" s="6" t="s">
        <v>211</v>
      </c>
    </row>
    <row r="130" spans="1:12" ht="28.5" x14ac:dyDescent="0.5">
      <c r="A130" s="5" t="s">
        <v>778</v>
      </c>
      <c r="B130" s="6" t="s">
        <v>17</v>
      </c>
      <c r="C130" s="6"/>
      <c r="D130" s="6" t="s">
        <v>781</v>
      </c>
      <c r="E130" s="6" t="s">
        <v>12292</v>
      </c>
      <c r="F130" s="8" t="str">
        <f t="shared" si="0"/>
        <v>chorlo nevado - Charadrius nivosus</v>
      </c>
      <c r="G130" s="6" t="s">
        <v>60</v>
      </c>
      <c r="H130" s="6" t="s">
        <v>370</v>
      </c>
      <c r="I130" s="6" t="s">
        <v>780</v>
      </c>
      <c r="J130" s="6" t="s">
        <v>779</v>
      </c>
      <c r="K130" s="6" t="s">
        <v>35</v>
      </c>
      <c r="L130" s="6" t="s">
        <v>106</v>
      </c>
    </row>
    <row r="131" spans="1:12" ht="42.75" x14ac:dyDescent="0.5">
      <c r="A131" s="5" t="s">
        <v>785</v>
      </c>
      <c r="B131" s="6" t="s">
        <v>17</v>
      </c>
      <c r="C131" s="6"/>
      <c r="D131" s="6" t="s">
        <v>787</v>
      </c>
      <c r="E131" s="6" t="s">
        <v>788</v>
      </c>
      <c r="F131" s="8" t="str">
        <f t="shared" si="0"/>
        <v>caracol terrestre Charopa - Charopa involuta</v>
      </c>
      <c r="G131" s="6" t="s">
        <v>275</v>
      </c>
      <c r="H131" s="6" t="s">
        <v>292</v>
      </c>
      <c r="I131" s="6" t="s">
        <v>786</v>
      </c>
      <c r="J131" s="6" t="s">
        <v>293</v>
      </c>
      <c r="K131" s="6" t="s">
        <v>27</v>
      </c>
      <c r="L131" s="6" t="s">
        <v>52</v>
      </c>
    </row>
    <row r="132" spans="1:12" ht="42.75" x14ac:dyDescent="0.5">
      <c r="A132" s="5" t="s">
        <v>791</v>
      </c>
      <c r="B132" s="6" t="s">
        <v>17</v>
      </c>
      <c r="C132" s="6"/>
      <c r="D132" s="6" t="s">
        <v>380</v>
      </c>
      <c r="E132" s="6" t="s">
        <v>788</v>
      </c>
      <c r="F132" s="8" t="str">
        <f t="shared" si="0"/>
        <v>caracol terrestre Charopa - Charopa masafuerae</v>
      </c>
      <c r="G132" s="6" t="s">
        <v>275</v>
      </c>
      <c r="H132" s="6" t="s">
        <v>292</v>
      </c>
      <c r="I132" s="6" t="s">
        <v>786</v>
      </c>
      <c r="J132" s="6" t="s">
        <v>293</v>
      </c>
      <c r="K132" s="6" t="s">
        <v>27</v>
      </c>
      <c r="L132" s="6" t="s">
        <v>52</v>
      </c>
    </row>
    <row r="133" spans="1:12" ht="28.5" x14ac:dyDescent="0.5">
      <c r="A133" s="5" t="s">
        <v>794</v>
      </c>
      <c r="B133" s="6" t="s">
        <v>17</v>
      </c>
      <c r="C133" s="6"/>
      <c r="D133" s="6" t="s">
        <v>798</v>
      </c>
      <c r="E133" s="6" t="s">
        <v>799</v>
      </c>
      <c r="F133" s="8" t="str">
        <f t="shared" si="0"/>
        <v>pocha del sur - Cheirodon australe</v>
      </c>
      <c r="G133" s="6" t="s">
        <v>385</v>
      </c>
      <c r="H133" s="6" t="s">
        <v>795</v>
      </c>
      <c r="I133" s="6" t="s">
        <v>797</v>
      </c>
      <c r="J133" s="6" t="s">
        <v>796</v>
      </c>
      <c r="K133" s="6" t="s">
        <v>27</v>
      </c>
      <c r="L133" s="6" t="s">
        <v>106</v>
      </c>
    </row>
    <row r="134" spans="1:12" ht="28.5" x14ac:dyDescent="0.5">
      <c r="A134" s="5" t="s">
        <v>802</v>
      </c>
      <c r="B134" s="6" t="s">
        <v>17</v>
      </c>
      <c r="C134" s="6"/>
      <c r="D134" s="6" t="s">
        <v>803</v>
      </c>
      <c r="E134" s="6" t="s">
        <v>804</v>
      </c>
      <c r="F134" s="8" t="str">
        <f t="shared" si="0"/>
        <v>pocha de los lagos - Cheirodon galusdae</v>
      </c>
      <c r="G134" s="6" t="s">
        <v>385</v>
      </c>
      <c r="H134" s="6" t="s">
        <v>795</v>
      </c>
      <c r="I134" s="6" t="s">
        <v>797</v>
      </c>
      <c r="J134" s="6" t="s">
        <v>796</v>
      </c>
      <c r="K134" s="6" t="s">
        <v>27</v>
      </c>
      <c r="L134" s="6" t="s">
        <v>106</v>
      </c>
    </row>
    <row r="135" spans="1:12" ht="28.5" x14ac:dyDescent="0.5">
      <c r="A135" s="5" t="s">
        <v>807</v>
      </c>
      <c r="B135" s="6" t="s">
        <v>17</v>
      </c>
      <c r="C135" s="6"/>
      <c r="D135" s="6" t="s">
        <v>808</v>
      </c>
      <c r="E135" s="6" t="s">
        <v>809</v>
      </c>
      <c r="F135" s="8" t="str">
        <f t="shared" si="0"/>
        <v>pocha - Cheirodon kiliani</v>
      </c>
      <c r="G135" s="6" t="s">
        <v>385</v>
      </c>
      <c r="H135" s="6" t="s">
        <v>795</v>
      </c>
      <c r="I135" s="6" t="s">
        <v>797</v>
      </c>
      <c r="J135" s="6" t="s">
        <v>796</v>
      </c>
      <c r="K135" s="6" t="s">
        <v>27</v>
      </c>
      <c r="L135" s="6" t="s">
        <v>221</v>
      </c>
    </row>
    <row r="136" spans="1:12" ht="28.5" x14ac:dyDescent="0.5">
      <c r="A136" s="5" t="s">
        <v>812</v>
      </c>
      <c r="B136" s="6" t="s">
        <v>17</v>
      </c>
      <c r="C136" s="6"/>
      <c r="D136" s="6" t="s">
        <v>813</v>
      </c>
      <c r="E136" s="6" t="s">
        <v>809</v>
      </c>
      <c r="F136" s="8" t="str">
        <f t="shared" si="0"/>
        <v>pocha - Cheirodon pisciculus</v>
      </c>
      <c r="G136" s="6" t="s">
        <v>385</v>
      </c>
      <c r="H136" s="6" t="s">
        <v>795</v>
      </c>
      <c r="I136" s="6" t="s">
        <v>797</v>
      </c>
      <c r="J136" s="6" t="s">
        <v>796</v>
      </c>
      <c r="K136" s="6" t="s">
        <v>27</v>
      </c>
      <c r="L136" s="6" t="s">
        <v>106</v>
      </c>
    </row>
    <row r="137" spans="1:12" ht="28.5" x14ac:dyDescent="0.5">
      <c r="A137" s="5" t="s">
        <v>816</v>
      </c>
      <c r="B137" s="6" t="s">
        <v>17</v>
      </c>
      <c r="C137" s="6"/>
      <c r="D137" s="6" t="s">
        <v>818</v>
      </c>
      <c r="E137" s="6" t="s">
        <v>344</v>
      </c>
      <c r="F137" s="8" t="str">
        <f t="shared" si="0"/>
        <v>seudoescorpión - Chelanops pugil</v>
      </c>
      <c r="G137" s="6" t="s">
        <v>339</v>
      </c>
      <c r="H137" s="6" t="s">
        <v>340</v>
      </c>
      <c r="I137" s="6" t="s">
        <v>817</v>
      </c>
      <c r="J137" s="6" t="s">
        <v>341</v>
      </c>
      <c r="K137" s="6" t="s">
        <v>27</v>
      </c>
      <c r="L137" s="6" t="s">
        <v>89</v>
      </c>
    </row>
    <row r="138" spans="1:12" ht="42.75" x14ac:dyDescent="0.5">
      <c r="A138" s="5" t="s">
        <v>821</v>
      </c>
      <c r="B138" s="6" t="s">
        <v>17</v>
      </c>
      <c r="C138" s="6"/>
      <c r="D138" s="6" t="s">
        <v>823</v>
      </c>
      <c r="E138" s="6" t="s">
        <v>12293</v>
      </c>
      <c r="F138" s="8" t="str">
        <f t="shared" si="0"/>
        <v>ratón topo del Estrecho Magallanes - Chelemys delfini</v>
      </c>
      <c r="G138" s="6" t="s">
        <v>19</v>
      </c>
      <c r="H138" s="6" t="s">
        <v>20</v>
      </c>
      <c r="I138" s="6" t="s">
        <v>822</v>
      </c>
      <c r="J138" s="6" t="s">
        <v>4024</v>
      </c>
      <c r="K138" s="6" t="s">
        <v>35</v>
      </c>
      <c r="L138" s="6" t="s">
        <v>106</v>
      </c>
    </row>
    <row r="139" spans="1:12" ht="42.75" x14ac:dyDescent="0.5">
      <c r="A139" s="5" t="s">
        <v>827</v>
      </c>
      <c r="B139" s="6" t="s">
        <v>17</v>
      </c>
      <c r="C139" s="6"/>
      <c r="D139" s="6" t="s">
        <v>828</v>
      </c>
      <c r="E139" s="6" t="s">
        <v>12294</v>
      </c>
      <c r="F139" s="8" t="str">
        <f t="shared" si="0"/>
        <v>ratón topo del matorral - Chelemys megalonyx</v>
      </c>
      <c r="G139" s="6" t="s">
        <v>19</v>
      </c>
      <c r="H139" s="6" t="s">
        <v>20</v>
      </c>
      <c r="I139" s="6" t="s">
        <v>822</v>
      </c>
      <c r="J139" s="6" t="s">
        <v>4024</v>
      </c>
      <c r="K139" s="6" t="s">
        <v>35</v>
      </c>
      <c r="L139" s="6" t="s">
        <v>106</v>
      </c>
    </row>
    <row r="140" spans="1:12" ht="42.75" x14ac:dyDescent="0.5">
      <c r="A140" s="5" t="s">
        <v>832</v>
      </c>
      <c r="B140" s="6" t="s">
        <v>17</v>
      </c>
      <c r="C140" s="6"/>
      <c r="D140" s="6" t="s">
        <v>835</v>
      </c>
      <c r="E140" s="6" t="s">
        <v>836</v>
      </c>
      <c r="F140" s="8" t="str">
        <f t="shared" si="0"/>
        <v>caracol de concha piramidal - Chellius piramidalis</v>
      </c>
      <c r="G140" s="6" t="s">
        <v>275</v>
      </c>
      <c r="H140" s="6" t="s">
        <v>276</v>
      </c>
      <c r="I140" s="6" t="s">
        <v>834</v>
      </c>
      <c r="J140" s="6" t="s">
        <v>833</v>
      </c>
      <c r="K140" s="6" t="s">
        <v>27</v>
      </c>
      <c r="L140" s="6" t="s">
        <v>89</v>
      </c>
    </row>
    <row r="141" spans="1:12" ht="28.5" x14ac:dyDescent="0.5">
      <c r="A141" s="5" t="s">
        <v>839</v>
      </c>
      <c r="B141" s="6" t="s">
        <v>17</v>
      </c>
      <c r="C141" s="6"/>
      <c r="D141" s="6" t="s">
        <v>842</v>
      </c>
      <c r="E141" s="6" t="s">
        <v>843</v>
      </c>
      <c r="F141" s="8" t="str">
        <f t="shared" si="0"/>
        <v>coleóptero de la luma - Cheloderus childreni</v>
      </c>
      <c r="G141" s="6" t="s">
        <v>45</v>
      </c>
      <c r="H141" s="6" t="s">
        <v>46</v>
      </c>
      <c r="I141" s="6" t="s">
        <v>841</v>
      </c>
      <c r="J141" s="6" t="s">
        <v>840</v>
      </c>
      <c r="K141" s="6" t="s">
        <v>35</v>
      </c>
      <c r="L141" s="6" t="s">
        <v>28</v>
      </c>
    </row>
    <row r="142" spans="1:12" ht="42.75" x14ac:dyDescent="0.5">
      <c r="A142" s="5" t="s">
        <v>846</v>
      </c>
      <c r="B142" s="6" t="s">
        <v>17</v>
      </c>
      <c r="C142" s="6"/>
      <c r="D142" s="6" t="s">
        <v>848</v>
      </c>
      <c r="E142" s="6" t="s">
        <v>12295</v>
      </c>
      <c r="F142" s="8" t="str">
        <f t="shared" si="0"/>
        <v>tortuga verde, tortuga negra - Chelonia mydas</v>
      </c>
      <c r="G142" s="6" t="s">
        <v>638</v>
      </c>
      <c r="H142" s="6" t="s">
        <v>702</v>
      </c>
      <c r="I142" s="6" t="s">
        <v>847</v>
      </c>
      <c r="J142" s="6" t="s">
        <v>703</v>
      </c>
      <c r="K142" s="6" t="s">
        <v>35</v>
      </c>
      <c r="L142" s="6" t="s">
        <v>52</v>
      </c>
    </row>
    <row r="143" spans="1:12" ht="57" x14ac:dyDescent="0.5">
      <c r="A143" s="5" t="s">
        <v>852</v>
      </c>
      <c r="B143" s="6" t="s">
        <v>17</v>
      </c>
      <c r="C143" s="6"/>
      <c r="D143" s="6" t="s">
        <v>854</v>
      </c>
      <c r="E143" s="6" t="s">
        <v>855</v>
      </c>
      <c r="F143" s="8" t="str">
        <f t="shared" si="0"/>
        <v>cantárida, ciervo volante peludo - Chiasognathus jousselini</v>
      </c>
      <c r="G143" s="6" t="s">
        <v>45</v>
      </c>
      <c r="H143" s="6" t="s">
        <v>46</v>
      </c>
      <c r="I143" s="6" t="s">
        <v>853</v>
      </c>
      <c r="J143" s="6" t="s">
        <v>403</v>
      </c>
      <c r="K143" s="6" t="s">
        <v>27</v>
      </c>
      <c r="L143" s="6" t="s">
        <v>89</v>
      </c>
    </row>
    <row r="144" spans="1:12" ht="28.5" x14ac:dyDescent="0.5">
      <c r="A144" s="5" t="s">
        <v>858</v>
      </c>
      <c r="B144" s="6" t="s">
        <v>17</v>
      </c>
      <c r="C144" s="6"/>
      <c r="D144" s="6" t="s">
        <v>861</v>
      </c>
      <c r="E144" s="6" t="s">
        <v>12296</v>
      </c>
      <c r="F144" s="8" t="str">
        <f t="shared" si="0"/>
        <v>chinchilla cordillerana - Chinchilla chinchilla</v>
      </c>
      <c r="G144" s="6" t="s">
        <v>19</v>
      </c>
      <c r="H144" s="6" t="s">
        <v>20</v>
      </c>
      <c r="I144" s="6" t="s">
        <v>860</v>
      </c>
      <c r="J144" s="6" t="s">
        <v>859</v>
      </c>
      <c r="K144" s="6" t="s">
        <v>35</v>
      </c>
      <c r="L144" s="6" t="s">
        <v>89</v>
      </c>
    </row>
    <row r="145" spans="1:12" ht="28.5" x14ac:dyDescent="0.5">
      <c r="A145" s="5" t="s">
        <v>865</v>
      </c>
      <c r="B145" s="6" t="s">
        <v>17</v>
      </c>
      <c r="C145" s="6"/>
      <c r="D145" s="6" t="s">
        <v>866</v>
      </c>
      <c r="E145" s="6" t="s">
        <v>12297</v>
      </c>
      <c r="F145" s="8" t="str">
        <f t="shared" si="0"/>
        <v>chinchilla costina - Chinchilla lanigera</v>
      </c>
      <c r="G145" s="6" t="s">
        <v>19</v>
      </c>
      <c r="H145" s="6" t="s">
        <v>20</v>
      </c>
      <c r="I145" s="6" t="s">
        <v>860</v>
      </c>
      <c r="J145" s="6" t="s">
        <v>859</v>
      </c>
      <c r="K145" s="6" t="s">
        <v>27</v>
      </c>
      <c r="L145" s="6" t="s">
        <v>52</v>
      </c>
    </row>
    <row r="146" spans="1:12" ht="28.5" x14ac:dyDescent="0.5">
      <c r="A146" s="5" t="s">
        <v>870</v>
      </c>
      <c r="B146" s="6" t="s">
        <v>17</v>
      </c>
      <c r="C146" s="6"/>
      <c r="D146" s="6" t="s">
        <v>872</v>
      </c>
      <c r="E146" s="6" t="s">
        <v>12298</v>
      </c>
      <c r="F146" s="8" t="str">
        <f t="shared" si="0"/>
        <v>chinchillón - Chinchillula sahamae</v>
      </c>
      <c r="G146" s="6" t="s">
        <v>19</v>
      </c>
      <c r="H146" s="6" t="s">
        <v>20</v>
      </c>
      <c r="I146" s="6" t="s">
        <v>871</v>
      </c>
      <c r="J146" s="6" t="s">
        <v>4024</v>
      </c>
      <c r="K146" s="6" t="s">
        <v>35</v>
      </c>
      <c r="L146" s="6" t="s">
        <v>211</v>
      </c>
    </row>
    <row r="147" spans="1:12" ht="57" x14ac:dyDescent="0.5">
      <c r="A147" s="5" t="s">
        <v>876</v>
      </c>
      <c r="B147" s="6" t="s">
        <v>17</v>
      </c>
      <c r="C147" s="6"/>
      <c r="D147" s="6" t="s">
        <v>878</v>
      </c>
      <c r="E147" s="6" t="s">
        <v>12299</v>
      </c>
      <c r="F147" s="8" t="str">
        <f t="shared" si="0"/>
        <v>caranca, cagüe, cauquén costero, cauquén blanco - Chloephaga hybrida</v>
      </c>
      <c r="G147" s="6" t="s">
        <v>60</v>
      </c>
      <c r="H147" s="6" t="s">
        <v>348</v>
      </c>
      <c r="I147" s="6" t="s">
        <v>877</v>
      </c>
      <c r="J147" s="6" t="s">
        <v>349</v>
      </c>
      <c r="K147" s="6" t="s">
        <v>35</v>
      </c>
      <c r="L147" s="6" t="s">
        <v>106</v>
      </c>
    </row>
    <row r="148" spans="1:12" ht="42.75" x14ac:dyDescent="0.5">
      <c r="A148" s="5" t="s">
        <v>882</v>
      </c>
      <c r="B148" s="6" t="s">
        <v>17</v>
      </c>
      <c r="C148" s="6"/>
      <c r="D148" s="6" t="s">
        <v>883</v>
      </c>
      <c r="E148" s="6" t="s">
        <v>12300</v>
      </c>
      <c r="F148" s="8" t="str">
        <f t="shared" si="0"/>
        <v>piuquén, piquén, guayata - Chloephaga melanoptera</v>
      </c>
      <c r="G148" s="6" t="s">
        <v>60</v>
      </c>
      <c r="H148" s="6" t="s">
        <v>348</v>
      </c>
      <c r="I148" s="6" t="s">
        <v>877</v>
      </c>
      <c r="J148" s="6" t="s">
        <v>349</v>
      </c>
      <c r="K148" s="6" t="s">
        <v>35</v>
      </c>
      <c r="L148" s="6" t="s">
        <v>12301</v>
      </c>
    </row>
    <row r="149" spans="1:12" ht="42.75" x14ac:dyDescent="0.5">
      <c r="A149" s="5" t="s">
        <v>888</v>
      </c>
      <c r="B149" s="6" t="s">
        <v>17</v>
      </c>
      <c r="C149" s="6"/>
      <c r="D149" s="6" t="s">
        <v>889</v>
      </c>
      <c r="E149" s="6" t="s">
        <v>12302</v>
      </c>
      <c r="F149" s="8" t="str">
        <f t="shared" si="0"/>
        <v>canquén colorado - Chloephaga rubidiceps</v>
      </c>
      <c r="G149" s="6" t="s">
        <v>60</v>
      </c>
      <c r="H149" s="6" t="s">
        <v>348</v>
      </c>
      <c r="I149" s="6" t="s">
        <v>877</v>
      </c>
      <c r="J149" s="6" t="s">
        <v>349</v>
      </c>
      <c r="K149" s="6" t="s">
        <v>35</v>
      </c>
      <c r="L149" s="6" t="s">
        <v>52</v>
      </c>
    </row>
    <row r="150" spans="1:12" ht="42.75" x14ac:dyDescent="0.5">
      <c r="A150" s="5" t="s">
        <v>893</v>
      </c>
      <c r="B150" s="6" t="s">
        <v>17</v>
      </c>
      <c r="C150" s="6"/>
      <c r="D150" s="6" t="s">
        <v>895</v>
      </c>
      <c r="E150" s="6" t="s">
        <v>12303</v>
      </c>
      <c r="F150" s="8" t="str">
        <f t="shared" si="0"/>
        <v>gaviota andina - Chroicocephalus serranus</v>
      </c>
      <c r="G150" s="6" t="s">
        <v>60</v>
      </c>
      <c r="H150" s="6" t="s">
        <v>370</v>
      </c>
      <c r="I150" s="6" t="s">
        <v>894</v>
      </c>
      <c r="J150" s="6" t="s">
        <v>371</v>
      </c>
      <c r="K150" s="6" t="s">
        <v>35</v>
      </c>
      <c r="L150" s="6" t="s">
        <v>28</v>
      </c>
    </row>
    <row r="151" spans="1:12" ht="42.75" x14ac:dyDescent="0.5">
      <c r="A151" s="5" t="s">
        <v>899</v>
      </c>
      <c r="B151" s="6" t="s">
        <v>17</v>
      </c>
      <c r="C151" s="6"/>
      <c r="D151" s="6" t="s">
        <v>901</v>
      </c>
      <c r="E151" s="6" t="s">
        <v>11210</v>
      </c>
      <c r="F151" s="8" t="str">
        <f t="shared" si="0"/>
        <v>churrete chico de masafuera - Cinclodes baeckstroemii</v>
      </c>
      <c r="G151" s="6" t="s">
        <v>60</v>
      </c>
      <c r="H151" s="6" t="s">
        <v>157</v>
      </c>
      <c r="I151" s="6" t="s">
        <v>900</v>
      </c>
      <c r="J151" s="6" t="s">
        <v>378</v>
      </c>
      <c r="K151" s="6" t="s">
        <v>27</v>
      </c>
      <c r="L151" s="6" t="s">
        <v>106</v>
      </c>
    </row>
    <row r="152" spans="1:12" ht="28.5" x14ac:dyDescent="0.5">
      <c r="A152" s="5" t="s">
        <v>905</v>
      </c>
      <c r="B152" s="6" t="s">
        <v>17</v>
      </c>
      <c r="C152" s="6"/>
      <c r="D152" s="6" t="s">
        <v>907</v>
      </c>
      <c r="E152" s="6"/>
      <c r="F152" s="8" t="str">
        <f t="shared" si="0"/>
        <v xml:space="preserve"> - Cnemalobus convexus</v>
      </c>
      <c r="G152" s="6" t="s">
        <v>45</v>
      </c>
      <c r="H152" s="6" t="s">
        <v>46</v>
      </c>
      <c r="I152" s="6" t="s">
        <v>906</v>
      </c>
      <c r="J152" s="6" t="s">
        <v>747</v>
      </c>
      <c r="K152" s="6" t="s">
        <v>27</v>
      </c>
      <c r="L152" s="6" t="s">
        <v>106</v>
      </c>
    </row>
    <row r="153" spans="1:12" ht="28.5" x14ac:dyDescent="0.5">
      <c r="A153" s="5" t="s">
        <v>910</v>
      </c>
      <c r="B153" s="6" t="s">
        <v>17</v>
      </c>
      <c r="C153" s="6"/>
      <c r="D153" s="6" t="s">
        <v>911</v>
      </c>
      <c r="E153" s="6"/>
      <c r="F153" s="8" t="str">
        <f t="shared" si="0"/>
        <v xml:space="preserve"> - Cnemalobus hirsutus</v>
      </c>
      <c r="G153" s="6" t="s">
        <v>45</v>
      </c>
      <c r="H153" s="6" t="s">
        <v>46</v>
      </c>
      <c r="I153" s="6" t="s">
        <v>906</v>
      </c>
      <c r="J153" s="6" t="s">
        <v>747</v>
      </c>
      <c r="K153" s="6" t="s">
        <v>27</v>
      </c>
      <c r="L153" s="6" t="s">
        <v>52</v>
      </c>
    </row>
    <row r="154" spans="1:12" ht="15.75" x14ac:dyDescent="0.5">
      <c r="A154" s="5" t="s">
        <v>914</v>
      </c>
      <c r="B154" s="6" t="s">
        <v>17</v>
      </c>
      <c r="C154" s="6"/>
      <c r="D154" s="6" t="s">
        <v>915</v>
      </c>
      <c r="E154" s="6"/>
      <c r="F154" s="8" t="str">
        <f t="shared" si="0"/>
        <v xml:space="preserve"> - Cnemalobus nuria</v>
      </c>
      <c r="G154" s="6" t="s">
        <v>45</v>
      </c>
      <c r="H154" s="6" t="s">
        <v>46</v>
      </c>
      <c r="I154" s="6" t="s">
        <v>906</v>
      </c>
      <c r="J154" s="6" t="s">
        <v>747</v>
      </c>
      <c r="K154" s="6" t="s">
        <v>27</v>
      </c>
      <c r="L154" s="6" t="s">
        <v>52</v>
      </c>
    </row>
    <row r="155" spans="1:12" ht="15.75" x14ac:dyDescent="0.5">
      <c r="A155" s="5" t="s">
        <v>918</v>
      </c>
      <c r="B155" s="6" t="s">
        <v>17</v>
      </c>
      <c r="C155" s="6"/>
      <c r="D155" s="6" t="s">
        <v>919</v>
      </c>
      <c r="E155" s="6"/>
      <c r="F155" s="8" t="str">
        <f t="shared" si="0"/>
        <v xml:space="preserve"> - Cnemalobus pegnai</v>
      </c>
      <c r="G155" s="6" t="s">
        <v>45</v>
      </c>
      <c r="H155" s="6" t="s">
        <v>46</v>
      </c>
      <c r="I155" s="6" t="s">
        <v>906</v>
      </c>
      <c r="J155" s="6" t="s">
        <v>747</v>
      </c>
      <c r="K155" s="6" t="s">
        <v>27</v>
      </c>
      <c r="L155" s="6" t="s">
        <v>89</v>
      </c>
    </row>
    <row r="156" spans="1:12" ht="28.5" x14ac:dyDescent="0.5">
      <c r="A156" s="5" t="s">
        <v>922</v>
      </c>
      <c r="B156" s="6" t="s">
        <v>17</v>
      </c>
      <c r="C156" s="6"/>
      <c r="D156" s="6" t="s">
        <v>925</v>
      </c>
      <c r="E156" s="6" t="s">
        <v>12304</v>
      </c>
      <c r="F156" s="8" t="str">
        <f t="shared" si="0"/>
        <v>chingue común - Conepatus chinga</v>
      </c>
      <c r="G156" s="6" t="s">
        <v>19</v>
      </c>
      <c r="H156" s="6" t="s">
        <v>410</v>
      </c>
      <c r="I156" s="6" t="s">
        <v>924</v>
      </c>
      <c r="J156" s="6" t="s">
        <v>923</v>
      </c>
      <c r="K156" s="6" t="s">
        <v>35</v>
      </c>
      <c r="L156" s="6" t="s">
        <v>28</v>
      </c>
    </row>
    <row r="157" spans="1:12" ht="28.5" x14ac:dyDescent="0.5">
      <c r="A157" s="5" t="s">
        <v>929</v>
      </c>
      <c r="B157" s="6" t="s">
        <v>17</v>
      </c>
      <c r="C157" s="6"/>
      <c r="D157" s="6" t="s">
        <v>930</v>
      </c>
      <c r="E157" s="6" t="s">
        <v>12305</v>
      </c>
      <c r="F157" s="8" t="str">
        <f t="shared" si="0"/>
        <v>chingue patagónico - Conepatus humboldtii</v>
      </c>
      <c r="G157" s="6" t="s">
        <v>19</v>
      </c>
      <c r="H157" s="6" t="s">
        <v>410</v>
      </c>
      <c r="I157" s="6" t="s">
        <v>924</v>
      </c>
      <c r="J157" s="6" t="s">
        <v>923</v>
      </c>
      <c r="K157" s="6" t="s">
        <v>35</v>
      </c>
      <c r="L157" s="6" t="s">
        <v>28</v>
      </c>
    </row>
    <row r="158" spans="1:12" ht="57" x14ac:dyDescent="0.5">
      <c r="A158" s="5" t="s">
        <v>934</v>
      </c>
      <c r="B158" s="6" t="s">
        <v>17</v>
      </c>
      <c r="C158" s="6"/>
      <c r="D158" s="6" t="s">
        <v>937</v>
      </c>
      <c r="E158" s="6" t="s">
        <v>12306</v>
      </c>
      <c r="F158" s="8" t="str">
        <f t="shared" si="0"/>
        <v>comesebo de los tamarugales - Conirostrum tamarugense</v>
      </c>
      <c r="G158" s="6" t="s">
        <v>60</v>
      </c>
      <c r="H158" s="6" t="s">
        <v>157</v>
      </c>
      <c r="I158" s="6" t="s">
        <v>936</v>
      </c>
      <c r="J158" s="6" t="s">
        <v>935</v>
      </c>
      <c r="K158" s="6" t="s">
        <v>35</v>
      </c>
      <c r="L158" s="6" t="s">
        <v>52</v>
      </c>
    </row>
    <row r="159" spans="1:12" ht="42.75" x14ac:dyDescent="0.5">
      <c r="A159" s="5" t="s">
        <v>941</v>
      </c>
      <c r="B159" s="6" t="s">
        <v>17</v>
      </c>
      <c r="C159" s="6"/>
      <c r="D159" s="6" t="s">
        <v>944</v>
      </c>
      <c r="E159" s="6" t="s">
        <v>945</v>
      </c>
      <c r="F159" s="8" t="str">
        <f t="shared" si="0"/>
        <v>balita, insecto joya de Fisher - Conognatha fisheri</v>
      </c>
      <c r="G159" s="6" t="s">
        <v>45</v>
      </c>
      <c r="H159" s="6" t="s">
        <v>46</v>
      </c>
      <c r="I159" s="6" t="s">
        <v>943</v>
      </c>
      <c r="J159" s="6" t="s">
        <v>942</v>
      </c>
      <c r="K159" s="6" t="s">
        <v>27</v>
      </c>
      <c r="L159" s="6" t="s">
        <v>52</v>
      </c>
    </row>
    <row r="160" spans="1:12" ht="42.75" x14ac:dyDescent="0.5">
      <c r="A160" s="5" t="s">
        <v>948</v>
      </c>
      <c r="B160" s="6" t="s">
        <v>17</v>
      </c>
      <c r="C160" s="6"/>
      <c r="D160" s="6" t="s">
        <v>949</v>
      </c>
      <c r="E160" s="6" t="s">
        <v>950</v>
      </c>
      <c r="F160" s="8" t="str">
        <f t="shared" si="0"/>
        <v>balita, insecto joya de Leech - Conognatha leechi</v>
      </c>
      <c r="G160" s="6" t="s">
        <v>45</v>
      </c>
      <c r="H160" s="6" t="s">
        <v>46</v>
      </c>
      <c r="I160" s="6" t="s">
        <v>943</v>
      </c>
      <c r="J160" s="6" t="s">
        <v>942</v>
      </c>
      <c r="K160" s="6" t="s">
        <v>27</v>
      </c>
      <c r="L160" s="6" t="s">
        <v>52</v>
      </c>
    </row>
    <row r="161" spans="1:12" ht="57" x14ac:dyDescent="0.5">
      <c r="A161" s="5" t="s">
        <v>953</v>
      </c>
      <c r="B161" s="6" t="s">
        <v>17</v>
      </c>
      <c r="C161" s="6"/>
      <c r="D161" s="6" t="s">
        <v>954</v>
      </c>
      <c r="E161" s="6" t="s">
        <v>955</v>
      </c>
      <c r="F161" s="8" t="str">
        <f t="shared" si="0"/>
        <v>balita, insecto joya de Obenberger - Conognatha obenbergeri</v>
      </c>
      <c r="G161" s="6" t="s">
        <v>45</v>
      </c>
      <c r="H161" s="6" t="s">
        <v>46</v>
      </c>
      <c r="I161" s="6" t="s">
        <v>943</v>
      </c>
      <c r="J161" s="6" t="s">
        <v>942</v>
      </c>
      <c r="K161" s="6" t="s">
        <v>27</v>
      </c>
      <c r="L161" s="6" t="s">
        <v>106</v>
      </c>
    </row>
    <row r="162" spans="1:12" ht="28.5" x14ac:dyDescent="0.5">
      <c r="A162" s="5" t="s">
        <v>958</v>
      </c>
      <c r="B162" s="6" t="s">
        <v>17</v>
      </c>
      <c r="C162" s="6"/>
      <c r="D162" s="6" t="s">
        <v>664</v>
      </c>
      <c r="E162" s="6" t="s">
        <v>962</v>
      </c>
      <c r="F162" s="8" t="str">
        <f t="shared" si="0"/>
        <v>langosta - Conometopus penai</v>
      </c>
      <c r="G162" s="6" t="s">
        <v>45</v>
      </c>
      <c r="H162" s="6" t="s">
        <v>959</v>
      </c>
      <c r="I162" s="6" t="s">
        <v>961</v>
      </c>
      <c r="J162" s="6" t="s">
        <v>960</v>
      </c>
      <c r="K162" s="6" t="s">
        <v>27</v>
      </c>
      <c r="L162" s="6" t="s">
        <v>52</v>
      </c>
    </row>
    <row r="163" spans="1:12" ht="42.75" x14ac:dyDescent="0.5">
      <c r="A163" s="5" t="s">
        <v>965</v>
      </c>
      <c r="B163" s="6" t="s">
        <v>17</v>
      </c>
      <c r="C163" s="6"/>
      <c r="D163" s="6" t="s">
        <v>967</v>
      </c>
      <c r="E163" s="6" t="s">
        <v>968</v>
      </c>
      <c r="F163" s="8" t="str">
        <f t="shared" si="0"/>
        <v>mosco azul de los cáctus - Copestylum azureum</v>
      </c>
      <c r="G163" s="6" t="s">
        <v>45</v>
      </c>
      <c r="H163" s="6" t="s">
        <v>165</v>
      </c>
      <c r="I163" s="6" t="s">
        <v>966</v>
      </c>
      <c r="J163" s="6" t="s">
        <v>166</v>
      </c>
      <c r="K163" s="6" t="s">
        <v>35</v>
      </c>
      <c r="L163" s="6" t="s">
        <v>106</v>
      </c>
    </row>
    <row r="164" spans="1:12" ht="57" x14ac:dyDescent="0.5">
      <c r="A164" s="5" t="s">
        <v>971</v>
      </c>
      <c r="B164" s="6" t="s">
        <v>17</v>
      </c>
      <c r="C164" s="6"/>
      <c r="D164" s="6" t="s">
        <v>972</v>
      </c>
      <c r="E164" s="6" t="s">
        <v>973</v>
      </c>
      <c r="F164" s="8" t="str">
        <f t="shared" si="0"/>
        <v>mosco azul de cara roja, mosco de los cáctus de cara roja - Copestylum nigripes</v>
      </c>
      <c r="G164" s="6" t="s">
        <v>45</v>
      </c>
      <c r="H164" s="6" t="s">
        <v>165</v>
      </c>
      <c r="I164" s="6" t="s">
        <v>966</v>
      </c>
      <c r="J164" s="6" t="s">
        <v>166</v>
      </c>
      <c r="K164" s="6" t="s">
        <v>35</v>
      </c>
      <c r="L164" s="6" t="s">
        <v>106</v>
      </c>
    </row>
    <row r="165" spans="1:12" ht="71.25" x14ac:dyDescent="0.5">
      <c r="A165" s="5" t="s">
        <v>976</v>
      </c>
      <c r="B165" s="6" t="s">
        <v>17</v>
      </c>
      <c r="C165" s="6"/>
      <c r="D165" s="6" t="s">
        <v>977</v>
      </c>
      <c r="E165" s="6" t="s">
        <v>978</v>
      </c>
      <c r="F165" s="8" t="str">
        <f t="shared" si="0"/>
        <v>mosco de escútelo rojo, mosco de los cáctus de escútelo rojo - Copestylum rufoscutellare</v>
      </c>
      <c r="G165" s="6" t="s">
        <v>45</v>
      </c>
      <c r="H165" s="6" t="s">
        <v>165</v>
      </c>
      <c r="I165" s="6" t="s">
        <v>966</v>
      </c>
      <c r="J165" s="6" t="s">
        <v>166</v>
      </c>
      <c r="K165" s="6" t="s">
        <v>35</v>
      </c>
      <c r="L165" s="6" t="s">
        <v>52</v>
      </c>
    </row>
    <row r="166" spans="1:12" ht="42.75" x14ac:dyDescent="0.5">
      <c r="A166" s="5" t="s">
        <v>981</v>
      </c>
      <c r="B166" s="6" t="s">
        <v>17</v>
      </c>
      <c r="C166" s="6"/>
      <c r="D166" s="6" t="s">
        <v>982</v>
      </c>
      <c r="E166" s="6" t="s">
        <v>983</v>
      </c>
      <c r="F166" s="8" t="str">
        <f t="shared" si="0"/>
        <v>mosco azul enano - Copestylum saphirinum</v>
      </c>
      <c r="G166" s="6" t="s">
        <v>45</v>
      </c>
      <c r="H166" s="6" t="s">
        <v>165</v>
      </c>
      <c r="I166" s="6" t="s">
        <v>966</v>
      </c>
      <c r="J166" s="6" t="s">
        <v>166</v>
      </c>
      <c r="K166" s="6" t="s">
        <v>27</v>
      </c>
      <c r="L166" s="6" t="s">
        <v>106</v>
      </c>
    </row>
    <row r="167" spans="1:12" ht="57" x14ac:dyDescent="0.5">
      <c r="A167" s="5" t="s">
        <v>986</v>
      </c>
      <c r="B167" s="6" t="s">
        <v>17</v>
      </c>
      <c r="C167" s="6"/>
      <c r="D167" s="6" t="s">
        <v>988</v>
      </c>
      <c r="E167" s="6" t="s">
        <v>12307</v>
      </c>
      <c r="F167" s="8" t="str">
        <f t="shared" si="0"/>
        <v>cisne coscoroba, coscoroba, cisne blanco - Coscoroba coscoroba</v>
      </c>
      <c r="G167" s="6" t="s">
        <v>60</v>
      </c>
      <c r="H167" s="6" t="s">
        <v>348</v>
      </c>
      <c r="I167" s="6" t="s">
        <v>987</v>
      </c>
      <c r="J167" s="6" t="s">
        <v>349</v>
      </c>
      <c r="K167" s="6" t="s">
        <v>35</v>
      </c>
      <c r="L167" s="6" t="s">
        <v>28</v>
      </c>
    </row>
    <row r="168" spans="1:12" ht="42.75" x14ac:dyDescent="0.5">
      <c r="A168" s="5" t="s">
        <v>992</v>
      </c>
      <c r="B168" s="6" t="s">
        <v>17</v>
      </c>
      <c r="C168" s="6"/>
      <c r="D168" s="6" t="s">
        <v>995</v>
      </c>
      <c r="E168" s="6" t="s">
        <v>996</v>
      </c>
      <c r="F168" s="8" t="str">
        <f t="shared" si="0"/>
        <v>camarón de río del norte - Cryphiops caementarius</v>
      </c>
      <c r="G168" s="6" t="s">
        <v>77</v>
      </c>
      <c r="H168" s="6" t="s">
        <v>78</v>
      </c>
      <c r="I168" s="6" t="s">
        <v>994</v>
      </c>
      <c r="J168" s="6" t="s">
        <v>993</v>
      </c>
      <c r="K168" s="6" t="s">
        <v>35</v>
      </c>
      <c r="L168" s="6" t="s">
        <v>106</v>
      </c>
    </row>
    <row r="169" spans="1:12" ht="28.5" x14ac:dyDescent="0.5">
      <c r="A169" s="5" t="s">
        <v>999</v>
      </c>
      <c r="B169" s="6" t="s">
        <v>17</v>
      </c>
      <c r="C169" s="6"/>
      <c r="D169" s="6" t="s">
        <v>1002</v>
      </c>
      <c r="E169" s="6"/>
      <c r="F169" s="8" t="str">
        <f t="shared" si="0"/>
        <v xml:space="preserve"> - Cryptoblepharus poecilopleurus</v>
      </c>
      <c r="G169" s="6" t="s">
        <v>638</v>
      </c>
      <c r="H169" s="6" t="s">
        <v>639</v>
      </c>
      <c r="I169" s="6" t="s">
        <v>1001</v>
      </c>
      <c r="J169" s="6" t="s">
        <v>1000</v>
      </c>
      <c r="K169" s="6" t="s">
        <v>35</v>
      </c>
      <c r="L169" s="6" t="s">
        <v>28</v>
      </c>
    </row>
    <row r="170" spans="1:12" ht="71.25" x14ac:dyDescent="0.5">
      <c r="A170" s="5" t="s">
        <v>1006</v>
      </c>
      <c r="B170" s="6" t="s">
        <v>17</v>
      </c>
      <c r="C170" s="6"/>
      <c r="D170" s="6" t="s">
        <v>1009</v>
      </c>
      <c r="E170" s="6" t="s">
        <v>1010</v>
      </c>
      <c r="F170" s="8" t="str">
        <f t="shared" si="0"/>
        <v>tuco tuco de Atacama, tuco tuco del Tamarugal, tacorros, chululos - Ctenomys fulvus</v>
      </c>
      <c r="G170" s="6" t="s">
        <v>19</v>
      </c>
      <c r="H170" s="6" t="s">
        <v>20</v>
      </c>
      <c r="I170" s="6" t="s">
        <v>1008</v>
      </c>
      <c r="J170" s="6" t="s">
        <v>12308</v>
      </c>
      <c r="K170" s="6" t="s">
        <v>35</v>
      </c>
      <c r="L170" s="6" t="s">
        <v>28</v>
      </c>
    </row>
    <row r="171" spans="1:12" ht="57" x14ac:dyDescent="0.5">
      <c r="A171" s="5" t="s">
        <v>1013</v>
      </c>
      <c r="B171" s="6" t="s">
        <v>17</v>
      </c>
      <c r="C171" s="6"/>
      <c r="D171" s="6" t="s">
        <v>683</v>
      </c>
      <c r="E171" s="6" t="s">
        <v>12309</v>
      </c>
      <c r="F171" s="8" t="str">
        <f t="shared" si="0"/>
        <v>tucotuco de Magallanes - Ctenomys magellanicus</v>
      </c>
      <c r="G171" s="6" t="s">
        <v>19</v>
      </c>
      <c r="H171" s="6" t="s">
        <v>20</v>
      </c>
      <c r="I171" s="6" t="s">
        <v>1008</v>
      </c>
      <c r="J171" s="6" t="s">
        <v>12308</v>
      </c>
      <c r="K171" s="6" t="s">
        <v>35</v>
      </c>
      <c r="L171" s="6" t="s">
        <v>12310</v>
      </c>
    </row>
    <row r="172" spans="1:12" ht="42.75" x14ac:dyDescent="0.5">
      <c r="A172" s="5" t="s">
        <v>1018</v>
      </c>
      <c r="B172" s="6" t="s">
        <v>17</v>
      </c>
      <c r="C172" s="6"/>
      <c r="D172" s="6" t="s">
        <v>1019</v>
      </c>
      <c r="E172" s="6" t="s">
        <v>1020</v>
      </c>
      <c r="F172" s="8" t="str">
        <f t="shared" si="0"/>
        <v>tuco tuco del Tamarugal - Ctenomys robustus</v>
      </c>
      <c r="G172" s="6" t="s">
        <v>19</v>
      </c>
      <c r="H172" s="6" t="s">
        <v>20</v>
      </c>
      <c r="I172" s="6" t="s">
        <v>1008</v>
      </c>
      <c r="J172" s="6" t="s">
        <v>12308</v>
      </c>
      <c r="K172" s="6" t="s">
        <v>12219</v>
      </c>
      <c r="L172" s="6" t="s">
        <v>1023</v>
      </c>
    </row>
    <row r="173" spans="1:12" ht="28.5" x14ac:dyDescent="0.5">
      <c r="A173" s="5" t="s">
        <v>1024</v>
      </c>
      <c r="B173" s="6" t="s">
        <v>17</v>
      </c>
      <c r="C173" s="6"/>
      <c r="D173" s="6" t="s">
        <v>1028</v>
      </c>
      <c r="E173" s="6" t="s">
        <v>12311</v>
      </c>
      <c r="F173" s="8" t="str">
        <f t="shared" si="0"/>
        <v>tricahue - Cyanoliseus patagonus</v>
      </c>
      <c r="G173" s="6" t="s">
        <v>60</v>
      </c>
      <c r="H173" s="6" t="s">
        <v>1025</v>
      </c>
      <c r="I173" s="6" t="s">
        <v>1027</v>
      </c>
      <c r="J173" s="6" t="s">
        <v>1026</v>
      </c>
      <c r="K173" s="6" t="s">
        <v>35</v>
      </c>
      <c r="L173" s="6" t="s">
        <v>1032</v>
      </c>
    </row>
    <row r="174" spans="1:12" ht="99.75" x14ac:dyDescent="0.5">
      <c r="A174" s="5" t="s">
        <v>1033</v>
      </c>
      <c r="B174" s="6" t="s">
        <v>17</v>
      </c>
      <c r="C174" s="6"/>
      <c r="D174" s="6" t="s">
        <v>1035</v>
      </c>
      <c r="E174" s="6" t="s">
        <v>12312</v>
      </c>
      <c r="F174" s="8" t="str">
        <f t="shared" si="0"/>
        <v>cisne de cuello negro, cisne cuellinegro, Kaum (Yagán), Thula (Mapudungún), Black-necked Swan (Inglés) - Cygnus melancoryphus</v>
      </c>
      <c r="G174" s="6" t="s">
        <v>60</v>
      </c>
      <c r="H174" s="6" t="s">
        <v>348</v>
      </c>
      <c r="I174" s="6" t="s">
        <v>1034</v>
      </c>
      <c r="J174" s="6" t="s">
        <v>349</v>
      </c>
      <c r="K174" s="6" t="s">
        <v>35</v>
      </c>
      <c r="L174" s="6" t="s">
        <v>28</v>
      </c>
    </row>
    <row r="175" spans="1:12" ht="28.5" x14ac:dyDescent="0.5">
      <c r="A175" s="5" t="s">
        <v>1039</v>
      </c>
      <c r="B175" s="6" t="s">
        <v>17</v>
      </c>
      <c r="C175" s="6"/>
      <c r="D175" s="6" t="s">
        <v>1041</v>
      </c>
      <c r="E175" s="6" t="s">
        <v>12313</v>
      </c>
      <c r="F175" s="8" t="str">
        <f t="shared" si="0"/>
        <v>delfín - Delphinus capensis</v>
      </c>
      <c r="G175" s="6" t="s">
        <v>19</v>
      </c>
      <c r="H175" s="6" t="s">
        <v>481</v>
      </c>
      <c r="I175" s="6" t="s">
        <v>1040</v>
      </c>
      <c r="J175" s="6" t="s">
        <v>734</v>
      </c>
      <c r="K175" s="6" t="s">
        <v>35</v>
      </c>
      <c r="L175" s="6" t="s">
        <v>211</v>
      </c>
    </row>
    <row r="176" spans="1:12" ht="28.5" x14ac:dyDescent="0.5">
      <c r="A176" s="5" t="s">
        <v>1045</v>
      </c>
      <c r="B176" s="6" t="s">
        <v>17</v>
      </c>
      <c r="C176" s="6"/>
      <c r="D176" s="6" t="s">
        <v>1046</v>
      </c>
      <c r="E176" s="6" t="s">
        <v>12314</v>
      </c>
      <c r="F176" s="8" t="str">
        <f t="shared" si="0"/>
        <v>delfín común - Delphinus delphis</v>
      </c>
      <c r="G176" s="6" t="s">
        <v>19</v>
      </c>
      <c r="H176" s="6" t="s">
        <v>481</v>
      </c>
      <c r="I176" s="6" t="s">
        <v>1040</v>
      </c>
      <c r="J176" s="6" t="s">
        <v>734</v>
      </c>
      <c r="K176" s="6" t="s">
        <v>35</v>
      </c>
      <c r="L176" s="6" t="s">
        <v>28</v>
      </c>
    </row>
    <row r="177" spans="1:12" ht="28.5" x14ac:dyDescent="0.5">
      <c r="A177" s="5" t="s">
        <v>1050</v>
      </c>
      <c r="B177" s="6" t="s">
        <v>17</v>
      </c>
      <c r="C177" s="6"/>
      <c r="D177" s="6" t="s">
        <v>1053</v>
      </c>
      <c r="E177" s="6" t="s">
        <v>12315</v>
      </c>
      <c r="F177" s="8" t="str">
        <f t="shared" si="0"/>
        <v>tortuga laúd, baula - Dermochelys coriacea</v>
      </c>
      <c r="G177" s="6" t="s">
        <v>638</v>
      </c>
      <c r="H177" s="6" t="s">
        <v>702</v>
      </c>
      <c r="I177" s="6" t="s">
        <v>1052</v>
      </c>
      <c r="J177" s="6" t="s">
        <v>1051</v>
      </c>
      <c r="K177" s="6" t="s">
        <v>35</v>
      </c>
      <c r="L177" s="6" t="s">
        <v>89</v>
      </c>
    </row>
    <row r="178" spans="1:12" ht="85.5" x14ac:dyDescent="0.5">
      <c r="A178" s="5" t="s">
        <v>1057</v>
      </c>
      <c r="B178" s="6" t="s">
        <v>17</v>
      </c>
      <c r="C178" s="6"/>
      <c r="D178" s="6" t="s">
        <v>1060</v>
      </c>
      <c r="E178" s="6" t="s">
        <v>12316</v>
      </c>
      <c r="F178" s="8" t="str">
        <f t="shared" si="0"/>
        <v>murciélago vampiro, piuchén, piguchén, vampiro de azapa, common vampire bat (inglés) - Desmodus rotundus</v>
      </c>
      <c r="G178" s="6" t="s">
        <v>19</v>
      </c>
      <c r="H178" s="6" t="s">
        <v>284</v>
      </c>
      <c r="I178" s="6" t="s">
        <v>1059</v>
      </c>
      <c r="J178" s="6" t="s">
        <v>1058</v>
      </c>
      <c r="K178" s="6" t="s">
        <v>35</v>
      </c>
      <c r="L178" s="6" t="s">
        <v>28</v>
      </c>
    </row>
    <row r="179" spans="1:12" ht="42.75" x14ac:dyDescent="0.5">
      <c r="A179" s="5" t="s">
        <v>1064</v>
      </c>
      <c r="B179" s="6" t="s">
        <v>17</v>
      </c>
      <c r="C179" s="6"/>
      <c r="D179" s="6" t="s">
        <v>1068</v>
      </c>
      <c r="E179" s="6" t="s">
        <v>1069</v>
      </c>
      <c r="F179" s="8" t="str">
        <f t="shared" si="0"/>
        <v>coral de piedra - Desmophyllum dianthus</v>
      </c>
      <c r="G179" s="6" t="s">
        <v>575</v>
      </c>
      <c r="H179" s="6" t="s">
        <v>1065</v>
      </c>
      <c r="I179" s="6" t="s">
        <v>1067</v>
      </c>
      <c r="J179" s="6" t="s">
        <v>1066</v>
      </c>
      <c r="K179" s="6" t="s">
        <v>35</v>
      </c>
      <c r="L179" s="6" t="s">
        <v>75</v>
      </c>
    </row>
    <row r="180" spans="1:12" ht="28.5" x14ac:dyDescent="0.5">
      <c r="A180" s="5" t="s">
        <v>1072</v>
      </c>
      <c r="B180" s="6" t="s">
        <v>17</v>
      </c>
      <c r="C180" s="6"/>
      <c r="D180" s="6" t="s">
        <v>1075</v>
      </c>
      <c r="E180" s="6" t="s">
        <v>12317</v>
      </c>
      <c r="F180" s="8" t="str">
        <f t="shared" si="0"/>
        <v>cabezón de Bibron - Diplolaemus bibronii</v>
      </c>
      <c r="G180" s="6" t="s">
        <v>638</v>
      </c>
      <c r="H180" s="6" t="s">
        <v>639</v>
      </c>
      <c r="I180" s="6" t="s">
        <v>1074</v>
      </c>
      <c r="J180" s="6" t="s">
        <v>1073</v>
      </c>
      <c r="K180" s="6" t="s">
        <v>35</v>
      </c>
      <c r="L180" s="6" t="s">
        <v>106</v>
      </c>
    </row>
    <row r="181" spans="1:12" ht="28.5" x14ac:dyDescent="0.5">
      <c r="A181" s="5" t="s">
        <v>1079</v>
      </c>
      <c r="B181" s="6" t="s">
        <v>17</v>
      </c>
      <c r="C181" s="6"/>
      <c r="D181" s="6" t="s">
        <v>1080</v>
      </c>
      <c r="E181" s="6" t="s">
        <v>1081</v>
      </c>
      <c r="F181" s="8" t="str">
        <f t="shared" si="0"/>
        <v>cabezón de Darwin - Diplolaemus darwinii</v>
      </c>
      <c r="G181" s="6" t="s">
        <v>638</v>
      </c>
      <c r="H181" s="6" t="s">
        <v>639</v>
      </c>
      <c r="I181" s="6" t="s">
        <v>1074</v>
      </c>
      <c r="J181" s="6" t="s">
        <v>1073</v>
      </c>
      <c r="K181" s="6" t="s">
        <v>35</v>
      </c>
      <c r="L181" s="6" t="s">
        <v>106</v>
      </c>
    </row>
    <row r="182" spans="1:12" ht="42.75" x14ac:dyDescent="0.5">
      <c r="A182" s="5" t="s">
        <v>1084</v>
      </c>
      <c r="B182" s="6" t="s">
        <v>17</v>
      </c>
      <c r="C182" s="6"/>
      <c r="D182" s="6" t="s">
        <v>1085</v>
      </c>
      <c r="E182" s="6" t="s">
        <v>12318</v>
      </c>
      <c r="F182" s="8" t="str">
        <f t="shared" si="0"/>
        <v>cabezón leopardino - Diplolaemus sexcinctus</v>
      </c>
      <c r="G182" s="6" t="s">
        <v>638</v>
      </c>
      <c r="H182" s="6" t="s">
        <v>639</v>
      </c>
      <c r="I182" s="6" t="s">
        <v>1074</v>
      </c>
      <c r="J182" s="6" t="s">
        <v>1073</v>
      </c>
      <c r="K182" s="6" t="s">
        <v>35</v>
      </c>
      <c r="L182" s="6" t="s">
        <v>75</v>
      </c>
    </row>
    <row r="183" spans="1:12" ht="28.5" x14ac:dyDescent="0.5">
      <c r="A183" s="5" t="s">
        <v>1089</v>
      </c>
      <c r="B183" s="6" t="s">
        <v>17</v>
      </c>
      <c r="C183" s="6"/>
      <c r="D183" s="6" t="s">
        <v>1092</v>
      </c>
      <c r="E183" s="6" t="s">
        <v>1093</v>
      </c>
      <c r="F183" s="8" t="str">
        <f t="shared" si="0"/>
        <v>tollo - Diplomystes camposensis</v>
      </c>
      <c r="G183" s="6" t="s">
        <v>385</v>
      </c>
      <c r="H183" s="6" t="s">
        <v>606</v>
      </c>
      <c r="I183" s="6" t="s">
        <v>1091</v>
      </c>
      <c r="J183" s="6" t="s">
        <v>1090</v>
      </c>
      <c r="K183" s="6" t="s">
        <v>27</v>
      </c>
      <c r="L183" s="6" t="s">
        <v>52</v>
      </c>
    </row>
    <row r="184" spans="1:12" ht="28.5" x14ac:dyDescent="0.5">
      <c r="A184" s="5" t="s">
        <v>1096</v>
      </c>
      <c r="B184" s="6" t="s">
        <v>17</v>
      </c>
      <c r="C184" s="6"/>
      <c r="D184" s="6" t="s">
        <v>64</v>
      </c>
      <c r="E184" s="6" t="s">
        <v>1097</v>
      </c>
      <c r="F184" s="8" t="str">
        <f t="shared" si="0"/>
        <v>tollo de agua dulce - Diplomystes chilensis</v>
      </c>
      <c r="G184" s="6" t="s">
        <v>385</v>
      </c>
      <c r="H184" s="6" t="s">
        <v>606</v>
      </c>
      <c r="I184" s="6" t="s">
        <v>1091</v>
      </c>
      <c r="J184" s="6" t="s">
        <v>1090</v>
      </c>
      <c r="K184" s="6" t="s">
        <v>27</v>
      </c>
      <c r="L184" s="6" t="s">
        <v>221</v>
      </c>
    </row>
    <row r="185" spans="1:12" ht="28.5" x14ac:dyDescent="0.5">
      <c r="A185" s="5" t="s">
        <v>1100</v>
      </c>
      <c r="B185" s="6" t="s">
        <v>17</v>
      </c>
      <c r="C185" s="6"/>
      <c r="D185" s="6" t="s">
        <v>1101</v>
      </c>
      <c r="E185" s="6" t="s">
        <v>1093</v>
      </c>
      <c r="F185" s="8" t="str">
        <f t="shared" si="0"/>
        <v>tollo - Diplomystes nahuelbutaensis</v>
      </c>
      <c r="G185" s="6" t="s">
        <v>385</v>
      </c>
      <c r="H185" s="6" t="s">
        <v>606</v>
      </c>
      <c r="I185" s="6" t="s">
        <v>1091</v>
      </c>
      <c r="J185" s="6" t="s">
        <v>1090</v>
      </c>
      <c r="K185" s="6" t="s">
        <v>27</v>
      </c>
      <c r="L185" s="6" t="s">
        <v>52</v>
      </c>
    </row>
    <row r="186" spans="1:12" ht="28.5" x14ac:dyDescent="0.5">
      <c r="A186" s="5" t="s">
        <v>1104</v>
      </c>
      <c r="B186" s="6" t="s">
        <v>17</v>
      </c>
      <c r="C186" s="6"/>
      <c r="D186" s="6" t="s">
        <v>664</v>
      </c>
      <c r="E186" s="6" t="s">
        <v>1107</v>
      </c>
      <c r="F186" s="8" t="str">
        <f t="shared" si="0"/>
        <v>bombílido de Peña - Dischitus penai</v>
      </c>
      <c r="G186" s="6" t="s">
        <v>45</v>
      </c>
      <c r="H186" s="6" t="s">
        <v>165</v>
      </c>
      <c r="I186" s="6" t="s">
        <v>1106</v>
      </c>
      <c r="J186" s="6" t="s">
        <v>1105</v>
      </c>
      <c r="K186" s="6" t="s">
        <v>35</v>
      </c>
      <c r="L186" s="6" t="s">
        <v>211</v>
      </c>
    </row>
    <row r="187" spans="1:12" ht="28.5" x14ac:dyDescent="0.5">
      <c r="A187" s="5" t="s">
        <v>1110</v>
      </c>
      <c r="B187" s="6" t="s">
        <v>17</v>
      </c>
      <c r="C187" s="6"/>
      <c r="D187" s="6" t="s">
        <v>1114</v>
      </c>
      <c r="E187" s="6" t="s">
        <v>12319</v>
      </c>
      <c r="F187" s="8" t="str">
        <f t="shared" si="0"/>
        <v>monito del monte - Dromiciops gliroides</v>
      </c>
      <c r="G187" s="6" t="s">
        <v>19</v>
      </c>
      <c r="H187" s="6" t="s">
        <v>1111</v>
      </c>
      <c r="I187" s="6" t="s">
        <v>1113</v>
      </c>
      <c r="J187" s="6" t="s">
        <v>1112</v>
      </c>
      <c r="K187" s="6" t="s">
        <v>35</v>
      </c>
      <c r="L187" s="6" t="s">
        <v>75</v>
      </c>
    </row>
    <row r="188" spans="1:12" ht="42.75" x14ac:dyDescent="0.5">
      <c r="A188" s="5" t="s">
        <v>1118</v>
      </c>
      <c r="B188" s="6" t="s">
        <v>17</v>
      </c>
      <c r="C188" s="6"/>
      <c r="D188" s="6" t="s">
        <v>1120</v>
      </c>
      <c r="E188" s="6" t="s">
        <v>1121</v>
      </c>
      <c r="F188" s="8" t="str">
        <f t="shared" si="0"/>
        <v>balita, balita de oro, catita de oro, silbador - Ectinogonia speciosa</v>
      </c>
      <c r="G188" s="6" t="s">
        <v>45</v>
      </c>
      <c r="H188" s="6" t="s">
        <v>46</v>
      </c>
      <c r="I188" s="6" t="s">
        <v>1119</v>
      </c>
      <c r="J188" s="6" t="s">
        <v>942</v>
      </c>
      <c r="K188" s="6" t="s">
        <v>27</v>
      </c>
      <c r="L188" s="6" t="s">
        <v>75</v>
      </c>
    </row>
    <row r="189" spans="1:12" ht="28.5" x14ac:dyDescent="0.5">
      <c r="A189" s="5" t="s">
        <v>1124</v>
      </c>
      <c r="B189" s="6" t="s">
        <v>17</v>
      </c>
      <c r="C189" s="6"/>
      <c r="D189" s="6" t="s">
        <v>1127</v>
      </c>
      <c r="E189" s="6" t="s">
        <v>962</v>
      </c>
      <c r="F189" s="8" t="str">
        <f t="shared" si="0"/>
        <v>langosta - Elasmoderus minutus</v>
      </c>
      <c r="G189" s="6" t="s">
        <v>45</v>
      </c>
      <c r="H189" s="6" t="s">
        <v>959</v>
      </c>
      <c r="I189" s="6" t="s">
        <v>1126</v>
      </c>
      <c r="J189" s="6" t="s">
        <v>1125</v>
      </c>
      <c r="K189" s="6" t="s">
        <v>27</v>
      </c>
      <c r="L189" s="6" t="s">
        <v>106</v>
      </c>
    </row>
    <row r="190" spans="1:12" ht="28.5" x14ac:dyDescent="0.5">
      <c r="A190" s="5" t="s">
        <v>1130</v>
      </c>
      <c r="B190" s="6" t="s">
        <v>17</v>
      </c>
      <c r="C190" s="6"/>
      <c r="D190" s="6" t="s">
        <v>1134</v>
      </c>
      <c r="E190" s="6" t="s">
        <v>1135</v>
      </c>
      <c r="F190" s="8" t="str">
        <f t="shared" si="0"/>
        <v>róbalo - Eleginops maclovinus</v>
      </c>
      <c r="G190" s="6" t="s">
        <v>385</v>
      </c>
      <c r="H190" s="6" t="s">
        <v>1131</v>
      </c>
      <c r="I190" s="6" t="s">
        <v>1133</v>
      </c>
      <c r="J190" s="6" t="s">
        <v>1132</v>
      </c>
      <c r="K190" s="6" t="s">
        <v>35</v>
      </c>
      <c r="L190" s="6" t="s">
        <v>28</v>
      </c>
    </row>
    <row r="191" spans="1:12" ht="114" x14ac:dyDescent="0.5">
      <c r="A191" s="5" t="s">
        <v>1138</v>
      </c>
      <c r="B191" s="6" t="s">
        <v>17</v>
      </c>
      <c r="C191" s="6"/>
      <c r="D191" s="6" t="s">
        <v>1140</v>
      </c>
      <c r="E191" s="6" t="s">
        <v>12320</v>
      </c>
      <c r="F191" s="8" t="str">
        <f t="shared" si="0"/>
        <v>lauchita de pie sedoso, ratita de pie sedoso del norte, ratón de pie sedoso, laucha colilarga, laucha de la puna - Eligmodontia puerulus</v>
      </c>
      <c r="G191" s="6" t="s">
        <v>19</v>
      </c>
      <c r="H191" s="6" t="s">
        <v>20</v>
      </c>
      <c r="I191" s="6" t="s">
        <v>1139</v>
      </c>
      <c r="J191" s="6" t="s">
        <v>4024</v>
      </c>
      <c r="K191" s="6" t="s">
        <v>35</v>
      </c>
      <c r="L191" s="6" t="s">
        <v>28</v>
      </c>
    </row>
    <row r="192" spans="1:12" ht="28.5" x14ac:dyDescent="0.5">
      <c r="A192" s="5" t="s">
        <v>1144</v>
      </c>
      <c r="B192" s="6" t="s">
        <v>17</v>
      </c>
      <c r="C192" s="6"/>
      <c r="D192" s="6" t="s">
        <v>1146</v>
      </c>
      <c r="E192" s="6" t="s">
        <v>12321</v>
      </c>
      <c r="F192" s="8" t="str">
        <f t="shared" si="0"/>
        <v>choroy - Enicognathus leptorhynchus</v>
      </c>
      <c r="G192" s="6" t="s">
        <v>60</v>
      </c>
      <c r="H192" s="6" t="s">
        <v>1025</v>
      </c>
      <c r="I192" s="6" t="s">
        <v>1145</v>
      </c>
      <c r="J192" s="6" t="s">
        <v>1026</v>
      </c>
      <c r="K192" s="6" t="s">
        <v>27</v>
      </c>
      <c r="L192" s="6" t="s">
        <v>28</v>
      </c>
    </row>
    <row r="193" spans="1:12" ht="42.75" x14ac:dyDescent="0.5">
      <c r="A193" s="5" t="s">
        <v>1150</v>
      </c>
      <c r="B193" s="6" t="s">
        <v>17</v>
      </c>
      <c r="C193" s="6"/>
      <c r="D193" s="6" t="s">
        <v>1152</v>
      </c>
      <c r="E193" s="6" t="s">
        <v>1153</v>
      </c>
      <c r="F193" s="8" t="str">
        <f t="shared" si="0"/>
        <v>Tortuga carey - Eretmochelys imbricata</v>
      </c>
      <c r="G193" s="6" t="s">
        <v>638</v>
      </c>
      <c r="H193" s="6" t="s">
        <v>702</v>
      </c>
      <c r="I193" s="6" t="s">
        <v>1151</v>
      </c>
      <c r="J193" s="6" t="s">
        <v>703</v>
      </c>
      <c r="K193" s="6" t="s">
        <v>35</v>
      </c>
      <c r="L193" s="6" t="s">
        <v>89</v>
      </c>
    </row>
    <row r="194" spans="1:12" ht="28.5" x14ac:dyDescent="0.5">
      <c r="A194" s="5" t="s">
        <v>1156</v>
      </c>
      <c r="B194" s="6" t="s">
        <v>17</v>
      </c>
      <c r="C194" s="6"/>
      <c r="D194" s="6" t="s">
        <v>1158</v>
      </c>
      <c r="E194" s="6" t="s">
        <v>1159</v>
      </c>
      <c r="F194" s="8" t="str">
        <f t="shared" si="0"/>
        <v>borrachito - Erichius franzae</v>
      </c>
      <c r="G194" s="6" t="s">
        <v>45</v>
      </c>
      <c r="H194" s="6" t="s">
        <v>46</v>
      </c>
      <c r="I194" s="6" t="s">
        <v>1157</v>
      </c>
      <c r="J194" s="6" t="s">
        <v>403</v>
      </c>
      <c r="K194" s="6" t="s">
        <v>27</v>
      </c>
      <c r="L194" s="6" t="s">
        <v>106</v>
      </c>
    </row>
    <row r="195" spans="1:12" ht="57" x14ac:dyDescent="0.5">
      <c r="A195" s="5" t="s">
        <v>1162</v>
      </c>
      <c r="B195" s="6" t="s">
        <v>17</v>
      </c>
      <c r="C195" s="6"/>
      <c r="D195" s="6" t="s">
        <v>1163</v>
      </c>
      <c r="E195" s="6" t="s">
        <v>1164</v>
      </c>
      <c r="F195" s="8" t="str">
        <f t="shared" si="0"/>
        <v>borrachito de Tolhuaca, borrachito listado de Tolhuaca - Erichius virgatus</v>
      </c>
      <c r="G195" s="6" t="s">
        <v>45</v>
      </c>
      <c r="H195" s="6" t="s">
        <v>46</v>
      </c>
      <c r="I195" s="6" t="s">
        <v>1157</v>
      </c>
      <c r="J195" s="6" t="s">
        <v>403</v>
      </c>
      <c r="K195" s="6" t="s">
        <v>27</v>
      </c>
      <c r="L195" s="6" t="s">
        <v>52</v>
      </c>
    </row>
    <row r="196" spans="1:12" ht="28.5" x14ac:dyDescent="0.5">
      <c r="A196" s="5" t="s">
        <v>1167</v>
      </c>
      <c r="B196" s="6" t="s">
        <v>17</v>
      </c>
      <c r="C196" s="6"/>
      <c r="D196" s="6" t="s">
        <v>1172</v>
      </c>
      <c r="E196" s="6" t="s">
        <v>1173</v>
      </c>
      <c r="F196" s="8" t="str">
        <f t="shared" si="0"/>
        <v>hidrocoral - Errina antarctica</v>
      </c>
      <c r="G196" s="6" t="s">
        <v>1168</v>
      </c>
      <c r="H196" s="6" t="s">
        <v>1169</v>
      </c>
      <c r="I196" s="6" t="s">
        <v>1171</v>
      </c>
      <c r="J196" s="6" t="s">
        <v>1170</v>
      </c>
      <c r="K196" s="6" t="s">
        <v>35</v>
      </c>
      <c r="L196" s="6" t="s">
        <v>1176</v>
      </c>
    </row>
    <row r="197" spans="1:12" ht="42.75" x14ac:dyDescent="0.5">
      <c r="A197" s="5" t="s">
        <v>1177</v>
      </c>
      <c r="B197" s="6" t="s">
        <v>17</v>
      </c>
      <c r="C197" s="6"/>
      <c r="D197" s="6" t="s">
        <v>1181</v>
      </c>
      <c r="E197" s="6" t="s">
        <v>1182</v>
      </c>
      <c r="F197" s="8" t="str">
        <f t="shared" si="0"/>
        <v>araña pollito, tarántula - Euathlus antai</v>
      </c>
      <c r="G197" s="6" t="s">
        <v>339</v>
      </c>
      <c r="H197" s="6" t="s">
        <v>1178</v>
      </c>
      <c r="I197" s="6" t="s">
        <v>1180</v>
      </c>
      <c r="J197" s="6" t="s">
        <v>1179</v>
      </c>
      <c r="K197" s="6" t="s">
        <v>27</v>
      </c>
      <c r="L197" s="6" t="s">
        <v>89</v>
      </c>
    </row>
    <row r="198" spans="1:12" ht="42.75" x14ac:dyDescent="0.5">
      <c r="A198" s="5" t="s">
        <v>1185</v>
      </c>
      <c r="B198" s="6" t="s">
        <v>17</v>
      </c>
      <c r="C198" s="6"/>
      <c r="D198" s="6" t="s">
        <v>1186</v>
      </c>
      <c r="E198" s="6" t="s">
        <v>1182</v>
      </c>
      <c r="F198" s="8" t="str">
        <f t="shared" si="0"/>
        <v>araña pollito, tarántula - Euathlus atacama</v>
      </c>
      <c r="G198" s="6" t="s">
        <v>339</v>
      </c>
      <c r="H198" s="6" t="s">
        <v>1178</v>
      </c>
      <c r="I198" s="6" t="s">
        <v>1180</v>
      </c>
      <c r="J198" s="6" t="s">
        <v>1179</v>
      </c>
      <c r="K198" s="6" t="s">
        <v>27</v>
      </c>
      <c r="L198" s="6" t="s">
        <v>89</v>
      </c>
    </row>
    <row r="199" spans="1:12" ht="42.75" x14ac:dyDescent="0.5">
      <c r="A199" s="5" t="s">
        <v>1189</v>
      </c>
      <c r="B199" s="6" t="s">
        <v>17</v>
      </c>
      <c r="C199" s="6"/>
      <c r="D199" s="6" t="s">
        <v>1190</v>
      </c>
      <c r="E199" s="6" t="s">
        <v>1182</v>
      </c>
      <c r="F199" s="8" t="str">
        <f t="shared" si="0"/>
        <v>araña pollito, tarántula - Euathlus condorito</v>
      </c>
      <c r="G199" s="6" t="s">
        <v>339</v>
      </c>
      <c r="H199" s="6" t="s">
        <v>1178</v>
      </c>
      <c r="I199" s="6" t="s">
        <v>1180</v>
      </c>
      <c r="J199" s="6" t="s">
        <v>1179</v>
      </c>
      <c r="K199" s="6" t="s">
        <v>27</v>
      </c>
      <c r="L199" s="6" t="s">
        <v>89</v>
      </c>
    </row>
    <row r="200" spans="1:12" ht="42.75" x14ac:dyDescent="0.5">
      <c r="A200" s="5" t="s">
        <v>1193</v>
      </c>
      <c r="B200" s="6" t="s">
        <v>17</v>
      </c>
      <c r="C200" s="6"/>
      <c r="D200" s="6" t="s">
        <v>1194</v>
      </c>
      <c r="E200" s="6" t="s">
        <v>1182</v>
      </c>
      <c r="F200" s="8" t="str">
        <f t="shared" si="0"/>
        <v>araña pollito, tarántula - Euathlus manicata</v>
      </c>
      <c r="G200" s="6" t="s">
        <v>339</v>
      </c>
      <c r="H200" s="6" t="s">
        <v>1178</v>
      </c>
      <c r="I200" s="6" t="s">
        <v>1180</v>
      </c>
      <c r="J200" s="6" t="s">
        <v>1179</v>
      </c>
      <c r="K200" s="6" t="s">
        <v>27</v>
      </c>
      <c r="L200" s="6" t="s">
        <v>75</v>
      </c>
    </row>
    <row r="201" spans="1:12" ht="28.5" x14ac:dyDescent="0.5">
      <c r="A201" s="5" t="s">
        <v>1197</v>
      </c>
      <c r="B201" s="6" t="s">
        <v>17</v>
      </c>
      <c r="C201" s="6"/>
      <c r="D201" s="6" t="s">
        <v>177</v>
      </c>
      <c r="E201" s="6" t="s">
        <v>12322</v>
      </c>
      <c r="F201" s="8" t="str">
        <f t="shared" si="0"/>
        <v>ballena franca austral - Eubalaena australis</v>
      </c>
      <c r="G201" s="6" t="s">
        <v>19</v>
      </c>
      <c r="H201" s="6" t="s">
        <v>481</v>
      </c>
      <c r="I201" s="6" t="s">
        <v>1198</v>
      </c>
      <c r="J201" s="6" t="s">
        <v>695</v>
      </c>
      <c r="K201" s="6" t="s">
        <v>35</v>
      </c>
      <c r="L201" s="6" t="s">
        <v>52</v>
      </c>
    </row>
    <row r="202" spans="1:12" ht="42.75" x14ac:dyDescent="0.5">
      <c r="A202" s="5" t="s">
        <v>1202</v>
      </c>
      <c r="B202" s="6" t="s">
        <v>17</v>
      </c>
      <c r="C202" s="6"/>
      <c r="D202" s="6" t="s">
        <v>1206</v>
      </c>
      <c r="E202" s="6" t="s">
        <v>12323</v>
      </c>
      <c r="F202" s="8" t="str">
        <f t="shared" si="0"/>
        <v>perdiz copetona o Martineta - Eudromia elegans</v>
      </c>
      <c r="G202" s="6" t="s">
        <v>60</v>
      </c>
      <c r="H202" s="6" t="s">
        <v>1203</v>
      </c>
      <c r="I202" s="6" t="s">
        <v>1205</v>
      </c>
      <c r="J202" s="6" t="s">
        <v>1204</v>
      </c>
      <c r="K202" s="6" t="s">
        <v>35</v>
      </c>
      <c r="L202" s="6" t="s">
        <v>52</v>
      </c>
    </row>
    <row r="203" spans="1:12" ht="42.75" x14ac:dyDescent="0.5">
      <c r="A203" s="5" t="s">
        <v>1210</v>
      </c>
      <c r="B203" s="6" t="s">
        <v>17</v>
      </c>
      <c r="C203" s="6"/>
      <c r="D203" s="6" t="s">
        <v>1214</v>
      </c>
      <c r="E203" s="6" t="s">
        <v>12324</v>
      </c>
      <c r="F203" s="8" t="str">
        <f t="shared" si="0"/>
        <v>picaflor de Arica, estrellita chilena - Eulidia yarrellii</v>
      </c>
      <c r="G203" s="6" t="s">
        <v>60</v>
      </c>
      <c r="H203" s="6" t="s">
        <v>1211</v>
      </c>
      <c r="I203" s="6" t="s">
        <v>1213</v>
      </c>
      <c r="J203" s="6" t="s">
        <v>1212</v>
      </c>
      <c r="K203" s="6" t="s">
        <v>27</v>
      </c>
      <c r="L203" s="6" t="s">
        <v>89</v>
      </c>
    </row>
    <row r="204" spans="1:12" ht="57" x14ac:dyDescent="0.5">
      <c r="A204" s="5" t="s">
        <v>1218</v>
      </c>
      <c r="B204" s="6" t="s">
        <v>17</v>
      </c>
      <c r="C204" s="6"/>
      <c r="D204" s="6" t="s">
        <v>1220</v>
      </c>
      <c r="E204" s="6" t="s">
        <v>12325</v>
      </c>
      <c r="F204" s="8" t="str">
        <f t="shared" si="0"/>
        <v>ratón sedoso chinchilloide - Euneomys chinchilloides</v>
      </c>
      <c r="G204" s="6" t="s">
        <v>19</v>
      </c>
      <c r="H204" s="6" t="s">
        <v>20</v>
      </c>
      <c r="I204" s="6" t="s">
        <v>1219</v>
      </c>
      <c r="J204" s="6" t="s">
        <v>4024</v>
      </c>
      <c r="K204" s="6" t="s">
        <v>35</v>
      </c>
      <c r="L204" s="6" t="s">
        <v>28</v>
      </c>
    </row>
    <row r="205" spans="1:12" ht="28.5" x14ac:dyDescent="0.5">
      <c r="A205" s="5" t="s">
        <v>1224</v>
      </c>
      <c r="B205" s="6" t="s">
        <v>17</v>
      </c>
      <c r="C205" s="6"/>
      <c r="D205" s="6" t="s">
        <v>1225</v>
      </c>
      <c r="E205" s="6" t="s">
        <v>12326</v>
      </c>
      <c r="F205" s="8" t="str">
        <f t="shared" si="0"/>
        <v>ratón sedoso nortino - Euneomys mordax</v>
      </c>
      <c r="G205" s="6" t="s">
        <v>19</v>
      </c>
      <c r="H205" s="6" t="s">
        <v>20</v>
      </c>
      <c r="I205" s="6" t="s">
        <v>1219</v>
      </c>
      <c r="J205" s="6" t="s">
        <v>4024</v>
      </c>
      <c r="K205" s="6" t="s">
        <v>35</v>
      </c>
      <c r="L205" s="6" t="s">
        <v>28</v>
      </c>
    </row>
    <row r="206" spans="1:12" ht="42.75" x14ac:dyDescent="0.5">
      <c r="A206" s="5" t="s">
        <v>1229</v>
      </c>
      <c r="B206" s="6" t="s">
        <v>17</v>
      </c>
      <c r="C206" s="6"/>
      <c r="D206" s="6" t="s">
        <v>12327</v>
      </c>
      <c r="E206" s="6" t="s">
        <v>12328</v>
      </c>
      <c r="F206" s="8" t="str">
        <f t="shared" si="0"/>
        <v>ratón sedoso de Peterson - Euneomys válido)</v>
      </c>
      <c r="G206" s="6" t="s">
        <v>19</v>
      </c>
      <c r="H206" s="6" t="s">
        <v>20</v>
      </c>
      <c r="I206" s="6" t="s">
        <v>1219</v>
      </c>
      <c r="J206" s="6" t="s">
        <v>4024</v>
      </c>
      <c r="K206" s="6" t="s">
        <v>12219</v>
      </c>
      <c r="L206" s="6" t="s">
        <v>12330</v>
      </c>
    </row>
    <row r="207" spans="1:12" ht="42.75" x14ac:dyDescent="0.5">
      <c r="A207" s="5" t="s">
        <v>1234</v>
      </c>
      <c r="B207" s="6" t="s">
        <v>17</v>
      </c>
      <c r="C207" s="6"/>
      <c r="D207" s="6" t="s">
        <v>1236</v>
      </c>
      <c r="E207" s="6" t="s">
        <v>12331</v>
      </c>
      <c r="F207" s="8" t="str">
        <f t="shared" si="0"/>
        <v>rana de hojarasca de Oncol - Eupsophus altor</v>
      </c>
      <c r="G207" s="6" t="s">
        <v>173</v>
      </c>
      <c r="H207" s="6" t="s">
        <v>174</v>
      </c>
      <c r="I207" s="6" t="s">
        <v>1235</v>
      </c>
      <c r="J207" s="6" t="s">
        <v>175</v>
      </c>
      <c r="K207" s="6" t="s">
        <v>27</v>
      </c>
      <c r="L207" s="6" t="s">
        <v>52</v>
      </c>
    </row>
    <row r="208" spans="1:12" ht="42.75" x14ac:dyDescent="0.5">
      <c r="A208" s="5" t="s">
        <v>1240</v>
      </c>
      <c r="B208" s="6" t="s">
        <v>17</v>
      </c>
      <c r="C208" s="6"/>
      <c r="D208" s="6" t="s">
        <v>1241</v>
      </c>
      <c r="E208" s="6" t="s">
        <v>12332</v>
      </c>
      <c r="F208" s="8" t="str">
        <f t="shared" si="0"/>
        <v>rana de hojarasca austral - Eupsophus calcaratus</v>
      </c>
      <c r="G208" s="6" t="s">
        <v>173</v>
      </c>
      <c r="H208" s="6" t="s">
        <v>174</v>
      </c>
      <c r="I208" s="6" t="s">
        <v>1235</v>
      </c>
      <c r="J208" s="6" t="s">
        <v>175</v>
      </c>
      <c r="K208" s="6" t="s">
        <v>35</v>
      </c>
      <c r="L208" s="6" t="s">
        <v>28</v>
      </c>
    </row>
    <row r="209" spans="1:12" ht="42.75" x14ac:dyDescent="0.5">
      <c r="A209" s="5" t="s">
        <v>1245</v>
      </c>
      <c r="B209" s="6" t="s">
        <v>17</v>
      </c>
      <c r="C209" s="6"/>
      <c r="D209" s="6" t="s">
        <v>1246</v>
      </c>
      <c r="E209" s="6" t="s">
        <v>12333</v>
      </c>
      <c r="F209" s="8" t="str">
        <f t="shared" si="0"/>
        <v>sapo de Contulmo - Eupsophus contulmoensis</v>
      </c>
      <c r="G209" s="6" t="s">
        <v>173</v>
      </c>
      <c r="H209" s="6" t="s">
        <v>174</v>
      </c>
      <c r="I209" s="6" t="s">
        <v>1235</v>
      </c>
      <c r="J209" s="6" t="s">
        <v>175</v>
      </c>
      <c r="K209" s="6" t="s">
        <v>27</v>
      </c>
      <c r="L209" s="6" t="s">
        <v>52</v>
      </c>
    </row>
    <row r="210" spans="1:12" ht="57" x14ac:dyDescent="0.5">
      <c r="A210" s="5" t="s">
        <v>1250</v>
      </c>
      <c r="B210" s="6" t="s">
        <v>17</v>
      </c>
      <c r="C210" s="6"/>
      <c r="D210" s="6" t="s">
        <v>1251</v>
      </c>
      <c r="E210" s="6" t="s">
        <v>12334</v>
      </c>
      <c r="F210" s="8" t="str">
        <f t="shared" si="0"/>
        <v>rana de hojarasca de párpados verdes - Eupsophus emiliopugini</v>
      </c>
      <c r="G210" s="6" t="s">
        <v>173</v>
      </c>
      <c r="H210" s="6" t="s">
        <v>174</v>
      </c>
      <c r="I210" s="6" t="s">
        <v>1235</v>
      </c>
      <c r="J210" s="6" t="s">
        <v>175</v>
      </c>
      <c r="K210" s="6" t="s">
        <v>35</v>
      </c>
      <c r="L210" s="6" t="s">
        <v>28</v>
      </c>
    </row>
    <row r="211" spans="1:12" ht="28.5" x14ac:dyDescent="0.5">
      <c r="A211" s="5" t="s">
        <v>1255</v>
      </c>
      <c r="B211" s="6" t="s">
        <v>17</v>
      </c>
      <c r="C211" s="6"/>
      <c r="D211" s="6" t="s">
        <v>1256</v>
      </c>
      <c r="E211" s="6" t="s">
        <v>12335</v>
      </c>
      <c r="F211" s="8" t="str">
        <f t="shared" si="0"/>
        <v>sapo de Isla Mocha - Eupsophus insularis</v>
      </c>
      <c r="G211" s="6" t="s">
        <v>173</v>
      </c>
      <c r="H211" s="6" t="s">
        <v>174</v>
      </c>
      <c r="I211" s="6" t="s">
        <v>1235</v>
      </c>
      <c r="J211" s="6" t="s">
        <v>175</v>
      </c>
      <c r="K211" s="6" t="s">
        <v>27</v>
      </c>
      <c r="L211" s="6" t="s">
        <v>221</v>
      </c>
    </row>
    <row r="212" spans="1:12" ht="28.5" x14ac:dyDescent="0.5">
      <c r="A212" s="5" t="s">
        <v>1260</v>
      </c>
      <c r="B212" s="6" t="s">
        <v>17</v>
      </c>
      <c r="C212" s="6"/>
      <c r="D212" s="6" t="s">
        <v>1261</v>
      </c>
      <c r="E212" s="6" t="s">
        <v>12336</v>
      </c>
      <c r="F212" s="8" t="str">
        <f t="shared" si="0"/>
        <v>sapo de Miguel - Eupsophus migueli</v>
      </c>
      <c r="G212" s="6" t="s">
        <v>173</v>
      </c>
      <c r="H212" s="6" t="s">
        <v>174</v>
      </c>
      <c r="I212" s="6" t="s">
        <v>1235</v>
      </c>
      <c r="J212" s="6" t="s">
        <v>175</v>
      </c>
      <c r="K212" s="6" t="s">
        <v>27</v>
      </c>
      <c r="L212" s="6" t="s">
        <v>221</v>
      </c>
    </row>
    <row r="213" spans="1:12" ht="42.75" x14ac:dyDescent="0.5">
      <c r="A213" s="5" t="s">
        <v>1265</v>
      </c>
      <c r="B213" s="6" t="s">
        <v>17</v>
      </c>
      <c r="C213" s="6"/>
      <c r="D213" s="6" t="s">
        <v>1266</v>
      </c>
      <c r="E213" s="6" t="s">
        <v>12337</v>
      </c>
      <c r="F213" s="8" t="str">
        <f t="shared" si="0"/>
        <v>sapo de Nahuelbuta - Eupsophus nahuelbutensis</v>
      </c>
      <c r="G213" s="6" t="s">
        <v>173</v>
      </c>
      <c r="H213" s="6" t="s">
        <v>174</v>
      </c>
      <c r="I213" s="6" t="s">
        <v>1235</v>
      </c>
      <c r="J213" s="6" t="s">
        <v>175</v>
      </c>
      <c r="K213" s="6" t="s">
        <v>27</v>
      </c>
      <c r="L213" s="6" t="s">
        <v>221</v>
      </c>
    </row>
    <row r="214" spans="1:12" ht="28.5" x14ac:dyDescent="0.5">
      <c r="A214" s="5" t="s">
        <v>1270</v>
      </c>
      <c r="B214" s="6" t="s">
        <v>17</v>
      </c>
      <c r="C214" s="6"/>
      <c r="D214" s="6" t="s">
        <v>1271</v>
      </c>
      <c r="E214" s="6" t="s">
        <v>188</v>
      </c>
      <c r="F214" s="8" t="str">
        <f t="shared" si="0"/>
        <v>sapo - Eupsophus roseus</v>
      </c>
      <c r="G214" s="6" t="s">
        <v>173</v>
      </c>
      <c r="H214" s="6" t="s">
        <v>174</v>
      </c>
      <c r="I214" s="6" t="s">
        <v>1235</v>
      </c>
      <c r="J214" s="6" t="s">
        <v>175</v>
      </c>
      <c r="K214" s="6" t="s">
        <v>27</v>
      </c>
      <c r="L214" s="6" t="s">
        <v>106</v>
      </c>
    </row>
    <row r="215" spans="1:12" ht="42.75" x14ac:dyDescent="0.5">
      <c r="A215" s="5" t="s">
        <v>1274</v>
      </c>
      <c r="B215" s="6" t="s">
        <v>17</v>
      </c>
      <c r="C215" s="6"/>
      <c r="D215" s="6" t="s">
        <v>1275</v>
      </c>
      <c r="E215" s="6" t="s">
        <v>12338</v>
      </c>
      <c r="F215" s="8" t="str">
        <f t="shared" si="0"/>
        <v>ranita de Los Queules - Eupsophus septentrionalis</v>
      </c>
      <c r="G215" s="6" t="s">
        <v>173</v>
      </c>
      <c r="H215" s="6" t="s">
        <v>174</v>
      </c>
      <c r="I215" s="6" t="s">
        <v>1235</v>
      </c>
      <c r="J215" s="6" t="s">
        <v>175</v>
      </c>
      <c r="K215" s="6" t="s">
        <v>27</v>
      </c>
      <c r="L215" s="6" t="s">
        <v>52</v>
      </c>
    </row>
    <row r="216" spans="1:12" ht="28.5" x14ac:dyDescent="0.5">
      <c r="A216" s="5" t="s">
        <v>1279</v>
      </c>
      <c r="B216" s="6" t="s">
        <v>17</v>
      </c>
      <c r="C216" s="6"/>
      <c r="D216" s="6" t="s">
        <v>1280</v>
      </c>
      <c r="E216" s="6" t="s">
        <v>188</v>
      </c>
      <c r="F216" s="8" t="str">
        <f t="shared" si="0"/>
        <v>sapo - Eupsophus vertebralis</v>
      </c>
      <c r="G216" s="6" t="s">
        <v>173</v>
      </c>
      <c r="H216" s="6" t="s">
        <v>174</v>
      </c>
      <c r="I216" s="6" t="s">
        <v>1235</v>
      </c>
      <c r="J216" s="6" t="s">
        <v>175</v>
      </c>
      <c r="K216" s="6" t="s">
        <v>35</v>
      </c>
      <c r="L216" s="6" t="s">
        <v>106</v>
      </c>
    </row>
    <row r="217" spans="1:12" ht="28.5" x14ac:dyDescent="0.5">
      <c r="A217" s="5" t="s">
        <v>1283</v>
      </c>
      <c r="B217" s="6" t="s">
        <v>17</v>
      </c>
      <c r="C217" s="6"/>
      <c r="D217" s="6" t="s">
        <v>1287</v>
      </c>
      <c r="E217" s="6" t="s">
        <v>12339</v>
      </c>
      <c r="F217" s="8" t="str">
        <f t="shared" si="0"/>
        <v>halcón peregrino - Falco peregrinus</v>
      </c>
      <c r="G217" s="6" t="s">
        <v>60</v>
      </c>
      <c r="H217" s="6" t="s">
        <v>1284</v>
      </c>
      <c r="I217" s="6" t="s">
        <v>1286</v>
      </c>
      <c r="J217" s="6" t="s">
        <v>1285</v>
      </c>
      <c r="K217" s="6" t="s">
        <v>35</v>
      </c>
      <c r="L217" s="6" t="s">
        <v>28</v>
      </c>
    </row>
    <row r="218" spans="1:12" ht="42.75" x14ac:dyDescent="0.5">
      <c r="A218" s="5" t="s">
        <v>1291</v>
      </c>
      <c r="B218" s="6" t="s">
        <v>17</v>
      </c>
      <c r="C218" s="6"/>
      <c r="D218" s="6" t="s">
        <v>1292</v>
      </c>
      <c r="E218" s="6" t="s">
        <v>12340</v>
      </c>
      <c r="F218" s="8" t="str">
        <f t="shared" si="0"/>
        <v>cernícalo de Juan Fernández - Falco fernandenzis</v>
      </c>
      <c r="G218" s="6" t="s">
        <v>60</v>
      </c>
      <c r="H218" s="6" t="s">
        <v>1284</v>
      </c>
      <c r="I218" s="6" t="s">
        <v>1286</v>
      </c>
      <c r="J218" s="6" t="s">
        <v>1285</v>
      </c>
      <c r="K218" s="6" t="s">
        <v>27</v>
      </c>
      <c r="L218" s="6" t="s">
        <v>52</v>
      </c>
    </row>
    <row r="219" spans="1:12" ht="28.5" x14ac:dyDescent="0.5">
      <c r="A219" s="5" t="s">
        <v>1296</v>
      </c>
      <c r="B219" s="6" t="s">
        <v>17</v>
      </c>
      <c r="C219" s="6"/>
      <c r="D219" s="6" t="s">
        <v>1298</v>
      </c>
      <c r="E219" s="6" t="s">
        <v>12341</v>
      </c>
      <c r="F219" s="8" t="str">
        <f t="shared" si="0"/>
        <v>orca pigmea - Feresa attenuata</v>
      </c>
      <c r="G219" s="6" t="s">
        <v>19</v>
      </c>
      <c r="H219" s="6" t="s">
        <v>481</v>
      </c>
      <c r="I219" s="6" t="s">
        <v>1297</v>
      </c>
      <c r="J219" s="6" t="s">
        <v>734</v>
      </c>
      <c r="K219" s="6" t="s">
        <v>35</v>
      </c>
      <c r="L219" s="6" t="s">
        <v>211</v>
      </c>
    </row>
    <row r="220" spans="1:12" ht="57" x14ac:dyDescent="0.5">
      <c r="A220" s="5" t="s">
        <v>1302</v>
      </c>
      <c r="B220" s="6" t="s">
        <v>17</v>
      </c>
      <c r="C220" s="6"/>
      <c r="D220" s="6" t="s">
        <v>1304</v>
      </c>
      <c r="E220" s="6" t="s">
        <v>1305</v>
      </c>
      <c r="F220" s="8" t="str">
        <f t="shared" si="0"/>
        <v>caracol terrestre de Juan Fernández - Fernandezia bulimoides</v>
      </c>
      <c r="G220" s="6" t="s">
        <v>275</v>
      </c>
      <c r="H220" s="6" t="s">
        <v>292</v>
      </c>
      <c r="I220" s="6" t="s">
        <v>1303</v>
      </c>
      <c r="J220" s="6" t="s">
        <v>277</v>
      </c>
      <c r="K220" s="6" t="s">
        <v>27</v>
      </c>
      <c r="L220" s="6" t="s">
        <v>52</v>
      </c>
    </row>
    <row r="221" spans="1:12" ht="42.75" x14ac:dyDescent="0.5">
      <c r="A221" s="5" t="s">
        <v>1308</v>
      </c>
      <c r="B221" s="6" t="s">
        <v>17</v>
      </c>
      <c r="C221" s="6"/>
      <c r="D221" s="6" t="s">
        <v>1309</v>
      </c>
      <c r="E221" s="6" t="s">
        <v>1305</v>
      </c>
      <c r="F221" s="8" t="str">
        <f t="shared" si="0"/>
        <v>caracol terrestre de Juan Fernández - Fernandezia conifera</v>
      </c>
      <c r="G221" s="6" t="s">
        <v>275</v>
      </c>
      <c r="H221" s="6" t="s">
        <v>292</v>
      </c>
      <c r="I221" s="6" t="s">
        <v>1303</v>
      </c>
      <c r="J221" s="6" t="s">
        <v>277</v>
      </c>
      <c r="K221" s="6" t="s">
        <v>27</v>
      </c>
      <c r="L221" s="6" t="s">
        <v>52</v>
      </c>
    </row>
    <row r="222" spans="1:12" ht="57" x14ac:dyDescent="0.5">
      <c r="A222" s="5" t="s">
        <v>1312</v>
      </c>
      <c r="B222" s="6" t="s">
        <v>17</v>
      </c>
      <c r="C222" s="6"/>
      <c r="D222" s="6" t="s">
        <v>1313</v>
      </c>
      <c r="E222" s="6" t="s">
        <v>1305</v>
      </c>
      <c r="F222" s="8" t="str">
        <f t="shared" si="0"/>
        <v>caracol terrestre de Juan Fernández - Fernandezia consimilis</v>
      </c>
      <c r="G222" s="6" t="s">
        <v>275</v>
      </c>
      <c r="H222" s="6" t="s">
        <v>292</v>
      </c>
      <c r="I222" s="6" t="s">
        <v>1303</v>
      </c>
      <c r="J222" s="6" t="s">
        <v>277</v>
      </c>
      <c r="K222" s="6" t="s">
        <v>27</v>
      </c>
      <c r="L222" s="6" t="s">
        <v>52</v>
      </c>
    </row>
    <row r="223" spans="1:12" ht="57" x14ac:dyDescent="0.5">
      <c r="A223" s="5" t="s">
        <v>1316</v>
      </c>
      <c r="B223" s="6" t="s">
        <v>17</v>
      </c>
      <c r="C223" s="6"/>
      <c r="D223" s="6" t="s">
        <v>1317</v>
      </c>
      <c r="E223" s="6" t="s">
        <v>1305</v>
      </c>
      <c r="F223" s="8" t="str">
        <f t="shared" si="0"/>
        <v>caracol terrestre de Juan Fernández - Fernandezia cylindrella</v>
      </c>
      <c r="G223" s="6" t="s">
        <v>275</v>
      </c>
      <c r="H223" s="6" t="s">
        <v>292</v>
      </c>
      <c r="I223" s="6" t="s">
        <v>1303</v>
      </c>
      <c r="J223" s="6" t="s">
        <v>277</v>
      </c>
      <c r="K223" s="6" t="s">
        <v>27</v>
      </c>
      <c r="L223" s="6" t="s">
        <v>52</v>
      </c>
    </row>
    <row r="224" spans="1:12" ht="42.75" x14ac:dyDescent="0.5">
      <c r="A224" s="5" t="s">
        <v>1320</v>
      </c>
      <c r="B224" s="6" t="s">
        <v>17</v>
      </c>
      <c r="C224" s="6"/>
      <c r="D224" s="6" t="s">
        <v>1321</v>
      </c>
      <c r="E224" s="6" t="s">
        <v>1305</v>
      </c>
      <c r="F224" s="8" t="str">
        <f t="shared" si="0"/>
        <v>caracol terrestre de Juan Fernández - Fernandezia diaphana</v>
      </c>
      <c r="G224" s="6" t="s">
        <v>275</v>
      </c>
      <c r="H224" s="6" t="s">
        <v>292</v>
      </c>
      <c r="I224" s="6" t="s">
        <v>1303</v>
      </c>
      <c r="J224" s="6" t="s">
        <v>277</v>
      </c>
      <c r="K224" s="6" t="s">
        <v>27</v>
      </c>
      <c r="L224" s="6" t="s">
        <v>52</v>
      </c>
    </row>
    <row r="225" spans="1:12" ht="42.75" x14ac:dyDescent="0.5">
      <c r="A225" s="5" t="s">
        <v>1324</v>
      </c>
      <c r="B225" s="6" t="s">
        <v>17</v>
      </c>
      <c r="C225" s="6"/>
      <c r="D225" s="6" t="s">
        <v>117</v>
      </c>
      <c r="E225" s="6" t="s">
        <v>1305</v>
      </c>
      <c r="F225" s="8" t="str">
        <f t="shared" si="0"/>
        <v>caracol terrestre de Juan Fernández - Fernandezia expansa</v>
      </c>
      <c r="G225" s="6" t="s">
        <v>275</v>
      </c>
      <c r="H225" s="6" t="s">
        <v>292</v>
      </c>
      <c r="I225" s="6" t="s">
        <v>1303</v>
      </c>
      <c r="J225" s="6" t="s">
        <v>277</v>
      </c>
      <c r="K225" s="6" t="s">
        <v>27</v>
      </c>
      <c r="L225" s="6" t="s">
        <v>52</v>
      </c>
    </row>
    <row r="226" spans="1:12" ht="42.75" x14ac:dyDescent="0.5">
      <c r="A226" s="5" t="s">
        <v>1327</v>
      </c>
      <c r="B226" s="6" t="s">
        <v>17</v>
      </c>
      <c r="C226" s="6"/>
      <c r="D226" s="6" t="s">
        <v>1328</v>
      </c>
      <c r="E226" s="6" t="s">
        <v>1305</v>
      </c>
      <c r="F226" s="8" t="str">
        <f t="shared" si="0"/>
        <v>caracol terrestre de Juan Fernández - Fernandezia inornata</v>
      </c>
      <c r="G226" s="6" t="s">
        <v>275</v>
      </c>
      <c r="H226" s="6" t="s">
        <v>292</v>
      </c>
      <c r="I226" s="6" t="s">
        <v>1303</v>
      </c>
      <c r="J226" s="6" t="s">
        <v>277</v>
      </c>
      <c r="K226" s="6" t="s">
        <v>27</v>
      </c>
      <c r="L226" s="6" t="s">
        <v>52</v>
      </c>
    </row>
    <row r="227" spans="1:12" ht="42.75" x14ac:dyDescent="0.5">
      <c r="A227" s="5" t="s">
        <v>1331</v>
      </c>
      <c r="B227" s="6" t="s">
        <v>17</v>
      </c>
      <c r="C227" s="6"/>
      <c r="D227" s="6" t="s">
        <v>1332</v>
      </c>
      <c r="E227" s="6" t="s">
        <v>1305</v>
      </c>
      <c r="F227" s="8" t="str">
        <f t="shared" si="0"/>
        <v>caracol terrestre de Juan Fernández - Fernandezia longa</v>
      </c>
      <c r="G227" s="6" t="s">
        <v>275</v>
      </c>
      <c r="H227" s="6" t="s">
        <v>292</v>
      </c>
      <c r="I227" s="6" t="s">
        <v>1303</v>
      </c>
      <c r="J227" s="6" t="s">
        <v>277</v>
      </c>
      <c r="K227" s="6" t="s">
        <v>27</v>
      </c>
      <c r="L227" s="6" t="s">
        <v>52</v>
      </c>
    </row>
    <row r="228" spans="1:12" ht="57" x14ac:dyDescent="0.5">
      <c r="A228" s="5" t="s">
        <v>1335</v>
      </c>
      <c r="B228" s="6" t="s">
        <v>17</v>
      </c>
      <c r="C228" s="6"/>
      <c r="D228" s="6" t="s">
        <v>1336</v>
      </c>
      <c r="E228" s="6" t="s">
        <v>1305</v>
      </c>
      <c r="F228" s="8" t="str">
        <f t="shared" si="0"/>
        <v>caracol terrestre de Juan Fernández - Fernandezia philippiana</v>
      </c>
      <c r="G228" s="6" t="s">
        <v>275</v>
      </c>
      <c r="H228" s="6" t="s">
        <v>292</v>
      </c>
      <c r="I228" s="6" t="s">
        <v>1303</v>
      </c>
      <c r="J228" s="6" t="s">
        <v>277</v>
      </c>
      <c r="K228" s="6" t="s">
        <v>27</v>
      </c>
      <c r="L228" s="6" t="s">
        <v>52</v>
      </c>
    </row>
    <row r="229" spans="1:12" ht="57" x14ac:dyDescent="0.5">
      <c r="A229" s="5" t="s">
        <v>1339</v>
      </c>
      <c r="B229" s="6" t="s">
        <v>17</v>
      </c>
      <c r="C229" s="6"/>
      <c r="D229" s="6" t="s">
        <v>1340</v>
      </c>
      <c r="E229" s="6" t="s">
        <v>1305</v>
      </c>
      <c r="F229" s="8" t="str">
        <f t="shared" si="0"/>
        <v>caracol terrestre de Juan Fernández - Fernandezia splendida</v>
      </c>
      <c r="G229" s="6" t="s">
        <v>275</v>
      </c>
      <c r="H229" s="6" t="s">
        <v>292</v>
      </c>
      <c r="I229" s="6" t="s">
        <v>1303</v>
      </c>
      <c r="J229" s="6" t="s">
        <v>277</v>
      </c>
      <c r="K229" s="6" t="s">
        <v>27</v>
      </c>
      <c r="L229" s="6" t="s">
        <v>52</v>
      </c>
    </row>
    <row r="230" spans="1:12" ht="42.75" x14ac:dyDescent="0.5">
      <c r="A230" s="5" t="s">
        <v>1343</v>
      </c>
      <c r="B230" s="6" t="s">
        <v>17</v>
      </c>
      <c r="C230" s="6"/>
      <c r="D230" s="6" t="s">
        <v>1344</v>
      </c>
      <c r="E230" s="6" t="s">
        <v>1305</v>
      </c>
      <c r="F230" s="8" t="str">
        <f t="shared" si="0"/>
        <v>caracol terrestre de Juan Fernández - Fernandezia tryoni</v>
      </c>
      <c r="G230" s="6" t="s">
        <v>275</v>
      </c>
      <c r="H230" s="6" t="s">
        <v>292</v>
      </c>
      <c r="I230" s="6" t="s">
        <v>1303</v>
      </c>
      <c r="J230" s="6" t="s">
        <v>277</v>
      </c>
      <c r="K230" s="6" t="s">
        <v>27</v>
      </c>
      <c r="L230" s="6" t="s">
        <v>52</v>
      </c>
    </row>
    <row r="231" spans="1:12" ht="42.75" x14ac:dyDescent="0.5">
      <c r="A231" s="5" t="s">
        <v>1347</v>
      </c>
      <c r="B231" s="6" t="s">
        <v>17</v>
      </c>
      <c r="C231" s="6"/>
      <c r="D231" s="6" t="s">
        <v>1348</v>
      </c>
      <c r="E231" s="6" t="s">
        <v>1305</v>
      </c>
      <c r="F231" s="8" t="str">
        <f t="shared" si="0"/>
        <v>caracol terrestre de Juan Fernández - Fernandezia wilsoni</v>
      </c>
      <c r="G231" s="6" t="s">
        <v>275</v>
      </c>
      <c r="H231" s="6" t="s">
        <v>292</v>
      </c>
      <c r="I231" s="6" t="s">
        <v>1303</v>
      </c>
      <c r="J231" s="6" t="s">
        <v>277</v>
      </c>
      <c r="K231" s="6" t="s">
        <v>27</v>
      </c>
      <c r="L231" s="6" t="s">
        <v>52</v>
      </c>
    </row>
    <row r="232" spans="1:12" ht="28.5" x14ac:dyDescent="0.5">
      <c r="A232" s="5" t="s">
        <v>1351</v>
      </c>
      <c r="B232" s="6" t="s">
        <v>17</v>
      </c>
      <c r="C232" s="6"/>
      <c r="D232" s="6" t="s">
        <v>1354</v>
      </c>
      <c r="E232" s="6" t="s">
        <v>12342</v>
      </c>
      <c r="F232" s="8" t="str">
        <f t="shared" si="0"/>
        <v>ave fragata grande - Fregata minor</v>
      </c>
      <c r="G232" s="6" t="s">
        <v>60</v>
      </c>
      <c r="H232" s="6" t="s">
        <v>432</v>
      </c>
      <c r="I232" s="6" t="s">
        <v>1353</v>
      </c>
      <c r="J232" s="6" t="s">
        <v>1352</v>
      </c>
      <c r="K232" s="6" t="s">
        <v>35</v>
      </c>
      <c r="L232" s="6" t="s">
        <v>106</v>
      </c>
    </row>
    <row r="233" spans="1:12" ht="42.75" x14ac:dyDescent="0.5">
      <c r="A233" s="5" t="s">
        <v>1358</v>
      </c>
      <c r="B233" s="6" t="s">
        <v>17</v>
      </c>
      <c r="C233" s="6"/>
      <c r="D233" s="6" t="s">
        <v>1361</v>
      </c>
      <c r="E233" s="6" t="s">
        <v>12343</v>
      </c>
      <c r="F233" s="8" t="str">
        <f t="shared" si="0"/>
        <v>golondrina de mar de vientre blanco - Fregetta grallaria</v>
      </c>
      <c r="G233" s="6" t="s">
        <v>60</v>
      </c>
      <c r="H233" s="6" t="s">
        <v>440</v>
      </c>
      <c r="I233" s="6" t="s">
        <v>1360</v>
      </c>
      <c r="J233" s="6" t="s">
        <v>1359</v>
      </c>
      <c r="K233" s="6" t="s">
        <v>35</v>
      </c>
      <c r="L233" s="6" t="s">
        <v>52</v>
      </c>
    </row>
    <row r="234" spans="1:12" ht="57" x14ac:dyDescent="0.5">
      <c r="A234" s="5" t="s">
        <v>1365</v>
      </c>
      <c r="B234" s="6" t="s">
        <v>17</v>
      </c>
      <c r="C234" s="6"/>
      <c r="D234" s="6" t="s">
        <v>1369</v>
      </c>
      <c r="E234" s="6" t="s">
        <v>12344</v>
      </c>
      <c r="F234" s="8" t="str">
        <f t="shared" si="0"/>
        <v>tagua cornuda, polla de agua, pato negro, gallina, soca - Fulica cornuta</v>
      </c>
      <c r="G234" s="6" t="s">
        <v>60</v>
      </c>
      <c r="H234" s="6" t="s">
        <v>1366</v>
      </c>
      <c r="I234" s="6" t="s">
        <v>1368</v>
      </c>
      <c r="J234" s="6" t="s">
        <v>1367</v>
      </c>
      <c r="K234" s="6" t="s">
        <v>35</v>
      </c>
      <c r="L234" s="6" t="s">
        <v>75</v>
      </c>
    </row>
    <row r="235" spans="1:12" ht="28.5" x14ac:dyDescent="0.5">
      <c r="A235" s="5" t="s">
        <v>1373</v>
      </c>
      <c r="B235" s="6" t="s">
        <v>17</v>
      </c>
      <c r="C235" s="6"/>
      <c r="D235" s="6" t="s">
        <v>1375</v>
      </c>
      <c r="E235" s="6" t="s">
        <v>12345</v>
      </c>
      <c r="F235" s="8" t="str">
        <f t="shared" si="0"/>
        <v>tagua gigante - Fulica gigantea</v>
      </c>
      <c r="G235" s="6" t="s">
        <v>60</v>
      </c>
      <c r="H235" s="6" t="s">
        <v>1366</v>
      </c>
      <c r="I235" s="6" t="s">
        <v>1368</v>
      </c>
      <c r="J235" s="6" t="s">
        <v>1374</v>
      </c>
      <c r="K235" s="6" t="s">
        <v>35</v>
      </c>
      <c r="L235" s="6" t="s">
        <v>28</v>
      </c>
    </row>
    <row r="236" spans="1:12" ht="28.5" x14ac:dyDescent="0.5">
      <c r="A236" s="5" t="s">
        <v>1379</v>
      </c>
      <c r="B236" s="6" t="s">
        <v>17</v>
      </c>
      <c r="C236" s="6"/>
      <c r="D236" s="6" t="s">
        <v>1381</v>
      </c>
      <c r="E236" s="6" t="s">
        <v>602</v>
      </c>
      <c r="F236" s="8" t="str">
        <f t="shared" si="0"/>
        <v>puye - Galaxias globiceps</v>
      </c>
      <c r="G236" s="6" t="s">
        <v>385</v>
      </c>
      <c r="H236" s="6" t="s">
        <v>386</v>
      </c>
      <c r="I236" s="6" t="s">
        <v>1380</v>
      </c>
      <c r="J236" s="6" t="s">
        <v>387</v>
      </c>
      <c r="K236" s="6" t="s">
        <v>27</v>
      </c>
      <c r="L236" s="6" t="s">
        <v>221</v>
      </c>
    </row>
    <row r="237" spans="1:12" ht="28.5" x14ac:dyDescent="0.5">
      <c r="A237" s="5" t="s">
        <v>1384</v>
      </c>
      <c r="B237" s="6" t="s">
        <v>17</v>
      </c>
      <c r="C237" s="6"/>
      <c r="D237" s="6" t="s">
        <v>642</v>
      </c>
      <c r="E237" s="6" t="s">
        <v>602</v>
      </c>
      <c r="F237" s="8" t="str">
        <f t="shared" si="0"/>
        <v>puye - Galaxias maculatus</v>
      </c>
      <c r="G237" s="6" t="s">
        <v>385</v>
      </c>
      <c r="H237" s="6" t="s">
        <v>386</v>
      </c>
      <c r="I237" s="6" t="s">
        <v>1380</v>
      </c>
      <c r="J237" s="6" t="s">
        <v>387</v>
      </c>
      <c r="K237" s="6" t="s">
        <v>35</v>
      </c>
      <c r="L237" s="6" t="s">
        <v>1387</v>
      </c>
    </row>
    <row r="238" spans="1:12" ht="15.75" x14ac:dyDescent="0.5">
      <c r="A238" s="5" t="s">
        <v>1388</v>
      </c>
      <c r="B238" s="6" t="s">
        <v>17</v>
      </c>
      <c r="C238" s="6"/>
      <c r="D238" s="6" t="s">
        <v>1389</v>
      </c>
      <c r="E238" s="6" t="s">
        <v>602</v>
      </c>
      <c r="F238" s="8" t="str">
        <f t="shared" si="0"/>
        <v>puye - Galaxias platei</v>
      </c>
      <c r="G238" s="6" t="s">
        <v>385</v>
      </c>
      <c r="H238" s="6" t="s">
        <v>386</v>
      </c>
      <c r="I238" s="6" t="s">
        <v>1380</v>
      </c>
      <c r="J238" s="6" t="s">
        <v>387</v>
      </c>
      <c r="K238" s="6" t="s">
        <v>35</v>
      </c>
      <c r="L238" s="6" t="s">
        <v>28</v>
      </c>
    </row>
    <row r="239" spans="1:12" ht="28.5" x14ac:dyDescent="0.5">
      <c r="A239" s="5" t="s">
        <v>1392</v>
      </c>
      <c r="B239" s="6" t="s">
        <v>17</v>
      </c>
      <c r="C239" s="6"/>
      <c r="D239" s="6" t="s">
        <v>1394</v>
      </c>
      <c r="E239" s="6" t="s">
        <v>12346</v>
      </c>
      <c r="F239" s="8" t="str">
        <f t="shared" si="0"/>
        <v>cuy serrano - Galea musteloides</v>
      </c>
      <c r="G239" s="6" t="s">
        <v>19</v>
      </c>
      <c r="H239" s="6" t="s">
        <v>20</v>
      </c>
      <c r="I239" s="6" t="s">
        <v>1393</v>
      </c>
      <c r="J239" s="6" t="s">
        <v>718</v>
      </c>
      <c r="K239" s="6" t="s">
        <v>35</v>
      </c>
      <c r="L239" s="6" t="s">
        <v>75</v>
      </c>
    </row>
    <row r="240" spans="1:12" ht="15.75" x14ac:dyDescent="0.5">
      <c r="A240" s="5" t="s">
        <v>1398</v>
      </c>
      <c r="B240" s="6" t="s">
        <v>17</v>
      </c>
      <c r="C240" s="6"/>
      <c r="D240" s="6" t="s">
        <v>1400</v>
      </c>
      <c r="E240" s="6" t="s">
        <v>12347</v>
      </c>
      <c r="F240" s="8" t="str">
        <f t="shared" si="0"/>
        <v>quique - Galictis cuja</v>
      </c>
      <c r="G240" s="6" t="s">
        <v>19</v>
      </c>
      <c r="H240" s="6" t="s">
        <v>410</v>
      </c>
      <c r="I240" s="6" t="s">
        <v>1399</v>
      </c>
      <c r="J240" s="6" t="s">
        <v>923</v>
      </c>
      <c r="K240" s="6" t="s">
        <v>35</v>
      </c>
      <c r="L240" s="6" t="s">
        <v>28</v>
      </c>
    </row>
    <row r="241" spans="1:12" ht="28.5" x14ac:dyDescent="0.5">
      <c r="A241" s="5" t="s">
        <v>1404</v>
      </c>
      <c r="B241" s="6" t="s">
        <v>17</v>
      </c>
      <c r="C241" s="6"/>
      <c r="D241" s="6" t="s">
        <v>1406</v>
      </c>
      <c r="E241" s="6" t="s">
        <v>12348</v>
      </c>
      <c r="F241" s="8" t="str">
        <f t="shared" si="0"/>
        <v>becacina - Gallinago paraguaiae</v>
      </c>
      <c r="G241" s="6" t="s">
        <v>60</v>
      </c>
      <c r="H241" s="6" t="s">
        <v>370</v>
      </c>
      <c r="I241" s="6" t="s">
        <v>1405</v>
      </c>
      <c r="J241" s="6" t="s">
        <v>625</v>
      </c>
      <c r="K241" s="6" t="s">
        <v>35</v>
      </c>
      <c r="L241" s="6" t="s">
        <v>28</v>
      </c>
    </row>
    <row r="242" spans="1:12" ht="42.75" x14ac:dyDescent="0.5">
      <c r="A242" s="5" t="s">
        <v>1410</v>
      </c>
      <c r="B242" s="6" t="s">
        <v>17</v>
      </c>
      <c r="C242" s="6"/>
      <c r="D242" s="6" t="s">
        <v>1413</v>
      </c>
      <c r="E242" s="6" t="s">
        <v>12349</v>
      </c>
      <c r="F242" s="8" t="str">
        <f t="shared" si="0"/>
        <v>salamanqueja del norte chico - Garthia gaudichaudii</v>
      </c>
      <c r="G242" s="6" t="s">
        <v>638</v>
      </c>
      <c r="H242" s="6" t="s">
        <v>639</v>
      </c>
      <c r="I242" s="6" t="s">
        <v>1412</v>
      </c>
      <c r="J242" s="6" t="s">
        <v>1411</v>
      </c>
      <c r="K242" s="6" t="s">
        <v>27</v>
      </c>
      <c r="L242" s="6" t="s">
        <v>28</v>
      </c>
    </row>
    <row r="243" spans="1:12" ht="42.75" x14ac:dyDescent="0.5">
      <c r="A243" s="5" t="s">
        <v>1417</v>
      </c>
      <c r="B243" s="6" t="s">
        <v>17</v>
      </c>
      <c r="C243" s="6"/>
      <c r="D243" s="6" t="s">
        <v>664</v>
      </c>
      <c r="E243" s="6" t="s">
        <v>12350</v>
      </c>
      <c r="F243" s="8" t="str">
        <f t="shared" si="0"/>
        <v>gecko manchado de Coquimbo - Garthia penai</v>
      </c>
      <c r="G243" s="6" t="s">
        <v>638</v>
      </c>
      <c r="H243" s="6" t="s">
        <v>639</v>
      </c>
      <c r="I243" s="6" t="s">
        <v>1412</v>
      </c>
      <c r="J243" s="6" t="s">
        <v>1411</v>
      </c>
      <c r="K243" s="6" t="s">
        <v>27</v>
      </c>
      <c r="L243" s="6" t="s">
        <v>106</v>
      </c>
    </row>
    <row r="244" spans="1:12" ht="28.5" x14ac:dyDescent="0.5">
      <c r="A244" s="5" t="s">
        <v>1421</v>
      </c>
      <c r="B244" s="6" t="s">
        <v>17</v>
      </c>
      <c r="C244" s="6"/>
      <c r="D244" s="6" t="s">
        <v>177</v>
      </c>
      <c r="E244" s="6" t="s">
        <v>1426</v>
      </c>
      <c r="F244" s="8" t="str">
        <f t="shared" si="0"/>
        <v>lamprea de bolsa - Geotria australis</v>
      </c>
      <c r="G244" s="6" t="s">
        <v>1422</v>
      </c>
      <c r="H244" s="6" t="s">
        <v>1423</v>
      </c>
      <c r="I244" s="6" t="s">
        <v>1425</v>
      </c>
      <c r="J244" s="6" t="s">
        <v>1424</v>
      </c>
      <c r="K244" s="6" t="s">
        <v>35</v>
      </c>
      <c r="L244" s="6" t="s">
        <v>106</v>
      </c>
    </row>
    <row r="245" spans="1:12" ht="28.5" x14ac:dyDescent="0.5">
      <c r="A245" s="5" t="s">
        <v>1429</v>
      </c>
      <c r="B245" s="6" t="s">
        <v>17</v>
      </c>
      <c r="C245" s="6"/>
      <c r="D245" s="6" t="s">
        <v>1431</v>
      </c>
      <c r="E245" s="6" t="s">
        <v>12351</v>
      </c>
      <c r="F245" s="8" t="str">
        <f t="shared" si="0"/>
        <v>ratón topo chico - Geoxus valdivianus</v>
      </c>
      <c r="G245" s="6" t="s">
        <v>19</v>
      </c>
      <c r="H245" s="6" t="s">
        <v>20</v>
      </c>
      <c r="I245" s="6" t="s">
        <v>1430</v>
      </c>
      <c r="J245" s="6" t="s">
        <v>4024</v>
      </c>
      <c r="K245" s="6" t="s">
        <v>35</v>
      </c>
      <c r="L245" s="6" t="s">
        <v>28</v>
      </c>
    </row>
    <row r="246" spans="1:12" ht="42.75" x14ac:dyDescent="0.5">
      <c r="A246" s="5" t="s">
        <v>1435</v>
      </c>
      <c r="B246" s="6" t="s">
        <v>17</v>
      </c>
      <c r="C246" s="6"/>
      <c r="D246" s="6" t="s">
        <v>1437</v>
      </c>
      <c r="E246" s="6" t="s">
        <v>12352</v>
      </c>
      <c r="F246" s="8" t="str">
        <f t="shared" si="0"/>
        <v>aguilucho de la puna - Geranoaetus poecilochrous</v>
      </c>
      <c r="G246" s="6" t="s">
        <v>60</v>
      </c>
      <c r="H246" s="6" t="s">
        <v>61</v>
      </c>
      <c r="I246" s="6" t="s">
        <v>1436</v>
      </c>
      <c r="J246" s="6" t="s">
        <v>62</v>
      </c>
      <c r="K246" s="6" t="s">
        <v>35</v>
      </c>
      <c r="L246" s="6" t="s">
        <v>211</v>
      </c>
    </row>
    <row r="247" spans="1:12" ht="42.75" x14ac:dyDescent="0.5">
      <c r="A247" s="5" t="s">
        <v>1441</v>
      </c>
      <c r="B247" s="6" t="s">
        <v>17</v>
      </c>
      <c r="C247" s="6"/>
      <c r="D247" s="6" t="s">
        <v>1442</v>
      </c>
      <c r="E247" s="6" t="s">
        <v>12353</v>
      </c>
      <c r="F247" s="8" t="str">
        <f t="shared" si="0"/>
        <v>aguilucho de masafuera - Geranoaetus exsul</v>
      </c>
      <c r="G247" s="6" t="s">
        <v>60</v>
      </c>
      <c r="H247" s="6" t="s">
        <v>61</v>
      </c>
      <c r="I247" s="6" t="s">
        <v>1436</v>
      </c>
      <c r="J247" s="6" t="s">
        <v>62</v>
      </c>
      <c r="K247" s="6" t="s">
        <v>27</v>
      </c>
      <c r="L247" s="6" t="s">
        <v>52</v>
      </c>
    </row>
    <row r="248" spans="1:12" ht="42.75" x14ac:dyDescent="0.5">
      <c r="A248" s="5" t="s">
        <v>1446</v>
      </c>
      <c r="B248" s="6" t="s">
        <v>17</v>
      </c>
      <c r="C248" s="6"/>
      <c r="D248" s="6" t="s">
        <v>1448</v>
      </c>
      <c r="E248" s="6" t="s">
        <v>12354</v>
      </c>
      <c r="F248" s="8" t="str">
        <f t="shared" si="0"/>
        <v>calderón de aleta corta - Globicephala macrorhynchus</v>
      </c>
      <c r="G248" s="6" t="s">
        <v>19</v>
      </c>
      <c r="H248" s="6" t="s">
        <v>481</v>
      </c>
      <c r="I248" s="6" t="s">
        <v>1447</v>
      </c>
      <c r="J248" s="6" t="s">
        <v>734</v>
      </c>
      <c r="K248" s="6" t="s">
        <v>35</v>
      </c>
      <c r="L248" s="6" t="s">
        <v>211</v>
      </c>
    </row>
    <row r="249" spans="1:12" ht="28.5" x14ac:dyDescent="0.5">
      <c r="A249" s="5" t="s">
        <v>1452</v>
      </c>
      <c r="B249" s="6" t="s">
        <v>17</v>
      </c>
      <c r="C249" s="6"/>
      <c r="D249" s="6" t="s">
        <v>1453</v>
      </c>
      <c r="E249" s="6" t="s">
        <v>12355</v>
      </c>
      <c r="F249" s="8" t="str">
        <f t="shared" si="0"/>
        <v>calderón negro - Globicephala melas</v>
      </c>
      <c r="G249" s="6" t="s">
        <v>19</v>
      </c>
      <c r="H249" s="6" t="s">
        <v>481</v>
      </c>
      <c r="I249" s="6" t="s">
        <v>1447</v>
      </c>
      <c r="J249" s="6" t="s">
        <v>734</v>
      </c>
      <c r="K249" s="6" t="s">
        <v>35</v>
      </c>
      <c r="L249" s="6" t="s">
        <v>211</v>
      </c>
    </row>
    <row r="250" spans="1:12" ht="28.5" x14ac:dyDescent="0.5">
      <c r="A250" s="5" t="s">
        <v>1457</v>
      </c>
      <c r="B250" s="6" t="s">
        <v>17</v>
      </c>
      <c r="C250" s="6"/>
      <c r="D250" s="6" t="s">
        <v>1459</v>
      </c>
      <c r="E250" s="6" t="s">
        <v>12356</v>
      </c>
      <c r="F250" s="8" t="str">
        <f t="shared" si="0"/>
        <v>falso calderón - Grampus griseus</v>
      </c>
      <c r="G250" s="6" t="s">
        <v>19</v>
      </c>
      <c r="H250" s="6" t="s">
        <v>481</v>
      </c>
      <c r="I250" s="6" t="s">
        <v>1458</v>
      </c>
      <c r="J250" s="6" t="s">
        <v>734</v>
      </c>
      <c r="K250" s="6" t="s">
        <v>35</v>
      </c>
      <c r="L250" s="6" t="s">
        <v>28</v>
      </c>
    </row>
    <row r="251" spans="1:12" ht="42.75" x14ac:dyDescent="0.5">
      <c r="A251" s="5" t="s">
        <v>1463</v>
      </c>
      <c r="B251" s="6" t="s">
        <v>17</v>
      </c>
      <c r="C251" s="6"/>
      <c r="D251" s="6" t="s">
        <v>1465</v>
      </c>
      <c r="E251" s="6" t="s">
        <v>1466</v>
      </c>
      <c r="F251" s="8" t="str">
        <f t="shared" si="0"/>
        <v>vaquita del desierto de Paposo - Gyriosomus angustus</v>
      </c>
      <c r="G251" s="6" t="s">
        <v>45</v>
      </c>
      <c r="H251" s="6" t="s">
        <v>46</v>
      </c>
      <c r="I251" s="6" t="s">
        <v>1464</v>
      </c>
      <c r="J251" s="6" t="s">
        <v>647</v>
      </c>
      <c r="K251" s="6" t="s">
        <v>27</v>
      </c>
      <c r="L251" s="6" t="s">
        <v>52</v>
      </c>
    </row>
    <row r="252" spans="1:12" ht="57" x14ac:dyDescent="0.5">
      <c r="A252" s="5" t="s">
        <v>1469</v>
      </c>
      <c r="B252" s="6" t="s">
        <v>17</v>
      </c>
      <c r="C252" s="6"/>
      <c r="D252" s="6" t="s">
        <v>1470</v>
      </c>
      <c r="E252" s="6" t="s">
        <v>1471</v>
      </c>
      <c r="F252" s="8" t="str">
        <f t="shared" si="0"/>
        <v>vaquita de la Isla Choros, vaquita del desierto - Gyriosomus granulipennis</v>
      </c>
      <c r="G252" s="6" t="s">
        <v>45</v>
      </c>
      <c r="H252" s="6" t="s">
        <v>46</v>
      </c>
      <c r="I252" s="6" t="s">
        <v>1464</v>
      </c>
      <c r="J252" s="6" t="s">
        <v>647</v>
      </c>
      <c r="K252" s="6" t="s">
        <v>27</v>
      </c>
      <c r="L252" s="6" t="s">
        <v>106</v>
      </c>
    </row>
    <row r="253" spans="1:12" ht="71.25" x14ac:dyDescent="0.5">
      <c r="A253" s="5" t="s">
        <v>1474</v>
      </c>
      <c r="B253" s="6" t="s">
        <v>17</v>
      </c>
      <c r="C253" s="6"/>
      <c r="D253" s="6" t="s">
        <v>1477</v>
      </c>
      <c r="E253" s="6" t="s">
        <v>1478</v>
      </c>
      <c r="F253" s="8" t="str">
        <f t="shared" si="0"/>
        <v>pilpilén, pilpilén común, American Oystercatcher (Inglés) - Haematopus palliatus</v>
      </c>
      <c r="G253" s="6" t="s">
        <v>60</v>
      </c>
      <c r="H253" s="6" t="s">
        <v>370</v>
      </c>
      <c r="I253" s="6" t="s">
        <v>1476</v>
      </c>
      <c r="J253" s="6" t="s">
        <v>1475</v>
      </c>
      <c r="K253" s="6" t="s">
        <v>35</v>
      </c>
      <c r="L253" s="6" t="s">
        <v>75</v>
      </c>
    </row>
    <row r="254" spans="1:12" ht="28.5" x14ac:dyDescent="0.5">
      <c r="A254" s="5" t="s">
        <v>1481</v>
      </c>
      <c r="B254" s="6" t="s">
        <v>17</v>
      </c>
      <c r="C254" s="6"/>
      <c r="D254" s="6" t="s">
        <v>1483</v>
      </c>
      <c r="E254" s="6" t="s">
        <v>1484</v>
      </c>
      <c r="F254" s="8" t="str">
        <f t="shared" si="0"/>
        <v>bagre - Hatcheria macraei</v>
      </c>
      <c r="G254" s="6" t="s">
        <v>385</v>
      </c>
      <c r="H254" s="6" t="s">
        <v>606</v>
      </c>
      <c r="I254" s="6" t="s">
        <v>1482</v>
      </c>
      <c r="J254" s="6" t="s">
        <v>1090</v>
      </c>
      <c r="K254" s="6" t="s">
        <v>35</v>
      </c>
      <c r="L254" s="6" t="s">
        <v>106</v>
      </c>
    </row>
    <row r="255" spans="1:12" ht="28.5" x14ac:dyDescent="0.5">
      <c r="A255" s="5" t="s">
        <v>1487</v>
      </c>
      <c r="B255" s="6" t="s">
        <v>17</v>
      </c>
      <c r="C255" s="6"/>
      <c r="D255" s="6" t="s">
        <v>1491</v>
      </c>
      <c r="E255" s="6" t="s">
        <v>280</v>
      </c>
      <c r="F255" s="8" t="str">
        <f t="shared" si="0"/>
        <v>caracol - Heleobia ascotanensis</v>
      </c>
      <c r="G255" s="6" t="s">
        <v>275</v>
      </c>
      <c r="H255" s="6" t="s">
        <v>1488</v>
      </c>
      <c r="I255" s="6" t="s">
        <v>1490</v>
      </c>
      <c r="J255" s="6" t="s">
        <v>1489</v>
      </c>
      <c r="K255" s="6" t="s">
        <v>27</v>
      </c>
      <c r="L255" s="6" t="s">
        <v>52</v>
      </c>
    </row>
    <row r="256" spans="1:12" ht="28.5" x14ac:dyDescent="0.5">
      <c r="A256" s="5" t="s">
        <v>1494</v>
      </c>
      <c r="B256" s="6" t="s">
        <v>17</v>
      </c>
      <c r="C256" s="6"/>
      <c r="D256" s="6" t="s">
        <v>1495</v>
      </c>
      <c r="E256" s="6" t="s">
        <v>280</v>
      </c>
      <c r="F256" s="8" t="str">
        <f t="shared" si="0"/>
        <v>caracol - Heleobia atacamensis</v>
      </c>
      <c r="G256" s="6" t="s">
        <v>275</v>
      </c>
      <c r="H256" s="6" t="s">
        <v>1488</v>
      </c>
      <c r="I256" s="6" t="s">
        <v>1490</v>
      </c>
      <c r="J256" s="6" t="s">
        <v>1489</v>
      </c>
      <c r="K256" s="6" t="s">
        <v>27</v>
      </c>
      <c r="L256" s="6" t="s">
        <v>89</v>
      </c>
    </row>
    <row r="257" spans="1:12" ht="28.5" x14ac:dyDescent="0.5">
      <c r="A257" s="5" t="s">
        <v>1498</v>
      </c>
      <c r="B257" s="6" t="s">
        <v>17</v>
      </c>
      <c r="C257" s="6"/>
      <c r="D257" s="6" t="s">
        <v>1499</v>
      </c>
      <c r="E257" s="6" t="s">
        <v>1500</v>
      </c>
      <c r="F257" s="8" t="str">
        <f t="shared" si="0"/>
        <v>caracol de vertiente - Heleobia chimbaensis</v>
      </c>
      <c r="G257" s="6" t="s">
        <v>275</v>
      </c>
      <c r="H257" s="6" t="s">
        <v>1488</v>
      </c>
      <c r="I257" s="6" t="s">
        <v>1490</v>
      </c>
      <c r="J257" s="6" t="s">
        <v>1489</v>
      </c>
      <c r="K257" s="6" t="s">
        <v>27</v>
      </c>
      <c r="L257" s="6" t="s">
        <v>106</v>
      </c>
    </row>
    <row r="258" spans="1:12" ht="28.5" x14ac:dyDescent="0.5">
      <c r="A258" s="5" t="s">
        <v>1503</v>
      </c>
      <c r="B258" s="6" t="s">
        <v>17</v>
      </c>
      <c r="C258" s="6"/>
      <c r="D258" s="6" t="s">
        <v>1504</v>
      </c>
      <c r="E258" s="6" t="s">
        <v>280</v>
      </c>
      <c r="F258" s="8" t="str">
        <f t="shared" ref="F258:F512" si="1">CONCATENATE(E258," - ",I258," ",D258)</f>
        <v>caracol - Heleobia transitoria</v>
      </c>
      <c r="G258" s="6" t="s">
        <v>275</v>
      </c>
      <c r="H258" s="6" t="s">
        <v>1488</v>
      </c>
      <c r="I258" s="6" t="s">
        <v>1490</v>
      </c>
      <c r="J258" s="6" t="s">
        <v>1489</v>
      </c>
      <c r="K258" s="6" t="s">
        <v>27</v>
      </c>
      <c r="L258" s="6" t="s">
        <v>89</v>
      </c>
    </row>
    <row r="259" spans="1:12" ht="42.75" x14ac:dyDescent="0.5">
      <c r="A259" s="5" t="s">
        <v>1507</v>
      </c>
      <c r="B259" s="6" t="s">
        <v>17</v>
      </c>
      <c r="C259" s="6"/>
      <c r="D259" s="6" t="s">
        <v>1509</v>
      </c>
      <c r="E259" s="6" t="s">
        <v>12357</v>
      </c>
      <c r="F259" s="8" t="str">
        <f t="shared" si="1"/>
        <v>pato rinconero - Heteronetta atricapilla</v>
      </c>
      <c r="G259" s="6" t="s">
        <v>60</v>
      </c>
      <c r="H259" s="6" t="s">
        <v>348</v>
      </c>
      <c r="I259" s="6" t="s">
        <v>1508</v>
      </c>
      <c r="J259" s="6" t="s">
        <v>349</v>
      </c>
      <c r="K259" s="6" t="s">
        <v>35</v>
      </c>
      <c r="L259" s="6" t="s">
        <v>28</v>
      </c>
    </row>
    <row r="260" spans="1:12" ht="42.75" x14ac:dyDescent="0.5">
      <c r="A260" s="5" t="s">
        <v>1513</v>
      </c>
      <c r="B260" s="6" t="s">
        <v>17</v>
      </c>
      <c r="C260" s="6"/>
      <c r="D260" s="6" t="s">
        <v>1517</v>
      </c>
      <c r="E260" s="6" t="s">
        <v>12358</v>
      </c>
      <c r="F260" s="8" t="str">
        <f t="shared" si="1"/>
        <v>taruca - Hippocamelus antisensis</v>
      </c>
      <c r="G260" s="6" t="s">
        <v>19</v>
      </c>
      <c r="H260" s="6" t="s">
        <v>1514</v>
      </c>
      <c r="I260" s="6" t="s">
        <v>1516</v>
      </c>
      <c r="J260" s="6" t="s">
        <v>1515</v>
      </c>
      <c r="K260" s="6" t="s">
        <v>35</v>
      </c>
      <c r="L260" s="6" t="s">
        <v>52</v>
      </c>
    </row>
    <row r="261" spans="1:12" ht="42.75" x14ac:dyDescent="0.5">
      <c r="A261" s="5" t="s">
        <v>1521</v>
      </c>
      <c r="B261" s="6" t="s">
        <v>17</v>
      </c>
      <c r="C261" s="6"/>
      <c r="D261" s="6" t="s">
        <v>1522</v>
      </c>
      <c r="E261" s="6" t="s">
        <v>12359</v>
      </c>
      <c r="F261" s="8" t="str">
        <f t="shared" si="1"/>
        <v>huemul - Hippocamelus bisulcus</v>
      </c>
      <c r="G261" s="6" t="s">
        <v>19</v>
      </c>
      <c r="H261" s="6" t="s">
        <v>1514</v>
      </c>
      <c r="I261" s="6" t="s">
        <v>1516</v>
      </c>
      <c r="J261" s="6" t="s">
        <v>1515</v>
      </c>
      <c r="K261" s="6" t="s">
        <v>35</v>
      </c>
      <c r="L261" s="6" t="s">
        <v>52</v>
      </c>
    </row>
    <row r="262" spans="1:12" ht="42.75" x14ac:dyDescent="0.5">
      <c r="A262" s="5" t="s">
        <v>1526</v>
      </c>
      <c r="B262" s="6" t="s">
        <v>17</v>
      </c>
      <c r="C262" s="6"/>
      <c r="D262" s="6" t="s">
        <v>1529</v>
      </c>
      <c r="E262" s="6" t="s">
        <v>12360</v>
      </c>
      <c r="F262" s="8" t="str">
        <f t="shared" si="1"/>
        <v>murciélago orejudo de Thomas - Histiotus laephotis</v>
      </c>
      <c r="G262" s="6" t="s">
        <v>19</v>
      </c>
      <c r="H262" s="6" t="s">
        <v>284</v>
      </c>
      <c r="I262" s="6" t="s">
        <v>1528</v>
      </c>
      <c r="J262" s="6" t="s">
        <v>1527</v>
      </c>
      <c r="K262" s="6" t="s">
        <v>35</v>
      </c>
      <c r="L262" s="6" t="s">
        <v>52</v>
      </c>
    </row>
    <row r="263" spans="1:12" ht="57" x14ac:dyDescent="0.5">
      <c r="A263" s="5" t="s">
        <v>1533</v>
      </c>
      <c r="B263" s="6" t="s">
        <v>17</v>
      </c>
      <c r="C263" s="6"/>
      <c r="D263" s="6" t="s">
        <v>1534</v>
      </c>
      <c r="E263" s="6" t="s">
        <v>12361</v>
      </c>
      <c r="F263" s="8" t="str">
        <f t="shared" si="1"/>
        <v>murciélago orejudo mayor, Big-eared Brown Bat (inglés) - Histiotus macrotus</v>
      </c>
      <c r="G263" s="6" t="s">
        <v>19</v>
      </c>
      <c r="H263" s="6" t="s">
        <v>284</v>
      </c>
      <c r="I263" s="6" t="s">
        <v>1528</v>
      </c>
      <c r="J263" s="6" t="s">
        <v>1527</v>
      </c>
      <c r="K263" s="6" t="s">
        <v>35</v>
      </c>
      <c r="L263" s="6" t="s">
        <v>28</v>
      </c>
    </row>
    <row r="264" spans="1:12" ht="99.75" x14ac:dyDescent="0.5">
      <c r="A264" s="5" t="s">
        <v>1538</v>
      </c>
      <c r="B264" s="6" t="s">
        <v>17</v>
      </c>
      <c r="C264" s="6"/>
      <c r="D264" s="6" t="s">
        <v>683</v>
      </c>
      <c r="E264" s="6" t="s">
        <v>12362</v>
      </c>
      <c r="F264" s="8" t="str">
        <f t="shared" si="1"/>
        <v>murciélago orejudo del sur, murciélago orejón austral, Southern Big-eared Brown Bat (inglés) - Histiotus magellanicus</v>
      </c>
      <c r="G264" s="6" t="s">
        <v>19</v>
      </c>
      <c r="H264" s="6" t="s">
        <v>284</v>
      </c>
      <c r="I264" s="6" t="s">
        <v>1528</v>
      </c>
      <c r="J264" s="6" t="s">
        <v>1527</v>
      </c>
      <c r="K264" s="6" t="s">
        <v>35</v>
      </c>
      <c r="L264" s="6" t="s">
        <v>211</v>
      </c>
    </row>
    <row r="265" spans="1:12" ht="57" x14ac:dyDescent="0.5">
      <c r="A265" s="5" t="s">
        <v>1542</v>
      </c>
      <c r="B265" s="6" t="s">
        <v>17</v>
      </c>
      <c r="C265" s="6"/>
      <c r="D265" s="6" t="s">
        <v>217</v>
      </c>
      <c r="E265" s="6" t="s">
        <v>12363</v>
      </c>
      <c r="F265" s="8" t="str">
        <f t="shared" si="1"/>
        <v>murciélago orejudo menor, lesser big-eared bat (inglés) - Histiotus montanus</v>
      </c>
      <c r="G265" s="6" t="s">
        <v>19</v>
      </c>
      <c r="H265" s="6" t="s">
        <v>284</v>
      </c>
      <c r="I265" s="6" t="s">
        <v>1528</v>
      </c>
      <c r="J265" s="6" t="s">
        <v>1527</v>
      </c>
      <c r="K265" s="6" t="s">
        <v>35</v>
      </c>
      <c r="L265" s="6" t="s">
        <v>28</v>
      </c>
    </row>
    <row r="266" spans="1:12" ht="28.5" x14ac:dyDescent="0.5">
      <c r="A266" s="5" t="s">
        <v>1546</v>
      </c>
      <c r="B266" s="6" t="s">
        <v>17</v>
      </c>
      <c r="C266" s="6"/>
      <c r="D266" s="6" t="s">
        <v>1549</v>
      </c>
      <c r="E266" s="6" t="s">
        <v>12364</v>
      </c>
      <c r="F266" s="8" t="str">
        <f t="shared" si="1"/>
        <v>serpiente marina - Hydrophis platurus</v>
      </c>
      <c r="G266" s="6" t="s">
        <v>638</v>
      </c>
      <c r="H266" s="6" t="s">
        <v>639</v>
      </c>
      <c r="I266" s="6" t="s">
        <v>1548</v>
      </c>
      <c r="J266" s="6" t="s">
        <v>1547</v>
      </c>
      <c r="K266" s="6" t="s">
        <v>35</v>
      </c>
      <c r="L266" s="6" t="s">
        <v>28</v>
      </c>
    </row>
    <row r="267" spans="1:12" ht="28.5" x14ac:dyDescent="0.5">
      <c r="A267" s="5" t="s">
        <v>1553</v>
      </c>
      <c r="B267" s="6" t="s">
        <v>17</v>
      </c>
      <c r="C267" s="6"/>
      <c r="D267" s="6" t="s">
        <v>1556</v>
      </c>
      <c r="E267" s="6" t="s">
        <v>12365</v>
      </c>
      <c r="F267" s="8" t="str">
        <f t="shared" si="1"/>
        <v>foca leopardo - Hydrurga leptonyx</v>
      </c>
      <c r="G267" s="6" t="s">
        <v>19</v>
      </c>
      <c r="H267" s="6" t="s">
        <v>410</v>
      </c>
      <c r="I267" s="6" t="s">
        <v>1555</v>
      </c>
      <c r="J267" s="6" t="s">
        <v>1554</v>
      </c>
      <c r="K267" s="6" t="s">
        <v>35</v>
      </c>
      <c r="L267" s="6" t="s">
        <v>28</v>
      </c>
    </row>
    <row r="268" spans="1:12" ht="28.5" x14ac:dyDescent="0.5">
      <c r="A268" s="5" t="s">
        <v>1560</v>
      </c>
      <c r="B268" s="6" t="s">
        <v>17</v>
      </c>
      <c r="C268" s="6"/>
      <c r="D268" s="6" t="s">
        <v>1562</v>
      </c>
      <c r="E268" s="6" t="s">
        <v>12366</v>
      </c>
      <c r="F268" s="8" t="str">
        <f t="shared" si="1"/>
        <v>rana arbórea - Hylorina sylvatica</v>
      </c>
      <c r="G268" s="6" t="s">
        <v>173</v>
      </c>
      <c r="H268" s="6" t="s">
        <v>174</v>
      </c>
      <c r="I268" s="6" t="s">
        <v>1561</v>
      </c>
      <c r="J268" s="6" t="s">
        <v>456</v>
      </c>
      <c r="K268" s="6" t="s">
        <v>35</v>
      </c>
      <c r="L268" s="6" t="s">
        <v>28</v>
      </c>
    </row>
    <row r="269" spans="1:12" ht="57" x14ac:dyDescent="0.5">
      <c r="A269" s="5" t="s">
        <v>1566</v>
      </c>
      <c r="B269" s="6" t="s">
        <v>17</v>
      </c>
      <c r="C269" s="6"/>
      <c r="D269" s="6" t="s">
        <v>1568</v>
      </c>
      <c r="E269" s="6" t="s">
        <v>12367</v>
      </c>
      <c r="F269" s="8" t="str">
        <f t="shared" si="1"/>
        <v>ballena nariz de botella del sur - Hyperoodon planifrons</v>
      </c>
      <c r="G269" s="6" t="s">
        <v>19</v>
      </c>
      <c r="H269" s="6" t="s">
        <v>481</v>
      </c>
      <c r="I269" s="6" t="s">
        <v>1567</v>
      </c>
      <c r="J269" s="6" t="s">
        <v>552</v>
      </c>
      <c r="K269" s="6" t="s">
        <v>35</v>
      </c>
      <c r="L269" s="6" t="s">
        <v>28</v>
      </c>
    </row>
    <row r="270" spans="1:12" ht="42.75" x14ac:dyDescent="0.5">
      <c r="A270" s="5" t="s">
        <v>1572</v>
      </c>
      <c r="B270" s="6" t="s">
        <v>17</v>
      </c>
      <c r="C270" s="6"/>
      <c r="D270" s="6" t="s">
        <v>1576</v>
      </c>
      <c r="E270" s="6" t="s">
        <v>1577</v>
      </c>
      <c r="F270" s="8" t="str">
        <f t="shared" si="1"/>
        <v>matapiojo de manchas rojas - Hypopetalia pestilens</v>
      </c>
      <c r="G270" s="6" t="s">
        <v>45</v>
      </c>
      <c r="H270" s="6" t="s">
        <v>1573</v>
      </c>
      <c r="I270" s="6" t="s">
        <v>1575</v>
      </c>
      <c r="J270" s="6" t="s">
        <v>1574</v>
      </c>
      <c r="K270" s="6" t="s">
        <v>35</v>
      </c>
      <c r="L270" s="6" t="s">
        <v>28</v>
      </c>
    </row>
    <row r="271" spans="1:12" ht="28.5" x14ac:dyDescent="0.5">
      <c r="A271" s="5" t="s">
        <v>1580</v>
      </c>
      <c r="B271" s="6" t="s">
        <v>17</v>
      </c>
      <c r="C271" s="6"/>
      <c r="D271" s="6" t="s">
        <v>1583</v>
      </c>
      <c r="E271" s="6" t="s">
        <v>188</v>
      </c>
      <c r="F271" s="8" t="str">
        <f t="shared" si="1"/>
        <v>sapo - Insuetophrynus acarpicus</v>
      </c>
      <c r="G271" s="6" t="s">
        <v>173</v>
      </c>
      <c r="H271" s="6" t="s">
        <v>174</v>
      </c>
      <c r="I271" s="6" t="s">
        <v>1582</v>
      </c>
      <c r="J271" s="6" t="s">
        <v>1581</v>
      </c>
      <c r="K271" s="6" t="s">
        <v>27</v>
      </c>
      <c r="L271" s="6" t="s">
        <v>221</v>
      </c>
    </row>
    <row r="272" spans="1:12" ht="28.5" x14ac:dyDescent="0.5">
      <c r="A272" s="5" t="s">
        <v>1586</v>
      </c>
      <c r="B272" s="6" t="s">
        <v>17</v>
      </c>
      <c r="C272" s="6"/>
      <c r="D272" s="6" t="s">
        <v>1588</v>
      </c>
      <c r="E272" s="6" t="s">
        <v>12368</v>
      </c>
      <c r="F272" s="8" t="str">
        <f t="shared" si="1"/>
        <v>rata arbórea - Irenomys tarsalis</v>
      </c>
      <c r="G272" s="6" t="s">
        <v>19</v>
      </c>
      <c r="H272" s="6" t="s">
        <v>20</v>
      </c>
      <c r="I272" s="6" t="s">
        <v>1587</v>
      </c>
      <c r="J272" s="6" t="s">
        <v>37</v>
      </c>
      <c r="K272" s="6" t="s">
        <v>35</v>
      </c>
      <c r="L272" s="6" t="s">
        <v>28</v>
      </c>
    </row>
    <row r="273" spans="1:12" ht="28.5" x14ac:dyDescent="0.5">
      <c r="A273" s="5" t="s">
        <v>1592</v>
      </c>
      <c r="B273" s="6" t="s">
        <v>17</v>
      </c>
      <c r="C273" s="6"/>
      <c r="D273" s="6" t="s">
        <v>1594</v>
      </c>
      <c r="E273" s="6" t="s">
        <v>1595</v>
      </c>
      <c r="F273" s="8" t="str">
        <f t="shared" si="1"/>
        <v>huairavillo - Ixobrychus involucris</v>
      </c>
      <c r="G273" s="6" t="s">
        <v>60</v>
      </c>
      <c r="H273" s="6" t="s">
        <v>432</v>
      </c>
      <c r="I273" s="6" t="s">
        <v>1593</v>
      </c>
      <c r="J273" s="6" t="s">
        <v>433</v>
      </c>
      <c r="K273" s="6" t="s">
        <v>35</v>
      </c>
      <c r="L273" s="6" t="s">
        <v>28</v>
      </c>
    </row>
    <row r="274" spans="1:12" ht="57" x14ac:dyDescent="0.5">
      <c r="A274" s="5" t="s">
        <v>1598</v>
      </c>
      <c r="B274" s="6" t="s">
        <v>17</v>
      </c>
      <c r="C274" s="6"/>
      <c r="D274" s="6" t="s">
        <v>1601</v>
      </c>
      <c r="E274" s="6" t="s">
        <v>12369</v>
      </c>
      <c r="F274" s="8" t="str">
        <f t="shared" si="1"/>
        <v>cachalote enano de cabeza corta, cachalote pigmeo - Kogia breviceps</v>
      </c>
      <c r="G274" s="6" t="s">
        <v>19</v>
      </c>
      <c r="H274" s="6" t="s">
        <v>481</v>
      </c>
      <c r="I274" s="6" t="s">
        <v>1600</v>
      </c>
      <c r="J274" s="6" t="s">
        <v>1599</v>
      </c>
      <c r="K274" s="6" t="s">
        <v>35</v>
      </c>
      <c r="L274" s="6" t="s">
        <v>211</v>
      </c>
    </row>
    <row r="275" spans="1:12" ht="28.5" x14ac:dyDescent="0.5">
      <c r="A275" s="5" t="s">
        <v>1605</v>
      </c>
      <c r="B275" s="6" t="s">
        <v>17</v>
      </c>
      <c r="C275" s="6"/>
      <c r="D275" s="6" t="s">
        <v>1606</v>
      </c>
      <c r="E275" s="6" t="s">
        <v>12370</v>
      </c>
      <c r="F275" s="8" t="str">
        <f t="shared" si="1"/>
        <v>cachalote enano dentado - Kogia sima</v>
      </c>
      <c r="G275" s="6" t="s">
        <v>19</v>
      </c>
      <c r="H275" s="6" t="s">
        <v>481</v>
      </c>
      <c r="I275" s="6" t="s">
        <v>1600</v>
      </c>
      <c r="J275" s="6" t="s">
        <v>1599</v>
      </c>
      <c r="K275" s="6" t="s">
        <v>35</v>
      </c>
      <c r="L275" s="6" t="s">
        <v>211</v>
      </c>
    </row>
    <row r="276" spans="1:12" ht="42.75" x14ac:dyDescent="0.5">
      <c r="A276" s="5" t="s">
        <v>1610</v>
      </c>
      <c r="B276" s="6" t="s">
        <v>17</v>
      </c>
      <c r="C276" s="6"/>
      <c r="D276" s="6" t="s">
        <v>177</v>
      </c>
      <c r="E276" s="6" t="s">
        <v>12371</v>
      </c>
      <c r="F276" s="8" t="str">
        <f t="shared" si="1"/>
        <v>delfín austral - Lagenorhynchus australis</v>
      </c>
      <c r="G276" s="6" t="s">
        <v>19</v>
      </c>
      <c r="H276" s="6" t="s">
        <v>481</v>
      </c>
      <c r="I276" s="6" t="s">
        <v>1611</v>
      </c>
      <c r="J276" s="6" t="s">
        <v>734</v>
      </c>
      <c r="K276" s="6" t="s">
        <v>35</v>
      </c>
      <c r="L276" s="6" t="s">
        <v>28</v>
      </c>
    </row>
    <row r="277" spans="1:12" ht="42.75" x14ac:dyDescent="0.5">
      <c r="A277" s="5" t="s">
        <v>1615</v>
      </c>
      <c r="B277" s="6" t="s">
        <v>17</v>
      </c>
      <c r="C277" s="6"/>
      <c r="D277" s="6" t="s">
        <v>1616</v>
      </c>
      <c r="E277" s="6" t="s">
        <v>12372</v>
      </c>
      <c r="F277" s="8" t="str">
        <f t="shared" si="1"/>
        <v>delfín cruzado - Lagenorhynchus cruciger</v>
      </c>
      <c r="G277" s="6" t="s">
        <v>19</v>
      </c>
      <c r="H277" s="6" t="s">
        <v>481</v>
      </c>
      <c r="I277" s="6" t="s">
        <v>1611</v>
      </c>
      <c r="J277" s="6" t="s">
        <v>734</v>
      </c>
      <c r="K277" s="6" t="s">
        <v>35</v>
      </c>
      <c r="L277" s="6" t="s">
        <v>28</v>
      </c>
    </row>
    <row r="278" spans="1:12" ht="42.75" x14ac:dyDescent="0.5">
      <c r="A278" s="5" t="s">
        <v>1620</v>
      </c>
      <c r="B278" s="6" t="s">
        <v>17</v>
      </c>
      <c r="C278" s="6"/>
      <c r="D278" s="6" t="s">
        <v>1621</v>
      </c>
      <c r="E278" s="6" t="s">
        <v>12373</v>
      </c>
      <c r="F278" s="8" t="str">
        <f t="shared" si="1"/>
        <v>delfín obscuro - Lagenorhynchus obscurus</v>
      </c>
      <c r="G278" s="6" t="s">
        <v>19</v>
      </c>
      <c r="H278" s="6" t="s">
        <v>481</v>
      </c>
      <c r="I278" s="6" t="s">
        <v>1611</v>
      </c>
      <c r="J278" s="6" t="s">
        <v>734</v>
      </c>
      <c r="K278" s="6" t="s">
        <v>35</v>
      </c>
      <c r="L278" s="6" t="s">
        <v>28</v>
      </c>
    </row>
    <row r="279" spans="1:12" ht="28.5" x14ac:dyDescent="0.5">
      <c r="A279" s="5" t="s">
        <v>1625</v>
      </c>
      <c r="B279" s="6" t="s">
        <v>17</v>
      </c>
      <c r="C279" s="6"/>
      <c r="D279" s="6" t="s">
        <v>12327</v>
      </c>
      <c r="E279" s="6" t="s">
        <v>1628</v>
      </c>
      <c r="F279" s="8" t="str">
        <f t="shared" si="1"/>
        <v>vizcacha nortina - Lagidium válido)</v>
      </c>
      <c r="G279" s="6" t="s">
        <v>19</v>
      </c>
      <c r="H279" s="6" t="s">
        <v>20</v>
      </c>
      <c r="I279" s="6" t="s">
        <v>1626</v>
      </c>
      <c r="J279" s="6" t="s">
        <v>859</v>
      </c>
      <c r="K279" s="6" t="s">
        <v>12219</v>
      </c>
      <c r="L279" s="6" t="s">
        <v>12374</v>
      </c>
    </row>
    <row r="280" spans="1:12" ht="28.5" x14ac:dyDescent="0.5">
      <c r="A280" s="5" t="s">
        <v>1631</v>
      </c>
      <c r="B280" s="6" t="s">
        <v>17</v>
      </c>
      <c r="C280" s="6"/>
      <c r="D280" s="6" t="s">
        <v>1627</v>
      </c>
      <c r="E280" s="6" t="s">
        <v>12375</v>
      </c>
      <c r="F280" s="8" t="str">
        <f t="shared" si="1"/>
        <v>vizcacha - Lagidium viscacia</v>
      </c>
      <c r="G280" s="6" t="s">
        <v>19</v>
      </c>
      <c r="H280" s="6" t="s">
        <v>20</v>
      </c>
      <c r="I280" s="6" t="s">
        <v>1626</v>
      </c>
      <c r="J280" s="6" t="s">
        <v>859</v>
      </c>
      <c r="K280" s="6" t="s">
        <v>35</v>
      </c>
      <c r="L280" s="6" t="s">
        <v>28</v>
      </c>
    </row>
    <row r="281" spans="1:12" ht="28.5" x14ac:dyDescent="0.5">
      <c r="A281" s="5" t="s">
        <v>1634</v>
      </c>
      <c r="B281" s="6" t="s">
        <v>17</v>
      </c>
      <c r="C281" s="6"/>
      <c r="D281" s="6" t="s">
        <v>1635</v>
      </c>
      <c r="E281" s="6" t="s">
        <v>12376</v>
      </c>
      <c r="F281" s="8" t="str">
        <f t="shared" si="1"/>
        <v>vizcacha austral - Lagidium wolffsohni</v>
      </c>
      <c r="G281" s="6" t="s">
        <v>19</v>
      </c>
      <c r="H281" s="6" t="s">
        <v>20</v>
      </c>
      <c r="I281" s="6" t="s">
        <v>1626</v>
      </c>
      <c r="J281" s="6" t="s">
        <v>859</v>
      </c>
      <c r="K281" s="6" t="s">
        <v>35</v>
      </c>
      <c r="L281" s="6" t="s">
        <v>106</v>
      </c>
    </row>
    <row r="282" spans="1:12" ht="28.5" x14ac:dyDescent="0.5">
      <c r="A282" s="5" t="s">
        <v>1639</v>
      </c>
      <c r="B282" s="6" t="s">
        <v>17</v>
      </c>
      <c r="C282" s="6"/>
      <c r="D282" s="6" t="s">
        <v>1642</v>
      </c>
      <c r="E282" s="6" t="s">
        <v>12377</v>
      </c>
      <c r="F282" s="8" t="str">
        <f t="shared" si="1"/>
        <v>guanaco - Lama guanicoe</v>
      </c>
      <c r="G282" s="6" t="s">
        <v>19</v>
      </c>
      <c r="H282" s="6" t="s">
        <v>1514</v>
      </c>
      <c r="I282" s="6" t="s">
        <v>1641</v>
      </c>
      <c r="J282" s="6" t="s">
        <v>1640</v>
      </c>
      <c r="K282" s="6" t="s">
        <v>35</v>
      </c>
      <c r="L282" s="6" t="s">
        <v>1646</v>
      </c>
    </row>
    <row r="283" spans="1:12" ht="28.5" x14ac:dyDescent="0.5">
      <c r="A283" s="5" t="s">
        <v>1647</v>
      </c>
      <c r="B283" s="6" t="s">
        <v>17</v>
      </c>
      <c r="C283" s="6"/>
      <c r="D283" s="6" t="s">
        <v>1649</v>
      </c>
      <c r="E283" s="6" t="s">
        <v>12378</v>
      </c>
      <c r="F283" s="8" t="str">
        <f t="shared" si="1"/>
        <v>gaviotín monja - Larosterna inca</v>
      </c>
      <c r="G283" s="6" t="s">
        <v>60</v>
      </c>
      <c r="H283" s="6" t="s">
        <v>370</v>
      </c>
      <c r="I283" s="6" t="s">
        <v>1648</v>
      </c>
      <c r="J283" s="6" t="s">
        <v>371</v>
      </c>
      <c r="K283" s="6" t="s">
        <v>35</v>
      </c>
      <c r="L283" s="6" t="s">
        <v>75</v>
      </c>
    </row>
    <row r="284" spans="1:12" ht="28.5" x14ac:dyDescent="0.5">
      <c r="A284" s="5" t="s">
        <v>1653</v>
      </c>
      <c r="B284" s="6" t="s">
        <v>17</v>
      </c>
      <c r="C284" s="6"/>
      <c r="D284" s="6" t="s">
        <v>1655</v>
      </c>
      <c r="E284" s="6" t="s">
        <v>12379</v>
      </c>
      <c r="F284" s="8" t="str">
        <f t="shared" si="1"/>
        <v>murciélago ceniciento - Lasiurus cinereus</v>
      </c>
      <c r="G284" s="6" t="s">
        <v>19</v>
      </c>
      <c r="H284" s="6" t="s">
        <v>284</v>
      </c>
      <c r="I284" s="6" t="s">
        <v>1654</v>
      </c>
      <c r="J284" s="6" t="s">
        <v>1527</v>
      </c>
      <c r="K284" s="6" t="s">
        <v>35</v>
      </c>
      <c r="L284" s="6" t="s">
        <v>211</v>
      </c>
    </row>
    <row r="285" spans="1:12" ht="28.5" x14ac:dyDescent="0.5">
      <c r="A285" s="5" t="s">
        <v>1659</v>
      </c>
      <c r="B285" s="6" t="s">
        <v>17</v>
      </c>
      <c r="C285" s="6"/>
      <c r="D285" s="6" t="s">
        <v>1660</v>
      </c>
      <c r="E285" s="6" t="s">
        <v>12380</v>
      </c>
      <c r="F285" s="8" t="str">
        <f t="shared" si="1"/>
        <v>murciélago - Lasiurus varius</v>
      </c>
      <c r="G285" s="6" t="s">
        <v>19</v>
      </c>
      <c r="H285" s="6" t="s">
        <v>284</v>
      </c>
      <c r="I285" s="6" t="s">
        <v>1654</v>
      </c>
      <c r="J285" s="6" t="s">
        <v>1527</v>
      </c>
      <c r="K285" s="6" t="s">
        <v>35</v>
      </c>
      <c r="L285" s="6" t="s">
        <v>28</v>
      </c>
    </row>
    <row r="286" spans="1:12" ht="28.5" x14ac:dyDescent="0.5">
      <c r="A286" s="5" t="s">
        <v>1664</v>
      </c>
      <c r="B286" s="6" t="s">
        <v>17</v>
      </c>
      <c r="C286" s="6"/>
      <c r="D286" s="6" t="s">
        <v>1666</v>
      </c>
      <c r="E286" s="6" t="s">
        <v>12381</v>
      </c>
      <c r="F286" s="8" t="str">
        <f t="shared" si="1"/>
        <v>pidencito - Laterallus jamaicensis</v>
      </c>
      <c r="G286" s="6" t="s">
        <v>60</v>
      </c>
      <c r="H286" s="6" t="s">
        <v>1366</v>
      </c>
      <c r="I286" s="6" t="s">
        <v>1665</v>
      </c>
      <c r="J286" s="6" t="s">
        <v>1374</v>
      </c>
      <c r="K286" s="6" t="s">
        <v>35</v>
      </c>
      <c r="L286" s="6" t="s">
        <v>1670</v>
      </c>
    </row>
    <row r="287" spans="1:12" ht="28.5" x14ac:dyDescent="0.5">
      <c r="A287" s="5" t="s">
        <v>1671</v>
      </c>
      <c r="B287" s="6" t="s">
        <v>17</v>
      </c>
      <c r="C287" s="6"/>
      <c r="D287" s="6" t="s">
        <v>1673</v>
      </c>
      <c r="E287" s="6" t="s">
        <v>1674</v>
      </c>
      <c r="F287" s="8" t="str">
        <f t="shared" si="1"/>
        <v>taladro del hualle - Lautarus concinnus</v>
      </c>
      <c r="G287" s="6" t="s">
        <v>45</v>
      </c>
      <c r="H287" s="6" t="s">
        <v>46</v>
      </c>
      <c r="I287" s="6" t="s">
        <v>1672</v>
      </c>
      <c r="J287" s="6" t="s">
        <v>47</v>
      </c>
      <c r="K287" s="6" t="s">
        <v>35</v>
      </c>
      <c r="L287" s="6" t="s">
        <v>28</v>
      </c>
    </row>
    <row r="288" spans="1:12" ht="28.5" x14ac:dyDescent="0.5">
      <c r="A288" s="5" t="s">
        <v>1677</v>
      </c>
      <c r="B288" s="6" t="s">
        <v>17</v>
      </c>
      <c r="C288" s="6"/>
      <c r="D288" s="6" t="s">
        <v>1680</v>
      </c>
      <c r="E288" s="6" t="s">
        <v>12382</v>
      </c>
      <c r="F288" s="8" t="str">
        <f t="shared" si="1"/>
        <v>colo-colo - Leopardus colocolo</v>
      </c>
      <c r="G288" s="6" t="s">
        <v>19</v>
      </c>
      <c r="H288" s="6" t="s">
        <v>410</v>
      </c>
      <c r="I288" s="6" t="s">
        <v>1679</v>
      </c>
      <c r="J288" s="6" t="s">
        <v>1678</v>
      </c>
      <c r="K288" s="6" t="s">
        <v>35</v>
      </c>
      <c r="L288" s="6" t="s">
        <v>75</v>
      </c>
    </row>
    <row r="289" spans="1:12" ht="42.75" x14ac:dyDescent="0.5">
      <c r="A289" s="5" t="s">
        <v>1684</v>
      </c>
      <c r="B289" s="6" t="s">
        <v>17</v>
      </c>
      <c r="C289" s="6"/>
      <c r="D289" s="6" t="s">
        <v>1685</v>
      </c>
      <c r="E289" s="6" t="s">
        <v>1686</v>
      </c>
      <c r="F289" s="8" t="str">
        <f t="shared" si="1"/>
        <v>gato montés argentino - Leopardus geoffroyi</v>
      </c>
      <c r="G289" s="6" t="s">
        <v>19</v>
      </c>
      <c r="H289" s="6" t="s">
        <v>410</v>
      </c>
      <c r="I289" s="6" t="s">
        <v>1679</v>
      </c>
      <c r="J289" s="6" t="s">
        <v>1678</v>
      </c>
      <c r="K289" s="6" t="s">
        <v>35</v>
      </c>
      <c r="L289" s="6" t="s">
        <v>75</v>
      </c>
    </row>
    <row r="290" spans="1:12" ht="28.5" x14ac:dyDescent="0.5">
      <c r="A290" s="5" t="s">
        <v>1689</v>
      </c>
      <c r="B290" s="6" t="s">
        <v>17</v>
      </c>
      <c r="C290" s="6"/>
      <c r="D290" s="6" t="s">
        <v>1690</v>
      </c>
      <c r="E290" s="6" t="s">
        <v>12383</v>
      </c>
      <c r="F290" s="8" t="str">
        <f t="shared" si="1"/>
        <v>güiña - Leopardus guigna</v>
      </c>
      <c r="G290" s="6" t="s">
        <v>19</v>
      </c>
      <c r="H290" s="6" t="s">
        <v>410</v>
      </c>
      <c r="I290" s="6" t="s">
        <v>1679</v>
      </c>
      <c r="J290" s="6" t="s">
        <v>1678</v>
      </c>
      <c r="K290" s="6" t="s">
        <v>35</v>
      </c>
      <c r="L290" s="6" t="s">
        <v>1694</v>
      </c>
    </row>
    <row r="291" spans="1:12" ht="28.5" x14ac:dyDescent="0.5">
      <c r="A291" s="5" t="s">
        <v>1695</v>
      </c>
      <c r="B291" s="6" t="s">
        <v>17</v>
      </c>
      <c r="C291" s="6"/>
      <c r="D291" s="6" t="s">
        <v>1696</v>
      </c>
      <c r="E291" s="6" t="s">
        <v>12384</v>
      </c>
      <c r="F291" s="8" t="str">
        <f t="shared" si="1"/>
        <v>gato montés andino - Leopardus jacobitus</v>
      </c>
      <c r="G291" s="6" t="s">
        <v>19</v>
      </c>
      <c r="H291" s="6" t="s">
        <v>410</v>
      </c>
      <c r="I291" s="6" t="s">
        <v>1679</v>
      </c>
      <c r="J291" s="6" t="s">
        <v>1678</v>
      </c>
      <c r="K291" s="6" t="s">
        <v>35</v>
      </c>
      <c r="L291" s="6" t="s">
        <v>221</v>
      </c>
    </row>
    <row r="292" spans="1:12" ht="28.5" x14ac:dyDescent="0.5">
      <c r="A292" s="5" t="s">
        <v>1700</v>
      </c>
      <c r="B292" s="6" t="s">
        <v>17</v>
      </c>
      <c r="C292" s="6"/>
      <c r="D292" s="6" t="s">
        <v>1702</v>
      </c>
      <c r="E292" s="6" t="s">
        <v>12385</v>
      </c>
      <c r="F292" s="8" t="str">
        <f t="shared" si="1"/>
        <v>tortuga olivácea - Lepidochelys olivacea</v>
      </c>
      <c r="G292" s="6" t="s">
        <v>638</v>
      </c>
      <c r="H292" s="6" t="s">
        <v>702</v>
      </c>
      <c r="I292" s="6" t="s">
        <v>1701</v>
      </c>
      <c r="J292" s="6" t="s">
        <v>703</v>
      </c>
      <c r="K292" s="6" t="s">
        <v>35</v>
      </c>
      <c r="L292" s="6" t="s">
        <v>106</v>
      </c>
    </row>
    <row r="293" spans="1:12" ht="57" x14ac:dyDescent="0.5">
      <c r="A293" s="5" t="s">
        <v>1706</v>
      </c>
      <c r="B293" s="6" t="s">
        <v>17</v>
      </c>
      <c r="C293" s="6"/>
      <c r="D293" s="6" t="s">
        <v>1709</v>
      </c>
      <c r="E293" s="6" t="s">
        <v>12386</v>
      </c>
      <c r="F293" s="8" t="str">
        <f t="shared" si="1"/>
        <v>gecko común de escamas lisas - Lepidodactylus lugubris</v>
      </c>
      <c r="G293" s="6" t="s">
        <v>638</v>
      </c>
      <c r="H293" s="6" t="s">
        <v>639</v>
      </c>
      <c r="I293" s="6" t="s">
        <v>1708</v>
      </c>
      <c r="J293" s="6" t="s">
        <v>1707</v>
      </c>
      <c r="K293" s="6" t="s">
        <v>35</v>
      </c>
      <c r="L293" s="6" t="s">
        <v>28</v>
      </c>
    </row>
    <row r="294" spans="1:12" ht="42.75" x14ac:dyDescent="0.5">
      <c r="A294" s="5" t="s">
        <v>1713</v>
      </c>
      <c r="B294" s="6" t="s">
        <v>17</v>
      </c>
      <c r="C294" s="6"/>
      <c r="D294" s="6" t="s">
        <v>1717</v>
      </c>
      <c r="E294" s="6" t="s">
        <v>1718</v>
      </c>
      <c r="F294" s="8" t="str">
        <f t="shared" si="1"/>
        <v>pez aguja - Leptonotus blainvillianus</v>
      </c>
      <c r="G294" s="6" t="s">
        <v>385</v>
      </c>
      <c r="H294" s="6" t="s">
        <v>1714</v>
      </c>
      <c r="I294" s="6" t="s">
        <v>1716</v>
      </c>
      <c r="J294" s="6" t="s">
        <v>1715</v>
      </c>
      <c r="K294" s="6" t="s">
        <v>35</v>
      </c>
      <c r="L294" s="6" t="s">
        <v>28</v>
      </c>
    </row>
    <row r="295" spans="1:12" ht="42.75" x14ac:dyDescent="0.5">
      <c r="A295" s="5" t="s">
        <v>1721</v>
      </c>
      <c r="B295" s="6" t="s">
        <v>17</v>
      </c>
      <c r="C295" s="6"/>
      <c r="D295" s="6" t="s">
        <v>1723</v>
      </c>
      <c r="E295" s="6" t="s">
        <v>12387</v>
      </c>
      <c r="F295" s="8" t="str">
        <f t="shared" si="1"/>
        <v>foca de Weddell - Leptonychotes weddellii</v>
      </c>
      <c r="G295" s="6" t="s">
        <v>19</v>
      </c>
      <c r="H295" s="6" t="s">
        <v>410</v>
      </c>
      <c r="I295" s="6" t="s">
        <v>1722</v>
      </c>
      <c r="J295" s="6" t="s">
        <v>1554</v>
      </c>
      <c r="K295" s="6" t="s">
        <v>35</v>
      </c>
      <c r="L295" s="6" t="s">
        <v>28</v>
      </c>
    </row>
    <row r="296" spans="1:12" ht="42.75" x14ac:dyDescent="0.5">
      <c r="A296" s="5" t="s">
        <v>1727</v>
      </c>
      <c r="B296" s="6" t="s">
        <v>17</v>
      </c>
      <c r="C296" s="6"/>
      <c r="D296" s="6" t="s">
        <v>1729</v>
      </c>
      <c r="E296" s="6" t="s">
        <v>12388</v>
      </c>
      <c r="F296" s="8" t="str">
        <f t="shared" si="1"/>
        <v>gaviota garuma - Leucophaeus modestus</v>
      </c>
      <c r="G296" s="6" t="s">
        <v>60</v>
      </c>
      <c r="H296" s="6" t="s">
        <v>370</v>
      </c>
      <c r="I296" s="6" t="s">
        <v>1728</v>
      </c>
      <c r="J296" s="6" t="s">
        <v>371</v>
      </c>
      <c r="K296" s="6" t="s">
        <v>35</v>
      </c>
      <c r="L296" s="6" t="s">
        <v>106</v>
      </c>
    </row>
    <row r="297" spans="1:12" ht="57" x14ac:dyDescent="0.5">
      <c r="A297" s="5" t="s">
        <v>1733</v>
      </c>
      <c r="B297" s="6" t="s">
        <v>17</v>
      </c>
      <c r="C297" s="6"/>
      <c r="D297" s="6" t="s">
        <v>1734</v>
      </c>
      <c r="E297" s="6" t="s">
        <v>12389</v>
      </c>
      <c r="F297" s="8" t="str">
        <f t="shared" si="1"/>
        <v>gaviota de Franklin, Franklin’s Gull (Inglés) - Leucophaeus pipixcan</v>
      </c>
      <c r="G297" s="6" t="s">
        <v>60</v>
      </c>
      <c r="H297" s="6" t="s">
        <v>370</v>
      </c>
      <c r="I297" s="6" t="s">
        <v>1728</v>
      </c>
      <c r="J297" s="6" t="s">
        <v>371</v>
      </c>
      <c r="K297" s="6" t="s">
        <v>35</v>
      </c>
      <c r="L297" s="6" t="s">
        <v>28</v>
      </c>
    </row>
    <row r="298" spans="1:12" ht="42.75" x14ac:dyDescent="0.5">
      <c r="A298" s="5" t="s">
        <v>1738</v>
      </c>
      <c r="B298" s="6" t="s">
        <v>17</v>
      </c>
      <c r="C298" s="6"/>
      <c r="D298" s="6" t="s">
        <v>95</v>
      </c>
      <c r="E298" s="6" t="s">
        <v>12390</v>
      </c>
      <c r="F298" s="8" t="str">
        <f t="shared" si="1"/>
        <v>lagartija de la Araucanía - Liolaemus araucaniensis</v>
      </c>
      <c r="G298" s="6" t="s">
        <v>638</v>
      </c>
      <c r="H298" s="6" t="s">
        <v>639</v>
      </c>
      <c r="I298" s="6" t="s">
        <v>1740</v>
      </c>
      <c r="J298" s="6" t="s">
        <v>1739</v>
      </c>
      <c r="K298" s="6" t="s">
        <v>35</v>
      </c>
      <c r="L298" s="6" t="s">
        <v>106</v>
      </c>
    </row>
    <row r="299" spans="1:12" ht="28.5" x14ac:dyDescent="0.5">
      <c r="A299" s="5" t="s">
        <v>1744</v>
      </c>
      <c r="B299" s="6" t="s">
        <v>17</v>
      </c>
      <c r="C299" s="6"/>
      <c r="D299" s="6" t="s">
        <v>1745</v>
      </c>
      <c r="E299" s="6" t="s">
        <v>1746</v>
      </c>
      <c r="F299" s="8" t="str">
        <f t="shared" si="1"/>
        <v>lagartija patagónica - Liolaemus Chile)</v>
      </c>
      <c r="G299" s="6" t="s">
        <v>638</v>
      </c>
      <c r="H299" s="6" t="s">
        <v>639</v>
      </c>
      <c r="I299" s="6" t="s">
        <v>1740</v>
      </c>
      <c r="J299" s="6" t="s">
        <v>1739</v>
      </c>
      <c r="K299" s="6" t="s">
        <v>12219</v>
      </c>
      <c r="L299" s="6" t="s">
        <v>1749</v>
      </c>
    </row>
    <row r="300" spans="1:12" ht="42.75" x14ac:dyDescent="0.5">
      <c r="A300" s="5" t="s">
        <v>1750</v>
      </c>
      <c r="B300" s="6" t="s">
        <v>17</v>
      </c>
      <c r="C300" s="6"/>
      <c r="D300" s="6" t="s">
        <v>1495</v>
      </c>
      <c r="E300" s="6" t="s">
        <v>12391</v>
      </c>
      <c r="F300" s="8" t="str">
        <f t="shared" si="1"/>
        <v>lagartija de Atacama - Liolaemus atacamensis</v>
      </c>
      <c r="G300" s="6" t="s">
        <v>638</v>
      </c>
      <c r="H300" s="6" t="s">
        <v>639</v>
      </c>
      <c r="I300" s="6" t="s">
        <v>1740</v>
      </c>
      <c r="J300" s="6" t="s">
        <v>1739</v>
      </c>
      <c r="K300" s="6" t="s">
        <v>27</v>
      </c>
      <c r="L300" s="6" t="s">
        <v>28</v>
      </c>
    </row>
    <row r="301" spans="1:12" ht="42.75" x14ac:dyDescent="0.5">
      <c r="A301" s="5" t="s">
        <v>1754</v>
      </c>
      <c r="B301" s="6" t="s">
        <v>17</v>
      </c>
      <c r="C301" s="6"/>
      <c r="D301" s="6" t="s">
        <v>1755</v>
      </c>
      <c r="E301" s="6" t="s">
        <v>12392</v>
      </c>
      <c r="F301" s="8" t="str">
        <f t="shared" si="1"/>
        <v>dragón de oído cubierto - Liolaemus audituvelatus</v>
      </c>
      <c r="G301" s="6" t="s">
        <v>638</v>
      </c>
      <c r="H301" s="6" t="s">
        <v>639</v>
      </c>
      <c r="I301" s="6" t="s">
        <v>1740</v>
      </c>
      <c r="J301" s="6" t="s">
        <v>1739</v>
      </c>
      <c r="K301" s="6" t="s">
        <v>27</v>
      </c>
      <c r="L301" s="6" t="s">
        <v>106</v>
      </c>
    </row>
    <row r="302" spans="1:12" ht="42.75" x14ac:dyDescent="0.5">
      <c r="A302" s="5" t="s">
        <v>1759</v>
      </c>
      <c r="B302" s="6" t="s">
        <v>17</v>
      </c>
      <c r="C302" s="6"/>
      <c r="D302" s="6" t="s">
        <v>1760</v>
      </c>
      <c r="E302" s="6" t="s">
        <v>12393</v>
      </c>
      <c r="F302" s="8" t="str">
        <f t="shared" si="1"/>
        <v>lagartija parda, lagartija de Bell - Liolaemus bellii</v>
      </c>
      <c r="G302" s="6" t="s">
        <v>638</v>
      </c>
      <c r="H302" s="6" t="s">
        <v>639</v>
      </c>
      <c r="I302" s="6" t="s">
        <v>1740</v>
      </c>
      <c r="J302" s="6" t="s">
        <v>1739</v>
      </c>
      <c r="K302" s="6" t="s">
        <v>27</v>
      </c>
      <c r="L302" s="6" t="s">
        <v>75</v>
      </c>
    </row>
    <row r="303" spans="1:12" ht="42.75" x14ac:dyDescent="0.5">
      <c r="A303" s="5" t="s">
        <v>1764</v>
      </c>
      <c r="B303" s="6" t="s">
        <v>17</v>
      </c>
      <c r="C303" s="6"/>
      <c r="D303" s="6" t="s">
        <v>1765</v>
      </c>
      <c r="E303" s="6" t="s">
        <v>12394</v>
      </c>
      <c r="F303" s="8" t="str">
        <f t="shared" si="1"/>
        <v>lagartija patagónica de Bibron - Liolaemus bibroni</v>
      </c>
      <c r="G303" s="6" t="s">
        <v>638</v>
      </c>
      <c r="H303" s="6" t="s">
        <v>639</v>
      </c>
      <c r="I303" s="6" t="s">
        <v>1740</v>
      </c>
      <c r="J303" s="6" t="s">
        <v>1739</v>
      </c>
      <c r="K303" s="6" t="s">
        <v>35</v>
      </c>
      <c r="L303" s="6" t="s">
        <v>75</v>
      </c>
    </row>
    <row r="304" spans="1:12" ht="28.5" x14ac:dyDescent="0.5">
      <c r="A304" s="5" t="s">
        <v>1769</v>
      </c>
      <c r="B304" s="6" t="s">
        <v>17</v>
      </c>
      <c r="C304" s="6"/>
      <c r="D304" s="6" t="s">
        <v>1745</v>
      </c>
      <c r="E304" s="6" t="s">
        <v>12395</v>
      </c>
      <c r="F304" s="8" t="str">
        <f t="shared" si="1"/>
        <v>lagartija de Boulenger - Liolaemus Chile)</v>
      </c>
      <c r="G304" s="6" t="s">
        <v>638</v>
      </c>
      <c r="H304" s="6" t="s">
        <v>639</v>
      </c>
      <c r="I304" s="6" t="s">
        <v>1740</v>
      </c>
      <c r="J304" s="6" t="s">
        <v>1739</v>
      </c>
      <c r="K304" s="6" t="s">
        <v>12219</v>
      </c>
      <c r="L304" s="6" t="s">
        <v>1749</v>
      </c>
    </row>
    <row r="305" spans="1:12" ht="28.5" x14ac:dyDescent="0.5">
      <c r="A305" s="5" t="s">
        <v>1778</v>
      </c>
      <c r="B305" s="6" t="s">
        <v>17</v>
      </c>
      <c r="C305" s="6"/>
      <c r="D305" s="6" t="s">
        <v>1779</v>
      </c>
      <c r="E305" s="6" t="s">
        <v>12396</v>
      </c>
      <c r="F305" s="8" t="str">
        <f t="shared" si="1"/>
        <v>lagartija de Bürger - Liolaemus buergeri</v>
      </c>
      <c r="G305" s="6" t="s">
        <v>638</v>
      </c>
      <c r="H305" s="6" t="s">
        <v>639</v>
      </c>
      <c r="I305" s="6" t="s">
        <v>1740</v>
      </c>
      <c r="J305" s="6" t="s">
        <v>1739</v>
      </c>
      <c r="K305" s="6" t="s">
        <v>35</v>
      </c>
      <c r="L305" s="6" t="s">
        <v>52</v>
      </c>
    </row>
    <row r="306" spans="1:12" ht="42.75" x14ac:dyDescent="0.5">
      <c r="A306" s="5" t="s">
        <v>1783</v>
      </c>
      <c r="B306" s="6" t="s">
        <v>17</v>
      </c>
      <c r="C306" s="6"/>
      <c r="D306" s="6" t="s">
        <v>1784</v>
      </c>
      <c r="E306" s="6" t="s">
        <v>12397</v>
      </c>
      <c r="F306" s="8" t="str">
        <f t="shared" si="1"/>
        <v>lagartija de Garín - Liolaemus carlosgarini</v>
      </c>
      <c r="G306" s="6" t="s">
        <v>638</v>
      </c>
      <c r="H306" s="6" t="s">
        <v>639</v>
      </c>
      <c r="I306" s="6" t="s">
        <v>1740</v>
      </c>
      <c r="J306" s="6" t="s">
        <v>1739</v>
      </c>
      <c r="K306" s="6" t="s">
        <v>27</v>
      </c>
      <c r="L306" s="6" t="s">
        <v>52</v>
      </c>
    </row>
    <row r="307" spans="1:12" ht="99.75" x14ac:dyDescent="0.5">
      <c r="A307" s="5" t="s">
        <v>1788</v>
      </c>
      <c r="B307" s="6" t="s">
        <v>17</v>
      </c>
      <c r="C307" s="6"/>
      <c r="D307" s="6" t="s">
        <v>1789</v>
      </c>
      <c r="E307" s="6" t="s">
        <v>12398</v>
      </c>
      <c r="F307" s="8" t="str">
        <f t="shared" si="1"/>
        <v>lagartija de Chacabuco, lagartija de cuello liso de Chacabuco, Chacabuco Lizard (Inglés) - Liolaemus chacabucoense</v>
      </c>
      <c r="G307" s="6" t="s">
        <v>638</v>
      </c>
      <c r="H307" s="6" t="s">
        <v>639</v>
      </c>
      <c r="I307" s="6" t="s">
        <v>1740</v>
      </c>
      <c r="J307" s="6" t="s">
        <v>1739</v>
      </c>
      <c r="K307" s="6" t="s">
        <v>35</v>
      </c>
      <c r="L307" s="6" t="s">
        <v>106</v>
      </c>
    </row>
    <row r="308" spans="1:12" ht="28.5" x14ac:dyDescent="0.5">
      <c r="A308" s="5" t="s">
        <v>1793</v>
      </c>
      <c r="B308" s="6" t="s">
        <v>17</v>
      </c>
      <c r="C308" s="6"/>
      <c r="D308" s="6" t="s">
        <v>1794</v>
      </c>
      <c r="E308" s="6" t="s">
        <v>1795</v>
      </c>
      <c r="F308" s="8" t="str">
        <f t="shared" si="1"/>
        <v>lagarto chileno - Liolaemus chiliensis</v>
      </c>
      <c r="G308" s="6" t="s">
        <v>638</v>
      </c>
      <c r="H308" s="6" t="s">
        <v>639</v>
      </c>
      <c r="I308" s="6" t="s">
        <v>1740</v>
      </c>
      <c r="J308" s="6" t="s">
        <v>1739</v>
      </c>
      <c r="K308" s="6" t="s">
        <v>35</v>
      </c>
      <c r="L308" s="6" t="s">
        <v>28</v>
      </c>
    </row>
    <row r="309" spans="1:12" ht="28.5" x14ac:dyDescent="0.5">
      <c r="A309" s="5" t="s">
        <v>1798</v>
      </c>
      <c r="B309" s="6" t="s">
        <v>17</v>
      </c>
      <c r="C309" s="6"/>
      <c r="D309" s="6" t="s">
        <v>1799</v>
      </c>
      <c r="E309" s="6" t="s">
        <v>12399</v>
      </c>
      <c r="F309" s="8" t="str">
        <f t="shared" si="1"/>
        <v>lagarto de Chillán - Liolaemus chillanensis</v>
      </c>
      <c r="G309" s="6" t="s">
        <v>638</v>
      </c>
      <c r="H309" s="6" t="s">
        <v>639</v>
      </c>
      <c r="I309" s="6" t="s">
        <v>1740</v>
      </c>
      <c r="J309" s="6" t="s">
        <v>1739</v>
      </c>
      <c r="K309" s="6" t="s">
        <v>35</v>
      </c>
      <c r="L309" s="6" t="s">
        <v>52</v>
      </c>
    </row>
    <row r="310" spans="1:12" ht="57" x14ac:dyDescent="0.5">
      <c r="A310" s="5" t="s">
        <v>1803</v>
      </c>
      <c r="B310" s="6" t="s">
        <v>17</v>
      </c>
      <c r="C310" s="6"/>
      <c r="D310" s="6" t="s">
        <v>1804</v>
      </c>
      <c r="E310" s="6" t="s">
        <v>12400</v>
      </c>
      <c r="F310" s="8" t="str">
        <f t="shared" si="1"/>
        <v>lagartija de Chungará, Lizard of Chungara (Inglés) - Liolaemus chungara</v>
      </c>
      <c r="G310" s="6" t="s">
        <v>638</v>
      </c>
      <c r="H310" s="6" t="s">
        <v>639</v>
      </c>
      <c r="I310" s="6" t="s">
        <v>1740</v>
      </c>
      <c r="J310" s="6" t="s">
        <v>1739</v>
      </c>
      <c r="K310" s="6" t="s">
        <v>27</v>
      </c>
      <c r="L310" s="6" t="s">
        <v>28</v>
      </c>
    </row>
    <row r="311" spans="1:12" ht="28.5" x14ac:dyDescent="0.5">
      <c r="A311" s="5" t="s">
        <v>1808</v>
      </c>
      <c r="B311" s="6" t="s">
        <v>17</v>
      </c>
      <c r="C311" s="6"/>
      <c r="D311" s="6" t="s">
        <v>1809</v>
      </c>
      <c r="E311" s="6" t="s">
        <v>12401</v>
      </c>
      <c r="F311" s="8" t="str">
        <f t="shared" si="1"/>
        <v>lagartija celeste - Liolaemus coeruleus</v>
      </c>
      <c r="G311" s="6" t="s">
        <v>638</v>
      </c>
      <c r="H311" s="6" t="s">
        <v>639</v>
      </c>
      <c r="I311" s="6" t="s">
        <v>1740</v>
      </c>
      <c r="J311" s="6" t="s">
        <v>1739</v>
      </c>
      <c r="K311" s="6" t="s">
        <v>35</v>
      </c>
      <c r="L311" s="6" t="s">
        <v>52</v>
      </c>
    </row>
    <row r="312" spans="1:12" ht="28.5" x14ac:dyDescent="0.5">
      <c r="A312" s="5" t="s">
        <v>1813</v>
      </c>
      <c r="B312" s="6" t="s">
        <v>17</v>
      </c>
      <c r="C312" s="6"/>
      <c r="D312" s="6" t="s">
        <v>1814</v>
      </c>
      <c r="E312" s="6" t="s">
        <v>12402</v>
      </c>
      <c r="F312" s="8" t="str">
        <f t="shared" si="1"/>
        <v>lagartija de Lolol - Liolaemus confusus</v>
      </c>
      <c r="G312" s="6" t="s">
        <v>638</v>
      </c>
      <c r="H312" s="6" t="s">
        <v>639</v>
      </c>
      <c r="I312" s="6" t="s">
        <v>1740</v>
      </c>
      <c r="J312" s="6" t="s">
        <v>1739</v>
      </c>
      <c r="K312" s="6" t="s">
        <v>27</v>
      </c>
      <c r="L312" s="6" t="s">
        <v>89</v>
      </c>
    </row>
    <row r="313" spans="1:12" ht="42.75" x14ac:dyDescent="0.5">
      <c r="A313" s="5" t="s">
        <v>1818</v>
      </c>
      <c r="B313" s="6" t="s">
        <v>17</v>
      </c>
      <c r="C313" s="6"/>
      <c r="D313" s="6" t="s">
        <v>1819</v>
      </c>
      <c r="E313" s="6" t="s">
        <v>12403</v>
      </c>
      <c r="F313" s="8" t="str">
        <f t="shared" si="1"/>
        <v>lagartija de Constanza - Liolaemus constanzae</v>
      </c>
      <c r="G313" s="6" t="s">
        <v>638</v>
      </c>
      <c r="H313" s="6" t="s">
        <v>639</v>
      </c>
      <c r="I313" s="6" t="s">
        <v>1740</v>
      </c>
      <c r="J313" s="6" t="s">
        <v>1739</v>
      </c>
      <c r="K313" s="6" t="s">
        <v>35</v>
      </c>
      <c r="L313" s="6" t="s">
        <v>28</v>
      </c>
    </row>
    <row r="314" spans="1:12" ht="28.5" x14ac:dyDescent="0.5">
      <c r="A314" s="5" t="s">
        <v>1823</v>
      </c>
      <c r="B314" s="6" t="s">
        <v>17</v>
      </c>
      <c r="C314" s="6"/>
      <c r="D314" s="6" t="s">
        <v>1824</v>
      </c>
      <c r="E314" s="6" t="s">
        <v>12404</v>
      </c>
      <c r="F314" s="8" t="str">
        <f t="shared" si="1"/>
        <v>lagartija de Cristián - Liolaemus cristiani</v>
      </c>
      <c r="G314" s="6" t="s">
        <v>638</v>
      </c>
      <c r="H314" s="6" t="s">
        <v>639</v>
      </c>
      <c r="I314" s="6" t="s">
        <v>1740</v>
      </c>
      <c r="J314" s="6" t="s">
        <v>1739</v>
      </c>
      <c r="K314" s="6" t="s">
        <v>27</v>
      </c>
      <c r="L314" s="6" t="s">
        <v>106</v>
      </c>
    </row>
    <row r="315" spans="1:12" ht="28.5" x14ac:dyDescent="0.5">
      <c r="A315" s="5" t="s">
        <v>1828</v>
      </c>
      <c r="B315" s="6" t="s">
        <v>17</v>
      </c>
      <c r="C315" s="6"/>
      <c r="D315" s="6" t="s">
        <v>1829</v>
      </c>
      <c r="E315" s="6" t="s">
        <v>12405</v>
      </c>
      <c r="F315" s="8" t="str">
        <f t="shared" si="1"/>
        <v>lagartija de Curicó - Liolaemus curicensis</v>
      </c>
      <c r="G315" s="6" t="s">
        <v>638</v>
      </c>
      <c r="H315" s="6" t="s">
        <v>639</v>
      </c>
      <c r="I315" s="6" t="s">
        <v>1740</v>
      </c>
      <c r="J315" s="6" t="s">
        <v>1739</v>
      </c>
      <c r="K315" s="6" t="s">
        <v>27</v>
      </c>
      <c r="L315" s="6" t="s">
        <v>106</v>
      </c>
    </row>
    <row r="316" spans="1:12" ht="28.5" x14ac:dyDescent="0.5">
      <c r="A316" s="5" t="s">
        <v>1833</v>
      </c>
      <c r="B316" s="6" t="s">
        <v>17</v>
      </c>
      <c r="C316" s="6"/>
      <c r="D316" s="6" t="s">
        <v>1834</v>
      </c>
      <c r="E316" s="6" t="s">
        <v>12406</v>
      </c>
      <c r="F316" s="8" t="str">
        <f t="shared" si="1"/>
        <v>lagarto negro - Liolaemus curis</v>
      </c>
      <c r="G316" s="6" t="s">
        <v>638</v>
      </c>
      <c r="H316" s="6" t="s">
        <v>639</v>
      </c>
      <c r="I316" s="6" t="s">
        <v>1740</v>
      </c>
      <c r="J316" s="6" t="s">
        <v>1739</v>
      </c>
      <c r="K316" s="6" t="s">
        <v>27</v>
      </c>
      <c r="L316" s="6" t="s">
        <v>89</v>
      </c>
    </row>
    <row r="317" spans="1:12" ht="42.75" x14ac:dyDescent="0.5">
      <c r="A317" s="5" t="s">
        <v>1838</v>
      </c>
      <c r="B317" s="6" t="s">
        <v>17</v>
      </c>
      <c r="C317" s="6"/>
      <c r="D317" s="6" t="s">
        <v>1839</v>
      </c>
      <c r="E317" s="6" t="s">
        <v>12407</v>
      </c>
      <c r="F317" s="8" t="str">
        <f t="shared" si="1"/>
        <v>lagartija de vientre azul - Liolaemus cyanogaster</v>
      </c>
      <c r="G317" s="6" t="s">
        <v>638</v>
      </c>
      <c r="H317" s="6" t="s">
        <v>639</v>
      </c>
      <c r="I317" s="6" t="s">
        <v>1740</v>
      </c>
      <c r="J317" s="6" t="s">
        <v>1739</v>
      </c>
      <c r="K317" s="6" t="s">
        <v>35</v>
      </c>
      <c r="L317" s="6" t="s">
        <v>28</v>
      </c>
    </row>
    <row r="318" spans="1:12" ht="28.5" x14ac:dyDescent="0.5">
      <c r="A318" s="5" t="s">
        <v>1843</v>
      </c>
      <c r="B318" s="6" t="s">
        <v>17</v>
      </c>
      <c r="C318" s="6"/>
      <c r="D318" s="6" t="s">
        <v>12327</v>
      </c>
      <c r="E318" s="6" t="s">
        <v>1844</v>
      </c>
      <c r="F318" s="8" t="str">
        <f t="shared" si="1"/>
        <v>lagartija de Donoso - Liolaemus válido)</v>
      </c>
      <c r="G318" s="6" t="s">
        <v>638</v>
      </c>
      <c r="H318" s="6" t="s">
        <v>639</v>
      </c>
      <c r="I318" s="6" t="s">
        <v>1740</v>
      </c>
      <c r="J318" s="6" t="s">
        <v>1739</v>
      </c>
      <c r="K318" s="6" t="s">
        <v>12219</v>
      </c>
      <c r="L318" s="6" t="s">
        <v>12408</v>
      </c>
    </row>
    <row r="319" spans="1:12" ht="28.5" x14ac:dyDescent="0.5">
      <c r="A319" s="5" t="s">
        <v>1846</v>
      </c>
      <c r="B319" s="6" t="s">
        <v>17</v>
      </c>
      <c r="C319" s="6"/>
      <c r="D319" s="6" t="s">
        <v>1745</v>
      </c>
      <c r="E319" s="6" t="s">
        <v>1848</v>
      </c>
      <c r="F319" s="8" t="str">
        <f t="shared" si="1"/>
        <v>lagarto de d'Orbigny - Liolaemus Chile)</v>
      </c>
      <c r="G319" s="6" t="s">
        <v>638</v>
      </c>
      <c r="H319" s="6" t="s">
        <v>639</v>
      </c>
      <c r="I319" s="6" t="s">
        <v>1740</v>
      </c>
      <c r="J319" s="6" t="s">
        <v>1739</v>
      </c>
      <c r="K319" s="6" t="s">
        <v>12219</v>
      </c>
      <c r="L319" s="6" t="s">
        <v>1749</v>
      </c>
    </row>
    <row r="320" spans="1:12" ht="28.5" x14ac:dyDescent="0.5">
      <c r="A320" s="5" t="s">
        <v>1851</v>
      </c>
      <c r="B320" s="6" t="s">
        <v>17</v>
      </c>
      <c r="C320" s="6"/>
      <c r="D320" s="6" t="s">
        <v>1852</v>
      </c>
      <c r="E320" s="6" t="s">
        <v>12409</v>
      </c>
      <c r="F320" s="8" t="str">
        <f t="shared" si="1"/>
        <v>lagarto alargado - Liolaemus elongatus</v>
      </c>
      <c r="G320" s="6" t="s">
        <v>638</v>
      </c>
      <c r="H320" s="6" t="s">
        <v>639</v>
      </c>
      <c r="I320" s="6" t="s">
        <v>1740</v>
      </c>
      <c r="J320" s="6" t="s">
        <v>1739</v>
      </c>
      <c r="K320" s="6" t="s">
        <v>35</v>
      </c>
      <c r="L320" s="6" t="s">
        <v>28</v>
      </c>
    </row>
    <row r="321" spans="1:12" ht="28.5" x14ac:dyDescent="0.5">
      <c r="A321" s="5" t="s">
        <v>1856</v>
      </c>
      <c r="B321" s="6" t="s">
        <v>17</v>
      </c>
      <c r="C321" s="6"/>
      <c r="D321" s="6" t="s">
        <v>1857</v>
      </c>
      <c r="E321" s="6" t="s">
        <v>12410</v>
      </c>
      <c r="F321" s="8" t="str">
        <f t="shared" si="1"/>
        <v>lagartija - Liolaemus erguetae</v>
      </c>
      <c r="G321" s="6" t="s">
        <v>638</v>
      </c>
      <c r="H321" s="6" t="s">
        <v>639</v>
      </c>
      <c r="I321" s="6" t="s">
        <v>1740</v>
      </c>
      <c r="J321" s="6" t="s">
        <v>1739</v>
      </c>
      <c r="K321" s="6" t="s">
        <v>35</v>
      </c>
      <c r="L321" s="6" t="s">
        <v>106</v>
      </c>
    </row>
    <row r="322" spans="1:12" ht="28.5" x14ac:dyDescent="0.5">
      <c r="A322" s="5" t="s">
        <v>1861</v>
      </c>
      <c r="B322" s="6" t="s">
        <v>17</v>
      </c>
      <c r="C322" s="6"/>
      <c r="D322" s="6" t="s">
        <v>1862</v>
      </c>
      <c r="E322" s="6" t="s">
        <v>12411</v>
      </c>
      <c r="F322" s="8" t="str">
        <f t="shared" si="1"/>
        <v>dragón grande - Liolaemus erroneus</v>
      </c>
      <c r="G322" s="6" t="s">
        <v>638</v>
      </c>
      <c r="H322" s="6" t="s">
        <v>639</v>
      </c>
      <c r="I322" s="6" t="s">
        <v>1740</v>
      </c>
      <c r="J322" s="6" t="s">
        <v>1739</v>
      </c>
      <c r="K322" s="6" t="s">
        <v>27</v>
      </c>
      <c r="L322" s="6" t="s">
        <v>211</v>
      </c>
    </row>
    <row r="323" spans="1:12" ht="28.5" x14ac:dyDescent="0.5">
      <c r="A323" s="5" t="s">
        <v>1866</v>
      </c>
      <c r="B323" s="6" t="s">
        <v>17</v>
      </c>
      <c r="C323" s="6"/>
      <c r="D323" s="6" t="s">
        <v>1867</v>
      </c>
      <c r="E323" s="6" t="s">
        <v>12410</v>
      </c>
      <c r="F323" s="8" t="str">
        <f t="shared" si="1"/>
        <v>lagartija - Liolaemus escarchadosi</v>
      </c>
      <c r="G323" s="6" t="s">
        <v>638</v>
      </c>
      <c r="H323" s="6" t="s">
        <v>639</v>
      </c>
      <c r="I323" s="6" t="s">
        <v>1740</v>
      </c>
      <c r="J323" s="6" t="s">
        <v>1739</v>
      </c>
      <c r="K323" s="6" t="s">
        <v>35</v>
      </c>
      <c r="L323" s="6" t="s">
        <v>75</v>
      </c>
    </row>
    <row r="324" spans="1:12" ht="71.25" x14ac:dyDescent="0.5">
      <c r="A324" s="5" t="s">
        <v>1870</v>
      </c>
      <c r="B324" s="6" t="s">
        <v>17</v>
      </c>
      <c r="C324" s="6"/>
      <c r="D324" s="6" t="s">
        <v>1867</v>
      </c>
      <c r="E324" s="6" t="s">
        <v>12412</v>
      </c>
      <c r="F324" s="8" t="str">
        <f t="shared" si="1"/>
        <v>lagarto de los Escarchados, Escarchados Lizard (Inglés) - Liolaemus escarchadosi</v>
      </c>
      <c r="G324" s="6" t="s">
        <v>638</v>
      </c>
      <c r="H324" s="6" t="s">
        <v>639</v>
      </c>
      <c r="I324" s="6" t="s">
        <v>1740</v>
      </c>
      <c r="J324" s="6" t="s">
        <v>1739</v>
      </c>
      <c r="K324" s="6" t="s">
        <v>35</v>
      </c>
      <c r="L324" s="6" t="s">
        <v>75</v>
      </c>
    </row>
    <row r="325" spans="1:12" ht="28.5" x14ac:dyDescent="0.5">
      <c r="A325" s="5" t="s">
        <v>1873</v>
      </c>
      <c r="B325" s="6" t="s">
        <v>17</v>
      </c>
      <c r="C325" s="6"/>
      <c r="D325" s="6" t="s">
        <v>1874</v>
      </c>
      <c r="E325" s="6" t="s">
        <v>12413</v>
      </c>
      <c r="F325" s="8" t="str">
        <f t="shared" si="1"/>
        <v>lagartija de Fabián - Liolaemus fabiani</v>
      </c>
      <c r="G325" s="6" t="s">
        <v>638</v>
      </c>
      <c r="H325" s="6" t="s">
        <v>639</v>
      </c>
      <c r="I325" s="6" t="s">
        <v>1740</v>
      </c>
      <c r="J325" s="6" t="s">
        <v>1739</v>
      </c>
      <c r="K325" s="6" t="s">
        <v>27</v>
      </c>
      <c r="L325" s="6" t="s">
        <v>52</v>
      </c>
    </row>
    <row r="326" spans="1:12" ht="28.5" x14ac:dyDescent="0.5">
      <c r="A326" s="5" t="s">
        <v>1878</v>
      </c>
      <c r="B326" s="6" t="s">
        <v>17</v>
      </c>
      <c r="C326" s="6"/>
      <c r="D326" s="6" t="s">
        <v>1879</v>
      </c>
      <c r="E326" s="6" t="s">
        <v>12414</v>
      </c>
      <c r="F326" s="8" t="str">
        <f t="shared" si="1"/>
        <v>lagartija de Fitzgerald - Liolaemus fitzgeraldi</v>
      </c>
      <c r="G326" s="6" t="s">
        <v>638</v>
      </c>
      <c r="H326" s="6" t="s">
        <v>639</v>
      </c>
      <c r="I326" s="6" t="s">
        <v>1740</v>
      </c>
      <c r="J326" s="6" t="s">
        <v>1739</v>
      </c>
      <c r="K326" s="6" t="s">
        <v>35</v>
      </c>
      <c r="L326" s="6" t="s">
        <v>75</v>
      </c>
    </row>
    <row r="327" spans="1:12" ht="28.5" x14ac:dyDescent="0.5">
      <c r="A327" s="5" t="s">
        <v>1883</v>
      </c>
      <c r="B327" s="6" t="s">
        <v>17</v>
      </c>
      <c r="C327" s="6"/>
      <c r="D327" s="6" t="s">
        <v>1884</v>
      </c>
      <c r="E327" s="6" t="s">
        <v>12415</v>
      </c>
      <c r="F327" s="8" t="str">
        <f t="shared" si="1"/>
        <v>lagartija de Fitzinger - Liolaemus fitzingerii</v>
      </c>
      <c r="G327" s="6" t="s">
        <v>638</v>
      </c>
      <c r="H327" s="6" t="s">
        <v>639</v>
      </c>
      <c r="I327" s="6" t="s">
        <v>1740</v>
      </c>
      <c r="J327" s="6" t="s">
        <v>1739</v>
      </c>
      <c r="K327" s="6" t="s">
        <v>35</v>
      </c>
      <c r="L327" s="6" t="s">
        <v>52</v>
      </c>
    </row>
    <row r="328" spans="1:12" ht="57" x14ac:dyDescent="0.5">
      <c r="A328" s="5" t="s">
        <v>1888</v>
      </c>
      <c r="B328" s="6" t="s">
        <v>17</v>
      </c>
      <c r="C328" s="6"/>
      <c r="D328" s="6" t="s">
        <v>1889</v>
      </c>
      <c r="E328" s="6" t="s">
        <v>12416</v>
      </c>
      <c r="F328" s="8" t="str">
        <f t="shared" si="1"/>
        <v>lagarto amarillo negruzco, Blackish Yellow Lizard (Inglés) - Liolaemus flavipiceus</v>
      </c>
      <c r="G328" s="6" t="s">
        <v>638</v>
      </c>
      <c r="H328" s="6" t="s">
        <v>639</v>
      </c>
      <c r="I328" s="6" t="s">
        <v>1740</v>
      </c>
      <c r="J328" s="6" t="s">
        <v>1739</v>
      </c>
      <c r="K328" s="6" t="s">
        <v>35</v>
      </c>
      <c r="L328" s="6" t="s">
        <v>106</v>
      </c>
    </row>
    <row r="329" spans="1:12" ht="28.5" x14ac:dyDescent="0.5">
      <c r="A329" s="5" t="s">
        <v>1893</v>
      </c>
      <c r="B329" s="6" t="s">
        <v>17</v>
      </c>
      <c r="C329" s="6"/>
      <c r="D329" s="6" t="s">
        <v>1894</v>
      </c>
      <c r="E329" s="6" t="s">
        <v>12417</v>
      </c>
      <c r="F329" s="8" t="str">
        <f t="shared" si="1"/>
        <v>lagartija de Fox - Liolaemus foxi</v>
      </c>
      <c r="G329" s="6" t="s">
        <v>638</v>
      </c>
      <c r="H329" s="6" t="s">
        <v>639</v>
      </c>
      <c r="I329" s="6" t="s">
        <v>1740</v>
      </c>
      <c r="J329" s="6" t="s">
        <v>1739</v>
      </c>
      <c r="K329" s="6" t="s">
        <v>27</v>
      </c>
      <c r="L329" s="6" t="s">
        <v>52</v>
      </c>
    </row>
    <row r="330" spans="1:12" ht="57" x14ac:dyDescent="0.5">
      <c r="A330" s="5" t="s">
        <v>1898</v>
      </c>
      <c r="B330" s="6" t="s">
        <v>17</v>
      </c>
      <c r="C330" s="6"/>
      <c r="D330" s="6" t="s">
        <v>1899</v>
      </c>
      <c r="E330" s="6" t="s">
        <v>12418</v>
      </c>
      <c r="F330" s="8" t="str">
        <f t="shared" si="1"/>
        <v>lagartija del Cerro Cantillana, lagarto de Frassinetti - Liolaemus frassinettii</v>
      </c>
      <c r="G330" s="6" t="s">
        <v>638</v>
      </c>
      <c r="H330" s="6" t="s">
        <v>639</v>
      </c>
      <c r="I330" s="6" t="s">
        <v>1740</v>
      </c>
      <c r="J330" s="6" t="s">
        <v>1739</v>
      </c>
      <c r="K330" s="6" t="s">
        <v>27</v>
      </c>
      <c r="L330" s="6" t="s">
        <v>52</v>
      </c>
    </row>
    <row r="331" spans="1:12" ht="28.5" x14ac:dyDescent="0.5">
      <c r="A331" s="5" t="s">
        <v>1903</v>
      </c>
      <c r="B331" s="6" t="s">
        <v>17</v>
      </c>
      <c r="C331" s="6"/>
      <c r="D331" s="6" t="s">
        <v>1904</v>
      </c>
      <c r="E331" s="6" t="s">
        <v>12419</v>
      </c>
      <c r="F331" s="8" t="str">
        <f t="shared" si="1"/>
        <v>lagartija oscura - Liolaemus fuscus</v>
      </c>
      <c r="G331" s="6" t="s">
        <v>638</v>
      </c>
      <c r="H331" s="6" t="s">
        <v>639</v>
      </c>
      <c r="I331" s="6" t="s">
        <v>1740</v>
      </c>
      <c r="J331" s="6" t="s">
        <v>1739</v>
      </c>
      <c r="K331" s="6" t="s">
        <v>35</v>
      </c>
      <c r="L331" s="6" t="s">
        <v>28</v>
      </c>
    </row>
    <row r="332" spans="1:12" ht="57" x14ac:dyDescent="0.5">
      <c r="A332" s="5" t="s">
        <v>1908</v>
      </c>
      <c r="B332" s="6" t="s">
        <v>17</v>
      </c>
      <c r="C332" s="6"/>
      <c r="D332" s="6" t="s">
        <v>1909</v>
      </c>
      <c r="E332" s="6" t="s">
        <v>12420</v>
      </c>
      <c r="F332" s="8" t="str">
        <f t="shared" si="1"/>
        <v>lagartija de Gravenhorst - Liolaemus gravenhorsti</v>
      </c>
      <c r="G332" s="6" t="s">
        <v>638</v>
      </c>
      <c r="H332" s="6" t="s">
        <v>639</v>
      </c>
      <c r="I332" s="6" t="s">
        <v>1740</v>
      </c>
      <c r="J332" s="6" t="s">
        <v>1739</v>
      </c>
      <c r="K332" s="6" t="s">
        <v>27</v>
      </c>
      <c r="L332" s="6" t="s">
        <v>106</v>
      </c>
    </row>
    <row r="333" spans="1:12" ht="42.75" x14ac:dyDescent="0.5">
      <c r="A333" s="5" t="s">
        <v>1913</v>
      </c>
      <c r="B333" s="6" t="s">
        <v>17</v>
      </c>
      <c r="C333" s="6"/>
      <c r="D333" s="6" t="s">
        <v>1914</v>
      </c>
      <c r="E333" s="6" t="s">
        <v>12421</v>
      </c>
      <c r="F333" s="8" t="str">
        <f t="shared" si="1"/>
        <v>lagartija de cuello liso de Hajek - Liolaemus hajeki</v>
      </c>
      <c r="G333" s="6" t="s">
        <v>638</v>
      </c>
      <c r="H333" s="6" t="s">
        <v>639</v>
      </c>
      <c r="I333" s="6" t="s">
        <v>1740</v>
      </c>
      <c r="J333" s="6" t="s">
        <v>1739</v>
      </c>
      <c r="K333" s="6" t="s">
        <v>27</v>
      </c>
      <c r="L333" s="6" t="s">
        <v>75</v>
      </c>
    </row>
    <row r="334" spans="1:12" ht="28.5" x14ac:dyDescent="0.5">
      <c r="A334" s="5" t="s">
        <v>1918</v>
      </c>
      <c r="B334" s="6" t="s">
        <v>17</v>
      </c>
      <c r="C334" s="6"/>
      <c r="D334" s="6" t="s">
        <v>1919</v>
      </c>
      <c r="E334" s="6" t="s">
        <v>12422</v>
      </c>
      <c r="F334" s="8" t="str">
        <f t="shared" si="1"/>
        <v>lagartija de Hellmich - Liolaemus hellmichi</v>
      </c>
      <c r="G334" s="6" t="s">
        <v>638</v>
      </c>
      <c r="H334" s="6" t="s">
        <v>639</v>
      </c>
      <c r="I334" s="6" t="s">
        <v>1740</v>
      </c>
      <c r="J334" s="6" t="s">
        <v>1739</v>
      </c>
      <c r="K334" s="6" t="s">
        <v>27</v>
      </c>
      <c r="L334" s="6" t="s">
        <v>106</v>
      </c>
    </row>
    <row r="335" spans="1:12" ht="42.75" x14ac:dyDescent="0.5">
      <c r="A335" s="5" t="s">
        <v>1923</v>
      </c>
      <c r="B335" s="6" t="s">
        <v>17</v>
      </c>
      <c r="C335" s="6"/>
      <c r="D335" s="6" t="s">
        <v>1924</v>
      </c>
      <c r="E335" s="6" t="s">
        <v>12423</v>
      </c>
      <c r="F335" s="8" t="str">
        <f t="shared" si="1"/>
        <v>lagartija de Herman Núñez - Liolaemus hermannunezi</v>
      </c>
      <c r="G335" s="6" t="s">
        <v>638</v>
      </c>
      <c r="H335" s="6" t="s">
        <v>639</v>
      </c>
      <c r="I335" s="6" t="s">
        <v>1740</v>
      </c>
      <c r="J335" s="6" t="s">
        <v>1739</v>
      </c>
      <c r="K335" s="6" t="s">
        <v>27</v>
      </c>
      <c r="L335" s="6" t="s">
        <v>89</v>
      </c>
    </row>
    <row r="336" spans="1:12" ht="28.5" x14ac:dyDescent="0.5">
      <c r="A336" s="5" t="s">
        <v>1928</v>
      </c>
      <c r="B336" s="6" t="s">
        <v>17</v>
      </c>
      <c r="C336" s="6"/>
      <c r="D336" s="6" t="s">
        <v>12327</v>
      </c>
      <c r="E336" s="6" t="s">
        <v>1930</v>
      </c>
      <c r="F336" s="8" t="str">
        <f t="shared" si="1"/>
        <v>lagartija de Hernán - Liolaemus válido)</v>
      </c>
      <c r="G336" s="6" t="s">
        <v>638</v>
      </c>
      <c r="H336" s="6" t="s">
        <v>639</v>
      </c>
      <c r="I336" s="6" t="s">
        <v>1740</v>
      </c>
      <c r="J336" s="6" t="s">
        <v>1739</v>
      </c>
      <c r="K336" s="6" t="s">
        <v>12219</v>
      </c>
      <c r="L336" s="6" t="s">
        <v>1933</v>
      </c>
    </row>
    <row r="337" spans="1:12" ht="28.5" x14ac:dyDescent="0.5">
      <c r="A337" s="5" t="s">
        <v>1934</v>
      </c>
      <c r="B337" s="6" t="s">
        <v>17</v>
      </c>
      <c r="C337" s="6"/>
      <c r="D337" s="6" t="s">
        <v>1935</v>
      </c>
      <c r="E337" s="6" t="s">
        <v>12424</v>
      </c>
      <c r="F337" s="8" t="str">
        <f t="shared" si="1"/>
        <v>lagartija de Isabel - Liolaemus isabelae</v>
      </c>
      <c r="G337" s="6" t="s">
        <v>638</v>
      </c>
      <c r="H337" s="6" t="s">
        <v>639</v>
      </c>
      <c r="I337" s="6" t="s">
        <v>1740</v>
      </c>
      <c r="J337" s="6" t="s">
        <v>1739</v>
      </c>
      <c r="K337" s="6" t="s">
        <v>27</v>
      </c>
      <c r="L337" s="6" t="s">
        <v>106</v>
      </c>
    </row>
    <row r="338" spans="1:12" ht="28.5" x14ac:dyDescent="0.5">
      <c r="A338" s="5" t="s">
        <v>1939</v>
      </c>
      <c r="B338" s="6" t="s">
        <v>17</v>
      </c>
      <c r="C338" s="6"/>
      <c r="D338" s="6" t="s">
        <v>1940</v>
      </c>
      <c r="E338" s="6" t="s">
        <v>12425</v>
      </c>
      <c r="F338" s="8" t="str">
        <f t="shared" si="1"/>
        <v>lagartija de Isluga - Liolaemus islugensis</v>
      </c>
      <c r="G338" s="6" t="s">
        <v>638</v>
      </c>
      <c r="H338" s="6" t="s">
        <v>639</v>
      </c>
      <c r="I338" s="6" t="s">
        <v>1740</v>
      </c>
      <c r="J338" s="6" t="s">
        <v>1739</v>
      </c>
      <c r="K338" s="6" t="s">
        <v>35</v>
      </c>
      <c r="L338" s="6" t="s">
        <v>28</v>
      </c>
    </row>
    <row r="339" spans="1:12" ht="28.5" x14ac:dyDescent="0.5">
      <c r="A339" s="5" t="s">
        <v>1944</v>
      </c>
      <c r="B339" s="6" t="s">
        <v>17</v>
      </c>
      <c r="C339" s="6"/>
      <c r="D339" s="6" t="s">
        <v>1945</v>
      </c>
      <c r="E339" s="6" t="s">
        <v>12426</v>
      </c>
      <c r="F339" s="8" t="str">
        <f t="shared" si="1"/>
        <v>jararanco de James - Liolaemus jamesi</v>
      </c>
      <c r="G339" s="6" t="s">
        <v>638</v>
      </c>
      <c r="H339" s="6" t="s">
        <v>639</v>
      </c>
      <c r="I339" s="6" t="s">
        <v>1740</v>
      </c>
      <c r="J339" s="6" t="s">
        <v>1739</v>
      </c>
      <c r="K339" s="6" t="s">
        <v>35</v>
      </c>
      <c r="L339" s="6" t="s">
        <v>28</v>
      </c>
    </row>
    <row r="340" spans="1:12" ht="57" x14ac:dyDescent="0.5">
      <c r="A340" s="5" t="s">
        <v>1949</v>
      </c>
      <c r="B340" s="6" t="s">
        <v>17</v>
      </c>
      <c r="C340" s="6"/>
      <c r="D340" s="6" t="s">
        <v>1950</v>
      </c>
      <c r="E340" s="6" t="s">
        <v>12427</v>
      </c>
      <c r="F340" s="8" t="str">
        <f t="shared" si="1"/>
        <v>lagartija de Tolhuaca, Tolhuaca Lizard (Inglés) - Liolaemus janequeoae</v>
      </c>
      <c r="G340" s="6" t="s">
        <v>638</v>
      </c>
      <c r="H340" s="6" t="s">
        <v>639</v>
      </c>
      <c r="I340" s="6" t="s">
        <v>1740</v>
      </c>
      <c r="J340" s="6" t="s">
        <v>1739</v>
      </c>
      <c r="K340" s="6" t="s">
        <v>27</v>
      </c>
      <c r="L340" s="6" t="s">
        <v>28</v>
      </c>
    </row>
    <row r="341" spans="1:12" ht="57" x14ac:dyDescent="0.5">
      <c r="A341" s="5" t="s">
        <v>1954</v>
      </c>
      <c r="B341" s="6" t="s">
        <v>17</v>
      </c>
      <c r="C341" s="6"/>
      <c r="D341" s="6" t="s">
        <v>1955</v>
      </c>
      <c r="E341" s="6" t="s">
        <v>1956</v>
      </c>
      <c r="F341" s="8" t="str">
        <f t="shared" si="1"/>
        <v>lagartija de Ortiz, lagartija de Juan Carlos Ortiz - Liolaemus juanortizi</v>
      </c>
      <c r="G341" s="6" t="s">
        <v>638</v>
      </c>
      <c r="H341" s="6" t="s">
        <v>639</v>
      </c>
      <c r="I341" s="6" t="s">
        <v>1740</v>
      </c>
      <c r="J341" s="6" t="s">
        <v>1739</v>
      </c>
      <c r="K341" s="6" t="s">
        <v>27</v>
      </c>
      <c r="L341" s="6" t="s">
        <v>106</v>
      </c>
    </row>
    <row r="342" spans="1:12" ht="28.5" x14ac:dyDescent="0.5">
      <c r="A342" s="5" t="s">
        <v>1959</v>
      </c>
      <c r="B342" s="6" t="s">
        <v>17</v>
      </c>
      <c r="C342" s="6"/>
      <c r="D342" s="6" t="s">
        <v>1745</v>
      </c>
      <c r="E342" s="6" t="s">
        <v>1960</v>
      </c>
      <c r="F342" s="8" t="str">
        <f t="shared" si="1"/>
        <v>lagarto de King - Liolaemus Chile)</v>
      </c>
      <c r="G342" s="6" t="s">
        <v>638</v>
      </c>
      <c r="H342" s="6" t="s">
        <v>639</v>
      </c>
      <c r="I342" s="6" t="s">
        <v>1740</v>
      </c>
      <c r="J342" s="6" t="s">
        <v>1739</v>
      </c>
      <c r="K342" s="6" t="s">
        <v>12219</v>
      </c>
      <c r="L342" s="6" t="s">
        <v>1749</v>
      </c>
    </row>
    <row r="343" spans="1:12" ht="28.5" x14ac:dyDescent="0.5">
      <c r="A343" s="5" t="s">
        <v>1962</v>
      </c>
      <c r="B343" s="6" t="s">
        <v>17</v>
      </c>
      <c r="C343" s="6"/>
      <c r="D343" s="6" t="s">
        <v>1963</v>
      </c>
      <c r="E343" s="6" t="s">
        <v>12410</v>
      </c>
      <c r="F343" s="8" t="str">
        <f t="shared" si="1"/>
        <v>lagartija - Liolaemus kolengh</v>
      </c>
      <c r="G343" s="6" t="s">
        <v>638</v>
      </c>
      <c r="H343" s="6" t="s">
        <v>639</v>
      </c>
      <c r="I343" s="6" t="s">
        <v>1740</v>
      </c>
      <c r="J343" s="6" t="s">
        <v>1739</v>
      </c>
      <c r="K343" s="6" t="s">
        <v>35</v>
      </c>
      <c r="L343" s="6" t="s">
        <v>28</v>
      </c>
    </row>
    <row r="344" spans="1:12" ht="28.5" x14ac:dyDescent="0.5">
      <c r="A344" s="5" t="s">
        <v>1966</v>
      </c>
      <c r="B344" s="6" t="s">
        <v>17</v>
      </c>
      <c r="C344" s="6"/>
      <c r="D344" s="6" t="s">
        <v>1745</v>
      </c>
      <c r="E344" s="6" t="s">
        <v>12428</v>
      </c>
      <c r="F344" s="8" t="str">
        <f t="shared" si="1"/>
        <v>lagarto de Krieg - Liolaemus Chile)</v>
      </c>
      <c r="G344" s="6" t="s">
        <v>638</v>
      </c>
      <c r="H344" s="6" t="s">
        <v>639</v>
      </c>
      <c r="I344" s="6" t="s">
        <v>1740</v>
      </c>
      <c r="J344" s="6" t="s">
        <v>1739</v>
      </c>
      <c r="K344" s="6" t="s">
        <v>12219</v>
      </c>
      <c r="L344" s="6" t="s">
        <v>1749</v>
      </c>
    </row>
    <row r="345" spans="1:12" ht="57" x14ac:dyDescent="0.5">
      <c r="A345" s="5" t="s">
        <v>1969</v>
      </c>
      <c r="B345" s="6" t="s">
        <v>17</v>
      </c>
      <c r="C345" s="6"/>
      <c r="D345" s="6" t="s">
        <v>1970</v>
      </c>
      <c r="E345" s="6" t="s">
        <v>12429</v>
      </c>
      <c r="F345" s="8" t="str">
        <f t="shared" si="1"/>
        <v>lagartija de Leftraru, Leftraru’s Lizard (Inglés) - Liolaemus leftrarui</v>
      </c>
      <c r="G345" s="6" t="s">
        <v>638</v>
      </c>
      <c r="H345" s="6" t="s">
        <v>639</v>
      </c>
      <c r="I345" s="6" t="s">
        <v>1740</v>
      </c>
      <c r="J345" s="6" t="s">
        <v>1739</v>
      </c>
      <c r="K345" s="6" t="s">
        <v>27</v>
      </c>
      <c r="L345" s="6" t="s">
        <v>52</v>
      </c>
    </row>
    <row r="346" spans="1:12" ht="42.75" x14ac:dyDescent="0.5">
      <c r="A346" s="5" t="s">
        <v>1974</v>
      </c>
      <c r="B346" s="6" t="s">
        <v>17</v>
      </c>
      <c r="C346" s="6"/>
      <c r="D346" s="6" t="s">
        <v>1975</v>
      </c>
      <c r="E346" s="6" t="s">
        <v>12430</v>
      </c>
      <c r="F346" s="8" t="str">
        <f t="shared" si="1"/>
        <v>lagartija lemniscata - Liolaemus lemniscatus</v>
      </c>
      <c r="G346" s="6" t="s">
        <v>638</v>
      </c>
      <c r="H346" s="6" t="s">
        <v>639</v>
      </c>
      <c r="I346" s="6" t="s">
        <v>1740</v>
      </c>
      <c r="J346" s="6" t="s">
        <v>1739</v>
      </c>
      <c r="K346" s="6" t="s">
        <v>35</v>
      </c>
      <c r="L346" s="6" t="s">
        <v>28</v>
      </c>
    </row>
    <row r="347" spans="1:12" ht="42.75" x14ac:dyDescent="0.5">
      <c r="A347" s="5" t="s">
        <v>1979</v>
      </c>
      <c r="B347" s="6" t="s">
        <v>17</v>
      </c>
      <c r="C347" s="6"/>
      <c r="D347" s="6" t="s">
        <v>1980</v>
      </c>
      <c r="E347" s="6" t="s">
        <v>12431</v>
      </c>
      <c r="F347" s="8" t="str">
        <f t="shared" si="1"/>
        <v>lagarto leopardo - Liolaemus leopardinus</v>
      </c>
      <c r="G347" s="6" t="s">
        <v>638</v>
      </c>
      <c r="H347" s="6" t="s">
        <v>639</v>
      </c>
      <c r="I347" s="6" t="s">
        <v>1740</v>
      </c>
      <c r="J347" s="6" t="s">
        <v>1739</v>
      </c>
      <c r="K347" s="6" t="s">
        <v>27</v>
      </c>
      <c r="L347" s="6" t="s">
        <v>52</v>
      </c>
    </row>
    <row r="348" spans="1:12" ht="71.25" x14ac:dyDescent="0.5">
      <c r="A348" s="5" t="s">
        <v>1984</v>
      </c>
      <c r="B348" s="6" t="s">
        <v>17</v>
      </c>
      <c r="C348" s="6"/>
      <c r="D348" s="6" t="s">
        <v>1985</v>
      </c>
      <c r="E348" s="6" t="s">
        <v>12432</v>
      </c>
      <c r="F348" s="8" t="str">
        <f t="shared" si="1"/>
        <v>lagartija de líneas blancas, lagartija de tres líneas - Liolaemus lineomaculatus</v>
      </c>
      <c r="G348" s="6" t="s">
        <v>638</v>
      </c>
      <c r="H348" s="6" t="s">
        <v>639</v>
      </c>
      <c r="I348" s="6" t="s">
        <v>1740</v>
      </c>
      <c r="J348" s="6" t="s">
        <v>1739</v>
      </c>
      <c r="K348" s="6" t="s">
        <v>35</v>
      </c>
      <c r="L348" s="6" t="s">
        <v>106</v>
      </c>
    </row>
    <row r="349" spans="1:12" ht="28.5" x14ac:dyDescent="0.5">
      <c r="A349" s="5" t="s">
        <v>1989</v>
      </c>
      <c r="B349" s="6" t="s">
        <v>17</v>
      </c>
      <c r="C349" s="6"/>
      <c r="D349" s="6" t="s">
        <v>1990</v>
      </c>
      <c r="E349" s="6" t="s">
        <v>12410</v>
      </c>
      <c r="F349" s="8" t="str">
        <f t="shared" si="1"/>
        <v>lagartija - Liolaemus lopezi</v>
      </c>
      <c r="G349" s="6" t="s">
        <v>638</v>
      </c>
      <c r="H349" s="6" t="s">
        <v>639</v>
      </c>
      <c r="I349" s="6" t="s">
        <v>1740</v>
      </c>
      <c r="J349" s="6" t="s">
        <v>1739</v>
      </c>
      <c r="K349" s="6" t="s">
        <v>12219</v>
      </c>
      <c r="L349" s="6" t="s">
        <v>211</v>
      </c>
    </row>
    <row r="350" spans="1:12" ht="42.75" x14ac:dyDescent="0.5">
      <c r="A350" s="5" t="s">
        <v>1993</v>
      </c>
      <c r="B350" s="6" t="s">
        <v>17</v>
      </c>
      <c r="C350" s="6"/>
      <c r="D350" s="6" t="s">
        <v>1994</v>
      </c>
      <c r="E350" s="6" t="s">
        <v>12433</v>
      </c>
      <c r="F350" s="8" t="str">
        <f t="shared" si="1"/>
        <v>lagarto de Müller - Liolaemus lorenzmuelleri</v>
      </c>
      <c r="G350" s="6" t="s">
        <v>638</v>
      </c>
      <c r="H350" s="6" t="s">
        <v>639</v>
      </c>
      <c r="I350" s="6" t="s">
        <v>1740</v>
      </c>
      <c r="J350" s="6" t="s">
        <v>1739</v>
      </c>
      <c r="K350" s="6" t="s">
        <v>27</v>
      </c>
      <c r="L350" s="6" t="s">
        <v>106</v>
      </c>
    </row>
    <row r="351" spans="1:12" ht="57" x14ac:dyDescent="0.5">
      <c r="A351" s="5" t="s">
        <v>1998</v>
      </c>
      <c r="B351" s="6" t="s">
        <v>17</v>
      </c>
      <c r="C351" s="6"/>
      <c r="D351" s="6" t="s">
        <v>683</v>
      </c>
      <c r="E351" s="6" t="s">
        <v>12434</v>
      </c>
      <c r="F351" s="8" t="str">
        <f t="shared" si="1"/>
        <v>lagartija magallánica o de Magallanes - Liolaemus magellanicus</v>
      </c>
      <c r="G351" s="6" t="s">
        <v>638</v>
      </c>
      <c r="H351" s="6" t="s">
        <v>639</v>
      </c>
      <c r="I351" s="6" t="s">
        <v>1740</v>
      </c>
      <c r="J351" s="6" t="s">
        <v>1739</v>
      </c>
      <c r="K351" s="6" t="s">
        <v>35</v>
      </c>
      <c r="L351" s="6" t="s">
        <v>75</v>
      </c>
    </row>
    <row r="352" spans="1:12" ht="57" x14ac:dyDescent="0.5">
      <c r="A352" s="5" t="s">
        <v>2002</v>
      </c>
      <c r="B352" s="6" t="s">
        <v>17</v>
      </c>
      <c r="C352" s="6"/>
      <c r="D352" s="6" t="s">
        <v>2003</v>
      </c>
      <c r="E352" s="6" t="s">
        <v>12435</v>
      </c>
      <c r="F352" s="8" t="str">
        <f t="shared" si="1"/>
        <v>lagartija de Maldonado - Liolaemus maldonadae</v>
      </c>
      <c r="G352" s="6" t="s">
        <v>638</v>
      </c>
      <c r="H352" s="6" t="s">
        <v>639</v>
      </c>
      <c r="I352" s="6" t="s">
        <v>1740</v>
      </c>
      <c r="J352" s="6" t="s">
        <v>1739</v>
      </c>
      <c r="K352" s="6" t="s">
        <v>27</v>
      </c>
      <c r="L352" s="6" t="s">
        <v>106</v>
      </c>
    </row>
    <row r="353" spans="1:12" ht="28.5" x14ac:dyDescent="0.5">
      <c r="A353" s="5" t="s">
        <v>2007</v>
      </c>
      <c r="B353" s="6" t="s">
        <v>17</v>
      </c>
      <c r="C353" s="6"/>
      <c r="D353" s="6" t="s">
        <v>2008</v>
      </c>
      <c r="E353" s="6" t="s">
        <v>12436</v>
      </c>
      <c r="F353" s="8" t="str">
        <f t="shared" si="1"/>
        <v>lagartija de Manuel - Liolaemus manueli</v>
      </c>
      <c r="G353" s="6" t="s">
        <v>638</v>
      </c>
      <c r="H353" s="6" t="s">
        <v>639</v>
      </c>
      <c r="I353" s="6" t="s">
        <v>1740</v>
      </c>
      <c r="J353" s="6" t="s">
        <v>1739</v>
      </c>
      <c r="K353" s="6" t="s">
        <v>27</v>
      </c>
      <c r="L353" s="6" t="s">
        <v>52</v>
      </c>
    </row>
    <row r="354" spans="1:12" ht="28.5" x14ac:dyDescent="0.5">
      <c r="A354" s="5" t="s">
        <v>2012</v>
      </c>
      <c r="B354" s="6" t="s">
        <v>17</v>
      </c>
      <c r="C354" s="6"/>
      <c r="D354" s="6" t="s">
        <v>2013</v>
      </c>
      <c r="E354" s="6" t="s">
        <v>12410</v>
      </c>
      <c r="F354" s="8" t="str">
        <f t="shared" si="1"/>
        <v>lagartija - Liolaemus melaniceps</v>
      </c>
      <c r="G354" s="6" t="s">
        <v>638</v>
      </c>
      <c r="H354" s="6" t="s">
        <v>639</v>
      </c>
      <c r="I354" s="6" t="s">
        <v>1740</v>
      </c>
      <c r="J354" s="6" t="s">
        <v>1739</v>
      </c>
      <c r="K354" s="6" t="s">
        <v>27</v>
      </c>
      <c r="L354" s="6" t="s">
        <v>89</v>
      </c>
    </row>
    <row r="355" spans="1:12" ht="28.5" x14ac:dyDescent="0.5">
      <c r="A355" s="5" t="s">
        <v>2016</v>
      </c>
      <c r="B355" s="6" t="s">
        <v>17</v>
      </c>
      <c r="C355" s="6"/>
      <c r="D355" s="6" t="s">
        <v>2017</v>
      </c>
      <c r="E355" s="6" t="s">
        <v>12410</v>
      </c>
      <c r="F355" s="8" t="str">
        <f t="shared" si="1"/>
        <v>lagartija - Liolaemus melanopleurus</v>
      </c>
      <c r="G355" s="6" t="s">
        <v>638</v>
      </c>
      <c r="H355" s="6" t="s">
        <v>639</v>
      </c>
      <c r="I355" s="6" t="s">
        <v>1740</v>
      </c>
      <c r="J355" s="6" t="s">
        <v>1739</v>
      </c>
      <c r="K355" s="6" t="s">
        <v>27</v>
      </c>
      <c r="L355" s="6" t="s">
        <v>211</v>
      </c>
    </row>
    <row r="356" spans="1:12" ht="57" x14ac:dyDescent="0.5">
      <c r="A356" s="5" t="s">
        <v>2020</v>
      </c>
      <c r="B356" s="6" t="s">
        <v>17</v>
      </c>
      <c r="C356" s="6"/>
      <c r="D356" s="6" t="s">
        <v>2021</v>
      </c>
      <c r="E356" s="6" t="s">
        <v>12437</v>
      </c>
      <c r="F356" s="8" t="str">
        <f t="shared" si="1"/>
        <v>lagartija de Molina, Molina’s Lizard (Inglés) - Liolaemus molinai</v>
      </c>
      <c r="G356" s="6" t="s">
        <v>638</v>
      </c>
      <c r="H356" s="6" t="s">
        <v>639</v>
      </c>
      <c r="I356" s="6" t="s">
        <v>1740</v>
      </c>
      <c r="J356" s="6" t="s">
        <v>1739</v>
      </c>
      <c r="K356" s="6" t="s">
        <v>27</v>
      </c>
      <c r="L356" s="6" t="s">
        <v>211</v>
      </c>
    </row>
    <row r="357" spans="1:12" ht="42.75" x14ac:dyDescent="0.5">
      <c r="A357" s="5" t="s">
        <v>2025</v>
      </c>
      <c r="B357" s="6" t="s">
        <v>17</v>
      </c>
      <c r="C357" s="6"/>
      <c r="D357" s="6" t="s">
        <v>223</v>
      </c>
      <c r="E357" s="6" t="s">
        <v>12438</v>
      </c>
      <c r="F357" s="8" t="str">
        <f t="shared" si="1"/>
        <v>lagartija de los montes - Liolaemus monticola</v>
      </c>
      <c r="G357" s="6" t="s">
        <v>638</v>
      </c>
      <c r="H357" s="6" t="s">
        <v>639</v>
      </c>
      <c r="I357" s="6" t="s">
        <v>1740</v>
      </c>
      <c r="J357" s="6" t="s">
        <v>1739</v>
      </c>
      <c r="K357" s="6" t="s">
        <v>27</v>
      </c>
      <c r="L357" s="6" t="s">
        <v>28</v>
      </c>
    </row>
    <row r="358" spans="1:12" ht="28.5" x14ac:dyDescent="0.5">
      <c r="A358" s="5" t="s">
        <v>2029</v>
      </c>
      <c r="B358" s="6" t="s">
        <v>17</v>
      </c>
      <c r="C358" s="6"/>
      <c r="D358" s="6" t="s">
        <v>2030</v>
      </c>
      <c r="E358" s="6" t="s">
        <v>12410</v>
      </c>
      <c r="F358" s="8" t="str">
        <f t="shared" si="1"/>
        <v>lagartija - Liolaemus moradoensis</v>
      </c>
      <c r="G358" s="6" t="s">
        <v>638</v>
      </c>
      <c r="H358" s="6" t="s">
        <v>639</v>
      </c>
      <c r="I358" s="6" t="s">
        <v>1740</v>
      </c>
      <c r="J358" s="6" t="s">
        <v>1739</v>
      </c>
      <c r="K358" s="6" t="s">
        <v>27</v>
      </c>
      <c r="L358" s="6" t="s">
        <v>106</v>
      </c>
    </row>
    <row r="359" spans="1:12" ht="57" x14ac:dyDescent="0.5">
      <c r="A359" s="5" t="s">
        <v>2033</v>
      </c>
      <c r="B359" s="6" t="s">
        <v>17</v>
      </c>
      <c r="C359" s="6"/>
      <c r="D359" s="6" t="s">
        <v>133</v>
      </c>
      <c r="E359" s="6" t="s">
        <v>12439</v>
      </c>
      <c r="F359" s="8" t="str">
        <f t="shared" si="1"/>
        <v>lagartija de Neuquén, Neuquen Lizard (Inglés) - Liolaemus neuquensis</v>
      </c>
      <c r="G359" s="6" t="s">
        <v>638</v>
      </c>
      <c r="H359" s="6" t="s">
        <v>639</v>
      </c>
      <c r="I359" s="6" t="s">
        <v>1740</v>
      </c>
      <c r="J359" s="6" t="s">
        <v>1739</v>
      </c>
      <c r="K359" s="6" t="s">
        <v>35</v>
      </c>
      <c r="L359" s="6" t="s">
        <v>211</v>
      </c>
    </row>
    <row r="360" spans="1:12" ht="42.75" x14ac:dyDescent="0.5">
      <c r="A360" s="5" t="s">
        <v>2037</v>
      </c>
      <c r="B360" s="6" t="s">
        <v>17</v>
      </c>
      <c r="C360" s="6"/>
      <c r="D360" s="6" t="s">
        <v>2038</v>
      </c>
      <c r="E360" s="6" t="s">
        <v>12440</v>
      </c>
      <c r="F360" s="8" t="str">
        <f t="shared" si="1"/>
        <v>lagartija de cabeza negra - Liolaemus nigriceps</v>
      </c>
      <c r="G360" s="6" t="s">
        <v>638</v>
      </c>
      <c r="H360" s="6" t="s">
        <v>639</v>
      </c>
      <c r="I360" s="6" t="s">
        <v>1740</v>
      </c>
      <c r="J360" s="6" t="s">
        <v>1739</v>
      </c>
      <c r="K360" s="6" t="s">
        <v>35</v>
      </c>
      <c r="L360" s="6" t="s">
        <v>75</v>
      </c>
    </row>
    <row r="361" spans="1:12" ht="71.25" x14ac:dyDescent="0.5">
      <c r="A361" s="5" t="s">
        <v>2042</v>
      </c>
      <c r="B361" s="6" t="s">
        <v>17</v>
      </c>
      <c r="C361" s="6"/>
      <c r="D361" s="6" t="s">
        <v>2043</v>
      </c>
      <c r="E361" s="6" t="s">
        <v>12441</v>
      </c>
      <c r="F361" s="8" t="str">
        <f t="shared" si="1"/>
        <v>lagartija negro azulada, Black Bluish Lizard (Inglés) - Liolaemus nigrocoeruleus</v>
      </c>
      <c r="G361" s="6" t="s">
        <v>638</v>
      </c>
      <c r="H361" s="6" t="s">
        <v>639</v>
      </c>
      <c r="I361" s="6" t="s">
        <v>1740</v>
      </c>
      <c r="J361" s="6" t="s">
        <v>1739</v>
      </c>
      <c r="K361" s="6" t="s">
        <v>27</v>
      </c>
      <c r="L361" s="6" t="s">
        <v>52</v>
      </c>
    </row>
    <row r="362" spans="1:12" ht="42.75" x14ac:dyDescent="0.5">
      <c r="A362" s="5" t="s">
        <v>2047</v>
      </c>
      <c r="B362" s="6" t="s">
        <v>17</v>
      </c>
      <c r="C362" s="6"/>
      <c r="D362" s="6" t="s">
        <v>2048</v>
      </c>
      <c r="E362" s="6" t="s">
        <v>12442</v>
      </c>
      <c r="F362" s="8" t="str">
        <f t="shared" si="1"/>
        <v>lagartija de mancha - Liolaemus nigromaculatus</v>
      </c>
      <c r="G362" s="6" t="s">
        <v>638</v>
      </c>
      <c r="H362" s="6" t="s">
        <v>639</v>
      </c>
      <c r="I362" s="6" t="s">
        <v>1740</v>
      </c>
      <c r="J362" s="6" t="s">
        <v>1739</v>
      </c>
      <c r="K362" s="6" t="s">
        <v>27</v>
      </c>
      <c r="L362" s="6" t="s">
        <v>75</v>
      </c>
    </row>
    <row r="363" spans="1:12" ht="42.75" x14ac:dyDescent="0.5">
      <c r="A363" s="5" t="s">
        <v>2052</v>
      </c>
      <c r="B363" s="6" t="s">
        <v>17</v>
      </c>
      <c r="C363" s="6"/>
      <c r="D363" s="6" t="s">
        <v>2053</v>
      </c>
      <c r="E363" s="6" t="s">
        <v>12443</v>
      </c>
      <c r="F363" s="8" t="str">
        <f t="shared" si="1"/>
        <v>lagartija negro verdosa - Liolaemus nigroviridis</v>
      </c>
      <c r="G363" s="6" t="s">
        <v>638</v>
      </c>
      <c r="H363" s="6" t="s">
        <v>639</v>
      </c>
      <c r="I363" s="6" t="s">
        <v>1740</v>
      </c>
      <c r="J363" s="6" t="s">
        <v>1739</v>
      </c>
      <c r="K363" s="6" t="s">
        <v>27</v>
      </c>
      <c r="L363" s="6" t="s">
        <v>28</v>
      </c>
    </row>
    <row r="364" spans="1:12" ht="28.5" x14ac:dyDescent="0.5">
      <c r="A364" s="5" t="s">
        <v>2057</v>
      </c>
      <c r="B364" s="6" t="s">
        <v>17</v>
      </c>
      <c r="C364" s="6"/>
      <c r="D364" s="6" t="s">
        <v>2058</v>
      </c>
      <c r="E364" s="6" t="s">
        <v>12444</v>
      </c>
      <c r="F364" s="8" t="str">
        <f t="shared" si="1"/>
        <v>lagarto nítido - Liolaemus nitidus</v>
      </c>
      <c r="G364" s="6" t="s">
        <v>638</v>
      </c>
      <c r="H364" s="6" t="s">
        <v>639</v>
      </c>
      <c r="I364" s="6" t="s">
        <v>1740</v>
      </c>
      <c r="J364" s="6" t="s">
        <v>1739</v>
      </c>
      <c r="K364" s="6" t="s">
        <v>27</v>
      </c>
      <c r="L364" s="6" t="s">
        <v>75</v>
      </c>
    </row>
    <row r="365" spans="1:12" ht="28.5" x14ac:dyDescent="0.5">
      <c r="A365" s="5" t="s">
        <v>2062</v>
      </c>
      <c r="B365" s="6" t="s">
        <v>17</v>
      </c>
      <c r="C365" s="6"/>
      <c r="D365" s="6" t="s">
        <v>2063</v>
      </c>
      <c r="E365" s="6" t="s">
        <v>12445</v>
      </c>
      <c r="F365" s="8" t="str">
        <f t="shared" si="1"/>
        <v>lagartija hermosa - Liolaemus omorfi</v>
      </c>
      <c r="G365" s="6" t="s">
        <v>638</v>
      </c>
      <c r="H365" s="6" t="s">
        <v>639</v>
      </c>
      <c r="I365" s="6" t="s">
        <v>1740</v>
      </c>
      <c r="J365" s="6" t="s">
        <v>1739</v>
      </c>
      <c r="K365" s="6" t="s">
        <v>27</v>
      </c>
      <c r="L365" s="6" t="s">
        <v>28</v>
      </c>
    </row>
    <row r="366" spans="1:12" ht="57" x14ac:dyDescent="0.5">
      <c r="A366" s="5" t="s">
        <v>2067</v>
      </c>
      <c r="B366" s="6" t="s">
        <v>17</v>
      </c>
      <c r="C366" s="6"/>
      <c r="D366" s="6" t="s">
        <v>2063</v>
      </c>
      <c r="E366" s="6" t="s">
        <v>2068</v>
      </c>
      <c r="F366" s="8" t="str">
        <f t="shared" si="1"/>
        <v>lagartija hermosa, Beautiful Lizard (Inglés) - Liolaemus omorfi</v>
      </c>
      <c r="G366" s="6" t="s">
        <v>638</v>
      </c>
      <c r="H366" s="6" t="s">
        <v>639</v>
      </c>
      <c r="I366" s="6" t="s">
        <v>1740</v>
      </c>
      <c r="J366" s="6" t="s">
        <v>1739</v>
      </c>
      <c r="K366" s="6" t="s">
        <v>27</v>
      </c>
      <c r="L366" s="6" t="s">
        <v>75</v>
      </c>
    </row>
    <row r="367" spans="1:12" ht="42.75" x14ac:dyDescent="0.5">
      <c r="A367" s="5" t="s">
        <v>2070</v>
      </c>
      <c r="B367" s="6" t="s">
        <v>17</v>
      </c>
      <c r="C367" s="6"/>
      <c r="D367" s="6" t="s">
        <v>2071</v>
      </c>
      <c r="E367" s="6" t="s">
        <v>12446</v>
      </c>
      <c r="F367" s="8" t="str">
        <f t="shared" si="1"/>
        <v>lagartija ornamentada - Liolaemus ornatus</v>
      </c>
      <c r="G367" s="6" t="s">
        <v>638</v>
      </c>
      <c r="H367" s="6" t="s">
        <v>639</v>
      </c>
      <c r="I367" s="6" t="s">
        <v>1740</v>
      </c>
      <c r="J367" s="6" t="s">
        <v>1739</v>
      </c>
      <c r="K367" s="6" t="s">
        <v>35</v>
      </c>
      <c r="L367" s="6" t="s">
        <v>211</v>
      </c>
    </row>
    <row r="368" spans="1:12" ht="57" x14ac:dyDescent="0.5">
      <c r="A368" s="5" t="s">
        <v>2075</v>
      </c>
      <c r="B368" s="6" t="s">
        <v>17</v>
      </c>
      <c r="C368" s="6"/>
      <c r="D368" s="6" t="s">
        <v>2076</v>
      </c>
      <c r="E368" s="6" t="s">
        <v>12447</v>
      </c>
      <c r="F368" s="8" t="str">
        <f t="shared" si="1"/>
        <v>lagarto de Pacheco, Pacheco’s Lizard (Inglés) - Liolaemus pachecoi</v>
      </c>
      <c r="G368" s="6" t="s">
        <v>638</v>
      </c>
      <c r="H368" s="6" t="s">
        <v>639</v>
      </c>
      <c r="I368" s="6" t="s">
        <v>1740</v>
      </c>
      <c r="J368" s="6" t="s">
        <v>1739</v>
      </c>
      <c r="K368" s="6" t="s">
        <v>35</v>
      </c>
      <c r="L368" s="6" t="s">
        <v>75</v>
      </c>
    </row>
    <row r="369" spans="1:12" ht="28.5" x14ac:dyDescent="0.5">
      <c r="A369" s="5" t="s">
        <v>2080</v>
      </c>
      <c r="B369" s="6" t="s">
        <v>17</v>
      </c>
      <c r="C369" s="6"/>
      <c r="D369" s="6" t="s">
        <v>1745</v>
      </c>
      <c r="E369" s="6" t="s">
        <v>2081</v>
      </c>
      <c r="F369" s="8" t="str">
        <f t="shared" si="1"/>
        <v>lagartija pantera - Liolaemus Chile)</v>
      </c>
      <c r="G369" s="6" t="s">
        <v>638</v>
      </c>
      <c r="H369" s="6" t="s">
        <v>639</v>
      </c>
      <c r="I369" s="6" t="s">
        <v>1740</v>
      </c>
      <c r="J369" s="6" t="s">
        <v>1739</v>
      </c>
      <c r="K369" s="6" t="s">
        <v>12219</v>
      </c>
      <c r="L369" s="6" t="s">
        <v>1749</v>
      </c>
    </row>
    <row r="370" spans="1:12" ht="42.75" x14ac:dyDescent="0.5">
      <c r="A370" s="5" t="s">
        <v>2083</v>
      </c>
      <c r="B370" s="6" t="s">
        <v>17</v>
      </c>
      <c r="C370" s="6"/>
      <c r="D370" s="6" t="s">
        <v>2085</v>
      </c>
      <c r="E370" s="6" t="s">
        <v>12448</v>
      </c>
      <c r="F370" s="8" t="str">
        <f t="shared" si="1"/>
        <v>lagartija de Patricia Iturra - LIolaemus patriciaiturrae</v>
      </c>
      <c r="G370" s="6" t="s">
        <v>638</v>
      </c>
      <c r="H370" s="6" t="s">
        <v>639</v>
      </c>
      <c r="I370" s="6" t="s">
        <v>2084</v>
      </c>
      <c r="J370" s="6" t="s">
        <v>1739</v>
      </c>
      <c r="K370" s="6" t="s">
        <v>27</v>
      </c>
      <c r="L370" s="6" t="s">
        <v>106</v>
      </c>
    </row>
    <row r="371" spans="1:12" ht="28.5" x14ac:dyDescent="0.5">
      <c r="A371" s="5" t="s">
        <v>2089</v>
      </c>
      <c r="B371" s="6" t="s">
        <v>17</v>
      </c>
      <c r="C371" s="6"/>
      <c r="D371" s="6" t="s">
        <v>2090</v>
      </c>
      <c r="E371" s="6" t="s">
        <v>12449</v>
      </c>
      <c r="F371" s="8" t="str">
        <f t="shared" si="1"/>
        <v>lagartija de Paulina - Liolaemus paulinae</v>
      </c>
      <c r="G371" s="6" t="s">
        <v>638</v>
      </c>
      <c r="H371" s="6" t="s">
        <v>639</v>
      </c>
      <c r="I371" s="6" t="s">
        <v>1740</v>
      </c>
      <c r="J371" s="6" t="s">
        <v>1739</v>
      </c>
      <c r="K371" s="6" t="s">
        <v>27</v>
      </c>
      <c r="L371" s="6" t="s">
        <v>106</v>
      </c>
    </row>
    <row r="372" spans="1:12" ht="28.5" x14ac:dyDescent="0.5">
      <c r="A372" s="5" t="s">
        <v>2094</v>
      </c>
      <c r="B372" s="6" t="s">
        <v>17</v>
      </c>
      <c r="C372" s="6"/>
      <c r="D372" s="6" t="s">
        <v>2095</v>
      </c>
      <c r="E372" s="6" t="s">
        <v>12410</v>
      </c>
      <c r="F372" s="8" t="str">
        <f t="shared" si="1"/>
        <v>lagartija - Liolaemus pictus</v>
      </c>
      <c r="G372" s="6" t="s">
        <v>638</v>
      </c>
      <c r="H372" s="6" t="s">
        <v>639</v>
      </c>
      <c r="I372" s="6" t="s">
        <v>1740</v>
      </c>
      <c r="J372" s="6" t="s">
        <v>1739</v>
      </c>
      <c r="K372" s="6" t="s">
        <v>35</v>
      </c>
      <c r="L372" s="6" t="s">
        <v>28</v>
      </c>
    </row>
    <row r="373" spans="1:12" ht="28.5" x14ac:dyDescent="0.5">
      <c r="A373" s="5" t="s">
        <v>2098</v>
      </c>
      <c r="B373" s="6" t="s">
        <v>17</v>
      </c>
      <c r="C373" s="6"/>
      <c r="D373" s="6" t="s">
        <v>1389</v>
      </c>
      <c r="E373" s="6" t="s">
        <v>12450</v>
      </c>
      <c r="F373" s="8" t="str">
        <f t="shared" si="1"/>
        <v>lagartija de Plate - Liolaemus platei</v>
      </c>
      <c r="G373" s="6" t="s">
        <v>638</v>
      </c>
      <c r="H373" s="6" t="s">
        <v>639</v>
      </c>
      <c r="I373" s="6" t="s">
        <v>1740</v>
      </c>
      <c r="J373" s="6" t="s">
        <v>1739</v>
      </c>
      <c r="K373" s="6" t="s">
        <v>27</v>
      </c>
      <c r="L373" s="6" t="s">
        <v>28</v>
      </c>
    </row>
    <row r="374" spans="1:12" ht="71.25" x14ac:dyDescent="0.5">
      <c r="A374" s="5" t="s">
        <v>2102</v>
      </c>
      <c r="B374" s="6" t="s">
        <v>17</v>
      </c>
      <c r="C374" s="6"/>
      <c r="D374" s="6" t="s">
        <v>2103</v>
      </c>
      <c r="E374" s="6" t="s">
        <v>12451</v>
      </c>
      <c r="F374" s="8" t="str">
        <f t="shared" si="1"/>
        <v>lagartija de Parinacota, Parinacota Panther Lizard (Inglés) - Liolaemus pleopholis</v>
      </c>
      <c r="G374" s="6" t="s">
        <v>638</v>
      </c>
      <c r="H374" s="6" t="s">
        <v>639</v>
      </c>
      <c r="I374" s="6" t="s">
        <v>1740</v>
      </c>
      <c r="J374" s="6" t="s">
        <v>1739</v>
      </c>
      <c r="K374" s="6" t="s">
        <v>35</v>
      </c>
      <c r="L374" s="6" t="s">
        <v>52</v>
      </c>
    </row>
    <row r="375" spans="1:12" ht="42.75" x14ac:dyDescent="0.5">
      <c r="A375" s="5" t="s">
        <v>2107</v>
      </c>
      <c r="B375" s="6" t="s">
        <v>17</v>
      </c>
      <c r="C375" s="6"/>
      <c r="D375" s="6" t="s">
        <v>2108</v>
      </c>
      <c r="E375" s="6" t="s">
        <v>12452</v>
      </c>
      <c r="F375" s="8" t="str">
        <f t="shared" si="1"/>
        <v>lagarto de Poconchile - Liolaemus poconchilensis</v>
      </c>
      <c r="G375" s="6" t="s">
        <v>638</v>
      </c>
      <c r="H375" s="6" t="s">
        <v>639</v>
      </c>
      <c r="I375" s="6" t="s">
        <v>1740</v>
      </c>
      <c r="J375" s="6" t="s">
        <v>1739</v>
      </c>
      <c r="K375" s="6" t="s">
        <v>35</v>
      </c>
      <c r="L375" s="6" t="s">
        <v>52</v>
      </c>
    </row>
    <row r="376" spans="1:12" ht="42.75" x14ac:dyDescent="0.5">
      <c r="A376" s="5" t="s">
        <v>2112</v>
      </c>
      <c r="B376" s="6" t="s">
        <v>17</v>
      </c>
      <c r="C376" s="6"/>
      <c r="D376" s="6" t="s">
        <v>2113</v>
      </c>
      <c r="E376" s="6" t="s">
        <v>12453</v>
      </c>
      <c r="F376" s="8" t="str">
        <f t="shared" si="1"/>
        <v>lagartija lemniscata falsa - Liolaemus pseudolemniscatus</v>
      </c>
      <c r="G376" s="6" t="s">
        <v>638</v>
      </c>
      <c r="H376" s="6" t="s">
        <v>639</v>
      </c>
      <c r="I376" s="6" t="s">
        <v>1740</v>
      </c>
      <c r="J376" s="6" t="s">
        <v>1739</v>
      </c>
      <c r="K376" s="6" t="s">
        <v>27</v>
      </c>
      <c r="L376" s="6" t="s">
        <v>28</v>
      </c>
    </row>
    <row r="377" spans="1:12" ht="28.5" x14ac:dyDescent="0.5">
      <c r="A377" s="5" t="s">
        <v>2117</v>
      </c>
      <c r="B377" s="6" t="s">
        <v>17</v>
      </c>
      <c r="C377" s="6"/>
      <c r="D377" s="6" t="s">
        <v>2118</v>
      </c>
      <c r="E377" s="6" t="s">
        <v>12454</v>
      </c>
      <c r="F377" s="8" t="str">
        <f t="shared" si="1"/>
        <v>lagartija de la Puna - Liolaemus puna</v>
      </c>
      <c r="G377" s="6" t="s">
        <v>638</v>
      </c>
      <c r="H377" s="6" t="s">
        <v>639</v>
      </c>
      <c r="I377" s="6" t="s">
        <v>1740</v>
      </c>
      <c r="J377" s="6" t="s">
        <v>1739</v>
      </c>
      <c r="K377" s="6" t="s">
        <v>35</v>
      </c>
      <c r="L377" s="6" t="s">
        <v>75</v>
      </c>
    </row>
    <row r="378" spans="1:12" ht="57" x14ac:dyDescent="0.5">
      <c r="A378" s="5" t="s">
        <v>2122</v>
      </c>
      <c r="B378" s="6" t="s">
        <v>17</v>
      </c>
      <c r="C378" s="6"/>
      <c r="D378" s="6" t="s">
        <v>2123</v>
      </c>
      <c r="E378" s="6" t="s">
        <v>12455</v>
      </c>
      <c r="F378" s="8" t="str">
        <f t="shared" si="1"/>
        <v>lagarto de Puritama, Puritama Lizard (Inglés) - Liolaemus puritamensis</v>
      </c>
      <c r="G378" s="6" t="s">
        <v>638</v>
      </c>
      <c r="H378" s="6" t="s">
        <v>639</v>
      </c>
      <c r="I378" s="6" t="s">
        <v>1740</v>
      </c>
      <c r="J378" s="6" t="s">
        <v>1739</v>
      </c>
      <c r="K378" s="6" t="s">
        <v>35</v>
      </c>
      <c r="L378" s="6" t="s">
        <v>52</v>
      </c>
    </row>
    <row r="379" spans="1:12" ht="42.75" x14ac:dyDescent="0.5">
      <c r="A379" s="5" t="s">
        <v>2127</v>
      </c>
      <c r="B379" s="6" t="s">
        <v>17</v>
      </c>
      <c r="C379" s="6"/>
      <c r="D379" s="6" t="s">
        <v>2128</v>
      </c>
      <c r="E379" s="6" t="s">
        <v>12456</v>
      </c>
      <c r="F379" s="8" t="str">
        <f t="shared" si="1"/>
        <v>lagartija leopardo del Ramón - Liolaemus ramonensis</v>
      </c>
      <c r="G379" s="6" t="s">
        <v>638</v>
      </c>
      <c r="H379" s="6" t="s">
        <v>639</v>
      </c>
      <c r="I379" s="6" t="s">
        <v>1740</v>
      </c>
      <c r="J379" s="6" t="s">
        <v>1739</v>
      </c>
      <c r="K379" s="6" t="s">
        <v>27</v>
      </c>
      <c r="L379" s="6" t="s">
        <v>106</v>
      </c>
    </row>
    <row r="380" spans="1:12" ht="28.5" x14ac:dyDescent="0.5">
      <c r="A380" s="5" t="s">
        <v>2132</v>
      </c>
      <c r="B380" s="6" t="s">
        <v>17</v>
      </c>
      <c r="C380" s="6"/>
      <c r="D380" s="6" t="s">
        <v>2133</v>
      </c>
      <c r="E380" s="6" t="s">
        <v>12457</v>
      </c>
      <c r="F380" s="8" t="str">
        <f t="shared" si="1"/>
        <v>lagarto de Cei - Liolaemus riodamas</v>
      </c>
      <c r="G380" s="6" t="s">
        <v>638</v>
      </c>
      <c r="H380" s="6" t="s">
        <v>639</v>
      </c>
      <c r="I380" s="6" t="s">
        <v>1740</v>
      </c>
      <c r="J380" s="6" t="s">
        <v>1739</v>
      </c>
      <c r="K380" s="6" t="s">
        <v>27</v>
      </c>
      <c r="L380" s="6" t="s">
        <v>52</v>
      </c>
    </row>
    <row r="381" spans="1:12" ht="28.5" x14ac:dyDescent="0.5">
      <c r="A381" s="5" t="s">
        <v>2137</v>
      </c>
      <c r="B381" s="6" t="s">
        <v>17</v>
      </c>
      <c r="C381" s="6"/>
      <c r="D381" s="6" t="s">
        <v>2138</v>
      </c>
      <c r="E381" s="6" t="s">
        <v>12458</v>
      </c>
      <c r="F381" s="8" t="str">
        <f t="shared" si="1"/>
        <v>lagartija de Roberto - Liolaemus robertoi</v>
      </c>
      <c r="G381" s="6" t="s">
        <v>638</v>
      </c>
      <c r="H381" s="6" t="s">
        <v>639</v>
      </c>
      <c r="I381" s="6" t="s">
        <v>1740</v>
      </c>
      <c r="J381" s="6" t="s">
        <v>1739</v>
      </c>
      <c r="K381" s="6" t="s">
        <v>27</v>
      </c>
      <c r="L381" s="6" t="s">
        <v>106</v>
      </c>
    </row>
    <row r="382" spans="1:12" ht="42.75" x14ac:dyDescent="0.5">
      <c r="A382" s="5" t="s">
        <v>2142</v>
      </c>
      <c r="B382" s="6" t="s">
        <v>17</v>
      </c>
      <c r="C382" s="6"/>
      <c r="D382" s="6" t="s">
        <v>2143</v>
      </c>
      <c r="E382" s="6" t="s">
        <v>12459</v>
      </c>
      <c r="F382" s="8" t="str">
        <f t="shared" si="1"/>
        <v>lagartija de Eleodoro - Liolaemus rosenmanni</v>
      </c>
      <c r="G382" s="6" t="s">
        <v>638</v>
      </c>
      <c r="H382" s="6" t="s">
        <v>639</v>
      </c>
      <c r="I382" s="6" t="s">
        <v>1740</v>
      </c>
      <c r="J382" s="6" t="s">
        <v>1739</v>
      </c>
      <c r="K382" s="6" t="s">
        <v>27</v>
      </c>
      <c r="L382" s="6" t="s">
        <v>106</v>
      </c>
    </row>
    <row r="383" spans="1:12" ht="114" x14ac:dyDescent="0.5">
      <c r="A383" s="5" t="s">
        <v>2147</v>
      </c>
      <c r="B383" s="6" t="s">
        <v>17</v>
      </c>
      <c r="C383" s="6"/>
      <c r="D383" s="6" t="s">
        <v>2148</v>
      </c>
      <c r="E383" s="6" t="s">
        <v>12460</v>
      </c>
      <c r="F383" s="8" t="str">
        <f t="shared" si="1"/>
        <v>lagartija patagónica de Sarmiento, lagartija de Sarmiento, Sarmiento’s Patagonian Lizard (Inglés) - Liolaemus sarmientoi</v>
      </c>
      <c r="G383" s="6" t="s">
        <v>638</v>
      </c>
      <c r="H383" s="6" t="s">
        <v>639</v>
      </c>
      <c r="I383" s="6" t="s">
        <v>1740</v>
      </c>
      <c r="J383" s="6" t="s">
        <v>1739</v>
      </c>
      <c r="K383" s="6" t="s">
        <v>35</v>
      </c>
      <c r="L383" s="6" t="s">
        <v>28</v>
      </c>
    </row>
    <row r="384" spans="1:12" ht="28.5" x14ac:dyDescent="0.5">
      <c r="A384" s="5" t="s">
        <v>2152</v>
      </c>
      <c r="B384" s="6" t="s">
        <v>17</v>
      </c>
      <c r="C384" s="6"/>
      <c r="D384" s="6" t="s">
        <v>2153</v>
      </c>
      <c r="E384" s="6" t="s">
        <v>12461</v>
      </c>
      <c r="F384" s="8" t="str">
        <f t="shared" si="1"/>
        <v>lagartija de Schmidt - Liolaemus schmidti</v>
      </c>
      <c r="G384" s="6" t="s">
        <v>638</v>
      </c>
      <c r="H384" s="6" t="s">
        <v>639</v>
      </c>
      <c r="I384" s="6" t="s">
        <v>1740</v>
      </c>
      <c r="J384" s="6" t="s">
        <v>1739</v>
      </c>
      <c r="K384" s="6" t="s">
        <v>35</v>
      </c>
      <c r="L384" s="6" t="s">
        <v>211</v>
      </c>
    </row>
    <row r="385" spans="1:12" ht="42.75" x14ac:dyDescent="0.5">
      <c r="A385" s="5" t="s">
        <v>2157</v>
      </c>
      <c r="B385" s="6" t="s">
        <v>17</v>
      </c>
      <c r="C385" s="6"/>
      <c r="D385" s="6" t="s">
        <v>2158</v>
      </c>
      <c r="E385" s="6" t="s">
        <v>12462</v>
      </c>
      <c r="F385" s="8" t="str">
        <f t="shared" si="1"/>
        <v>lagartija de Schröeder - Liolaemus schroederi</v>
      </c>
      <c r="G385" s="6" t="s">
        <v>638</v>
      </c>
      <c r="H385" s="6" t="s">
        <v>639</v>
      </c>
      <c r="I385" s="6" t="s">
        <v>1740</v>
      </c>
      <c r="J385" s="6" t="s">
        <v>1739</v>
      </c>
      <c r="K385" s="6" t="s">
        <v>27</v>
      </c>
      <c r="L385" s="6" t="s">
        <v>106</v>
      </c>
    </row>
    <row r="386" spans="1:12" ht="28.5" x14ac:dyDescent="0.5">
      <c r="A386" s="5" t="s">
        <v>2162</v>
      </c>
      <c r="B386" s="6" t="s">
        <v>17</v>
      </c>
      <c r="C386" s="6"/>
      <c r="D386" s="6" t="s">
        <v>2163</v>
      </c>
      <c r="E386" s="6" t="s">
        <v>12463</v>
      </c>
      <c r="F386" s="8" t="str">
        <f t="shared" si="1"/>
        <v>lagartija de Scolaro - Liolaemus scolaroi</v>
      </c>
      <c r="G386" s="6" t="s">
        <v>638</v>
      </c>
      <c r="H386" s="6" t="s">
        <v>639</v>
      </c>
      <c r="I386" s="6" t="s">
        <v>1740</v>
      </c>
      <c r="J386" s="6" t="s">
        <v>1739</v>
      </c>
      <c r="K386" s="6" t="s">
        <v>35</v>
      </c>
      <c r="L386" s="6" t="s">
        <v>52</v>
      </c>
    </row>
    <row r="387" spans="1:12" ht="42.75" x14ac:dyDescent="0.5">
      <c r="A387" s="5" t="s">
        <v>2167</v>
      </c>
      <c r="B387" s="6" t="s">
        <v>17</v>
      </c>
      <c r="C387" s="6"/>
      <c r="D387" s="6" t="s">
        <v>2168</v>
      </c>
      <c r="E387" s="6" t="s">
        <v>2169</v>
      </c>
      <c r="F387" s="8" t="str">
        <f t="shared" si="1"/>
        <v>lagarto del escorial, Slag Lizard (Inglés) - Liolaemus scorialis</v>
      </c>
      <c r="G387" s="6" t="s">
        <v>638</v>
      </c>
      <c r="H387" s="6" t="s">
        <v>639</v>
      </c>
      <c r="I387" s="6" t="s">
        <v>1740</v>
      </c>
      <c r="J387" s="6" t="s">
        <v>1739</v>
      </c>
      <c r="K387" s="6" t="s">
        <v>27</v>
      </c>
      <c r="L387" s="6" t="s">
        <v>52</v>
      </c>
    </row>
    <row r="388" spans="1:12" ht="85.5" x14ac:dyDescent="0.5">
      <c r="A388" s="5" t="s">
        <v>2172</v>
      </c>
      <c r="B388" s="6" t="s">
        <v>17</v>
      </c>
      <c r="C388" s="6"/>
      <c r="D388" s="6" t="s">
        <v>1275</v>
      </c>
      <c r="E388" s="6" t="s">
        <v>12464</v>
      </c>
      <c r="F388" s="8" t="str">
        <f t="shared" si="1"/>
        <v>lagartija pintada septentrional, Northern Painted Lizard (Inglés) - Liolaemus septentrionalis</v>
      </c>
      <c r="G388" s="6" t="s">
        <v>638</v>
      </c>
      <c r="H388" s="6" t="s">
        <v>639</v>
      </c>
      <c r="I388" s="6" t="s">
        <v>1740</v>
      </c>
      <c r="J388" s="6" t="s">
        <v>1739</v>
      </c>
      <c r="K388" s="6" t="s">
        <v>27</v>
      </c>
      <c r="L388" s="6" t="s">
        <v>52</v>
      </c>
    </row>
    <row r="389" spans="1:12" ht="28.5" x14ac:dyDescent="0.5">
      <c r="A389" s="5" t="s">
        <v>2176</v>
      </c>
      <c r="B389" s="6" t="s">
        <v>17</v>
      </c>
      <c r="C389" s="6"/>
      <c r="D389" s="6" t="s">
        <v>2177</v>
      </c>
      <c r="E389" s="6" t="s">
        <v>12465</v>
      </c>
      <c r="F389" s="8" t="str">
        <f t="shared" si="1"/>
        <v>lagarto rubricado - Liolaemus signifer</v>
      </c>
      <c r="G389" s="6" t="s">
        <v>638</v>
      </c>
      <c r="H389" s="6" t="s">
        <v>639</v>
      </c>
      <c r="I389" s="6" t="s">
        <v>1740</v>
      </c>
      <c r="J389" s="6" t="s">
        <v>1739</v>
      </c>
      <c r="K389" s="6" t="s">
        <v>35</v>
      </c>
      <c r="L389" s="6" t="s">
        <v>75</v>
      </c>
    </row>
    <row r="390" spans="1:12" ht="28.5" x14ac:dyDescent="0.5">
      <c r="A390" s="5" t="s">
        <v>2181</v>
      </c>
      <c r="B390" s="6" t="s">
        <v>17</v>
      </c>
      <c r="C390" s="6"/>
      <c r="D390" s="6" t="s">
        <v>2182</v>
      </c>
      <c r="E390" s="6" t="s">
        <v>12466</v>
      </c>
      <c r="F390" s="8" t="str">
        <f t="shared" si="1"/>
        <v>lagartija de Silva - Liolaemus silvai</v>
      </c>
      <c r="G390" s="6" t="s">
        <v>638</v>
      </c>
      <c r="H390" s="6" t="s">
        <v>639</v>
      </c>
      <c r="I390" s="6" t="s">
        <v>1740</v>
      </c>
      <c r="J390" s="6" t="s">
        <v>1739</v>
      </c>
      <c r="K390" s="6" t="s">
        <v>27</v>
      </c>
      <c r="L390" s="6" t="s">
        <v>75</v>
      </c>
    </row>
    <row r="391" spans="1:12" ht="57" x14ac:dyDescent="0.5">
      <c r="A391" s="5" t="s">
        <v>2186</v>
      </c>
      <c r="B391" s="6" t="s">
        <v>17</v>
      </c>
      <c r="C391" s="6"/>
      <c r="D391" s="6" t="s">
        <v>2187</v>
      </c>
      <c r="E391" s="6" t="s">
        <v>12467</v>
      </c>
      <c r="F391" s="8" t="str">
        <f t="shared" si="1"/>
        <v>dragón de Stolzmann, lagartija de Stolzmann - Liolaemus stolzmanni</v>
      </c>
      <c r="G391" s="6" t="s">
        <v>638</v>
      </c>
      <c r="H391" s="6" t="s">
        <v>639</v>
      </c>
      <c r="I391" s="6" t="s">
        <v>1740</v>
      </c>
      <c r="J391" s="6" t="s">
        <v>1739</v>
      </c>
      <c r="K391" s="6" t="s">
        <v>27</v>
      </c>
      <c r="L391" s="6" t="s">
        <v>106</v>
      </c>
    </row>
    <row r="392" spans="1:12" ht="28.5" x14ac:dyDescent="0.5">
      <c r="A392" s="5" t="s">
        <v>2191</v>
      </c>
      <c r="B392" s="6" t="s">
        <v>17</v>
      </c>
      <c r="C392" s="6"/>
      <c r="D392" s="6" t="s">
        <v>2192</v>
      </c>
      <c r="E392" s="6" t="s">
        <v>12468</v>
      </c>
      <c r="F392" s="8" t="str">
        <f t="shared" si="1"/>
        <v>lagartija esbelta - Liolaemus tenuis</v>
      </c>
      <c r="G392" s="6" t="s">
        <v>638</v>
      </c>
      <c r="H392" s="6" t="s">
        <v>639</v>
      </c>
      <c r="I392" s="6" t="s">
        <v>1740</v>
      </c>
      <c r="J392" s="6" t="s">
        <v>1739</v>
      </c>
      <c r="K392" s="6" t="s">
        <v>27</v>
      </c>
      <c r="L392" s="6" t="s">
        <v>28</v>
      </c>
    </row>
    <row r="393" spans="1:12" ht="42.75" x14ac:dyDescent="0.5">
      <c r="A393" s="5" t="s">
        <v>2196</v>
      </c>
      <c r="B393" s="6" t="s">
        <v>17</v>
      </c>
      <c r="C393" s="6"/>
      <c r="D393" s="6" t="s">
        <v>2197</v>
      </c>
      <c r="E393" s="6" t="s">
        <v>12469</v>
      </c>
      <c r="F393" s="8" t="str">
        <f t="shared" si="1"/>
        <v>dragón de Torres-Mura - Liolaemus torresi</v>
      </c>
      <c r="G393" s="6" t="s">
        <v>638</v>
      </c>
      <c r="H393" s="6" t="s">
        <v>639</v>
      </c>
      <c r="I393" s="6" t="s">
        <v>1740</v>
      </c>
      <c r="J393" s="6" t="s">
        <v>1739</v>
      </c>
      <c r="K393" s="6" t="s">
        <v>27</v>
      </c>
      <c r="L393" s="6" t="s">
        <v>75</v>
      </c>
    </row>
    <row r="394" spans="1:12" ht="71.25" x14ac:dyDescent="0.5">
      <c r="A394" s="5" t="s">
        <v>2201</v>
      </c>
      <c r="B394" s="6" t="s">
        <v>17</v>
      </c>
      <c r="C394" s="6"/>
      <c r="D394" s="6" t="s">
        <v>2202</v>
      </c>
      <c r="E394" s="6" t="s">
        <v>12470</v>
      </c>
      <c r="F394" s="8" t="str">
        <f t="shared" si="1"/>
        <v>lagarto leopardo de Ubaghs, Ubaghs’ Leopard Lizard (Inglés) - Liolaemus ubaghsi</v>
      </c>
      <c r="G394" s="6" t="s">
        <v>638</v>
      </c>
      <c r="H394" s="6" t="s">
        <v>639</v>
      </c>
      <c r="I394" s="6" t="s">
        <v>1740</v>
      </c>
      <c r="J394" s="6" t="s">
        <v>1739</v>
      </c>
      <c r="K394" s="6" t="s">
        <v>27</v>
      </c>
      <c r="L394" s="6" t="s">
        <v>52</v>
      </c>
    </row>
    <row r="395" spans="1:12" ht="57" x14ac:dyDescent="0.5">
      <c r="A395" s="5" t="s">
        <v>2206</v>
      </c>
      <c r="B395" s="6" t="s">
        <v>17</v>
      </c>
      <c r="C395" s="6"/>
      <c r="D395" s="6" t="s">
        <v>2207</v>
      </c>
      <c r="E395" s="6" t="s">
        <v>12471</v>
      </c>
      <c r="F395" s="8" t="str">
        <f t="shared" si="1"/>
        <v>lagartija uniforme, Uniform Lizard (Inglés) - Liolaemus uniformis</v>
      </c>
      <c r="G395" s="6" t="s">
        <v>638</v>
      </c>
      <c r="H395" s="6" t="s">
        <v>639</v>
      </c>
      <c r="I395" s="6" t="s">
        <v>1740</v>
      </c>
      <c r="J395" s="6" t="s">
        <v>1739</v>
      </c>
      <c r="K395" s="6" t="s">
        <v>27</v>
      </c>
      <c r="L395" s="6" t="s">
        <v>211</v>
      </c>
    </row>
    <row r="396" spans="1:12" ht="42.75" x14ac:dyDescent="0.5">
      <c r="A396" s="5" t="s">
        <v>2211</v>
      </c>
      <c r="B396" s="6" t="s">
        <v>17</v>
      </c>
      <c r="C396" s="6"/>
      <c r="D396" s="6" t="s">
        <v>2212</v>
      </c>
      <c r="E396" s="6" t="s">
        <v>12472</v>
      </c>
      <c r="F396" s="8" t="str">
        <f t="shared" si="1"/>
        <v>lagarto de Lo Valdés - Liolaemus valdesianus</v>
      </c>
      <c r="G396" s="6" t="s">
        <v>638</v>
      </c>
      <c r="H396" s="6" t="s">
        <v>639</v>
      </c>
      <c r="I396" s="6" t="s">
        <v>1740</v>
      </c>
      <c r="J396" s="6" t="s">
        <v>1739</v>
      </c>
      <c r="K396" s="6" t="s">
        <v>27</v>
      </c>
      <c r="L396" s="6" t="s">
        <v>106</v>
      </c>
    </row>
    <row r="397" spans="1:12" ht="28.5" x14ac:dyDescent="0.5">
      <c r="A397" s="5" t="s">
        <v>2216</v>
      </c>
      <c r="B397" s="6" t="s">
        <v>17</v>
      </c>
      <c r="C397" s="6"/>
      <c r="D397" s="6" t="s">
        <v>2217</v>
      </c>
      <c r="E397" s="6" t="s">
        <v>2218</v>
      </c>
      <c r="F397" s="8" t="str">
        <f t="shared" si="1"/>
        <v>jagartija de Veloso - Liolaemus velosoi</v>
      </c>
      <c r="G397" s="6" t="s">
        <v>638</v>
      </c>
      <c r="H397" s="6" t="s">
        <v>639</v>
      </c>
      <c r="I397" s="6" t="s">
        <v>1740</v>
      </c>
      <c r="J397" s="6" t="s">
        <v>1739</v>
      </c>
      <c r="K397" s="6" t="s">
        <v>27</v>
      </c>
      <c r="L397" s="6" t="s">
        <v>75</v>
      </c>
    </row>
    <row r="398" spans="1:12" ht="28.5" x14ac:dyDescent="0.5">
      <c r="A398" s="5" t="s">
        <v>2221</v>
      </c>
      <c r="B398" s="6" t="s">
        <v>17</v>
      </c>
      <c r="C398" s="6"/>
      <c r="D398" s="6" t="s">
        <v>2222</v>
      </c>
      <c r="E398" s="6" t="s">
        <v>12410</v>
      </c>
      <c r="F398" s="8" t="str">
        <f t="shared" si="1"/>
        <v>lagartija - Liolaemus villaricensis</v>
      </c>
      <c r="G398" s="6" t="s">
        <v>638</v>
      </c>
      <c r="H398" s="6" t="s">
        <v>639</v>
      </c>
      <c r="I398" s="6" t="s">
        <v>1740</v>
      </c>
      <c r="J398" s="6" t="s">
        <v>1739</v>
      </c>
      <c r="K398" s="6" t="s">
        <v>27</v>
      </c>
      <c r="L398" s="6" t="s">
        <v>52</v>
      </c>
    </row>
    <row r="399" spans="1:12" ht="57" x14ac:dyDescent="0.5">
      <c r="A399" s="5" t="s">
        <v>2225</v>
      </c>
      <c r="B399" s="6" t="s">
        <v>17</v>
      </c>
      <c r="C399" s="6"/>
      <c r="D399" s="6" t="s">
        <v>2226</v>
      </c>
      <c r="E399" s="6" t="s">
        <v>12473</v>
      </c>
      <c r="F399" s="8" t="str">
        <f t="shared" si="1"/>
        <v>lagarto de Zabala, Zavala’s Lizard (Inglés) - Liolaemus zabalai</v>
      </c>
      <c r="G399" s="6" t="s">
        <v>638</v>
      </c>
      <c r="H399" s="6" t="s">
        <v>639</v>
      </c>
      <c r="I399" s="6" t="s">
        <v>1740</v>
      </c>
      <c r="J399" s="6" t="s">
        <v>1739</v>
      </c>
      <c r="K399" s="6" t="s">
        <v>35</v>
      </c>
      <c r="L399" s="6" t="s">
        <v>75</v>
      </c>
    </row>
    <row r="400" spans="1:12" ht="42.75" x14ac:dyDescent="0.5">
      <c r="A400" s="5" t="s">
        <v>2230</v>
      </c>
      <c r="B400" s="6" t="s">
        <v>17</v>
      </c>
      <c r="C400" s="6"/>
      <c r="D400" s="6" t="s">
        <v>2231</v>
      </c>
      <c r="E400" s="6" t="s">
        <v>12474</v>
      </c>
      <c r="F400" s="8" t="str">
        <f t="shared" si="1"/>
        <v>lagarto de Zapallar - Liolaemus zapallarensis</v>
      </c>
      <c r="G400" s="6" t="s">
        <v>638</v>
      </c>
      <c r="H400" s="6" t="s">
        <v>639</v>
      </c>
      <c r="I400" s="6" t="s">
        <v>1740</v>
      </c>
      <c r="J400" s="6" t="s">
        <v>1739</v>
      </c>
      <c r="K400" s="6" t="s">
        <v>27</v>
      </c>
      <c r="L400" s="6" t="s">
        <v>28</v>
      </c>
    </row>
    <row r="401" spans="1:12" ht="28.5" x14ac:dyDescent="0.5">
      <c r="A401" s="5" t="s">
        <v>2235</v>
      </c>
      <c r="B401" s="6" t="s">
        <v>17</v>
      </c>
      <c r="C401" s="6"/>
      <c r="D401" s="6" t="s">
        <v>2236</v>
      </c>
      <c r="E401" s="6" t="s">
        <v>12410</v>
      </c>
      <c r="F401" s="8" t="str">
        <f t="shared" si="1"/>
        <v>lagartija - Liolaemus zullyae</v>
      </c>
      <c r="G401" s="6" t="s">
        <v>638</v>
      </c>
      <c r="H401" s="6" t="s">
        <v>639</v>
      </c>
      <c r="I401" s="6" t="s">
        <v>1740</v>
      </c>
      <c r="J401" s="6" t="s">
        <v>1739</v>
      </c>
      <c r="K401" s="6" t="s">
        <v>35</v>
      </c>
      <c r="L401" s="6" t="s">
        <v>28</v>
      </c>
    </row>
    <row r="402" spans="1:12" ht="71.25" x14ac:dyDescent="0.5">
      <c r="A402" s="5" t="s">
        <v>2239</v>
      </c>
      <c r="B402" s="6" t="s">
        <v>17</v>
      </c>
      <c r="C402" s="6"/>
      <c r="D402" s="6" t="s">
        <v>2241</v>
      </c>
      <c r="E402" s="6" t="s">
        <v>12475</v>
      </c>
      <c r="F402" s="8" t="str">
        <f t="shared" si="1"/>
        <v>delfín liso austral, tunina sin aleta, southern right whale dolphin (inglés) - Lissodelphis peronii</v>
      </c>
      <c r="G402" s="6" t="s">
        <v>19</v>
      </c>
      <c r="H402" s="6" t="s">
        <v>481</v>
      </c>
      <c r="I402" s="6" t="s">
        <v>2240</v>
      </c>
      <c r="J402" s="6" t="s">
        <v>734</v>
      </c>
      <c r="K402" s="6" t="s">
        <v>35</v>
      </c>
      <c r="L402" s="6" t="s">
        <v>211</v>
      </c>
    </row>
    <row r="403" spans="1:12" ht="42.75" x14ac:dyDescent="0.5">
      <c r="A403" s="5" t="s">
        <v>2245</v>
      </c>
      <c r="B403" s="6" t="s">
        <v>17</v>
      </c>
      <c r="C403" s="6"/>
      <c r="D403" s="6" t="s">
        <v>2247</v>
      </c>
      <c r="E403" s="6" t="s">
        <v>12476</v>
      </c>
      <c r="F403" s="8" t="str">
        <f t="shared" si="1"/>
        <v>foca cangrejera - Lobodon carcinophaga</v>
      </c>
      <c r="G403" s="6" t="s">
        <v>19</v>
      </c>
      <c r="H403" s="6" t="s">
        <v>410</v>
      </c>
      <c r="I403" s="6" t="s">
        <v>2246</v>
      </c>
      <c r="J403" s="6" t="s">
        <v>1554</v>
      </c>
      <c r="K403" s="6" t="s">
        <v>35</v>
      </c>
      <c r="L403" s="6" t="s">
        <v>28</v>
      </c>
    </row>
    <row r="404" spans="1:12" ht="28.5" x14ac:dyDescent="0.5">
      <c r="A404" s="5" t="s">
        <v>2251</v>
      </c>
      <c r="B404" s="6" t="s">
        <v>17</v>
      </c>
      <c r="C404" s="6"/>
      <c r="D404" s="6" t="s">
        <v>2253</v>
      </c>
      <c r="E404" s="6" t="s">
        <v>12477</v>
      </c>
      <c r="F404" s="8" t="str">
        <f t="shared" si="1"/>
        <v>chungungo - Lontra felina</v>
      </c>
      <c r="G404" s="6" t="s">
        <v>19</v>
      </c>
      <c r="H404" s="6" t="s">
        <v>410</v>
      </c>
      <c r="I404" s="6" t="s">
        <v>2252</v>
      </c>
      <c r="J404" s="6" t="s">
        <v>923</v>
      </c>
      <c r="K404" s="6" t="s">
        <v>35</v>
      </c>
      <c r="L404" s="6" t="s">
        <v>106</v>
      </c>
    </row>
    <row r="405" spans="1:12" ht="28.5" x14ac:dyDescent="0.5">
      <c r="A405" s="5" t="s">
        <v>2257</v>
      </c>
      <c r="B405" s="6" t="s">
        <v>17</v>
      </c>
      <c r="C405" s="6"/>
      <c r="D405" s="6" t="s">
        <v>2258</v>
      </c>
      <c r="E405" s="6" t="s">
        <v>12478</v>
      </c>
      <c r="F405" s="8" t="str">
        <f t="shared" si="1"/>
        <v>huillín - Lontra provocax</v>
      </c>
      <c r="G405" s="6" t="s">
        <v>19</v>
      </c>
      <c r="H405" s="6" t="s">
        <v>410</v>
      </c>
      <c r="I405" s="6" t="s">
        <v>2252</v>
      </c>
      <c r="J405" s="6" t="s">
        <v>923</v>
      </c>
      <c r="K405" s="6" t="s">
        <v>35</v>
      </c>
      <c r="L405" s="6" t="s">
        <v>52</v>
      </c>
    </row>
    <row r="406" spans="1:12" ht="85.5" x14ac:dyDescent="0.5">
      <c r="A406" s="5" t="s">
        <v>2262</v>
      </c>
      <c r="B406" s="6" t="s">
        <v>17</v>
      </c>
      <c r="C406" s="6"/>
      <c r="D406" s="6" t="s">
        <v>2265</v>
      </c>
      <c r="E406" s="6" t="s">
        <v>12479</v>
      </c>
      <c r="F406" s="8" t="str">
        <f t="shared" si="1"/>
        <v>zorro colorado, zorro culpeo, zorro coloradode Tierra del Fuego, zorro culpeo de Tierra del Fuego - Lycalopex culpaeus</v>
      </c>
      <c r="G406" s="6" t="s">
        <v>19</v>
      </c>
      <c r="H406" s="6" t="s">
        <v>410</v>
      </c>
      <c r="I406" s="6" t="s">
        <v>2264</v>
      </c>
      <c r="J406" s="6" t="s">
        <v>2263</v>
      </c>
      <c r="K406" s="6" t="s">
        <v>35</v>
      </c>
      <c r="L406" s="6" t="s">
        <v>12480</v>
      </c>
    </row>
    <row r="407" spans="1:12" ht="28.5" x14ac:dyDescent="0.5">
      <c r="A407" s="5" t="s">
        <v>2270</v>
      </c>
      <c r="B407" s="6" t="s">
        <v>17</v>
      </c>
      <c r="C407" s="6"/>
      <c r="D407" s="6" t="s">
        <v>2271</v>
      </c>
      <c r="E407" s="6" t="s">
        <v>12481</v>
      </c>
      <c r="F407" s="8" t="str">
        <f t="shared" si="1"/>
        <v>zorro de Chiloé - Lycalopex fulvipes</v>
      </c>
      <c r="G407" s="6" t="s">
        <v>19</v>
      </c>
      <c r="H407" s="6" t="s">
        <v>410</v>
      </c>
      <c r="I407" s="6" t="s">
        <v>2264</v>
      </c>
      <c r="J407" s="6" t="s">
        <v>2263</v>
      </c>
      <c r="K407" s="6" t="s">
        <v>27</v>
      </c>
      <c r="L407" s="6" t="s">
        <v>52</v>
      </c>
    </row>
    <row r="408" spans="1:12" ht="28.5" x14ac:dyDescent="0.5">
      <c r="A408" s="5" t="s">
        <v>2275</v>
      </c>
      <c r="B408" s="6" t="s">
        <v>17</v>
      </c>
      <c r="C408" s="6"/>
      <c r="D408" s="6" t="s">
        <v>1459</v>
      </c>
      <c r="E408" s="6" t="s">
        <v>12482</v>
      </c>
      <c r="F408" s="8" t="str">
        <f t="shared" si="1"/>
        <v>zorro chilla o gris - Lycalopex griseus</v>
      </c>
      <c r="G408" s="6" t="s">
        <v>19</v>
      </c>
      <c r="H408" s="6" t="s">
        <v>410</v>
      </c>
      <c r="I408" s="6" t="s">
        <v>2264</v>
      </c>
      <c r="J408" s="6" t="s">
        <v>2263</v>
      </c>
      <c r="K408" s="6" t="s">
        <v>35</v>
      </c>
      <c r="L408" s="6" t="s">
        <v>28</v>
      </c>
    </row>
    <row r="409" spans="1:12" ht="57" x14ac:dyDescent="0.5">
      <c r="A409" s="5" t="s">
        <v>2279</v>
      </c>
      <c r="B409" s="6" t="s">
        <v>17</v>
      </c>
      <c r="C409" s="6"/>
      <c r="D409" s="6" t="s">
        <v>2282</v>
      </c>
      <c r="E409" s="6" t="s">
        <v>2283</v>
      </c>
      <c r="F409" s="8" t="str">
        <f t="shared" si="1"/>
        <v>araña lobo de Juan Fernández, tarántula (nombre genérico) - Lycosa virgulata</v>
      </c>
      <c r="G409" s="6" t="s">
        <v>339</v>
      </c>
      <c r="H409" s="6" t="s">
        <v>1178</v>
      </c>
      <c r="I409" s="6" t="s">
        <v>2281</v>
      </c>
      <c r="J409" s="6" t="s">
        <v>2280</v>
      </c>
      <c r="K409" s="6" t="s">
        <v>27</v>
      </c>
      <c r="L409" s="6" t="s">
        <v>211</v>
      </c>
    </row>
    <row r="410" spans="1:12" ht="71.25" x14ac:dyDescent="0.5">
      <c r="A410" s="5" t="s">
        <v>2286</v>
      </c>
      <c r="B410" s="6" t="s">
        <v>17</v>
      </c>
      <c r="C410" s="6"/>
      <c r="D410" s="6" t="s">
        <v>2288</v>
      </c>
      <c r="E410" s="6" t="s">
        <v>12483</v>
      </c>
      <c r="F410" s="8" t="str">
        <f t="shared" si="1"/>
        <v>huroncito patagónico, huroncito, Patagonian Weasel (Inglés) - Lyncodon patagonicus</v>
      </c>
      <c r="G410" s="6" t="s">
        <v>19</v>
      </c>
      <c r="H410" s="6" t="s">
        <v>410</v>
      </c>
      <c r="I410" s="6" t="s">
        <v>2287</v>
      </c>
      <c r="J410" s="6" t="s">
        <v>923</v>
      </c>
      <c r="K410" s="6" t="s">
        <v>35</v>
      </c>
      <c r="L410" s="6" t="s">
        <v>211</v>
      </c>
    </row>
    <row r="411" spans="1:12" ht="71.25" x14ac:dyDescent="0.5">
      <c r="A411" s="5" t="s">
        <v>2292</v>
      </c>
      <c r="B411" s="6" t="s">
        <v>17</v>
      </c>
      <c r="C411" s="6"/>
      <c r="D411" s="6" t="s">
        <v>2294</v>
      </c>
      <c r="E411" s="6" t="s">
        <v>12484</v>
      </c>
      <c r="F411" s="8" t="str">
        <f t="shared" si="1"/>
        <v>petrel gigante antártico, petrel gigante del Sur - Macronectes giganteus</v>
      </c>
      <c r="G411" s="6" t="s">
        <v>60</v>
      </c>
      <c r="H411" s="6" t="s">
        <v>440</v>
      </c>
      <c r="I411" s="6" t="s">
        <v>2293</v>
      </c>
      <c r="J411" s="6" t="s">
        <v>441</v>
      </c>
      <c r="K411" s="6" t="s">
        <v>35</v>
      </c>
      <c r="L411" s="6" t="s">
        <v>106</v>
      </c>
    </row>
    <row r="412" spans="1:12" ht="42.75" x14ac:dyDescent="0.5">
      <c r="A412" s="5" t="s">
        <v>2298</v>
      </c>
      <c r="B412" s="6" t="s">
        <v>17</v>
      </c>
      <c r="C412" s="6"/>
      <c r="D412" s="6" t="s">
        <v>2300</v>
      </c>
      <c r="E412" s="6" t="s">
        <v>2301</v>
      </c>
      <c r="F412" s="8" t="str">
        <f t="shared" si="1"/>
        <v>Ballena jorobada - Megaptera novaeangliae</v>
      </c>
      <c r="G412" s="6" t="s">
        <v>19</v>
      </c>
      <c r="H412" s="6" t="s">
        <v>481</v>
      </c>
      <c r="I412" s="6" t="s">
        <v>2299</v>
      </c>
      <c r="J412" s="6" t="s">
        <v>482</v>
      </c>
      <c r="K412" s="6" t="s">
        <v>35</v>
      </c>
      <c r="L412" s="6" t="s">
        <v>106</v>
      </c>
    </row>
    <row r="413" spans="1:12" ht="28.5" x14ac:dyDescent="0.5">
      <c r="A413" s="5" t="s">
        <v>2304</v>
      </c>
      <c r="B413" s="6" t="s">
        <v>17</v>
      </c>
      <c r="C413" s="6"/>
      <c r="D413" s="6" t="s">
        <v>2306</v>
      </c>
      <c r="E413" s="6" t="s">
        <v>12485</v>
      </c>
      <c r="F413" s="8" t="str">
        <f t="shared" si="1"/>
        <v>pato cortacorrientes - Merganetta armata</v>
      </c>
      <c r="G413" s="6" t="s">
        <v>60</v>
      </c>
      <c r="H413" s="6" t="s">
        <v>348</v>
      </c>
      <c r="I413" s="6" t="s">
        <v>2305</v>
      </c>
      <c r="J413" s="6" t="s">
        <v>349</v>
      </c>
      <c r="K413" s="6" t="s">
        <v>35</v>
      </c>
      <c r="L413" s="6" t="s">
        <v>12486</v>
      </c>
    </row>
    <row r="414" spans="1:12" ht="57" x14ac:dyDescent="0.5">
      <c r="A414" s="5" t="s">
        <v>2311</v>
      </c>
      <c r="B414" s="6" t="s">
        <v>17</v>
      </c>
      <c r="C414" s="6"/>
      <c r="D414" s="6" t="s">
        <v>2313</v>
      </c>
      <c r="E414" s="6" t="s">
        <v>12487</v>
      </c>
      <c r="F414" s="8" t="str">
        <f t="shared" si="1"/>
        <v>ballena picuda de De Blainville - Mesoplodon densirostris</v>
      </c>
      <c r="G414" s="6" t="s">
        <v>19</v>
      </c>
      <c r="H414" s="6" t="s">
        <v>481</v>
      </c>
      <c r="I414" s="6" t="s">
        <v>2312</v>
      </c>
      <c r="J414" s="6" t="s">
        <v>552</v>
      </c>
      <c r="K414" s="6" t="s">
        <v>35</v>
      </c>
      <c r="L414" s="6" t="s">
        <v>211</v>
      </c>
    </row>
    <row r="415" spans="1:12" ht="42.75" x14ac:dyDescent="0.5">
      <c r="A415" s="5" t="s">
        <v>2317</v>
      </c>
      <c r="B415" s="6" t="s">
        <v>17</v>
      </c>
      <c r="C415" s="6"/>
      <c r="D415" s="6" t="s">
        <v>2318</v>
      </c>
      <c r="E415" s="6" t="s">
        <v>12488</v>
      </c>
      <c r="F415" s="8" t="str">
        <f t="shared" si="1"/>
        <v>ballena picuda de Gray - Mesoplodon grayi</v>
      </c>
      <c r="G415" s="6" t="s">
        <v>19</v>
      </c>
      <c r="H415" s="6" t="s">
        <v>481</v>
      </c>
      <c r="I415" s="6" t="s">
        <v>2312</v>
      </c>
      <c r="J415" s="6" t="s">
        <v>552</v>
      </c>
      <c r="K415" s="6" t="s">
        <v>35</v>
      </c>
      <c r="L415" s="6" t="s">
        <v>211</v>
      </c>
    </row>
    <row r="416" spans="1:12" ht="42.75" x14ac:dyDescent="0.5">
      <c r="A416" s="5" t="s">
        <v>2322</v>
      </c>
      <c r="B416" s="6" t="s">
        <v>17</v>
      </c>
      <c r="C416" s="6"/>
      <c r="D416" s="6" t="s">
        <v>2323</v>
      </c>
      <c r="E416" s="6" t="s">
        <v>12489</v>
      </c>
      <c r="F416" s="8" t="str">
        <f t="shared" si="1"/>
        <v>ballena picuda de Héctor - Mesoplodon hectori</v>
      </c>
      <c r="G416" s="6" t="s">
        <v>19</v>
      </c>
      <c r="H416" s="6" t="s">
        <v>481</v>
      </c>
      <c r="I416" s="6" t="s">
        <v>2312</v>
      </c>
      <c r="J416" s="6" t="s">
        <v>552</v>
      </c>
      <c r="K416" s="6" t="s">
        <v>35</v>
      </c>
      <c r="L416" s="6" t="s">
        <v>211</v>
      </c>
    </row>
    <row r="417" spans="1:12" ht="42.75" x14ac:dyDescent="0.5">
      <c r="A417" s="5" t="s">
        <v>2327</v>
      </c>
      <c r="B417" s="6" t="s">
        <v>17</v>
      </c>
      <c r="C417" s="6"/>
      <c r="D417" s="6" t="s">
        <v>2328</v>
      </c>
      <c r="E417" s="6" t="s">
        <v>12490</v>
      </c>
      <c r="F417" s="8" t="str">
        <f t="shared" si="1"/>
        <v>ballena picuda de Layard - Mesoplodon layardi</v>
      </c>
      <c r="G417" s="6" t="s">
        <v>19</v>
      </c>
      <c r="H417" s="6" t="s">
        <v>481</v>
      </c>
      <c r="I417" s="6" t="s">
        <v>2312</v>
      </c>
      <c r="J417" s="6" t="s">
        <v>552</v>
      </c>
      <c r="K417" s="6" t="s">
        <v>35</v>
      </c>
      <c r="L417" s="6" t="s">
        <v>211</v>
      </c>
    </row>
    <row r="418" spans="1:12" ht="42.75" x14ac:dyDescent="0.5">
      <c r="A418" s="5" t="s">
        <v>2332</v>
      </c>
      <c r="B418" s="6" t="s">
        <v>17</v>
      </c>
      <c r="C418" s="6"/>
      <c r="D418" s="6" t="s">
        <v>2333</v>
      </c>
      <c r="E418" s="6" t="s">
        <v>12491</v>
      </c>
      <c r="F418" s="8" t="str">
        <f t="shared" si="1"/>
        <v>zifio peruano, zifio menor - Mesoplodon peruvianus</v>
      </c>
      <c r="G418" s="6" t="s">
        <v>19</v>
      </c>
      <c r="H418" s="6" t="s">
        <v>481</v>
      </c>
      <c r="I418" s="6" t="s">
        <v>2312</v>
      </c>
      <c r="J418" s="6" t="s">
        <v>552</v>
      </c>
      <c r="K418" s="6" t="s">
        <v>35</v>
      </c>
      <c r="L418" s="6" t="s">
        <v>211</v>
      </c>
    </row>
    <row r="419" spans="1:12" ht="85.5" x14ac:dyDescent="0.5">
      <c r="A419" s="5" t="s">
        <v>2337</v>
      </c>
      <c r="B419" s="6" t="s">
        <v>17</v>
      </c>
      <c r="C419" s="6"/>
      <c r="D419" s="6" t="s">
        <v>2338</v>
      </c>
      <c r="E419" s="6" t="s">
        <v>12492</v>
      </c>
      <c r="F419" s="8" t="str">
        <f t="shared" si="1"/>
        <v>ballena picuda de Travers, zifio de Travers, mesoplodonte de Travers - Mesoplodon traversii</v>
      </c>
      <c r="G419" s="6" t="s">
        <v>19</v>
      </c>
      <c r="H419" s="6" t="s">
        <v>481</v>
      </c>
      <c r="I419" s="6" t="s">
        <v>2312</v>
      </c>
      <c r="J419" s="6" t="s">
        <v>552</v>
      </c>
      <c r="K419" s="6" t="s">
        <v>35</v>
      </c>
      <c r="L419" s="6" t="s">
        <v>211</v>
      </c>
    </row>
    <row r="420" spans="1:12" ht="28.5" x14ac:dyDescent="0.5">
      <c r="A420" s="5" t="s">
        <v>2342</v>
      </c>
      <c r="B420" s="6" t="s">
        <v>17</v>
      </c>
      <c r="C420" s="6"/>
      <c r="D420" s="6" t="s">
        <v>177</v>
      </c>
      <c r="E420" s="6" t="s">
        <v>12493</v>
      </c>
      <c r="F420" s="8" t="str">
        <f t="shared" si="1"/>
        <v>cuy de la patagonia - Microcavia australis</v>
      </c>
      <c r="G420" s="6" t="s">
        <v>19</v>
      </c>
      <c r="H420" s="6" t="s">
        <v>20</v>
      </c>
      <c r="I420" s="6" t="s">
        <v>2343</v>
      </c>
      <c r="J420" s="6" t="s">
        <v>718</v>
      </c>
      <c r="K420" s="6" t="s">
        <v>35</v>
      </c>
      <c r="L420" s="6" t="s">
        <v>75</v>
      </c>
    </row>
    <row r="421" spans="1:12" ht="15.75" x14ac:dyDescent="0.5">
      <c r="A421" s="5" t="s">
        <v>2347</v>
      </c>
      <c r="B421" s="6" t="s">
        <v>17</v>
      </c>
      <c r="C421" s="6"/>
      <c r="D421" s="6" t="s">
        <v>2350</v>
      </c>
      <c r="E421" s="6"/>
      <c r="F421" s="8" t="str">
        <f t="shared" si="1"/>
        <v xml:space="preserve"> - Microdulia mirabilis</v>
      </c>
      <c r="G421" s="6" t="s">
        <v>45</v>
      </c>
      <c r="H421" s="6" t="s">
        <v>710</v>
      </c>
      <c r="I421" s="6" t="s">
        <v>2349</v>
      </c>
      <c r="J421" s="6" t="s">
        <v>2348</v>
      </c>
      <c r="K421" s="6" t="s">
        <v>35</v>
      </c>
      <c r="L421" s="6" t="s">
        <v>75</v>
      </c>
    </row>
    <row r="422" spans="1:12" ht="42.75" x14ac:dyDescent="0.5">
      <c r="A422" s="5" t="s">
        <v>2353</v>
      </c>
      <c r="B422" s="6" t="s">
        <v>17</v>
      </c>
      <c r="C422" s="6"/>
      <c r="D422" s="6" t="s">
        <v>1495</v>
      </c>
      <c r="E422" s="6" t="s">
        <v>12494</v>
      </c>
      <c r="F422" s="8" t="str">
        <f t="shared" si="1"/>
        <v>corredor de Atacama - Microlophus atacamensis</v>
      </c>
      <c r="G422" s="6" t="s">
        <v>638</v>
      </c>
      <c r="H422" s="6" t="s">
        <v>639</v>
      </c>
      <c r="I422" s="6" t="s">
        <v>2355</v>
      </c>
      <c r="J422" s="6" t="s">
        <v>2354</v>
      </c>
      <c r="K422" s="6" t="s">
        <v>27</v>
      </c>
      <c r="L422" s="6" t="s">
        <v>28</v>
      </c>
    </row>
    <row r="423" spans="1:12" ht="42.75" x14ac:dyDescent="0.5">
      <c r="A423" s="5" t="s">
        <v>2359</v>
      </c>
      <c r="B423" s="6" t="s">
        <v>17</v>
      </c>
      <c r="C423" s="6"/>
      <c r="D423" s="6" t="s">
        <v>2360</v>
      </c>
      <c r="E423" s="6" t="s">
        <v>12495</v>
      </c>
      <c r="F423" s="8" t="str">
        <f t="shared" si="1"/>
        <v>corredor de Arica - Microlophus heterolepis</v>
      </c>
      <c r="G423" s="6" t="s">
        <v>638</v>
      </c>
      <c r="H423" s="6" t="s">
        <v>639</v>
      </c>
      <c r="I423" s="6" t="s">
        <v>2355</v>
      </c>
      <c r="J423" s="6" t="s">
        <v>2354</v>
      </c>
      <c r="K423" s="6" t="s">
        <v>35</v>
      </c>
      <c r="L423" s="6" t="s">
        <v>211</v>
      </c>
    </row>
    <row r="424" spans="1:12" ht="28.5" x14ac:dyDescent="0.5">
      <c r="A424" s="5" t="s">
        <v>2364</v>
      </c>
      <c r="B424" s="6" t="s">
        <v>17</v>
      </c>
      <c r="C424" s="6"/>
      <c r="D424" s="6" t="s">
        <v>12327</v>
      </c>
      <c r="E424" s="6" t="s">
        <v>2366</v>
      </c>
      <c r="F424" s="8" t="str">
        <f t="shared" si="1"/>
        <v>corredor de Mamiña - Microlophus válido)</v>
      </c>
      <c r="G424" s="6" t="s">
        <v>638</v>
      </c>
      <c r="H424" s="6" t="s">
        <v>639</v>
      </c>
      <c r="I424" s="6" t="s">
        <v>2355</v>
      </c>
      <c r="J424" s="6" t="s">
        <v>2354</v>
      </c>
      <c r="K424" s="6" t="s">
        <v>12219</v>
      </c>
      <c r="L424" s="6" t="s">
        <v>12496</v>
      </c>
    </row>
    <row r="425" spans="1:12" ht="42.75" x14ac:dyDescent="0.5">
      <c r="A425" s="5" t="s">
        <v>2369</v>
      </c>
      <c r="B425" s="6" t="s">
        <v>17</v>
      </c>
      <c r="C425" s="6"/>
      <c r="D425" s="6" t="s">
        <v>2370</v>
      </c>
      <c r="E425" s="6" t="s">
        <v>12497</v>
      </c>
      <c r="F425" s="8" t="str">
        <f t="shared" si="1"/>
        <v>corredor de cuatro bandas - Microlophus quadrivittatus</v>
      </c>
      <c r="G425" s="6" t="s">
        <v>638</v>
      </c>
      <c r="H425" s="6" t="s">
        <v>639</v>
      </c>
      <c r="I425" s="6" t="s">
        <v>2355</v>
      </c>
      <c r="J425" s="6" t="s">
        <v>2354</v>
      </c>
      <c r="K425" s="6" t="s">
        <v>35</v>
      </c>
      <c r="L425" s="6" t="s">
        <v>28</v>
      </c>
    </row>
    <row r="426" spans="1:12" ht="42.75" x14ac:dyDescent="0.5">
      <c r="A426" s="5" t="s">
        <v>2374</v>
      </c>
      <c r="B426" s="6" t="s">
        <v>17</v>
      </c>
      <c r="C426" s="6"/>
      <c r="D426" s="6" t="s">
        <v>2375</v>
      </c>
      <c r="E426" s="6" t="s">
        <v>12498</v>
      </c>
      <c r="F426" s="8" t="str">
        <f t="shared" si="1"/>
        <v>corredor de Tarapacá - Microlophus tarapacensis</v>
      </c>
      <c r="G426" s="6" t="s">
        <v>638</v>
      </c>
      <c r="H426" s="6" t="s">
        <v>639</v>
      </c>
      <c r="I426" s="6" t="s">
        <v>2355</v>
      </c>
      <c r="J426" s="6" t="s">
        <v>2354</v>
      </c>
      <c r="K426" s="6" t="s">
        <v>27</v>
      </c>
      <c r="L426" s="6" t="s">
        <v>28</v>
      </c>
    </row>
    <row r="427" spans="1:12" ht="57" x14ac:dyDescent="0.5">
      <c r="A427" s="5" t="s">
        <v>2379</v>
      </c>
      <c r="B427" s="6" t="s">
        <v>17</v>
      </c>
      <c r="C427" s="6"/>
      <c r="D427" s="6" t="s">
        <v>2365</v>
      </c>
      <c r="E427" s="6" t="s">
        <v>12499</v>
      </c>
      <c r="F427" s="8" t="str">
        <f t="shared" si="1"/>
        <v>corredor de Teresa, corredor de Pica - Microlophus theresioides</v>
      </c>
      <c r="G427" s="6" t="s">
        <v>638</v>
      </c>
      <c r="H427" s="6" t="s">
        <v>639</v>
      </c>
      <c r="I427" s="6" t="s">
        <v>2355</v>
      </c>
      <c r="J427" s="6" t="s">
        <v>2354</v>
      </c>
      <c r="K427" s="6" t="s">
        <v>27</v>
      </c>
      <c r="L427" s="6" t="s">
        <v>28</v>
      </c>
    </row>
    <row r="428" spans="1:12" ht="28.5" x14ac:dyDescent="0.5">
      <c r="A428" s="5" t="s">
        <v>2382</v>
      </c>
      <c r="B428" s="6" t="s">
        <v>17</v>
      </c>
      <c r="C428" s="6"/>
      <c r="D428" s="6" t="s">
        <v>2383</v>
      </c>
      <c r="E428" s="6" t="s">
        <v>12495</v>
      </c>
      <c r="F428" s="8" t="str">
        <f t="shared" si="1"/>
        <v>corredor de Arica - Microlophus yanezi</v>
      </c>
      <c r="G428" s="6" t="s">
        <v>638</v>
      </c>
      <c r="H428" s="6" t="s">
        <v>639</v>
      </c>
      <c r="I428" s="6" t="s">
        <v>2355</v>
      </c>
      <c r="J428" s="6" t="s">
        <v>2354</v>
      </c>
      <c r="K428" s="6" t="s">
        <v>27</v>
      </c>
      <c r="L428" s="6" t="s">
        <v>211</v>
      </c>
    </row>
    <row r="429" spans="1:12" ht="71.25" x14ac:dyDescent="0.5">
      <c r="A429" s="5" t="s">
        <v>2386</v>
      </c>
      <c r="B429" s="6" t="s">
        <v>17</v>
      </c>
      <c r="C429" s="6"/>
      <c r="D429" s="6" t="s">
        <v>2388</v>
      </c>
      <c r="E429" s="6" t="s">
        <v>2389</v>
      </c>
      <c r="F429" s="8" t="str">
        <f t="shared" si="1"/>
        <v>taladro de Magallanes; gusano blanco de la lenga - Microplophorus castaneus</v>
      </c>
      <c r="G429" s="6" t="s">
        <v>45</v>
      </c>
      <c r="H429" s="6" t="s">
        <v>46</v>
      </c>
      <c r="I429" s="6" t="s">
        <v>2387</v>
      </c>
      <c r="J429" s="6" t="s">
        <v>47</v>
      </c>
      <c r="K429" s="6" t="s">
        <v>35</v>
      </c>
      <c r="L429" s="6" t="s">
        <v>28</v>
      </c>
    </row>
    <row r="430" spans="1:12" ht="28.5" x14ac:dyDescent="0.5">
      <c r="A430" s="5" t="s">
        <v>2392</v>
      </c>
      <c r="B430" s="6" t="s">
        <v>17</v>
      </c>
      <c r="C430" s="6"/>
      <c r="D430" s="6" t="s">
        <v>129</v>
      </c>
      <c r="E430" s="6" t="s">
        <v>2395</v>
      </c>
      <c r="F430" s="8" t="str">
        <f t="shared" si="1"/>
        <v>huaiquil, roncador - Micropogonias manni</v>
      </c>
      <c r="G430" s="6" t="s">
        <v>385</v>
      </c>
      <c r="H430" s="6" t="s">
        <v>1131</v>
      </c>
      <c r="I430" s="6" t="s">
        <v>2394</v>
      </c>
      <c r="J430" s="6" t="s">
        <v>2393</v>
      </c>
      <c r="K430" s="6" t="s">
        <v>35</v>
      </c>
      <c r="L430" s="6" t="s">
        <v>211</v>
      </c>
    </row>
    <row r="431" spans="1:12" ht="57" x14ac:dyDescent="0.5">
      <c r="A431" s="5" t="s">
        <v>2398</v>
      </c>
      <c r="B431" s="6" t="s">
        <v>17</v>
      </c>
      <c r="C431" s="6"/>
      <c r="D431" s="6" t="s">
        <v>2401</v>
      </c>
      <c r="E431" s="6" t="s">
        <v>2402</v>
      </c>
      <c r="F431" s="8" t="str">
        <f t="shared" si="1"/>
        <v>mosca de las arenas de Stuardo - Midacritus stuardoanus</v>
      </c>
      <c r="G431" s="6" t="s">
        <v>45</v>
      </c>
      <c r="H431" s="6" t="s">
        <v>165</v>
      </c>
      <c r="I431" s="6" t="s">
        <v>2400</v>
      </c>
      <c r="J431" s="6" t="s">
        <v>2399</v>
      </c>
      <c r="K431" s="6" t="s">
        <v>27</v>
      </c>
      <c r="L431" s="6" t="s">
        <v>75</v>
      </c>
    </row>
    <row r="432" spans="1:12" ht="57" x14ac:dyDescent="0.5">
      <c r="A432" s="5" t="s">
        <v>2405</v>
      </c>
      <c r="B432" s="6" t="s">
        <v>17</v>
      </c>
      <c r="C432" s="6"/>
      <c r="D432" s="6" t="s">
        <v>2406</v>
      </c>
      <c r="E432" s="6" t="s">
        <v>2407</v>
      </c>
      <c r="F432" s="8" t="str">
        <f t="shared" si="1"/>
        <v>mosca de las arenas de Wagenknecht - Midacritus wagenknechti</v>
      </c>
      <c r="G432" s="6" t="s">
        <v>45</v>
      </c>
      <c r="H432" s="6" t="s">
        <v>165</v>
      </c>
      <c r="I432" s="6" t="s">
        <v>2400</v>
      </c>
      <c r="J432" s="6" t="s">
        <v>2399</v>
      </c>
      <c r="K432" s="6" t="s">
        <v>27</v>
      </c>
      <c r="L432" s="6" t="s">
        <v>211</v>
      </c>
    </row>
    <row r="433" spans="1:12" ht="28.5" x14ac:dyDescent="0.5">
      <c r="A433" s="5" t="s">
        <v>2410</v>
      </c>
      <c r="B433" s="6" t="s">
        <v>17</v>
      </c>
      <c r="C433" s="6"/>
      <c r="D433" s="6" t="s">
        <v>2412</v>
      </c>
      <c r="E433" s="6" t="s">
        <v>12500</v>
      </c>
      <c r="F433" s="8" t="str">
        <f t="shared" si="1"/>
        <v>elefante marino - Mirounga leonina</v>
      </c>
      <c r="G433" s="6" t="s">
        <v>19</v>
      </c>
      <c r="H433" s="6" t="s">
        <v>410</v>
      </c>
      <c r="I433" s="6" t="s">
        <v>2411</v>
      </c>
      <c r="J433" s="6" t="s">
        <v>1554</v>
      </c>
      <c r="K433" s="6" t="s">
        <v>35</v>
      </c>
      <c r="L433" s="6" t="s">
        <v>2416</v>
      </c>
    </row>
    <row r="434" spans="1:12" ht="42.75" x14ac:dyDescent="0.5">
      <c r="A434" s="5" t="s">
        <v>2417</v>
      </c>
      <c r="B434" s="6" t="s">
        <v>17</v>
      </c>
      <c r="C434" s="6"/>
      <c r="D434" s="6" t="s">
        <v>2419</v>
      </c>
      <c r="E434" s="6" t="s">
        <v>2420</v>
      </c>
      <c r="F434" s="8" t="str">
        <f t="shared" si="1"/>
        <v>mosca dorada de las arenas - Mitrodetus dimidiatus</v>
      </c>
      <c r="G434" s="6" t="s">
        <v>45</v>
      </c>
      <c r="H434" s="6" t="s">
        <v>165</v>
      </c>
      <c r="I434" s="6" t="s">
        <v>2418</v>
      </c>
      <c r="J434" s="6" t="s">
        <v>2399</v>
      </c>
      <c r="K434" s="6" t="s">
        <v>27</v>
      </c>
      <c r="L434" s="6" t="s">
        <v>28</v>
      </c>
    </row>
    <row r="435" spans="1:12" ht="42.75" x14ac:dyDescent="0.5">
      <c r="A435" s="5" t="s">
        <v>2423</v>
      </c>
      <c r="B435" s="6" t="s">
        <v>17</v>
      </c>
      <c r="C435" s="6"/>
      <c r="D435" s="6" t="s">
        <v>2424</v>
      </c>
      <c r="E435" s="6" t="s">
        <v>2425</v>
      </c>
      <c r="F435" s="8" t="str">
        <f t="shared" si="1"/>
        <v>mosca de las arenas - Mitrodetus leucotrichus</v>
      </c>
      <c r="G435" s="6" t="s">
        <v>45</v>
      </c>
      <c r="H435" s="6" t="s">
        <v>165</v>
      </c>
      <c r="I435" s="6" t="s">
        <v>2418</v>
      </c>
      <c r="J435" s="6" t="s">
        <v>2399</v>
      </c>
      <c r="K435" s="6" t="s">
        <v>27</v>
      </c>
      <c r="L435" s="6" t="s">
        <v>106</v>
      </c>
    </row>
    <row r="436" spans="1:12" ht="42.75" x14ac:dyDescent="0.5">
      <c r="A436" s="5" t="s">
        <v>2428</v>
      </c>
      <c r="B436" s="6" t="s">
        <v>17</v>
      </c>
      <c r="C436" s="6"/>
      <c r="D436" s="6" t="s">
        <v>2429</v>
      </c>
      <c r="E436" s="6" t="s">
        <v>2420</v>
      </c>
      <c r="F436" s="8" t="str">
        <f t="shared" si="1"/>
        <v>mosca dorada de las arenas - Mitrodetus microglossa</v>
      </c>
      <c r="G436" s="6" t="s">
        <v>45</v>
      </c>
      <c r="H436" s="6" t="s">
        <v>165</v>
      </c>
      <c r="I436" s="6" t="s">
        <v>2418</v>
      </c>
      <c r="J436" s="6" t="s">
        <v>2399</v>
      </c>
      <c r="K436" s="6" t="s">
        <v>27</v>
      </c>
      <c r="L436" s="6" t="s">
        <v>28</v>
      </c>
    </row>
    <row r="437" spans="1:12" ht="57" x14ac:dyDescent="0.5">
      <c r="A437" s="5" t="s">
        <v>2432</v>
      </c>
      <c r="B437" s="6" t="s">
        <v>17</v>
      </c>
      <c r="C437" s="6"/>
      <c r="D437" s="6" t="s">
        <v>2433</v>
      </c>
      <c r="E437" s="6" t="s">
        <v>2434</v>
      </c>
      <c r="F437" s="8" t="str">
        <f t="shared" si="1"/>
        <v>mosca de las arenas de trompa corta - Mitrodetus nanoglossa</v>
      </c>
      <c r="G437" s="6" t="s">
        <v>45</v>
      </c>
      <c r="H437" s="6" t="s">
        <v>165</v>
      </c>
      <c r="I437" s="6" t="s">
        <v>2418</v>
      </c>
      <c r="J437" s="6" t="s">
        <v>2399</v>
      </c>
      <c r="K437" s="6" t="s">
        <v>27</v>
      </c>
      <c r="L437" s="6" t="s">
        <v>106</v>
      </c>
    </row>
    <row r="438" spans="1:12" ht="42.75" x14ac:dyDescent="0.5">
      <c r="A438" s="5" t="s">
        <v>2437</v>
      </c>
      <c r="B438" s="6" t="s">
        <v>17</v>
      </c>
      <c r="C438" s="6"/>
      <c r="D438" s="6" t="s">
        <v>2438</v>
      </c>
      <c r="E438" s="6" t="s">
        <v>2420</v>
      </c>
      <c r="F438" s="8" t="str">
        <f t="shared" si="1"/>
        <v>mosca dorada de las arenas - Mitrodetus vestitus</v>
      </c>
      <c r="G438" s="6" t="s">
        <v>45</v>
      </c>
      <c r="H438" s="6" t="s">
        <v>165</v>
      </c>
      <c r="I438" s="6" t="s">
        <v>2418</v>
      </c>
      <c r="J438" s="6" t="s">
        <v>2399</v>
      </c>
      <c r="K438" s="6" t="s">
        <v>27</v>
      </c>
      <c r="L438" s="6" t="s">
        <v>28</v>
      </c>
    </row>
    <row r="439" spans="1:12" ht="28.5" x14ac:dyDescent="0.5">
      <c r="A439" s="5" t="s">
        <v>2441</v>
      </c>
      <c r="B439" s="6" t="s">
        <v>17</v>
      </c>
      <c r="C439" s="6"/>
      <c r="D439" s="6" t="s">
        <v>2445</v>
      </c>
      <c r="E439" s="6" t="s">
        <v>2446</v>
      </c>
      <c r="F439" s="8" t="str">
        <f t="shared" si="1"/>
        <v>cucaracha, molukia - Moluchia brevipennis</v>
      </c>
      <c r="G439" s="6" t="s">
        <v>45</v>
      </c>
      <c r="H439" s="6" t="s">
        <v>2442</v>
      </c>
      <c r="I439" s="6" t="s">
        <v>2444</v>
      </c>
      <c r="J439" s="6" t="s">
        <v>2443</v>
      </c>
      <c r="K439" s="6" t="s">
        <v>27</v>
      </c>
      <c r="L439" s="6" t="s">
        <v>106</v>
      </c>
    </row>
    <row r="440" spans="1:12" ht="42.75" x14ac:dyDescent="0.5">
      <c r="A440" s="5" t="s">
        <v>2449</v>
      </c>
      <c r="B440" s="6" t="s">
        <v>17</v>
      </c>
      <c r="C440" s="6"/>
      <c r="D440" s="6" t="s">
        <v>2450</v>
      </c>
      <c r="E440" s="6" t="s">
        <v>2451</v>
      </c>
      <c r="F440" s="8" t="str">
        <f t="shared" si="1"/>
        <v>cucaracha, molukia ámbar - Moluchia castanea</v>
      </c>
      <c r="G440" s="6" t="s">
        <v>45</v>
      </c>
      <c r="H440" s="6" t="s">
        <v>2442</v>
      </c>
      <c r="I440" s="6" t="s">
        <v>2444</v>
      </c>
      <c r="J440" s="6" t="s">
        <v>2443</v>
      </c>
      <c r="K440" s="6" t="s">
        <v>27</v>
      </c>
      <c r="L440" s="6" t="s">
        <v>211</v>
      </c>
    </row>
    <row r="441" spans="1:12" ht="42.75" x14ac:dyDescent="0.5">
      <c r="A441" s="5" t="s">
        <v>2454</v>
      </c>
      <c r="B441" s="6" t="s">
        <v>17</v>
      </c>
      <c r="C441" s="6"/>
      <c r="D441" s="6" t="s">
        <v>2455</v>
      </c>
      <c r="E441" s="6" t="s">
        <v>2456</v>
      </c>
      <c r="F441" s="8" t="str">
        <f t="shared" si="1"/>
        <v>cucaracha, molukia de alas largas - Moluchia strigata</v>
      </c>
      <c r="G441" s="6" t="s">
        <v>45</v>
      </c>
      <c r="H441" s="6" t="s">
        <v>2442</v>
      </c>
      <c r="I441" s="6" t="s">
        <v>2444</v>
      </c>
      <c r="J441" s="6" t="s">
        <v>2443</v>
      </c>
      <c r="K441" s="6" t="s">
        <v>27</v>
      </c>
      <c r="L441" s="6" t="s">
        <v>75</v>
      </c>
    </row>
    <row r="442" spans="1:12" ht="42.75" x14ac:dyDescent="0.5">
      <c r="A442" s="5" t="s">
        <v>2459</v>
      </c>
      <c r="B442" s="6" t="s">
        <v>17</v>
      </c>
      <c r="C442" s="6"/>
      <c r="D442" s="6" t="s">
        <v>2461</v>
      </c>
      <c r="E442" s="6" t="s">
        <v>2462</v>
      </c>
      <c r="F442" s="8" t="str">
        <f t="shared" si="1"/>
        <v>lamprea de agua dulce - Mordacia lapicida</v>
      </c>
      <c r="G442" s="6" t="s">
        <v>1422</v>
      </c>
      <c r="H442" s="6" t="s">
        <v>1423</v>
      </c>
      <c r="I442" s="6" t="s">
        <v>2460</v>
      </c>
      <c r="J442" s="6" t="s">
        <v>1424</v>
      </c>
      <c r="K442" s="6" t="s">
        <v>27</v>
      </c>
      <c r="L442" s="6" t="s">
        <v>52</v>
      </c>
    </row>
    <row r="443" spans="1:12" ht="85.5" x14ac:dyDescent="0.5">
      <c r="A443" s="5" t="s">
        <v>2465</v>
      </c>
      <c r="B443" s="6" t="s">
        <v>17</v>
      </c>
      <c r="C443" s="6"/>
      <c r="D443" s="6" t="s">
        <v>2468</v>
      </c>
      <c r="E443" s="6" t="s">
        <v>2469</v>
      </c>
      <c r="F443" s="8" t="str">
        <f t="shared" si="1"/>
        <v>Murciélago coludo de Kalinowski, Kalinowski's Mastiff Bat (inglés) - Mormopterus kalinowskii</v>
      </c>
      <c r="G443" s="6" t="s">
        <v>19</v>
      </c>
      <c r="H443" s="6" t="s">
        <v>284</v>
      </c>
      <c r="I443" s="6" t="s">
        <v>2467</v>
      </c>
      <c r="J443" s="6" t="s">
        <v>2466</v>
      </c>
      <c r="K443" s="6" t="s">
        <v>35</v>
      </c>
      <c r="L443" s="6" t="s">
        <v>106</v>
      </c>
    </row>
    <row r="444" spans="1:12" ht="71.25" x14ac:dyDescent="0.5">
      <c r="A444" s="5" t="s">
        <v>2472</v>
      </c>
      <c r="B444" s="6" t="s">
        <v>17</v>
      </c>
      <c r="C444" s="6"/>
      <c r="D444" s="6" t="s">
        <v>2476</v>
      </c>
      <c r="E444" s="6" t="s">
        <v>2477</v>
      </c>
      <c r="F444" s="8" t="str">
        <f t="shared" si="1"/>
        <v>lisa, cachamba, liza cachambiza, lisa común, utempe, cachambra - Mugil cephalus</v>
      </c>
      <c r="G444" s="6" t="s">
        <v>385</v>
      </c>
      <c r="H444" s="6" t="s">
        <v>2473</v>
      </c>
      <c r="I444" s="6" t="s">
        <v>2475</v>
      </c>
      <c r="J444" s="6" t="s">
        <v>2474</v>
      </c>
      <c r="K444" s="6" t="s">
        <v>35</v>
      </c>
      <c r="L444" s="6" t="s">
        <v>28</v>
      </c>
    </row>
    <row r="445" spans="1:12" ht="28.5" x14ac:dyDescent="0.5">
      <c r="A445" s="5" t="s">
        <v>2480</v>
      </c>
      <c r="B445" s="6" t="s">
        <v>17</v>
      </c>
      <c r="C445" s="6"/>
      <c r="D445" s="6" t="s">
        <v>2483</v>
      </c>
      <c r="E445" s="6" t="s">
        <v>12501</v>
      </c>
      <c r="F445" s="8" t="str">
        <f t="shared" si="1"/>
        <v>coipo - Myocastor coypus</v>
      </c>
      <c r="G445" s="6" t="s">
        <v>19</v>
      </c>
      <c r="H445" s="6" t="s">
        <v>20</v>
      </c>
      <c r="I445" s="6" t="s">
        <v>2482</v>
      </c>
      <c r="J445" s="6" t="s">
        <v>2481</v>
      </c>
      <c r="K445" s="6" t="s">
        <v>35</v>
      </c>
      <c r="L445" s="6" t="s">
        <v>28</v>
      </c>
    </row>
    <row r="446" spans="1:12" ht="85.5" x14ac:dyDescent="0.5">
      <c r="A446" s="5" t="s">
        <v>2487</v>
      </c>
      <c r="B446" s="6" t="s">
        <v>17</v>
      </c>
      <c r="C446" s="6"/>
      <c r="D446" s="6" t="s">
        <v>1495</v>
      </c>
      <c r="E446" s="6" t="s">
        <v>12502</v>
      </c>
      <c r="F446" s="8" t="str">
        <f t="shared" si="1"/>
        <v>murciélago gris, murciélago de Atacama, murciélago orejas de ratón del norte - Myotis atacamensis</v>
      </c>
      <c r="G446" s="6" t="s">
        <v>19</v>
      </c>
      <c r="H446" s="6" t="s">
        <v>284</v>
      </c>
      <c r="I446" s="6" t="s">
        <v>2488</v>
      </c>
      <c r="J446" s="6" t="s">
        <v>1527</v>
      </c>
      <c r="K446" s="6" t="s">
        <v>35</v>
      </c>
      <c r="L446" s="6" t="s">
        <v>75</v>
      </c>
    </row>
    <row r="447" spans="1:12" ht="99.75" x14ac:dyDescent="0.5">
      <c r="A447" s="5" t="s">
        <v>2492</v>
      </c>
      <c r="B447" s="6" t="s">
        <v>17</v>
      </c>
      <c r="C447" s="6"/>
      <c r="D447" s="6" t="s">
        <v>2493</v>
      </c>
      <c r="E447" s="6" t="s">
        <v>12503</v>
      </c>
      <c r="F447" s="8" t="str">
        <f t="shared" si="1"/>
        <v>murciélago oreja de ratón del sur, murciélago oreja de ratón de Chiloé, chilean Myotis (inglés) - Myotis chiloensis</v>
      </c>
      <c r="G447" s="6" t="s">
        <v>19</v>
      </c>
      <c r="H447" s="6" t="s">
        <v>284</v>
      </c>
      <c r="I447" s="6" t="s">
        <v>2488</v>
      </c>
      <c r="J447" s="6" t="s">
        <v>1527</v>
      </c>
      <c r="K447" s="6" t="s">
        <v>35</v>
      </c>
      <c r="L447" s="6" t="s">
        <v>28</v>
      </c>
    </row>
    <row r="448" spans="1:12" ht="42.75" x14ac:dyDescent="0.5">
      <c r="A448" s="5" t="s">
        <v>2497</v>
      </c>
      <c r="B448" s="6" t="s">
        <v>17</v>
      </c>
      <c r="C448" s="6"/>
      <c r="D448" s="6" t="s">
        <v>2500</v>
      </c>
      <c r="E448" s="6" t="s">
        <v>12504</v>
      </c>
      <c r="F448" s="8" t="str">
        <f t="shared" si="1"/>
        <v>sapo variegado - Nannophryne variegata</v>
      </c>
      <c r="G448" s="6" t="s">
        <v>173</v>
      </c>
      <c r="H448" s="6" t="s">
        <v>174</v>
      </c>
      <c r="I448" s="6" t="s">
        <v>2499</v>
      </c>
      <c r="J448" s="6" t="s">
        <v>2498</v>
      </c>
      <c r="K448" s="6" t="s">
        <v>35</v>
      </c>
      <c r="L448" s="6" t="s">
        <v>28</v>
      </c>
    </row>
    <row r="449" spans="1:12" ht="28.5" x14ac:dyDescent="0.5">
      <c r="A449" s="5" t="s">
        <v>2504</v>
      </c>
      <c r="B449" s="6" t="s">
        <v>17</v>
      </c>
      <c r="C449" s="6"/>
      <c r="D449" s="6" t="s">
        <v>2506</v>
      </c>
      <c r="E449" s="6" t="s">
        <v>2507</v>
      </c>
      <c r="F449" s="8" t="str">
        <f t="shared" si="1"/>
        <v>bagre grande - Nematogenys inermis</v>
      </c>
      <c r="G449" s="6" t="s">
        <v>385</v>
      </c>
      <c r="H449" s="6" t="s">
        <v>606</v>
      </c>
      <c r="I449" s="6" t="s">
        <v>2505</v>
      </c>
      <c r="J449" s="6" t="s">
        <v>607</v>
      </c>
      <c r="K449" s="6" t="s">
        <v>27</v>
      </c>
      <c r="L449" s="6" t="s">
        <v>52</v>
      </c>
    </row>
    <row r="450" spans="1:12" ht="42.75" x14ac:dyDescent="0.5">
      <c r="A450" s="5" t="s">
        <v>2510</v>
      </c>
      <c r="B450" s="6" t="s">
        <v>17</v>
      </c>
      <c r="C450" s="6"/>
      <c r="D450" s="6" t="s">
        <v>2513</v>
      </c>
      <c r="E450" s="6" t="s">
        <v>2514</v>
      </c>
      <c r="F450" s="8" t="str">
        <f t="shared" si="1"/>
        <v>sierra de la estepa - Neoholopterus antarcticus</v>
      </c>
      <c r="G450" s="6" t="s">
        <v>45</v>
      </c>
      <c r="H450" s="6" t="s">
        <v>46</v>
      </c>
      <c r="I450" s="6" t="s">
        <v>2512</v>
      </c>
      <c r="J450" s="6" t="s">
        <v>2511</v>
      </c>
      <c r="K450" s="6" t="s">
        <v>35</v>
      </c>
      <c r="L450" s="6" t="s">
        <v>106</v>
      </c>
    </row>
    <row r="451" spans="1:12" ht="42.75" x14ac:dyDescent="0.5">
      <c r="A451" s="5" t="s">
        <v>2517</v>
      </c>
      <c r="B451" s="6" t="s">
        <v>17</v>
      </c>
      <c r="C451" s="6"/>
      <c r="D451" s="6" t="s">
        <v>2519</v>
      </c>
      <c r="E451" s="6" t="s">
        <v>2520</v>
      </c>
      <c r="F451" s="8" t="str">
        <f t="shared" si="1"/>
        <v>cazamoscas chocolate - Neoxolmis rufiventris</v>
      </c>
      <c r="G451" s="6" t="s">
        <v>60</v>
      </c>
      <c r="H451" s="6" t="s">
        <v>157</v>
      </c>
      <c r="I451" s="6" t="s">
        <v>2518</v>
      </c>
      <c r="J451" s="6" t="s">
        <v>158</v>
      </c>
      <c r="K451" s="6" t="s">
        <v>35</v>
      </c>
      <c r="L451" s="6" t="s">
        <v>28</v>
      </c>
    </row>
    <row r="452" spans="1:12" ht="57" x14ac:dyDescent="0.5">
      <c r="A452" s="5" t="s">
        <v>2523</v>
      </c>
      <c r="B452" s="6" t="s">
        <v>17</v>
      </c>
      <c r="C452" s="6"/>
      <c r="D452" s="6" t="s">
        <v>2525</v>
      </c>
      <c r="E452" s="6" t="s">
        <v>12505</v>
      </c>
      <c r="F452" s="8" t="str">
        <f t="shared" si="1"/>
        <v>golondrina de mar de garganta blanca - Nesofregetta fuliginosa</v>
      </c>
      <c r="G452" s="6" t="s">
        <v>60</v>
      </c>
      <c r="H452" s="6" t="s">
        <v>440</v>
      </c>
      <c r="I452" s="6" t="s">
        <v>2524</v>
      </c>
      <c r="J452" s="6" t="s">
        <v>1359</v>
      </c>
      <c r="K452" s="6" t="s">
        <v>35</v>
      </c>
      <c r="L452" s="6" t="s">
        <v>52</v>
      </c>
    </row>
    <row r="453" spans="1:12" ht="42.75" x14ac:dyDescent="0.5">
      <c r="A453" s="5" t="s">
        <v>2529</v>
      </c>
      <c r="B453" s="6" t="s">
        <v>17</v>
      </c>
      <c r="C453" s="6"/>
      <c r="D453" s="6" t="s">
        <v>2533</v>
      </c>
      <c r="E453" s="6" t="s">
        <v>2534</v>
      </c>
      <c r="F453" s="8" t="str">
        <f t="shared" si="1"/>
        <v>No tiene, se propone "pulgón del Ruíl" - Neuquenaphis staryi</v>
      </c>
      <c r="G453" s="6" t="s">
        <v>45</v>
      </c>
      <c r="H453" s="6" t="s">
        <v>2530</v>
      </c>
      <c r="I453" s="6" t="s">
        <v>2532</v>
      </c>
      <c r="J453" s="6" t="s">
        <v>2531</v>
      </c>
      <c r="K453" s="6" t="s">
        <v>27</v>
      </c>
      <c r="L453" s="6" t="s">
        <v>52</v>
      </c>
    </row>
    <row r="454" spans="1:12" ht="15.75" x14ac:dyDescent="0.5">
      <c r="A454" s="5" t="s">
        <v>2537</v>
      </c>
      <c r="B454" s="6" t="s">
        <v>17</v>
      </c>
      <c r="C454" s="6"/>
      <c r="D454" s="6" t="s">
        <v>2540</v>
      </c>
      <c r="E454" s="6"/>
      <c r="F454" s="8" t="str">
        <f t="shared" si="1"/>
        <v xml:space="preserve"> - Nigroperla costalis</v>
      </c>
      <c r="G454" s="6" t="s">
        <v>45</v>
      </c>
      <c r="H454" s="6" t="s">
        <v>356</v>
      </c>
      <c r="I454" s="6" t="s">
        <v>2539</v>
      </c>
      <c r="J454" s="6" t="s">
        <v>2538</v>
      </c>
      <c r="K454" s="6" t="s">
        <v>27</v>
      </c>
      <c r="L454" s="6" t="s">
        <v>89</v>
      </c>
    </row>
    <row r="455" spans="1:12" ht="15.75" x14ac:dyDescent="0.5">
      <c r="A455" s="5" t="s">
        <v>2543</v>
      </c>
      <c r="B455" s="6" t="s">
        <v>17</v>
      </c>
      <c r="C455" s="6"/>
      <c r="D455" s="6" t="s">
        <v>2547</v>
      </c>
      <c r="E455" s="6"/>
      <c r="F455" s="8" t="str">
        <f t="shared" si="1"/>
        <v xml:space="preserve"> - Notiothauma reedi</v>
      </c>
      <c r="G455" s="6" t="s">
        <v>45</v>
      </c>
      <c r="H455" s="6" t="s">
        <v>2544</v>
      </c>
      <c r="I455" s="6" t="s">
        <v>2546</v>
      </c>
      <c r="J455" s="6" t="s">
        <v>2545</v>
      </c>
      <c r="K455" s="6" t="s">
        <v>27</v>
      </c>
      <c r="L455" s="6" t="s">
        <v>28</v>
      </c>
    </row>
    <row r="456" spans="1:12" ht="28.5" x14ac:dyDescent="0.5">
      <c r="A456" s="5" t="s">
        <v>2550</v>
      </c>
      <c r="B456" s="6" t="s">
        <v>17</v>
      </c>
      <c r="C456" s="6"/>
      <c r="D456" s="6" t="s">
        <v>494</v>
      </c>
      <c r="E456" s="6" t="s">
        <v>12506</v>
      </c>
      <c r="F456" s="8" t="str">
        <f t="shared" si="1"/>
        <v>zarapito boreal - Numenius borealis</v>
      </c>
      <c r="G456" s="6" t="s">
        <v>60</v>
      </c>
      <c r="H456" s="6" t="s">
        <v>370</v>
      </c>
      <c r="I456" s="6" t="s">
        <v>2551</v>
      </c>
      <c r="J456" s="6" t="s">
        <v>625</v>
      </c>
      <c r="K456" s="6" t="s">
        <v>35</v>
      </c>
      <c r="L456" s="6" t="s">
        <v>89</v>
      </c>
    </row>
    <row r="457" spans="1:12" ht="28.5" x14ac:dyDescent="0.5">
      <c r="A457" s="5" t="s">
        <v>2555</v>
      </c>
      <c r="B457" s="6" t="s">
        <v>17</v>
      </c>
      <c r="C457" s="6"/>
      <c r="D457" s="6" t="s">
        <v>494</v>
      </c>
      <c r="E457" s="6" t="s">
        <v>2557</v>
      </c>
      <c r="F457" s="8" t="str">
        <f t="shared" si="1"/>
        <v>cucaracho negro - Nycterinus borealis</v>
      </c>
      <c r="G457" s="6" t="s">
        <v>45</v>
      </c>
      <c r="H457" s="6" t="s">
        <v>46</v>
      </c>
      <c r="I457" s="6" t="s">
        <v>2556</v>
      </c>
      <c r="J457" s="6" t="s">
        <v>647</v>
      </c>
      <c r="K457" s="6" t="s">
        <v>27</v>
      </c>
      <c r="L457" s="6" t="s">
        <v>52</v>
      </c>
    </row>
    <row r="458" spans="1:12" ht="42.75" x14ac:dyDescent="0.5">
      <c r="A458" s="5" t="s">
        <v>2560</v>
      </c>
      <c r="B458" s="6" t="s">
        <v>17</v>
      </c>
      <c r="C458" s="6"/>
      <c r="D458" s="6" t="s">
        <v>2563</v>
      </c>
      <c r="E458" s="6" t="s">
        <v>12507</v>
      </c>
      <c r="F458" s="8" t="str">
        <f t="shared" si="1"/>
        <v>becacina pintada - Nycticryphes semicollaris</v>
      </c>
      <c r="G458" s="6" t="s">
        <v>60</v>
      </c>
      <c r="H458" s="6" t="s">
        <v>370</v>
      </c>
      <c r="I458" s="6" t="s">
        <v>2562</v>
      </c>
      <c r="J458" s="6" t="s">
        <v>2561</v>
      </c>
      <c r="K458" s="6" t="s">
        <v>35</v>
      </c>
      <c r="L458" s="6" t="s">
        <v>52</v>
      </c>
    </row>
    <row r="459" spans="1:12" ht="42.75" x14ac:dyDescent="0.5">
      <c r="A459" s="5" t="s">
        <v>2567</v>
      </c>
      <c r="B459" s="6" t="s">
        <v>17</v>
      </c>
      <c r="C459" s="6"/>
      <c r="D459" s="6" t="s">
        <v>2569</v>
      </c>
      <c r="E459" s="6" t="s">
        <v>12508</v>
      </c>
      <c r="F459" s="8" t="str">
        <f t="shared" si="1"/>
        <v>golondrina de mar chica - Oceanites gracilis</v>
      </c>
      <c r="G459" s="6" t="s">
        <v>60</v>
      </c>
      <c r="H459" s="6" t="s">
        <v>440</v>
      </c>
      <c r="I459" s="6" t="s">
        <v>2568</v>
      </c>
      <c r="J459" s="6" t="s">
        <v>1359</v>
      </c>
      <c r="K459" s="6" t="s">
        <v>35</v>
      </c>
      <c r="L459" s="6" t="s">
        <v>211</v>
      </c>
    </row>
    <row r="460" spans="1:12" ht="71.25" x14ac:dyDescent="0.5">
      <c r="A460" s="5" t="s">
        <v>2573</v>
      </c>
      <c r="B460" s="6" t="s">
        <v>17</v>
      </c>
      <c r="C460" s="6"/>
      <c r="D460" s="6" t="s">
        <v>2576</v>
      </c>
      <c r="E460" s="6" t="s">
        <v>12509</v>
      </c>
      <c r="F460" s="8" t="str">
        <f t="shared" si="1"/>
        <v>golondrina de mar de collar, Ringed Storm Petrel (Inglés) - Oceanodroma hornbyi</v>
      </c>
      <c r="G460" s="6" t="s">
        <v>60</v>
      </c>
      <c r="H460" s="6" t="s">
        <v>440</v>
      </c>
      <c r="I460" s="6" t="s">
        <v>2575</v>
      </c>
      <c r="J460" s="6" t="s">
        <v>2574</v>
      </c>
      <c r="K460" s="6" t="s">
        <v>35</v>
      </c>
      <c r="L460" s="6" t="s">
        <v>106</v>
      </c>
    </row>
    <row r="461" spans="1:12" ht="71.25" x14ac:dyDescent="0.5">
      <c r="A461" s="5" t="s">
        <v>2580</v>
      </c>
      <c r="B461" s="6" t="s">
        <v>17</v>
      </c>
      <c r="C461" s="6"/>
      <c r="D461" s="6" t="s">
        <v>2581</v>
      </c>
      <c r="E461" s="6" t="s">
        <v>12510</v>
      </c>
      <c r="F461" s="8" t="str">
        <f t="shared" si="1"/>
        <v>golondrina de mar negra, Markham’s storm-petrel - Oceanodroma markhami</v>
      </c>
      <c r="G461" s="6" t="s">
        <v>60</v>
      </c>
      <c r="H461" s="6" t="s">
        <v>440</v>
      </c>
      <c r="I461" s="6" t="s">
        <v>2575</v>
      </c>
      <c r="J461" s="6" t="s">
        <v>2574</v>
      </c>
      <c r="K461" s="6" t="s">
        <v>35</v>
      </c>
      <c r="L461" s="6" t="s">
        <v>52</v>
      </c>
    </row>
    <row r="462" spans="1:12" ht="71.25" x14ac:dyDescent="0.5">
      <c r="A462" s="5" t="s">
        <v>2585</v>
      </c>
      <c r="B462" s="6" t="s">
        <v>17</v>
      </c>
      <c r="C462" s="6"/>
      <c r="D462" s="6" t="s">
        <v>2586</v>
      </c>
      <c r="E462" s="6" t="s">
        <v>12511</v>
      </c>
      <c r="F462" s="8" t="str">
        <f t="shared" si="1"/>
        <v>golondrina de mar peruana, Wedge-rumped Storm Petrel (Inglés) - Oceanodroma tethys</v>
      </c>
      <c r="G462" s="6" t="s">
        <v>60</v>
      </c>
      <c r="H462" s="6" t="s">
        <v>440</v>
      </c>
      <c r="I462" s="6" t="s">
        <v>2575</v>
      </c>
      <c r="J462" s="6" t="s">
        <v>2574</v>
      </c>
      <c r="K462" s="6" t="s">
        <v>35</v>
      </c>
      <c r="L462" s="6" t="s">
        <v>106</v>
      </c>
    </row>
    <row r="463" spans="1:12" ht="42.75" x14ac:dyDescent="0.5">
      <c r="A463" s="5" t="s">
        <v>2590</v>
      </c>
      <c r="B463" s="6" t="s">
        <v>17</v>
      </c>
      <c r="C463" s="6"/>
      <c r="D463" s="6" t="s">
        <v>2592</v>
      </c>
      <c r="E463" s="6" t="s">
        <v>12512</v>
      </c>
      <c r="F463" s="8" t="str">
        <f t="shared" si="1"/>
        <v>degú de los matorrales - Octodon bridgesi</v>
      </c>
      <c r="G463" s="6" t="s">
        <v>19</v>
      </c>
      <c r="H463" s="6" t="s">
        <v>20</v>
      </c>
      <c r="I463" s="6" t="s">
        <v>2591</v>
      </c>
      <c r="J463" s="6" t="s">
        <v>69</v>
      </c>
      <c r="K463" s="6" t="s">
        <v>35</v>
      </c>
      <c r="L463" s="6" t="s">
        <v>28</v>
      </c>
    </row>
    <row r="464" spans="1:12" ht="28.5" x14ac:dyDescent="0.5">
      <c r="A464" s="5" t="s">
        <v>2596</v>
      </c>
      <c r="B464" s="6" t="s">
        <v>17</v>
      </c>
      <c r="C464" s="6"/>
      <c r="D464" s="6" t="s">
        <v>2597</v>
      </c>
      <c r="E464" s="6" t="s">
        <v>12513</v>
      </c>
      <c r="F464" s="8" t="str">
        <f t="shared" si="1"/>
        <v>degú costino - Octodon lunatus</v>
      </c>
      <c r="G464" s="6" t="s">
        <v>19</v>
      </c>
      <c r="H464" s="6" t="s">
        <v>20</v>
      </c>
      <c r="I464" s="6" t="s">
        <v>2591</v>
      </c>
      <c r="J464" s="6" t="s">
        <v>69</v>
      </c>
      <c r="K464" s="6" t="s">
        <v>27</v>
      </c>
      <c r="L464" s="6" t="s">
        <v>75</v>
      </c>
    </row>
    <row r="465" spans="1:12" ht="42.75" x14ac:dyDescent="0.5">
      <c r="A465" s="5" t="s">
        <v>2601</v>
      </c>
      <c r="B465" s="6" t="s">
        <v>17</v>
      </c>
      <c r="C465" s="6"/>
      <c r="D465" s="6" t="s">
        <v>2603</v>
      </c>
      <c r="E465" s="6" t="s">
        <v>2604</v>
      </c>
      <c r="F465" s="8" t="str">
        <f t="shared" si="1"/>
        <v>cauque del norte - Odontesthes brevianalis</v>
      </c>
      <c r="G465" s="6" t="s">
        <v>385</v>
      </c>
      <c r="H465" s="6" t="s">
        <v>514</v>
      </c>
      <c r="I465" s="6" t="s">
        <v>2602</v>
      </c>
      <c r="J465" s="6" t="s">
        <v>515</v>
      </c>
      <c r="K465" s="6" t="s">
        <v>27</v>
      </c>
      <c r="L465" s="6" t="s">
        <v>106</v>
      </c>
    </row>
    <row r="466" spans="1:12" ht="42.75" x14ac:dyDescent="0.5">
      <c r="A466" s="5" t="s">
        <v>2607</v>
      </c>
      <c r="B466" s="6" t="s">
        <v>17</v>
      </c>
      <c r="C466" s="6"/>
      <c r="D466" s="6" t="s">
        <v>2569</v>
      </c>
      <c r="E466" s="6" t="s">
        <v>2608</v>
      </c>
      <c r="F466" s="8" t="str">
        <f t="shared" si="1"/>
        <v>pejerrey de Juan Fernández - Odontesthes gracilis</v>
      </c>
      <c r="G466" s="6" t="s">
        <v>385</v>
      </c>
      <c r="H466" s="6" t="s">
        <v>514</v>
      </c>
      <c r="I466" s="6" t="s">
        <v>2602</v>
      </c>
      <c r="J466" s="6" t="s">
        <v>515</v>
      </c>
      <c r="K466" s="6" t="s">
        <v>27</v>
      </c>
      <c r="L466" s="6" t="s">
        <v>2611</v>
      </c>
    </row>
    <row r="467" spans="1:12" ht="42.75" x14ac:dyDescent="0.5">
      <c r="A467" s="5" t="s">
        <v>2612</v>
      </c>
      <c r="B467" s="6" t="s">
        <v>17</v>
      </c>
      <c r="C467" s="6"/>
      <c r="D467" s="6" t="s">
        <v>2613</v>
      </c>
      <c r="E467" s="6" t="s">
        <v>12514</v>
      </c>
      <c r="F467" s="8" t="str">
        <f t="shared" si="1"/>
        <v>pejerrey, pejerrey atagónico - Odontesthes hatcheri</v>
      </c>
      <c r="G467" s="6" t="s">
        <v>385</v>
      </c>
      <c r="H467" s="6" t="s">
        <v>514</v>
      </c>
      <c r="I467" s="6" t="s">
        <v>2602</v>
      </c>
      <c r="J467" s="6" t="s">
        <v>515</v>
      </c>
      <c r="K467" s="6" t="s">
        <v>35</v>
      </c>
      <c r="L467" s="6" t="s">
        <v>75</v>
      </c>
    </row>
    <row r="468" spans="1:12" ht="28.5" x14ac:dyDescent="0.5">
      <c r="A468" s="5" t="s">
        <v>2617</v>
      </c>
      <c r="B468" s="6" t="s">
        <v>17</v>
      </c>
      <c r="C468" s="6"/>
      <c r="D468" s="6" t="s">
        <v>2618</v>
      </c>
      <c r="E468" s="6" t="s">
        <v>2619</v>
      </c>
      <c r="F468" s="8" t="str">
        <f t="shared" si="1"/>
        <v>cauque - Odontesthes mauleanum</v>
      </c>
      <c r="G468" s="6" t="s">
        <v>385</v>
      </c>
      <c r="H468" s="6" t="s">
        <v>514</v>
      </c>
      <c r="I468" s="6" t="s">
        <v>2602</v>
      </c>
      <c r="J468" s="6" t="s">
        <v>515</v>
      </c>
      <c r="K468" s="6" t="s">
        <v>27</v>
      </c>
      <c r="L468" s="6" t="s">
        <v>106</v>
      </c>
    </row>
    <row r="469" spans="1:12" ht="28.5" x14ac:dyDescent="0.5">
      <c r="A469" s="5" t="s">
        <v>2622</v>
      </c>
      <c r="B469" s="6" t="s">
        <v>17</v>
      </c>
      <c r="C469" s="6"/>
      <c r="D469" s="6" t="s">
        <v>2623</v>
      </c>
      <c r="E469" s="6" t="s">
        <v>2624</v>
      </c>
      <c r="F469" s="8" t="str">
        <f t="shared" si="1"/>
        <v>pejerrey de mar - Odontesthes regia</v>
      </c>
      <c r="G469" s="6" t="s">
        <v>385</v>
      </c>
      <c r="H469" s="6" t="s">
        <v>514</v>
      </c>
      <c r="I469" s="6" t="s">
        <v>2602</v>
      </c>
      <c r="J469" s="6" t="s">
        <v>515</v>
      </c>
      <c r="K469" s="6" t="s">
        <v>35</v>
      </c>
      <c r="L469" s="6" t="s">
        <v>28</v>
      </c>
    </row>
    <row r="470" spans="1:12" ht="42.75" x14ac:dyDescent="0.5">
      <c r="A470" s="5" t="s">
        <v>2627</v>
      </c>
      <c r="B470" s="6" t="s">
        <v>17</v>
      </c>
      <c r="C470" s="6"/>
      <c r="D470" s="6" t="s">
        <v>2630</v>
      </c>
      <c r="E470" s="6" t="s">
        <v>2631</v>
      </c>
      <c r="F470" s="8" t="str">
        <f t="shared" si="1"/>
        <v>caracol terrestre Omalonyx - Omalonyx gayana</v>
      </c>
      <c r="G470" s="6" t="s">
        <v>275</v>
      </c>
      <c r="H470" s="6" t="s">
        <v>292</v>
      </c>
      <c r="I470" s="6" t="s">
        <v>2629</v>
      </c>
      <c r="J470" s="6" t="s">
        <v>2628</v>
      </c>
      <c r="K470" s="6" t="s">
        <v>27</v>
      </c>
      <c r="L470" s="6" t="s">
        <v>89</v>
      </c>
    </row>
    <row r="471" spans="1:12" ht="28.5" x14ac:dyDescent="0.5">
      <c r="A471" s="5" t="s">
        <v>2634</v>
      </c>
      <c r="B471" s="6" t="s">
        <v>17</v>
      </c>
      <c r="C471" s="6"/>
      <c r="D471" s="6" t="s">
        <v>2636</v>
      </c>
      <c r="E471" s="6" t="s">
        <v>12515</v>
      </c>
      <c r="F471" s="8" t="str">
        <f t="shared" si="1"/>
        <v>foca de Ross - Omatophoca rossi</v>
      </c>
      <c r="G471" s="6" t="s">
        <v>19</v>
      </c>
      <c r="H471" s="6" t="s">
        <v>410</v>
      </c>
      <c r="I471" s="6" t="s">
        <v>2635</v>
      </c>
      <c r="J471" s="6" t="s">
        <v>1554</v>
      </c>
      <c r="K471" s="6" t="s">
        <v>35</v>
      </c>
      <c r="L471" s="6" t="s">
        <v>28</v>
      </c>
    </row>
    <row r="472" spans="1:12" ht="15.75" x14ac:dyDescent="0.5">
      <c r="A472" s="5" t="s">
        <v>2640</v>
      </c>
      <c r="B472" s="6" t="s">
        <v>17</v>
      </c>
      <c r="C472" s="6"/>
      <c r="D472" s="6" t="s">
        <v>2643</v>
      </c>
      <c r="E472" s="6"/>
      <c r="F472" s="8" t="str">
        <f t="shared" si="1"/>
        <v xml:space="preserve"> - Oogenius castilloi</v>
      </c>
      <c r="G472" s="6" t="s">
        <v>45</v>
      </c>
      <c r="H472" s="6" t="s">
        <v>46</v>
      </c>
      <c r="I472" s="6" t="s">
        <v>2642</v>
      </c>
      <c r="J472" s="6" t="s">
        <v>2641</v>
      </c>
      <c r="K472" s="6" t="s">
        <v>27</v>
      </c>
      <c r="L472" s="6" t="s">
        <v>52</v>
      </c>
    </row>
    <row r="473" spans="1:12" ht="15.75" x14ac:dyDescent="0.5">
      <c r="A473" s="5" t="s">
        <v>2646</v>
      </c>
      <c r="B473" s="6" t="s">
        <v>17</v>
      </c>
      <c r="C473" s="6"/>
      <c r="D473" s="6" t="s">
        <v>664</v>
      </c>
      <c r="E473" s="6"/>
      <c r="F473" s="8" t="str">
        <f t="shared" si="1"/>
        <v xml:space="preserve"> - Oogenius penai</v>
      </c>
      <c r="G473" s="6" t="s">
        <v>45</v>
      </c>
      <c r="H473" s="6" t="s">
        <v>46</v>
      </c>
      <c r="I473" s="6" t="s">
        <v>2642</v>
      </c>
      <c r="J473" s="6" t="s">
        <v>2641</v>
      </c>
      <c r="K473" s="6" t="s">
        <v>27</v>
      </c>
      <c r="L473" s="6" t="s">
        <v>52</v>
      </c>
    </row>
    <row r="474" spans="1:12" ht="15.75" x14ac:dyDescent="0.5">
      <c r="A474" s="5" t="s">
        <v>2649</v>
      </c>
      <c r="B474" s="6" t="s">
        <v>17</v>
      </c>
      <c r="C474" s="6"/>
      <c r="D474" s="6" t="s">
        <v>12516</v>
      </c>
      <c r="E474" s="6" t="s">
        <v>12516</v>
      </c>
      <c r="F474" s="8" t="str">
        <f t="shared" si="1"/>
        <v>orca - Orcinus orca</v>
      </c>
      <c r="G474" s="6" t="s">
        <v>19</v>
      </c>
      <c r="H474" s="6" t="s">
        <v>481</v>
      </c>
      <c r="I474" s="6" t="s">
        <v>2650</v>
      </c>
      <c r="J474" s="6" t="s">
        <v>734</v>
      </c>
      <c r="K474" s="6" t="s">
        <v>35</v>
      </c>
      <c r="L474" s="6" t="s">
        <v>211</v>
      </c>
    </row>
    <row r="475" spans="1:12" ht="42.75" x14ac:dyDescent="0.5">
      <c r="A475" s="5" t="s">
        <v>2654</v>
      </c>
      <c r="B475" s="6" t="s">
        <v>17</v>
      </c>
      <c r="C475" s="6"/>
      <c r="D475" s="6" t="s">
        <v>2656</v>
      </c>
      <c r="E475" s="6" t="s">
        <v>12518</v>
      </c>
      <c r="F475" s="8" t="str">
        <f t="shared" si="1"/>
        <v>chorlo de campo, pachurrón - Oreopholus ruficollis</v>
      </c>
      <c r="G475" s="6" t="s">
        <v>60</v>
      </c>
      <c r="H475" s="6" t="s">
        <v>370</v>
      </c>
      <c r="I475" s="6" t="s">
        <v>2655</v>
      </c>
      <c r="J475" s="6" t="s">
        <v>779</v>
      </c>
      <c r="K475" s="6" t="s">
        <v>35</v>
      </c>
      <c r="L475" s="6" t="s">
        <v>2660</v>
      </c>
    </row>
    <row r="476" spans="1:12" ht="28.5" x14ac:dyDescent="0.5">
      <c r="A476" s="5" t="s">
        <v>2661</v>
      </c>
      <c r="B476" s="6" t="s">
        <v>17</v>
      </c>
      <c r="C476" s="6"/>
      <c r="D476" s="6" t="s">
        <v>2665</v>
      </c>
      <c r="E476" s="6" t="s">
        <v>2666</v>
      </c>
      <c r="F476" s="8" t="str">
        <f t="shared" si="1"/>
        <v>karachi, orestias - Orestias agassii</v>
      </c>
      <c r="G476" s="6" t="s">
        <v>385</v>
      </c>
      <c r="H476" s="6" t="s">
        <v>2662</v>
      </c>
      <c r="I476" s="6" t="s">
        <v>2664</v>
      </c>
      <c r="J476" s="6" t="s">
        <v>2663</v>
      </c>
      <c r="K476" s="6" t="s">
        <v>35</v>
      </c>
      <c r="L476" s="6" t="s">
        <v>52</v>
      </c>
    </row>
    <row r="477" spans="1:12" ht="28.5" x14ac:dyDescent="0.5">
      <c r="A477" s="5" t="s">
        <v>2669</v>
      </c>
      <c r="B477" s="6" t="s">
        <v>17</v>
      </c>
      <c r="C477" s="6"/>
      <c r="D477" s="6" t="s">
        <v>1491</v>
      </c>
      <c r="E477" s="6" t="s">
        <v>2666</v>
      </c>
      <c r="F477" s="8" t="str">
        <f t="shared" si="1"/>
        <v>karachi, orestias - Orestias ascotanensis</v>
      </c>
      <c r="G477" s="6" t="s">
        <v>385</v>
      </c>
      <c r="H477" s="6" t="s">
        <v>2662</v>
      </c>
      <c r="I477" s="6" t="s">
        <v>2664</v>
      </c>
      <c r="J477" s="6" t="s">
        <v>2663</v>
      </c>
      <c r="K477" s="6" t="s">
        <v>27</v>
      </c>
      <c r="L477" s="6" t="s">
        <v>52</v>
      </c>
    </row>
    <row r="478" spans="1:12" ht="28.5" x14ac:dyDescent="0.5">
      <c r="A478" s="5" t="s">
        <v>2672</v>
      </c>
      <c r="B478" s="6" t="s">
        <v>17</v>
      </c>
      <c r="C478" s="6"/>
      <c r="D478" s="6" t="s">
        <v>2673</v>
      </c>
      <c r="E478" s="6" t="s">
        <v>2666</v>
      </c>
      <c r="F478" s="8" t="str">
        <f t="shared" si="1"/>
        <v>karachi, orestias - Orestias chungarensis</v>
      </c>
      <c r="G478" s="6" t="s">
        <v>385</v>
      </c>
      <c r="H478" s="6" t="s">
        <v>2662</v>
      </c>
      <c r="I478" s="6" t="s">
        <v>2664</v>
      </c>
      <c r="J478" s="6" t="s">
        <v>2663</v>
      </c>
      <c r="K478" s="6" t="s">
        <v>27</v>
      </c>
      <c r="L478" s="6" t="s">
        <v>52</v>
      </c>
    </row>
    <row r="479" spans="1:12" ht="28.5" x14ac:dyDescent="0.5">
      <c r="A479" s="5" t="s">
        <v>2676</v>
      </c>
      <c r="B479" s="6" t="s">
        <v>17</v>
      </c>
      <c r="C479" s="6"/>
      <c r="D479" s="6" t="s">
        <v>2677</v>
      </c>
      <c r="E479" s="6" t="s">
        <v>2666</v>
      </c>
      <c r="F479" s="8" t="str">
        <f t="shared" si="1"/>
        <v>karachi, orestias - Orestias laucaensis</v>
      </c>
      <c r="G479" s="6" t="s">
        <v>385</v>
      </c>
      <c r="H479" s="6" t="s">
        <v>2662</v>
      </c>
      <c r="I479" s="6" t="s">
        <v>2664</v>
      </c>
      <c r="J479" s="6" t="s">
        <v>2663</v>
      </c>
      <c r="K479" s="6" t="s">
        <v>27</v>
      </c>
      <c r="L479" s="6" t="s">
        <v>52</v>
      </c>
    </row>
    <row r="480" spans="1:12" ht="42.75" x14ac:dyDescent="0.5">
      <c r="A480" s="5" t="s">
        <v>2680</v>
      </c>
      <c r="B480" s="6" t="s">
        <v>17</v>
      </c>
      <c r="C480" s="6"/>
      <c r="D480" s="6" t="s">
        <v>2681</v>
      </c>
      <c r="E480" s="6" t="s">
        <v>2666</v>
      </c>
      <c r="F480" s="8" t="str">
        <f t="shared" si="1"/>
        <v>karachi, orestias - Orestias parinacotensis</v>
      </c>
      <c r="G480" s="6" t="s">
        <v>385</v>
      </c>
      <c r="H480" s="6" t="s">
        <v>2662</v>
      </c>
      <c r="I480" s="6" t="s">
        <v>2664</v>
      </c>
      <c r="J480" s="6" t="s">
        <v>2663</v>
      </c>
      <c r="K480" s="6" t="s">
        <v>27</v>
      </c>
      <c r="L480" s="6" t="s">
        <v>52</v>
      </c>
    </row>
    <row r="481" spans="1:12" ht="28.5" x14ac:dyDescent="0.5">
      <c r="A481" s="5" t="s">
        <v>2684</v>
      </c>
      <c r="B481" s="6" t="s">
        <v>17</v>
      </c>
      <c r="C481" s="6"/>
      <c r="D481" s="6" t="s">
        <v>2685</v>
      </c>
      <c r="E481" s="6" t="s">
        <v>2686</v>
      </c>
      <c r="F481" s="8" t="str">
        <f t="shared" si="1"/>
        <v>karachi - Orestias piacotensis</v>
      </c>
      <c r="G481" s="6" t="s">
        <v>385</v>
      </c>
      <c r="H481" s="6" t="s">
        <v>2662</v>
      </c>
      <c r="I481" s="6" t="s">
        <v>2664</v>
      </c>
      <c r="J481" s="6" t="s">
        <v>2663</v>
      </c>
      <c r="K481" s="6" t="s">
        <v>27</v>
      </c>
      <c r="L481" s="6" t="s">
        <v>89</v>
      </c>
    </row>
    <row r="482" spans="1:12" ht="42.75" x14ac:dyDescent="0.5">
      <c r="A482" s="5" t="s">
        <v>2689</v>
      </c>
      <c r="B482" s="6" t="s">
        <v>17</v>
      </c>
      <c r="C482" s="6"/>
      <c r="D482" s="6" t="s">
        <v>2691</v>
      </c>
      <c r="E482" s="6" t="s">
        <v>12519</v>
      </c>
      <c r="F482" s="8" t="str">
        <f t="shared" si="1"/>
        <v>lobo marino común, lobo de un pelo - Otaria flavescens</v>
      </c>
      <c r="G482" s="6" t="s">
        <v>19</v>
      </c>
      <c r="H482" s="6" t="s">
        <v>410</v>
      </c>
      <c r="I482" s="6" t="s">
        <v>2690</v>
      </c>
      <c r="J482" s="6" t="s">
        <v>411</v>
      </c>
      <c r="K482" s="6" t="s">
        <v>35</v>
      </c>
      <c r="L482" s="6" t="s">
        <v>28</v>
      </c>
    </row>
    <row r="483" spans="1:12" ht="28.5" x14ac:dyDescent="0.5">
      <c r="A483" s="5" t="s">
        <v>2695</v>
      </c>
      <c r="B483" s="6" t="s">
        <v>17</v>
      </c>
      <c r="C483" s="6"/>
      <c r="D483" s="6" t="s">
        <v>2698</v>
      </c>
      <c r="E483" s="6" t="s">
        <v>2699</v>
      </c>
      <c r="F483" s="8" t="str">
        <f t="shared" si="1"/>
        <v>aguila pescadora - Pandion haliaetus</v>
      </c>
      <c r="G483" s="6" t="s">
        <v>60</v>
      </c>
      <c r="H483" s="6" t="s">
        <v>61</v>
      </c>
      <c r="I483" s="6" t="s">
        <v>2697</v>
      </c>
      <c r="J483" s="6" t="s">
        <v>2696</v>
      </c>
      <c r="K483" s="6" t="s">
        <v>35</v>
      </c>
      <c r="L483" s="6" t="s">
        <v>28</v>
      </c>
    </row>
    <row r="484" spans="1:12" ht="28.5" x14ac:dyDescent="0.5">
      <c r="A484" s="5" t="s">
        <v>2702</v>
      </c>
      <c r="B484" s="6" t="s">
        <v>17</v>
      </c>
      <c r="C484" s="6"/>
      <c r="D484" s="6" t="s">
        <v>1266</v>
      </c>
      <c r="E484" s="6"/>
      <c r="F484" s="8" t="str">
        <f t="shared" si="1"/>
        <v xml:space="preserve"> - Paraholopterus nahuelbutensis</v>
      </c>
      <c r="G484" s="6" t="s">
        <v>45</v>
      </c>
      <c r="H484" s="6" t="s">
        <v>46</v>
      </c>
      <c r="I484" s="6" t="s">
        <v>2703</v>
      </c>
      <c r="J484" s="6" t="s">
        <v>47</v>
      </c>
      <c r="K484" s="6" t="s">
        <v>27</v>
      </c>
      <c r="L484" s="6" t="s">
        <v>89</v>
      </c>
    </row>
    <row r="485" spans="1:12" ht="28.5" x14ac:dyDescent="0.5">
      <c r="A485" s="5" t="s">
        <v>2706</v>
      </c>
      <c r="B485" s="6" t="s">
        <v>17</v>
      </c>
      <c r="C485" s="6"/>
      <c r="D485" s="6" t="s">
        <v>2709</v>
      </c>
      <c r="E485" s="6" t="s">
        <v>2710</v>
      </c>
      <c r="F485" s="8" t="str">
        <f t="shared" si="1"/>
        <v>camarón de vega - Parastacus nicoleti</v>
      </c>
      <c r="G485" s="6" t="s">
        <v>77</v>
      </c>
      <c r="H485" s="6" t="s">
        <v>78</v>
      </c>
      <c r="I485" s="6" t="s">
        <v>2708</v>
      </c>
      <c r="J485" s="6" t="s">
        <v>2707</v>
      </c>
      <c r="K485" s="6" t="s">
        <v>27</v>
      </c>
      <c r="L485" s="6" t="s">
        <v>28</v>
      </c>
    </row>
    <row r="486" spans="1:12" ht="28.5" x14ac:dyDescent="0.5">
      <c r="A486" s="5" t="s">
        <v>2713</v>
      </c>
      <c r="B486" s="6" t="s">
        <v>17</v>
      </c>
      <c r="C486" s="6"/>
      <c r="D486" s="6" t="s">
        <v>2714</v>
      </c>
      <c r="E486" s="6" t="s">
        <v>2710</v>
      </c>
      <c r="F486" s="8" t="str">
        <f t="shared" si="1"/>
        <v>camarón de vega - Parastacus pugnax</v>
      </c>
      <c r="G486" s="6" t="s">
        <v>77</v>
      </c>
      <c r="H486" s="6" t="s">
        <v>78</v>
      </c>
      <c r="I486" s="6" t="s">
        <v>2708</v>
      </c>
      <c r="J486" s="6" t="s">
        <v>2707</v>
      </c>
      <c r="K486" s="6" t="s">
        <v>27</v>
      </c>
      <c r="L486" s="6" t="s">
        <v>28</v>
      </c>
    </row>
    <row r="487" spans="1:12" ht="28.5" x14ac:dyDescent="0.5">
      <c r="A487" s="5" t="s">
        <v>2717</v>
      </c>
      <c r="B487" s="6" t="s">
        <v>17</v>
      </c>
      <c r="C487" s="6"/>
      <c r="D487" s="6" t="s">
        <v>2721</v>
      </c>
      <c r="E487" s="6" t="s">
        <v>12520</v>
      </c>
      <c r="F487" s="8" t="str">
        <f t="shared" si="1"/>
        <v>torcaza - Patagioenas araucana</v>
      </c>
      <c r="G487" s="6" t="s">
        <v>60</v>
      </c>
      <c r="H487" s="6" t="s">
        <v>2718</v>
      </c>
      <c r="I487" s="6" t="s">
        <v>2720</v>
      </c>
      <c r="J487" s="6" t="s">
        <v>2719</v>
      </c>
      <c r="K487" s="6" t="s">
        <v>35</v>
      </c>
      <c r="L487" s="6" t="s">
        <v>28</v>
      </c>
    </row>
    <row r="488" spans="1:12" ht="28.5" x14ac:dyDescent="0.5">
      <c r="A488" s="5" t="s">
        <v>2725</v>
      </c>
      <c r="B488" s="6" t="s">
        <v>17</v>
      </c>
      <c r="C488" s="6"/>
      <c r="D488" s="6" t="s">
        <v>2728</v>
      </c>
      <c r="E488" s="6" t="s">
        <v>12521</v>
      </c>
      <c r="F488" s="8" t="str">
        <f t="shared" si="1"/>
        <v>yunco - Pelecanoides garnotii</v>
      </c>
      <c r="G488" s="6" t="s">
        <v>60</v>
      </c>
      <c r="H488" s="6" t="s">
        <v>440</v>
      </c>
      <c r="I488" s="6" t="s">
        <v>2727</v>
      </c>
      <c r="J488" s="6" t="s">
        <v>2726</v>
      </c>
      <c r="K488" s="6" t="s">
        <v>35</v>
      </c>
      <c r="L488" s="6" t="s">
        <v>52</v>
      </c>
    </row>
    <row r="489" spans="1:12" ht="42.75" x14ac:dyDescent="0.5">
      <c r="A489" s="5" t="s">
        <v>2732</v>
      </c>
      <c r="B489" s="6" t="s">
        <v>17</v>
      </c>
      <c r="C489" s="6"/>
      <c r="D489" s="6" t="s">
        <v>2735</v>
      </c>
      <c r="E489" s="6" t="s">
        <v>12522</v>
      </c>
      <c r="F489" s="8" t="str">
        <f t="shared" si="1"/>
        <v>pelícano peruano, pelícano de Humboldt - Pelecanus thagus</v>
      </c>
      <c r="G489" s="6" t="s">
        <v>60</v>
      </c>
      <c r="H489" s="6" t="s">
        <v>432</v>
      </c>
      <c r="I489" s="6" t="s">
        <v>2734</v>
      </c>
      <c r="J489" s="6" t="s">
        <v>2733</v>
      </c>
      <c r="K489" s="6" t="s">
        <v>35</v>
      </c>
      <c r="L489" s="6" t="s">
        <v>75</v>
      </c>
    </row>
    <row r="490" spans="1:12" ht="42.75" x14ac:dyDescent="0.5">
      <c r="A490" s="5" t="s">
        <v>2739</v>
      </c>
      <c r="B490" s="6" t="s">
        <v>17</v>
      </c>
      <c r="C490" s="6"/>
      <c r="D490" s="6" t="s">
        <v>664</v>
      </c>
      <c r="E490" s="6" t="s">
        <v>2741</v>
      </c>
      <c r="F490" s="8" t="str">
        <f t="shared" si="1"/>
        <v>mosco de Peña - Pelechorhynchus penai</v>
      </c>
      <c r="G490" s="6" t="s">
        <v>45</v>
      </c>
      <c r="H490" s="6" t="s">
        <v>165</v>
      </c>
      <c r="I490" s="6" t="s">
        <v>2740</v>
      </c>
      <c r="J490" s="6" t="s">
        <v>2399</v>
      </c>
      <c r="K490" s="6" t="s">
        <v>27</v>
      </c>
      <c r="L490" s="6" t="s">
        <v>106</v>
      </c>
    </row>
    <row r="491" spans="1:12" ht="28.5" x14ac:dyDescent="0.5">
      <c r="A491" s="5" t="s">
        <v>2744</v>
      </c>
      <c r="B491" s="6" t="s">
        <v>17</v>
      </c>
      <c r="C491" s="6"/>
      <c r="D491" s="6" t="s">
        <v>2747</v>
      </c>
      <c r="E491" s="6" t="s">
        <v>2748</v>
      </c>
      <c r="F491" s="8" t="str">
        <f t="shared" si="1"/>
        <v>perca negra - Percichthys melanops</v>
      </c>
      <c r="G491" s="6" t="s">
        <v>385</v>
      </c>
      <c r="H491" s="6" t="s">
        <v>1131</v>
      </c>
      <c r="I491" s="6" t="s">
        <v>2746</v>
      </c>
      <c r="J491" s="6" t="s">
        <v>2745</v>
      </c>
      <c r="K491" s="6" t="s">
        <v>27</v>
      </c>
      <c r="L491" s="6" t="s">
        <v>106</v>
      </c>
    </row>
    <row r="492" spans="1:12" ht="28.5" x14ac:dyDescent="0.5">
      <c r="A492" s="5" t="s">
        <v>2751</v>
      </c>
      <c r="B492" s="6" t="s">
        <v>17</v>
      </c>
      <c r="C492" s="6"/>
      <c r="D492" s="6" t="s">
        <v>2752</v>
      </c>
      <c r="E492" s="6" t="s">
        <v>2753</v>
      </c>
      <c r="F492" s="8" t="str">
        <f t="shared" si="1"/>
        <v>perca trucha - Percichthys trucha</v>
      </c>
      <c r="G492" s="6" t="s">
        <v>385</v>
      </c>
      <c r="H492" s="6" t="s">
        <v>1131</v>
      </c>
      <c r="I492" s="6" t="s">
        <v>2746</v>
      </c>
      <c r="J492" s="6" t="s">
        <v>2745</v>
      </c>
      <c r="K492" s="6" t="s">
        <v>35</v>
      </c>
      <c r="L492" s="6" t="s">
        <v>12661</v>
      </c>
    </row>
    <row r="493" spans="1:12" ht="28.5" x14ac:dyDescent="0.5">
      <c r="A493" s="5" t="s">
        <v>2757</v>
      </c>
      <c r="B493" s="6" t="s">
        <v>17</v>
      </c>
      <c r="C493" s="6"/>
      <c r="D493" s="6" t="s">
        <v>2760</v>
      </c>
      <c r="E493" s="6" t="s">
        <v>2761</v>
      </c>
      <c r="F493" s="8" t="str">
        <f t="shared" si="1"/>
        <v>carmelita - Percilia gillissi</v>
      </c>
      <c r="G493" s="6" t="s">
        <v>385</v>
      </c>
      <c r="H493" s="6" t="s">
        <v>1131</v>
      </c>
      <c r="I493" s="6" t="s">
        <v>2759</v>
      </c>
      <c r="J493" s="6" t="s">
        <v>2758</v>
      </c>
      <c r="K493" s="6" t="s">
        <v>27</v>
      </c>
      <c r="L493" s="6" t="s">
        <v>52</v>
      </c>
    </row>
    <row r="494" spans="1:12" ht="42.75" x14ac:dyDescent="0.5">
      <c r="A494" s="5" t="s">
        <v>2764</v>
      </c>
      <c r="B494" s="6" t="s">
        <v>17</v>
      </c>
      <c r="C494" s="6"/>
      <c r="D494" s="6" t="s">
        <v>2765</v>
      </c>
      <c r="E494" s="6" t="s">
        <v>2766</v>
      </c>
      <c r="F494" s="8" t="str">
        <f t="shared" si="1"/>
        <v>carmelita de Concepción - Percilia irwini</v>
      </c>
      <c r="G494" s="6" t="s">
        <v>385</v>
      </c>
      <c r="H494" s="6" t="s">
        <v>1131</v>
      </c>
      <c r="I494" s="6" t="s">
        <v>2759</v>
      </c>
      <c r="J494" s="6" t="s">
        <v>2758</v>
      </c>
      <c r="K494" s="6" t="s">
        <v>27</v>
      </c>
      <c r="L494" s="6" t="s">
        <v>52</v>
      </c>
    </row>
    <row r="495" spans="1:12" ht="42.75" x14ac:dyDescent="0.5">
      <c r="A495" s="5" t="s">
        <v>2769</v>
      </c>
      <c r="B495" s="6" t="s">
        <v>17</v>
      </c>
      <c r="C495" s="6"/>
      <c r="D495" s="6" t="s">
        <v>2773</v>
      </c>
      <c r="E495" s="6" t="s">
        <v>2774</v>
      </c>
      <c r="F495" s="8" t="str">
        <f t="shared" si="1"/>
        <v>ave del trópico de cola roja - Phaethon rubricauda</v>
      </c>
      <c r="G495" s="6" t="s">
        <v>60</v>
      </c>
      <c r="H495" s="6" t="s">
        <v>2770</v>
      </c>
      <c r="I495" s="6" t="s">
        <v>2772</v>
      </c>
      <c r="J495" s="6" t="s">
        <v>2771</v>
      </c>
      <c r="K495" s="6" t="s">
        <v>35</v>
      </c>
      <c r="L495" s="6" t="s">
        <v>106</v>
      </c>
    </row>
    <row r="496" spans="1:12" ht="42.75" x14ac:dyDescent="0.5">
      <c r="A496" s="5" t="s">
        <v>2777</v>
      </c>
      <c r="B496" s="6" t="s">
        <v>17</v>
      </c>
      <c r="C496" s="6"/>
      <c r="D496" s="6" t="s">
        <v>2781</v>
      </c>
      <c r="E496" s="6" t="s">
        <v>12523</v>
      </c>
      <c r="F496" s="8" t="str">
        <f t="shared" si="1"/>
        <v>guanay - Phalacrocorax bougainvillii</v>
      </c>
      <c r="G496" s="6" t="s">
        <v>60</v>
      </c>
      <c r="H496" s="6" t="s">
        <v>2778</v>
      </c>
      <c r="I496" s="6" t="s">
        <v>2780</v>
      </c>
      <c r="J496" s="6" t="s">
        <v>2779</v>
      </c>
      <c r="K496" s="6" t="s">
        <v>35</v>
      </c>
      <c r="L496" s="6" t="s">
        <v>75</v>
      </c>
    </row>
    <row r="497" spans="1:12" ht="28.5" x14ac:dyDescent="0.5">
      <c r="A497" s="5" t="s">
        <v>2785</v>
      </c>
      <c r="B497" s="6" t="s">
        <v>17</v>
      </c>
      <c r="C497" s="6"/>
      <c r="D497" s="6" t="s">
        <v>2786</v>
      </c>
      <c r="E497" s="6" t="s">
        <v>12524</v>
      </c>
      <c r="F497" s="8" t="str">
        <f t="shared" si="1"/>
        <v>lile - Phalacrocorax gaimardi</v>
      </c>
      <c r="G497" s="6" t="s">
        <v>60</v>
      </c>
      <c r="H497" s="6" t="s">
        <v>2778</v>
      </c>
      <c r="I497" s="6" t="s">
        <v>2780</v>
      </c>
      <c r="J497" s="6" t="s">
        <v>2779</v>
      </c>
      <c r="K497" s="6" t="s">
        <v>35</v>
      </c>
      <c r="L497" s="6" t="s">
        <v>75</v>
      </c>
    </row>
    <row r="498" spans="1:12" ht="28.5" x14ac:dyDescent="0.5">
      <c r="A498" s="5" t="s">
        <v>2790</v>
      </c>
      <c r="B498" s="6" t="s">
        <v>17</v>
      </c>
      <c r="C498" s="6"/>
      <c r="D498" s="6" t="s">
        <v>2792</v>
      </c>
      <c r="E498" s="6" t="s">
        <v>12525</v>
      </c>
      <c r="F498" s="8" t="str">
        <f t="shared" si="1"/>
        <v>chorlito cordillerano - Phegornis mitchellii</v>
      </c>
      <c r="G498" s="6" t="s">
        <v>60</v>
      </c>
      <c r="H498" s="6" t="s">
        <v>370</v>
      </c>
      <c r="I498" s="6" t="s">
        <v>2791</v>
      </c>
      <c r="J498" s="6" t="s">
        <v>779</v>
      </c>
      <c r="K498" s="6" t="s">
        <v>35</v>
      </c>
      <c r="L498" s="6" t="s">
        <v>75</v>
      </c>
    </row>
    <row r="499" spans="1:12" ht="42.75" x14ac:dyDescent="0.5">
      <c r="A499" s="5" t="s">
        <v>2796</v>
      </c>
      <c r="B499" s="6" t="s">
        <v>17</v>
      </c>
      <c r="C499" s="6"/>
      <c r="D499" s="6" t="s">
        <v>2799</v>
      </c>
      <c r="E499" s="6" t="s">
        <v>2800</v>
      </c>
      <c r="F499" s="8" t="str">
        <f t="shared" si="1"/>
        <v>matapiojo grande, matapiojo gigante - Phenes raptor</v>
      </c>
      <c r="G499" s="6" t="s">
        <v>45</v>
      </c>
      <c r="H499" s="6" t="s">
        <v>1573</v>
      </c>
      <c r="I499" s="6" t="s">
        <v>2798</v>
      </c>
      <c r="J499" s="6" t="s">
        <v>2797</v>
      </c>
      <c r="K499" s="6" t="s">
        <v>35</v>
      </c>
      <c r="L499" s="6" t="s">
        <v>28</v>
      </c>
    </row>
    <row r="500" spans="1:12" ht="42.75" x14ac:dyDescent="0.5">
      <c r="A500" s="5" t="s">
        <v>2803</v>
      </c>
      <c r="B500" s="6" t="s">
        <v>17</v>
      </c>
      <c r="C500" s="6"/>
      <c r="D500" s="6" t="s">
        <v>2806</v>
      </c>
      <c r="E500" s="6" t="s">
        <v>12526</v>
      </c>
      <c r="F500" s="8" t="str">
        <f t="shared" si="1"/>
        <v>culebra de cola larga - Philodryas chamissonis</v>
      </c>
      <c r="G500" s="6" t="s">
        <v>638</v>
      </c>
      <c r="H500" s="6" t="s">
        <v>639</v>
      </c>
      <c r="I500" s="6" t="s">
        <v>2805</v>
      </c>
      <c r="J500" s="6" t="s">
        <v>2804</v>
      </c>
      <c r="K500" s="6" t="s">
        <v>27</v>
      </c>
      <c r="L500" s="6" t="s">
        <v>28</v>
      </c>
    </row>
    <row r="501" spans="1:12" ht="28.5" x14ac:dyDescent="0.5">
      <c r="A501" s="5" t="s">
        <v>2810</v>
      </c>
      <c r="B501" s="6" t="s">
        <v>17</v>
      </c>
      <c r="C501" s="6"/>
      <c r="D501" s="6" t="s">
        <v>2811</v>
      </c>
      <c r="E501" s="6" t="s">
        <v>12526</v>
      </c>
      <c r="F501" s="8" t="str">
        <f t="shared" si="1"/>
        <v>culebra de cola larga - Philodryas simonsii</v>
      </c>
      <c r="G501" s="6" t="s">
        <v>638</v>
      </c>
      <c r="H501" s="6" t="s">
        <v>639</v>
      </c>
      <c r="I501" s="6" t="s">
        <v>2805</v>
      </c>
      <c r="J501" s="6" t="s">
        <v>2804</v>
      </c>
      <c r="K501" s="6" t="s">
        <v>35</v>
      </c>
      <c r="L501" s="6" t="s">
        <v>211</v>
      </c>
    </row>
    <row r="502" spans="1:12" ht="57" x14ac:dyDescent="0.5">
      <c r="A502" s="5" t="s">
        <v>2814</v>
      </c>
      <c r="B502" s="6" t="s">
        <v>17</v>
      </c>
      <c r="C502" s="6"/>
      <c r="D502" s="6" t="s">
        <v>2815</v>
      </c>
      <c r="E502" s="6" t="s">
        <v>12527</v>
      </c>
      <c r="F502" s="8" t="str">
        <f t="shared" si="1"/>
        <v>culebra de cola larga de Camarones - Philodryas tachymenoides</v>
      </c>
      <c r="G502" s="6" t="s">
        <v>638</v>
      </c>
      <c r="H502" s="6" t="s">
        <v>639</v>
      </c>
      <c r="I502" s="6" t="s">
        <v>2805</v>
      </c>
      <c r="J502" s="6" t="s">
        <v>2804</v>
      </c>
      <c r="K502" s="6" t="s">
        <v>35</v>
      </c>
      <c r="L502" s="6" t="s">
        <v>211</v>
      </c>
    </row>
    <row r="503" spans="1:12" ht="71.25" x14ac:dyDescent="0.5">
      <c r="A503" s="5" t="s">
        <v>2819</v>
      </c>
      <c r="B503" s="6" t="s">
        <v>17</v>
      </c>
      <c r="C503" s="6"/>
      <c r="D503" s="6" t="s">
        <v>2822</v>
      </c>
      <c r="E503" s="6" t="s">
        <v>12528</v>
      </c>
      <c r="F503" s="8" t="str">
        <f t="shared" si="1"/>
        <v>marsopa de anteojos, marsopa anteojillo, spectacled porpoise (inglés) - Phocoena dioptrica</v>
      </c>
      <c r="G503" s="6" t="s">
        <v>19</v>
      </c>
      <c r="H503" s="6" t="s">
        <v>481</v>
      </c>
      <c r="I503" s="6" t="s">
        <v>2821</v>
      </c>
      <c r="J503" s="6" t="s">
        <v>2820</v>
      </c>
      <c r="K503" s="6" t="s">
        <v>35</v>
      </c>
      <c r="L503" s="6" t="s">
        <v>211</v>
      </c>
    </row>
    <row r="504" spans="1:12" ht="28.5" x14ac:dyDescent="0.5">
      <c r="A504" s="5" t="s">
        <v>2826</v>
      </c>
      <c r="B504" s="6" t="s">
        <v>17</v>
      </c>
      <c r="C504" s="6"/>
      <c r="D504" s="6" t="s">
        <v>2827</v>
      </c>
      <c r="E504" s="6" t="s">
        <v>12529</v>
      </c>
      <c r="F504" s="8" t="str">
        <f t="shared" si="1"/>
        <v>marsopa espinosa - Phocoena spinipinnis</v>
      </c>
      <c r="G504" s="6" t="s">
        <v>19</v>
      </c>
      <c r="H504" s="6" t="s">
        <v>481</v>
      </c>
      <c r="I504" s="6" t="s">
        <v>2821</v>
      </c>
      <c r="J504" s="6" t="s">
        <v>2820</v>
      </c>
      <c r="K504" s="6" t="s">
        <v>35</v>
      </c>
      <c r="L504" s="6" t="s">
        <v>211</v>
      </c>
    </row>
    <row r="505" spans="1:12" ht="57" x14ac:dyDescent="0.5">
      <c r="A505" s="5" t="s">
        <v>2831</v>
      </c>
      <c r="B505" s="6" t="s">
        <v>17</v>
      </c>
      <c r="C505" s="6"/>
      <c r="D505" s="6" t="s">
        <v>2835</v>
      </c>
      <c r="E505" s="6" t="s">
        <v>2836</v>
      </c>
      <c r="F505" s="8" t="str">
        <f t="shared" si="1"/>
        <v>flamenco andino, parina grande - Phoenicoparrus andinus</v>
      </c>
      <c r="G505" s="6" t="s">
        <v>60</v>
      </c>
      <c r="H505" s="6" t="s">
        <v>2832</v>
      </c>
      <c r="I505" s="6" t="s">
        <v>2834</v>
      </c>
      <c r="J505" s="6" t="s">
        <v>2833</v>
      </c>
      <c r="K505" s="6" t="s">
        <v>35</v>
      </c>
      <c r="L505" s="6" t="s">
        <v>106</v>
      </c>
    </row>
    <row r="506" spans="1:12" ht="42.75" x14ac:dyDescent="0.5">
      <c r="A506" s="5" t="s">
        <v>2839</v>
      </c>
      <c r="B506" s="6" t="s">
        <v>17</v>
      </c>
      <c r="C506" s="6"/>
      <c r="D506" s="6" t="s">
        <v>1945</v>
      </c>
      <c r="E506" s="6" t="s">
        <v>12530</v>
      </c>
      <c r="F506" s="8" t="str">
        <f t="shared" si="1"/>
        <v>parina chica - Phoenicoparrus jamesi</v>
      </c>
      <c r="G506" s="6" t="s">
        <v>60</v>
      </c>
      <c r="H506" s="6" t="s">
        <v>2832</v>
      </c>
      <c r="I506" s="6" t="s">
        <v>2834</v>
      </c>
      <c r="J506" s="6" t="s">
        <v>2833</v>
      </c>
      <c r="K506" s="6" t="s">
        <v>35</v>
      </c>
      <c r="L506" s="6" t="s">
        <v>106</v>
      </c>
    </row>
    <row r="507" spans="1:12" ht="42.75" x14ac:dyDescent="0.5">
      <c r="A507" s="5" t="s">
        <v>2843</v>
      </c>
      <c r="B507" s="6" t="s">
        <v>17</v>
      </c>
      <c r="C507" s="6"/>
      <c r="D507" s="6" t="s">
        <v>64</v>
      </c>
      <c r="E507" s="6" t="s">
        <v>12531</v>
      </c>
      <c r="F507" s="8" t="str">
        <f t="shared" si="1"/>
        <v>flamenco chileno - Phoenicopterus chilensis</v>
      </c>
      <c r="G507" s="6" t="s">
        <v>60</v>
      </c>
      <c r="H507" s="6" t="s">
        <v>2832</v>
      </c>
      <c r="I507" s="6" t="s">
        <v>2844</v>
      </c>
      <c r="J507" s="6" t="s">
        <v>2833</v>
      </c>
      <c r="K507" s="6" t="s">
        <v>35</v>
      </c>
      <c r="L507" s="6" t="s">
        <v>75</v>
      </c>
    </row>
    <row r="508" spans="1:12" ht="57" x14ac:dyDescent="0.5">
      <c r="A508" s="5" t="s">
        <v>2848</v>
      </c>
      <c r="B508" s="6" t="s">
        <v>17</v>
      </c>
      <c r="C508" s="6"/>
      <c r="D508" s="6" t="s">
        <v>2850</v>
      </c>
      <c r="E508" s="6" t="s">
        <v>12532</v>
      </c>
      <c r="F508" s="8" t="str">
        <f t="shared" si="1"/>
        <v>salamanqueja del norte grande - Phyllodactylus gerrhopygus</v>
      </c>
      <c r="G508" s="6" t="s">
        <v>638</v>
      </c>
      <c r="H508" s="6" t="s">
        <v>639</v>
      </c>
      <c r="I508" s="6" t="s">
        <v>2849</v>
      </c>
      <c r="J508" s="6" t="s">
        <v>1411</v>
      </c>
      <c r="K508" s="6" t="s">
        <v>35</v>
      </c>
      <c r="L508" s="6" t="s">
        <v>28</v>
      </c>
    </row>
    <row r="509" spans="1:12" ht="28.5" x14ac:dyDescent="0.5">
      <c r="A509" s="5" t="s">
        <v>2854</v>
      </c>
      <c r="B509" s="6" t="s">
        <v>17</v>
      </c>
      <c r="C509" s="6"/>
      <c r="D509" s="6" t="s">
        <v>2857</v>
      </c>
      <c r="E509" s="6"/>
      <c r="F509" s="8" t="str">
        <f t="shared" si="1"/>
        <v xml:space="preserve"> - Phyllopetalia altarensis</v>
      </c>
      <c r="G509" s="6" t="s">
        <v>45</v>
      </c>
      <c r="H509" s="6" t="s">
        <v>1573</v>
      </c>
      <c r="I509" s="6" t="s">
        <v>2856</v>
      </c>
      <c r="J509" s="6" t="s">
        <v>2855</v>
      </c>
      <c r="K509" s="6" t="s">
        <v>27</v>
      </c>
      <c r="L509" s="6" t="s">
        <v>52</v>
      </c>
    </row>
    <row r="510" spans="1:12" ht="42.75" x14ac:dyDescent="0.5">
      <c r="A510" s="5" t="s">
        <v>2860</v>
      </c>
      <c r="B510" s="6" t="s">
        <v>17</v>
      </c>
      <c r="C510" s="6"/>
      <c r="D510" s="6" t="s">
        <v>2861</v>
      </c>
      <c r="E510" s="6" t="s">
        <v>1577</v>
      </c>
      <c r="F510" s="8" t="str">
        <f t="shared" si="1"/>
        <v>matapiojo de manchas rojas - Phyllopetalia apicalis</v>
      </c>
      <c r="G510" s="6" t="s">
        <v>45</v>
      </c>
      <c r="H510" s="6" t="s">
        <v>1573</v>
      </c>
      <c r="I510" s="6" t="s">
        <v>2856</v>
      </c>
      <c r="J510" s="6" t="s">
        <v>1574</v>
      </c>
      <c r="K510" s="6" t="s">
        <v>27</v>
      </c>
      <c r="L510" s="6" t="s">
        <v>28</v>
      </c>
    </row>
    <row r="511" spans="1:12" ht="42.75" x14ac:dyDescent="0.5">
      <c r="A511" s="5" t="s">
        <v>2864</v>
      </c>
      <c r="B511" s="6" t="s">
        <v>17</v>
      </c>
      <c r="C511" s="6"/>
      <c r="D511" s="6" t="s">
        <v>2865</v>
      </c>
      <c r="E511" s="6" t="s">
        <v>1577</v>
      </c>
      <c r="F511" s="8" t="str">
        <f t="shared" si="1"/>
        <v>matapiojo de manchas rojas - Phyllopetalia apollo</v>
      </c>
      <c r="G511" s="6" t="s">
        <v>45</v>
      </c>
      <c r="H511" s="6" t="s">
        <v>1573</v>
      </c>
      <c r="I511" s="6" t="s">
        <v>2856</v>
      </c>
      <c r="J511" s="6" t="s">
        <v>1574</v>
      </c>
      <c r="K511" s="6" t="s">
        <v>35</v>
      </c>
      <c r="L511" s="6" t="s">
        <v>28</v>
      </c>
    </row>
    <row r="512" spans="1:12" ht="42.75" x14ac:dyDescent="0.5">
      <c r="A512" s="5" t="s">
        <v>2868</v>
      </c>
      <c r="B512" s="6" t="s">
        <v>17</v>
      </c>
      <c r="C512" s="6"/>
      <c r="D512" s="6" t="s">
        <v>2869</v>
      </c>
      <c r="E512" s="6" t="s">
        <v>1577</v>
      </c>
      <c r="F512" s="8" t="str">
        <f t="shared" si="1"/>
        <v>matapiojo de manchas rojas - Phyllopetalia pudu</v>
      </c>
      <c r="G512" s="6" t="s">
        <v>45</v>
      </c>
      <c r="H512" s="6" t="s">
        <v>1573</v>
      </c>
      <c r="I512" s="6" t="s">
        <v>2856</v>
      </c>
      <c r="J512" s="6" t="s">
        <v>1574</v>
      </c>
      <c r="K512" s="6" t="s">
        <v>35</v>
      </c>
      <c r="L512" s="6" t="s">
        <v>28</v>
      </c>
    </row>
    <row r="513" spans="1:12" ht="42.75" x14ac:dyDescent="0.5">
      <c r="A513" s="5" t="s">
        <v>2872</v>
      </c>
      <c r="B513" s="6" t="s">
        <v>17</v>
      </c>
      <c r="C513" s="6"/>
      <c r="D513" s="6" t="s">
        <v>2873</v>
      </c>
      <c r="E513" s="6" t="s">
        <v>1577</v>
      </c>
      <c r="F513" s="8" t="str">
        <f t="shared" ref="F513:F730" si="2">CONCATENATE(E513," - ",I513," ",D513)</f>
        <v>matapiojo de manchas rojas - Phyllopetalia stictica</v>
      </c>
      <c r="G513" s="6" t="s">
        <v>45</v>
      </c>
      <c r="H513" s="6" t="s">
        <v>1573</v>
      </c>
      <c r="I513" s="6" t="s">
        <v>2856</v>
      </c>
      <c r="J513" s="6" t="s">
        <v>1574</v>
      </c>
      <c r="K513" s="6" t="s">
        <v>27</v>
      </c>
      <c r="L513" s="6" t="s">
        <v>75</v>
      </c>
    </row>
    <row r="514" spans="1:12" ht="57" x14ac:dyDescent="0.5">
      <c r="A514" s="5" t="s">
        <v>2876</v>
      </c>
      <c r="B514" s="6" t="s">
        <v>17</v>
      </c>
      <c r="C514" s="6"/>
      <c r="D514" s="6" t="s">
        <v>2878</v>
      </c>
      <c r="E514" s="6" t="s">
        <v>12533</v>
      </c>
      <c r="F514" s="8" t="str">
        <f t="shared" si="2"/>
        <v>matuasto de Agueda, Agueda’s Rocky Lizard (Inglés) - Phymaturus aguedae</v>
      </c>
      <c r="G514" s="6" t="s">
        <v>638</v>
      </c>
      <c r="H514" s="6" t="s">
        <v>639</v>
      </c>
      <c r="I514" s="6" t="s">
        <v>2877</v>
      </c>
      <c r="J514" s="6" t="s">
        <v>1739</v>
      </c>
      <c r="K514" s="6" t="s">
        <v>27</v>
      </c>
      <c r="L514" s="6" t="s">
        <v>75</v>
      </c>
    </row>
    <row r="515" spans="1:12" ht="42.75" x14ac:dyDescent="0.5">
      <c r="A515" s="5" t="s">
        <v>2882</v>
      </c>
      <c r="B515" s="6" t="s">
        <v>17</v>
      </c>
      <c r="C515" s="6"/>
      <c r="D515" s="6" t="s">
        <v>2883</v>
      </c>
      <c r="E515" s="6" t="s">
        <v>12534</v>
      </c>
      <c r="F515" s="8" t="str">
        <f t="shared" si="2"/>
        <v>matuasto de Alicahue - Phymaturus alicahuense</v>
      </c>
      <c r="G515" s="6" t="s">
        <v>638</v>
      </c>
      <c r="H515" s="6" t="s">
        <v>639</v>
      </c>
      <c r="I515" s="6" t="s">
        <v>2877</v>
      </c>
      <c r="J515" s="6" t="s">
        <v>1739</v>
      </c>
      <c r="K515" s="6" t="s">
        <v>27</v>
      </c>
      <c r="L515" s="6" t="s">
        <v>89</v>
      </c>
    </row>
    <row r="516" spans="1:12" ht="28.5" x14ac:dyDescent="0.5">
      <c r="A516" s="5" t="s">
        <v>2887</v>
      </c>
      <c r="B516" s="6" t="s">
        <v>17</v>
      </c>
      <c r="C516" s="6"/>
      <c r="D516" s="6" t="s">
        <v>1075</v>
      </c>
      <c r="E516" s="6" t="s">
        <v>12535</v>
      </c>
      <c r="F516" s="8" t="str">
        <f t="shared" si="2"/>
        <v>matuasto de Bibron - Phymaturus bibronii</v>
      </c>
      <c r="G516" s="6" t="s">
        <v>638</v>
      </c>
      <c r="H516" s="6" t="s">
        <v>639</v>
      </c>
      <c r="I516" s="6" t="s">
        <v>2877</v>
      </c>
      <c r="J516" s="6" t="s">
        <v>1739</v>
      </c>
      <c r="K516" s="6" t="s">
        <v>27</v>
      </c>
      <c r="L516" s="6" t="s">
        <v>52</v>
      </c>
    </row>
    <row r="517" spans="1:12" ht="42.75" x14ac:dyDescent="0.5">
      <c r="A517" s="5" t="s">
        <v>2891</v>
      </c>
      <c r="B517" s="6" t="s">
        <v>17</v>
      </c>
      <c r="C517" s="6"/>
      <c r="D517" s="6" t="s">
        <v>2892</v>
      </c>
      <c r="E517" s="6" t="s">
        <v>12536</v>
      </c>
      <c r="F517" s="8" t="str">
        <f t="shared" si="2"/>
        <v>matuasto - Phymaturus damasense</v>
      </c>
      <c r="G517" s="6" t="s">
        <v>638</v>
      </c>
      <c r="H517" s="6" t="s">
        <v>639</v>
      </c>
      <c r="I517" s="6" t="s">
        <v>2877</v>
      </c>
      <c r="J517" s="6" t="s">
        <v>1739</v>
      </c>
      <c r="K517" s="6" t="s">
        <v>27</v>
      </c>
      <c r="L517" s="6" t="s">
        <v>89</v>
      </c>
    </row>
    <row r="518" spans="1:12" ht="42.75" x14ac:dyDescent="0.5">
      <c r="A518" s="5" t="s">
        <v>2896</v>
      </c>
      <c r="B518" s="6" t="s">
        <v>17</v>
      </c>
      <c r="C518" s="6"/>
      <c r="D518" s="6" t="s">
        <v>753</v>
      </c>
      <c r="E518" s="6" t="s">
        <v>12537</v>
      </c>
      <c r="F518" s="8" t="str">
        <f t="shared" si="2"/>
        <v>matuasto de Darwin, lagarto de cola gruesa - Phymaturus darwini</v>
      </c>
      <c r="G518" s="6" t="s">
        <v>638</v>
      </c>
      <c r="H518" s="6" t="s">
        <v>639</v>
      </c>
      <c r="I518" s="6" t="s">
        <v>2877</v>
      </c>
      <c r="J518" s="6" t="s">
        <v>1739</v>
      </c>
      <c r="K518" s="6" t="s">
        <v>27</v>
      </c>
      <c r="L518" s="6" t="s">
        <v>52</v>
      </c>
    </row>
    <row r="519" spans="1:12" ht="15.75" x14ac:dyDescent="0.5">
      <c r="A519" s="5" t="s">
        <v>2900</v>
      </c>
      <c r="B519" s="6" t="s">
        <v>17</v>
      </c>
      <c r="C519" s="6"/>
      <c r="D519" s="6" t="s">
        <v>1745</v>
      </c>
      <c r="E519" s="6"/>
      <c r="F519" s="8" t="str">
        <f t="shared" si="2"/>
        <v xml:space="preserve"> - Phymaturus Chile)</v>
      </c>
      <c r="G519" s="6" t="s">
        <v>638</v>
      </c>
      <c r="H519" s="6" t="s">
        <v>639</v>
      </c>
      <c r="I519" s="6" t="s">
        <v>2877</v>
      </c>
      <c r="J519" s="6" t="s">
        <v>1739</v>
      </c>
      <c r="K519" s="6" t="s">
        <v>12219</v>
      </c>
      <c r="L519" s="6" t="s">
        <v>1749</v>
      </c>
    </row>
    <row r="520" spans="1:12" ht="42.75" x14ac:dyDescent="0.5">
      <c r="A520" s="5" t="s">
        <v>2903</v>
      </c>
      <c r="B520" s="6" t="s">
        <v>17</v>
      </c>
      <c r="C520" s="6"/>
      <c r="D520" s="6" t="s">
        <v>2904</v>
      </c>
      <c r="E520" s="6" t="s">
        <v>12536</v>
      </c>
      <c r="F520" s="8" t="str">
        <f t="shared" si="2"/>
        <v>matuasto - Phymaturus maulense</v>
      </c>
      <c r="G520" s="6" t="s">
        <v>638</v>
      </c>
      <c r="H520" s="6" t="s">
        <v>639</v>
      </c>
      <c r="I520" s="6" t="s">
        <v>2877</v>
      </c>
      <c r="J520" s="6" t="s">
        <v>1739</v>
      </c>
      <c r="K520" s="6" t="s">
        <v>27</v>
      </c>
      <c r="L520" s="6" t="s">
        <v>52</v>
      </c>
    </row>
    <row r="521" spans="1:12" ht="57" x14ac:dyDescent="0.5">
      <c r="A521" s="5" t="s">
        <v>2907</v>
      </c>
      <c r="B521" s="6" t="s">
        <v>17</v>
      </c>
      <c r="C521" s="6"/>
      <c r="D521" s="6" t="s">
        <v>2908</v>
      </c>
      <c r="E521" s="6" t="s">
        <v>12538</v>
      </c>
      <c r="F521" s="8" t="str">
        <f t="shared" si="2"/>
        <v>matuasto del Laja, matuasto vociferador - Phymaturus vociferator</v>
      </c>
      <c r="G521" s="6" t="s">
        <v>638</v>
      </c>
      <c r="H521" s="6" t="s">
        <v>639</v>
      </c>
      <c r="I521" s="6" t="s">
        <v>2877</v>
      </c>
      <c r="J521" s="6" t="s">
        <v>1739</v>
      </c>
      <c r="K521" s="6" t="s">
        <v>27</v>
      </c>
      <c r="L521" s="6" t="s">
        <v>89</v>
      </c>
    </row>
    <row r="522" spans="1:12" ht="28.5" x14ac:dyDescent="0.5">
      <c r="A522" s="5" t="s">
        <v>2912</v>
      </c>
      <c r="B522" s="6" t="s">
        <v>17</v>
      </c>
      <c r="C522" s="6"/>
      <c r="D522" s="6" t="s">
        <v>2914</v>
      </c>
      <c r="E522" s="6" t="s">
        <v>12539</v>
      </c>
      <c r="F522" s="8" t="str">
        <f t="shared" si="2"/>
        <v>cachalote - Physeter macrocephalus</v>
      </c>
      <c r="G522" s="6" t="s">
        <v>19</v>
      </c>
      <c r="H522" s="6" t="s">
        <v>481</v>
      </c>
      <c r="I522" s="6" t="s">
        <v>2913</v>
      </c>
      <c r="J522" s="6" t="s">
        <v>1599</v>
      </c>
      <c r="K522" s="6" t="s">
        <v>35</v>
      </c>
      <c r="L522" s="6" t="s">
        <v>106</v>
      </c>
    </row>
    <row r="523" spans="1:12" ht="42.75" x14ac:dyDescent="0.5">
      <c r="A523" s="5" t="s">
        <v>2918</v>
      </c>
      <c r="B523" s="6" t="s">
        <v>17</v>
      </c>
      <c r="C523" s="6"/>
      <c r="D523" s="6" t="s">
        <v>2921</v>
      </c>
      <c r="E523" s="6" t="s">
        <v>2922</v>
      </c>
      <c r="F523" s="8" t="str">
        <f t="shared" si="2"/>
        <v>caracol costilludo de Hualpén - Pichikadi hualpensis</v>
      </c>
      <c r="G523" s="6" t="s">
        <v>275</v>
      </c>
      <c r="H523" s="6" t="s">
        <v>276</v>
      </c>
      <c r="I523" s="6" t="s">
        <v>2920</v>
      </c>
      <c r="J523" s="6" t="s">
        <v>2919</v>
      </c>
      <c r="K523" s="6" t="s">
        <v>27</v>
      </c>
      <c r="L523" s="6" t="s">
        <v>89</v>
      </c>
    </row>
    <row r="524" spans="1:12" ht="85.5" x14ac:dyDescent="0.5">
      <c r="A524" s="5" t="s">
        <v>2925</v>
      </c>
      <c r="B524" s="6" t="s">
        <v>17</v>
      </c>
      <c r="C524" s="6"/>
      <c r="D524" s="6" t="s">
        <v>2927</v>
      </c>
      <c r="E524" s="6" t="s">
        <v>12540</v>
      </c>
      <c r="F524" s="8" t="str">
        <f t="shared" si="2"/>
        <v>murciélago longirostro peruano, murciélago de hocico largo, long-snouted bat (inglés) - Platalina genovensium</v>
      </c>
      <c r="G524" s="6" t="s">
        <v>19</v>
      </c>
      <c r="H524" s="6" t="s">
        <v>284</v>
      </c>
      <c r="I524" s="6" t="s">
        <v>2926</v>
      </c>
      <c r="J524" s="6" t="s">
        <v>1058</v>
      </c>
      <c r="K524" s="6" t="s">
        <v>35</v>
      </c>
      <c r="L524" s="6" t="s">
        <v>75</v>
      </c>
    </row>
    <row r="525" spans="1:12" ht="42.75" x14ac:dyDescent="0.5">
      <c r="A525" s="5" t="s">
        <v>2931</v>
      </c>
      <c r="B525" s="6" t="s">
        <v>17</v>
      </c>
      <c r="C525" s="6"/>
      <c r="D525" s="6" t="s">
        <v>2936</v>
      </c>
      <c r="E525" s="6" t="s">
        <v>2937</v>
      </c>
      <c r="F525" s="8" t="str">
        <f t="shared" si="2"/>
        <v>chitón, apretador, mama - Plaxiphora mercatoris</v>
      </c>
      <c r="G525" s="6" t="s">
        <v>2932</v>
      </c>
      <c r="H525" s="6" t="s">
        <v>2933</v>
      </c>
      <c r="I525" s="6" t="s">
        <v>2935</v>
      </c>
      <c r="J525" s="6" t="s">
        <v>2934</v>
      </c>
      <c r="K525" s="6" t="s">
        <v>27</v>
      </c>
      <c r="L525" s="6" t="s">
        <v>211</v>
      </c>
    </row>
    <row r="526" spans="1:12" ht="57" x14ac:dyDescent="0.5">
      <c r="A526" s="5" t="s">
        <v>2940</v>
      </c>
      <c r="B526" s="6" t="s">
        <v>17</v>
      </c>
      <c r="C526" s="6"/>
      <c r="D526" s="6" t="s">
        <v>2943</v>
      </c>
      <c r="E526" s="6" t="s">
        <v>2944</v>
      </c>
      <c r="F526" s="8" t="str">
        <f t="shared" si="2"/>
        <v>caracol de árbol araucano, caracol de árbol - Plectostylus araucanus</v>
      </c>
      <c r="G526" s="6" t="s">
        <v>275</v>
      </c>
      <c r="H526" s="6" t="s">
        <v>276</v>
      </c>
      <c r="I526" s="6" t="s">
        <v>2942</v>
      </c>
      <c r="J526" s="6" t="s">
        <v>2941</v>
      </c>
      <c r="K526" s="6" t="s">
        <v>27</v>
      </c>
      <c r="L526" s="6" t="s">
        <v>52</v>
      </c>
    </row>
    <row r="527" spans="1:12" ht="28.5" x14ac:dyDescent="0.5">
      <c r="A527" s="5" t="s">
        <v>2947</v>
      </c>
      <c r="B527" s="6" t="s">
        <v>17</v>
      </c>
      <c r="C527" s="6"/>
      <c r="D527" s="6" t="s">
        <v>2950</v>
      </c>
      <c r="E527" s="6" t="s">
        <v>12541</v>
      </c>
      <c r="F527" s="8" t="str">
        <f t="shared" si="2"/>
        <v>cuervo de pantano - Plegadis chihi</v>
      </c>
      <c r="G527" s="6" t="s">
        <v>60</v>
      </c>
      <c r="H527" s="6" t="s">
        <v>432</v>
      </c>
      <c r="I527" s="6" t="s">
        <v>2949</v>
      </c>
      <c r="J527" s="6" t="s">
        <v>2948</v>
      </c>
      <c r="K527" s="6" t="s">
        <v>35</v>
      </c>
      <c r="L527" s="6" t="s">
        <v>75</v>
      </c>
    </row>
    <row r="528" spans="1:12" ht="42.75" x14ac:dyDescent="0.5">
      <c r="A528" s="5" t="s">
        <v>2954</v>
      </c>
      <c r="B528" s="6" t="s">
        <v>17</v>
      </c>
      <c r="C528" s="6"/>
      <c r="D528" s="6" t="s">
        <v>2955</v>
      </c>
      <c r="E528" s="6" t="s">
        <v>12542</v>
      </c>
      <c r="F528" s="8" t="str">
        <f t="shared" si="2"/>
        <v>cuervo de pantano de la puna - Plegadis ridgwayi</v>
      </c>
      <c r="G528" s="6" t="s">
        <v>60</v>
      </c>
      <c r="H528" s="6" t="s">
        <v>432</v>
      </c>
      <c r="I528" s="6" t="s">
        <v>2949</v>
      </c>
      <c r="J528" s="6" t="s">
        <v>2948</v>
      </c>
      <c r="K528" s="6" t="s">
        <v>35</v>
      </c>
      <c r="L528" s="6" t="s">
        <v>75</v>
      </c>
    </row>
    <row r="529" spans="1:12" ht="42.75" x14ac:dyDescent="0.5">
      <c r="A529" s="5" t="s">
        <v>2959</v>
      </c>
      <c r="B529" s="6" t="s">
        <v>17</v>
      </c>
      <c r="C529" s="6"/>
      <c r="D529" s="6" t="s">
        <v>2962</v>
      </c>
      <c r="E529" s="6" t="s">
        <v>12543</v>
      </c>
      <c r="F529" s="8" t="str">
        <f t="shared" si="2"/>
        <v>sapo de cuatro ojos del sur - Pleurodema bufonina</v>
      </c>
      <c r="G529" s="6" t="s">
        <v>173</v>
      </c>
      <c r="H529" s="6" t="s">
        <v>174</v>
      </c>
      <c r="I529" s="6" t="s">
        <v>2961</v>
      </c>
      <c r="J529" s="6" t="s">
        <v>2960</v>
      </c>
      <c r="K529" s="6" t="s">
        <v>35</v>
      </c>
      <c r="L529" s="6" t="s">
        <v>75</v>
      </c>
    </row>
    <row r="530" spans="1:12" ht="57" x14ac:dyDescent="0.5">
      <c r="A530" s="5" t="s">
        <v>2966</v>
      </c>
      <c r="B530" s="6" t="s">
        <v>17</v>
      </c>
      <c r="C530" s="6"/>
      <c r="D530" s="6" t="s">
        <v>2967</v>
      </c>
      <c r="E530" s="6" t="s">
        <v>12544</v>
      </c>
      <c r="F530" s="8" t="str">
        <f t="shared" si="2"/>
        <v>sapo de cuatro ojos del norte - Pleurodema marmoratum</v>
      </c>
      <c r="G530" s="6" t="s">
        <v>173</v>
      </c>
      <c r="H530" s="6" t="s">
        <v>174</v>
      </c>
      <c r="I530" s="6" t="s">
        <v>2961</v>
      </c>
      <c r="J530" s="6" t="s">
        <v>2960</v>
      </c>
      <c r="K530" s="6" t="s">
        <v>35</v>
      </c>
      <c r="L530" s="6" t="s">
        <v>221</v>
      </c>
    </row>
    <row r="531" spans="1:12" ht="28.5" x14ac:dyDescent="0.5">
      <c r="A531" s="5" t="s">
        <v>2971</v>
      </c>
      <c r="B531" s="6" t="s">
        <v>17</v>
      </c>
      <c r="C531" s="6"/>
      <c r="D531" s="6" t="s">
        <v>2972</v>
      </c>
      <c r="E531" s="6" t="s">
        <v>2973</v>
      </c>
      <c r="F531" s="8" t="str">
        <f t="shared" si="2"/>
        <v>sapito de cuatro ojos - Pleurodema thaul</v>
      </c>
      <c r="G531" s="6" t="s">
        <v>173</v>
      </c>
      <c r="H531" s="6" t="s">
        <v>174</v>
      </c>
      <c r="I531" s="6" t="s">
        <v>2961</v>
      </c>
      <c r="J531" s="6" t="s">
        <v>2960</v>
      </c>
      <c r="K531" s="6" t="s">
        <v>35</v>
      </c>
      <c r="L531" s="6" t="s">
        <v>75</v>
      </c>
    </row>
    <row r="532" spans="1:12" ht="28.5" x14ac:dyDescent="0.5">
      <c r="A532" s="5" t="s">
        <v>2976</v>
      </c>
      <c r="B532" s="6" t="s">
        <v>17</v>
      </c>
      <c r="C532" s="6"/>
      <c r="D532" s="6" t="s">
        <v>2979</v>
      </c>
      <c r="E532" s="6" t="s">
        <v>12545</v>
      </c>
      <c r="F532" s="8" t="str">
        <f t="shared" si="2"/>
        <v>chorlo de Magallanes - Pluvianellus socialis</v>
      </c>
      <c r="G532" s="6" t="s">
        <v>60</v>
      </c>
      <c r="H532" s="6" t="s">
        <v>370</v>
      </c>
      <c r="I532" s="6" t="s">
        <v>2978</v>
      </c>
      <c r="J532" s="6" t="s">
        <v>2977</v>
      </c>
      <c r="K532" s="6" t="s">
        <v>35</v>
      </c>
      <c r="L532" s="6" t="s">
        <v>52</v>
      </c>
    </row>
    <row r="533" spans="1:12" ht="15.75" x14ac:dyDescent="0.5">
      <c r="A533" s="5" t="s">
        <v>2983</v>
      </c>
      <c r="B533" s="6" t="s">
        <v>17</v>
      </c>
      <c r="C533" s="6"/>
      <c r="D533" s="6" t="s">
        <v>2985</v>
      </c>
      <c r="E533" s="6"/>
      <c r="F533" s="8" t="str">
        <f t="shared" si="2"/>
        <v xml:space="preserve"> - Praocis medvedevi</v>
      </c>
      <c r="G533" s="6" t="s">
        <v>45</v>
      </c>
      <c r="H533" s="6" t="s">
        <v>46</v>
      </c>
      <c r="I533" s="6" t="s">
        <v>2984</v>
      </c>
      <c r="J533" s="6" t="s">
        <v>647</v>
      </c>
      <c r="K533" s="6" t="s">
        <v>27</v>
      </c>
      <c r="L533" s="6" t="s">
        <v>89</v>
      </c>
    </row>
    <row r="534" spans="1:12" ht="28.5" x14ac:dyDescent="0.5">
      <c r="A534" s="5" t="s">
        <v>2988</v>
      </c>
      <c r="B534" s="6" t="s">
        <v>17</v>
      </c>
      <c r="C534" s="6"/>
      <c r="D534" s="6" t="s">
        <v>64</v>
      </c>
      <c r="E534" s="6" t="s">
        <v>2992</v>
      </c>
      <c r="F534" s="8" t="str">
        <f t="shared" si="2"/>
        <v>látigo de mar - Primnoella chilensis</v>
      </c>
      <c r="G534" s="6" t="s">
        <v>575</v>
      </c>
      <c r="H534" s="6" t="s">
        <v>2989</v>
      </c>
      <c r="I534" s="6" t="s">
        <v>2991</v>
      </c>
      <c r="J534" s="6" t="s">
        <v>2990</v>
      </c>
      <c r="K534" s="6" t="s">
        <v>35</v>
      </c>
      <c r="L534" s="6" t="s">
        <v>2995</v>
      </c>
    </row>
    <row r="535" spans="1:12" ht="28.5" x14ac:dyDescent="0.5">
      <c r="A535" s="5" t="s">
        <v>2996</v>
      </c>
      <c r="B535" s="6" t="s">
        <v>17</v>
      </c>
      <c r="C535" s="6"/>
      <c r="D535" s="6" t="s">
        <v>2998</v>
      </c>
      <c r="E535" s="6" t="s">
        <v>12546</v>
      </c>
      <c r="F535" s="8" t="str">
        <f t="shared" si="2"/>
        <v>gruñidor de Álvaro - Pristidactylus alvaroi</v>
      </c>
      <c r="G535" s="6" t="s">
        <v>638</v>
      </c>
      <c r="H535" s="6" t="s">
        <v>639</v>
      </c>
      <c r="I535" s="6" t="s">
        <v>2997</v>
      </c>
      <c r="J535" s="6" t="s">
        <v>1073</v>
      </c>
      <c r="K535" s="6" t="s">
        <v>27</v>
      </c>
      <c r="L535" s="6" t="s">
        <v>52</v>
      </c>
    </row>
    <row r="536" spans="1:12" ht="57" x14ac:dyDescent="0.5">
      <c r="A536" s="5" t="s">
        <v>3002</v>
      </c>
      <c r="B536" s="6" t="s">
        <v>17</v>
      </c>
      <c r="C536" s="6"/>
      <c r="D536" s="6" t="s">
        <v>3003</v>
      </c>
      <c r="E536" s="6" t="s">
        <v>12547</v>
      </c>
      <c r="F536" s="8" t="str">
        <f t="shared" si="2"/>
        <v>gruñidor del sur, lagarto de corbata - Pristidactylus torquatus</v>
      </c>
      <c r="G536" s="6" t="s">
        <v>638</v>
      </c>
      <c r="H536" s="6" t="s">
        <v>639</v>
      </c>
      <c r="I536" s="6" t="s">
        <v>2997</v>
      </c>
      <c r="J536" s="6" t="s">
        <v>1073</v>
      </c>
      <c r="K536" s="6" t="s">
        <v>27</v>
      </c>
      <c r="L536" s="6" t="s">
        <v>106</v>
      </c>
    </row>
    <row r="537" spans="1:12" ht="28.5" x14ac:dyDescent="0.5">
      <c r="A537" s="5" t="s">
        <v>3007</v>
      </c>
      <c r="B537" s="6" t="s">
        <v>17</v>
      </c>
      <c r="C537" s="6"/>
      <c r="D537" s="6" t="s">
        <v>3008</v>
      </c>
      <c r="E537" s="6" t="s">
        <v>12548</v>
      </c>
      <c r="F537" s="8" t="str">
        <f t="shared" si="2"/>
        <v>gruñidor de Valeria - Pristidactylus valeriae</v>
      </c>
      <c r="G537" s="6" t="s">
        <v>638</v>
      </c>
      <c r="H537" s="6" t="s">
        <v>639</v>
      </c>
      <c r="I537" s="6" t="s">
        <v>2997</v>
      </c>
      <c r="J537" s="6" t="s">
        <v>1073</v>
      </c>
      <c r="K537" s="6" t="s">
        <v>27</v>
      </c>
      <c r="L537" s="6" t="s">
        <v>52</v>
      </c>
    </row>
    <row r="538" spans="1:12" ht="42.75" x14ac:dyDescent="0.5">
      <c r="A538" s="5" t="s">
        <v>3012</v>
      </c>
      <c r="B538" s="6" t="s">
        <v>17</v>
      </c>
      <c r="C538" s="6"/>
      <c r="D538" s="6" t="s">
        <v>3013</v>
      </c>
      <c r="E538" s="6" t="s">
        <v>12549</v>
      </c>
      <c r="F538" s="8" t="str">
        <f t="shared" si="2"/>
        <v>gruñidor de El Volcán - Pristidactylus volcanensis</v>
      </c>
      <c r="G538" s="6" t="s">
        <v>638</v>
      </c>
      <c r="H538" s="6" t="s">
        <v>639</v>
      </c>
      <c r="I538" s="6" t="s">
        <v>2997</v>
      </c>
      <c r="J538" s="6" t="s">
        <v>1073</v>
      </c>
      <c r="K538" s="6" t="s">
        <v>27</v>
      </c>
      <c r="L538" s="6" t="s">
        <v>52</v>
      </c>
    </row>
    <row r="539" spans="1:12" ht="42.75" x14ac:dyDescent="0.5">
      <c r="A539" s="5" t="s">
        <v>3017</v>
      </c>
      <c r="B539" s="6" t="s">
        <v>17</v>
      </c>
      <c r="C539" s="6"/>
      <c r="D539" s="6" t="s">
        <v>3019</v>
      </c>
      <c r="E539" s="6" t="s">
        <v>12550</v>
      </c>
      <c r="F539" s="8" t="str">
        <f t="shared" si="2"/>
        <v>murciélago mastín de Davison - Promops davisoni</v>
      </c>
      <c r="G539" s="6" t="s">
        <v>19</v>
      </c>
      <c r="H539" s="6" t="s">
        <v>284</v>
      </c>
      <c r="I539" s="6" t="s">
        <v>3018</v>
      </c>
      <c r="J539" s="6" t="s">
        <v>2466</v>
      </c>
      <c r="K539" s="6" t="s">
        <v>35</v>
      </c>
      <c r="L539" s="6" t="s">
        <v>106</v>
      </c>
    </row>
    <row r="540" spans="1:12" ht="28.5" x14ac:dyDescent="0.5">
      <c r="A540" s="5" t="s">
        <v>3023</v>
      </c>
      <c r="B540" s="6" t="s">
        <v>17</v>
      </c>
      <c r="C540" s="6"/>
      <c r="D540" s="6" t="s">
        <v>1206</v>
      </c>
      <c r="E540" s="6"/>
      <c r="F540" s="8" t="str">
        <f t="shared" si="2"/>
        <v xml:space="preserve"> - Pseudalsophis elegans</v>
      </c>
      <c r="G540" s="6" t="s">
        <v>638</v>
      </c>
      <c r="H540" s="6" t="s">
        <v>639</v>
      </c>
      <c r="I540" s="6" t="s">
        <v>3024</v>
      </c>
      <c r="J540" s="6" t="s">
        <v>2804</v>
      </c>
      <c r="K540" s="6" t="s">
        <v>35</v>
      </c>
      <c r="L540" s="6" t="s">
        <v>106</v>
      </c>
    </row>
    <row r="541" spans="1:12" ht="42.75" x14ac:dyDescent="0.5">
      <c r="A541" s="5" t="s">
        <v>3028</v>
      </c>
      <c r="B541" s="6" t="s">
        <v>17</v>
      </c>
      <c r="C541" s="6"/>
      <c r="D541" s="6" t="s">
        <v>3030</v>
      </c>
      <c r="E541" s="6" t="s">
        <v>12551</v>
      </c>
      <c r="F541" s="8" t="str">
        <f t="shared" si="2"/>
        <v>pájaro amarillo - Pseudocolopteryx citreola</v>
      </c>
      <c r="G541" s="6" t="s">
        <v>60</v>
      </c>
      <c r="H541" s="6" t="s">
        <v>157</v>
      </c>
      <c r="I541" s="6" t="s">
        <v>3029</v>
      </c>
      <c r="J541" s="6" t="s">
        <v>158</v>
      </c>
      <c r="K541" s="6" t="s">
        <v>35</v>
      </c>
      <c r="L541" s="6" t="s">
        <v>75</v>
      </c>
    </row>
    <row r="542" spans="1:12" ht="28.5" x14ac:dyDescent="0.5">
      <c r="A542" s="5" t="s">
        <v>3034</v>
      </c>
      <c r="B542" s="6" t="s">
        <v>17</v>
      </c>
      <c r="C542" s="6"/>
      <c r="D542" s="6" t="s">
        <v>3036</v>
      </c>
      <c r="E542" s="6" t="s">
        <v>12553</v>
      </c>
      <c r="F542" s="8" t="str">
        <f t="shared" si="2"/>
        <v>falsa orca - Pseudorca crassidens</v>
      </c>
      <c r="G542" s="6" t="s">
        <v>19</v>
      </c>
      <c r="H542" s="6" t="s">
        <v>481</v>
      </c>
      <c r="I542" s="6" t="s">
        <v>12552</v>
      </c>
      <c r="J542" s="6" t="s">
        <v>734</v>
      </c>
      <c r="K542" s="6" t="s">
        <v>35</v>
      </c>
      <c r="L542" s="6" t="s">
        <v>211</v>
      </c>
    </row>
    <row r="543" spans="1:12" ht="28.5" x14ac:dyDescent="0.5">
      <c r="A543" s="5" t="s">
        <v>3040</v>
      </c>
      <c r="B543" s="6" t="s">
        <v>17</v>
      </c>
      <c r="C543" s="6"/>
      <c r="D543" s="6" t="s">
        <v>3042</v>
      </c>
      <c r="E543" s="6" t="s">
        <v>12555</v>
      </c>
      <c r="F543" s="8" t="str">
        <f t="shared" si="2"/>
        <v>perico cordillerano - Psilopsiagon aurifrons</v>
      </c>
      <c r="G543" s="6" t="s">
        <v>60</v>
      </c>
      <c r="H543" s="6" t="s">
        <v>1025</v>
      </c>
      <c r="I543" s="6" t="s">
        <v>3041</v>
      </c>
      <c r="J543" s="6" t="s">
        <v>1026</v>
      </c>
      <c r="K543" s="6" t="s">
        <v>35</v>
      </c>
      <c r="L543" s="6" t="s">
        <v>28</v>
      </c>
    </row>
    <row r="544" spans="1:12" ht="28.5" x14ac:dyDescent="0.5">
      <c r="A544" s="5" t="s">
        <v>3046</v>
      </c>
      <c r="B544" s="6" t="s">
        <v>17</v>
      </c>
      <c r="C544" s="6"/>
      <c r="D544" s="6" t="s">
        <v>3048</v>
      </c>
      <c r="E544" s="6" t="s">
        <v>12556</v>
      </c>
      <c r="F544" s="8" t="str">
        <f t="shared" si="2"/>
        <v>fardela de Cook - Pterodroma cooki</v>
      </c>
      <c r="G544" s="6" t="s">
        <v>60</v>
      </c>
      <c r="H544" s="6" t="s">
        <v>440</v>
      </c>
      <c r="I544" s="6" t="s">
        <v>3047</v>
      </c>
      <c r="J544" s="6" t="s">
        <v>441</v>
      </c>
      <c r="K544" s="6" t="s">
        <v>35</v>
      </c>
      <c r="L544" s="6" t="s">
        <v>106</v>
      </c>
    </row>
    <row r="545" spans="1:12" ht="42.75" x14ac:dyDescent="0.5">
      <c r="A545" s="5" t="s">
        <v>3052</v>
      </c>
      <c r="B545" s="6" t="s">
        <v>17</v>
      </c>
      <c r="C545" s="6"/>
      <c r="D545" s="6" t="s">
        <v>3053</v>
      </c>
      <c r="E545" s="6" t="s">
        <v>12557</v>
      </c>
      <c r="F545" s="8" t="str">
        <f t="shared" si="2"/>
        <v>fardela blanca de Más a Tierra - Pterodroma defilippiana</v>
      </c>
      <c r="G545" s="6" t="s">
        <v>60</v>
      </c>
      <c r="H545" s="6" t="s">
        <v>440</v>
      </c>
      <c r="I545" s="6" t="s">
        <v>3047</v>
      </c>
      <c r="J545" s="6" t="s">
        <v>441</v>
      </c>
      <c r="K545" s="6" t="s">
        <v>35</v>
      </c>
      <c r="L545" s="6" t="s">
        <v>106</v>
      </c>
    </row>
    <row r="546" spans="1:12" ht="71.25" x14ac:dyDescent="0.5">
      <c r="A546" s="5" t="s">
        <v>3057</v>
      </c>
      <c r="B546" s="6" t="s">
        <v>17</v>
      </c>
      <c r="C546" s="6"/>
      <c r="D546" s="6" t="s">
        <v>3058</v>
      </c>
      <c r="E546" s="6" t="s">
        <v>12558</v>
      </c>
      <c r="F546" s="8" t="str">
        <f t="shared" si="2"/>
        <v>fardela blanca de Juan Fernández, petrel de Juan Fernández - Pterodroma externa</v>
      </c>
      <c r="G546" s="6" t="s">
        <v>60</v>
      </c>
      <c r="H546" s="6" t="s">
        <v>440</v>
      </c>
      <c r="I546" s="6" t="s">
        <v>3047</v>
      </c>
      <c r="J546" s="6" t="s">
        <v>441</v>
      </c>
      <c r="K546" s="6" t="s">
        <v>35</v>
      </c>
      <c r="L546" s="6" t="s">
        <v>52</v>
      </c>
    </row>
    <row r="547" spans="1:12" ht="42.75" x14ac:dyDescent="0.5">
      <c r="A547" s="5" t="s">
        <v>3062</v>
      </c>
      <c r="B547" s="6" t="s">
        <v>17</v>
      </c>
      <c r="C547" s="6"/>
      <c r="D547" s="6" t="s">
        <v>3063</v>
      </c>
      <c r="E547" s="6" t="s">
        <v>12559</v>
      </c>
      <c r="F547" s="8" t="str">
        <f t="shared" si="2"/>
        <v>fardela de Más Afuera - Pterodroma longirostris</v>
      </c>
      <c r="G547" s="6" t="s">
        <v>60</v>
      </c>
      <c r="H547" s="6" t="s">
        <v>440</v>
      </c>
      <c r="I547" s="6" t="s">
        <v>3047</v>
      </c>
      <c r="J547" s="6" t="s">
        <v>441</v>
      </c>
      <c r="K547" s="6" t="s">
        <v>35</v>
      </c>
      <c r="L547" s="6" t="s">
        <v>52</v>
      </c>
    </row>
    <row r="548" spans="1:12" ht="42.75" x14ac:dyDescent="0.5">
      <c r="A548" s="5" t="s">
        <v>3067</v>
      </c>
      <c r="B548" s="6" t="s">
        <v>17</v>
      </c>
      <c r="C548" s="6"/>
      <c r="D548" s="6" t="s">
        <v>3068</v>
      </c>
      <c r="E548" s="6" t="s">
        <v>12560</v>
      </c>
      <c r="F548" s="8" t="str">
        <f t="shared" si="2"/>
        <v>fardela negra de Juan Fernández - Pterodroma neglecta</v>
      </c>
      <c r="G548" s="6" t="s">
        <v>60</v>
      </c>
      <c r="H548" s="6" t="s">
        <v>440</v>
      </c>
      <c r="I548" s="6" t="s">
        <v>3047</v>
      </c>
      <c r="J548" s="6" t="s">
        <v>441</v>
      </c>
      <c r="K548" s="6" t="s">
        <v>35</v>
      </c>
      <c r="L548" s="6" t="s">
        <v>52</v>
      </c>
    </row>
    <row r="549" spans="1:12" ht="28.5" x14ac:dyDescent="0.5">
      <c r="A549" s="5" t="s">
        <v>3072</v>
      </c>
      <c r="B549" s="6" t="s">
        <v>17</v>
      </c>
      <c r="C549" s="6"/>
      <c r="D549" s="6" t="s">
        <v>3075</v>
      </c>
      <c r="E549" s="6" t="s">
        <v>12561</v>
      </c>
      <c r="F549" s="8" t="str">
        <f t="shared" si="2"/>
        <v>hued hued - Pteroptochos tarnii</v>
      </c>
      <c r="G549" s="6" t="s">
        <v>60</v>
      </c>
      <c r="H549" s="6" t="s">
        <v>157</v>
      </c>
      <c r="I549" s="6" t="s">
        <v>3074</v>
      </c>
      <c r="J549" s="6" t="s">
        <v>3073</v>
      </c>
      <c r="K549" s="6" t="s">
        <v>35</v>
      </c>
      <c r="L549" s="6" t="s">
        <v>28</v>
      </c>
    </row>
    <row r="550" spans="1:12" ht="42.75" x14ac:dyDescent="0.5">
      <c r="A550" s="5" t="s">
        <v>3079</v>
      </c>
      <c r="B550" s="6" t="s">
        <v>17</v>
      </c>
      <c r="C550" s="6"/>
      <c r="D550" s="6" t="s">
        <v>3081</v>
      </c>
      <c r="E550" s="6" t="s">
        <v>3082</v>
      </c>
      <c r="F550" s="8" t="str">
        <f t="shared" si="2"/>
        <v>caracol terrestre Ptychodon - Ptychodon oculta</v>
      </c>
      <c r="G550" s="6" t="s">
        <v>275</v>
      </c>
      <c r="H550" s="6" t="s">
        <v>292</v>
      </c>
      <c r="I550" s="6" t="s">
        <v>3080</v>
      </c>
      <c r="J550" s="6" t="s">
        <v>293</v>
      </c>
      <c r="K550" s="6" t="s">
        <v>27</v>
      </c>
      <c r="L550" s="6" t="s">
        <v>52</v>
      </c>
    </row>
    <row r="551" spans="1:12" ht="42.75" x14ac:dyDescent="0.5">
      <c r="A551" s="5" t="s">
        <v>3085</v>
      </c>
      <c r="B551" s="6" t="s">
        <v>17</v>
      </c>
      <c r="C551" s="6"/>
      <c r="D551" s="6" t="s">
        <v>3086</v>
      </c>
      <c r="E551" s="6" t="s">
        <v>3082</v>
      </c>
      <c r="F551" s="8" t="str">
        <f t="shared" si="2"/>
        <v>caracol terrestre Ptychodon - Ptychodon skottsberg</v>
      </c>
      <c r="G551" s="6" t="s">
        <v>275</v>
      </c>
      <c r="H551" s="6" t="s">
        <v>292</v>
      </c>
      <c r="I551" s="6" t="s">
        <v>3080</v>
      </c>
      <c r="J551" s="6" t="s">
        <v>293</v>
      </c>
      <c r="K551" s="6" t="s">
        <v>27</v>
      </c>
      <c r="L551" s="6" t="s">
        <v>52</v>
      </c>
    </row>
    <row r="552" spans="1:12" ht="15.75" x14ac:dyDescent="0.5">
      <c r="A552" s="5" t="s">
        <v>3089</v>
      </c>
      <c r="B552" s="6" t="s">
        <v>17</v>
      </c>
      <c r="C552" s="6"/>
      <c r="D552" s="6" t="s">
        <v>2869</v>
      </c>
      <c r="E552" s="6" t="s">
        <v>12562</v>
      </c>
      <c r="F552" s="8" t="str">
        <f t="shared" si="2"/>
        <v>pudú - Pudu pudu</v>
      </c>
      <c r="G552" s="6" t="s">
        <v>19</v>
      </c>
      <c r="H552" s="6" t="s">
        <v>1514</v>
      </c>
      <c r="I552" s="6" t="s">
        <v>3090</v>
      </c>
      <c r="J552" s="6" t="s">
        <v>1515</v>
      </c>
      <c r="K552" s="6" t="s">
        <v>35</v>
      </c>
      <c r="L552" s="6" t="s">
        <v>106</v>
      </c>
    </row>
    <row r="553" spans="1:12" ht="28.5" x14ac:dyDescent="0.5">
      <c r="A553" s="5" t="s">
        <v>3094</v>
      </c>
      <c r="B553" s="6" t="s">
        <v>17</v>
      </c>
      <c r="C553" s="6"/>
      <c r="D553" s="6" t="s">
        <v>3095</v>
      </c>
      <c r="E553" s="6" t="s">
        <v>12563</v>
      </c>
      <c r="F553" s="8" t="str">
        <f t="shared" si="2"/>
        <v>fardela blanca - Puffinus creatopus</v>
      </c>
      <c r="G553" s="6" t="s">
        <v>60</v>
      </c>
      <c r="H553" s="6" t="s">
        <v>440</v>
      </c>
      <c r="I553" s="6" t="s">
        <v>3100</v>
      </c>
      <c r="J553" s="6" t="s">
        <v>441</v>
      </c>
      <c r="K553" s="6" t="s">
        <v>35</v>
      </c>
      <c r="L553" s="6" t="s">
        <v>52</v>
      </c>
    </row>
    <row r="554" spans="1:12" ht="28.5" x14ac:dyDescent="0.5">
      <c r="A554" s="5" t="s">
        <v>3099</v>
      </c>
      <c r="B554" s="6" t="s">
        <v>17</v>
      </c>
      <c r="C554" s="6"/>
      <c r="D554" s="6" t="s">
        <v>3101</v>
      </c>
      <c r="E554" s="6" t="s">
        <v>12565</v>
      </c>
      <c r="F554" s="8" t="str">
        <f t="shared" si="2"/>
        <v>fardela de Pascua - Puffinus nativitatis</v>
      </c>
      <c r="G554" s="6" t="s">
        <v>60</v>
      </c>
      <c r="H554" s="6" t="s">
        <v>440</v>
      </c>
      <c r="I554" s="6" t="s">
        <v>3100</v>
      </c>
      <c r="J554" s="6" t="s">
        <v>441</v>
      </c>
      <c r="K554" s="6" t="s">
        <v>35</v>
      </c>
      <c r="L554" s="6" t="s">
        <v>106</v>
      </c>
    </row>
    <row r="555" spans="1:12" ht="28.5" x14ac:dyDescent="0.5">
      <c r="A555" s="5" t="s">
        <v>3105</v>
      </c>
      <c r="B555" s="6" t="s">
        <v>17</v>
      </c>
      <c r="C555" s="6"/>
      <c r="D555" s="6" t="s">
        <v>3107</v>
      </c>
      <c r="E555" s="6" t="s">
        <v>12566</v>
      </c>
      <c r="F555" s="8" t="str">
        <f t="shared" si="2"/>
        <v>puma - Puma concolor</v>
      </c>
      <c r="G555" s="6" t="s">
        <v>19</v>
      </c>
      <c r="H555" s="6" t="s">
        <v>410</v>
      </c>
      <c r="I555" s="6" t="s">
        <v>3106</v>
      </c>
      <c r="J555" s="6" t="s">
        <v>1678</v>
      </c>
      <c r="K555" s="6" t="s">
        <v>35</v>
      </c>
      <c r="L555" s="6" t="s">
        <v>75</v>
      </c>
    </row>
    <row r="556" spans="1:12" ht="42.75" x14ac:dyDescent="0.5">
      <c r="A556" s="5" t="s">
        <v>3110</v>
      </c>
      <c r="B556" s="6" t="s">
        <v>17</v>
      </c>
      <c r="C556" s="6"/>
      <c r="D556" s="6" t="s">
        <v>3112</v>
      </c>
      <c r="E556" s="6" t="s">
        <v>3113</v>
      </c>
      <c r="F556" s="8" t="str">
        <f t="shared" si="2"/>
        <v>caracol terrestre Punctum - Punctum conicum</v>
      </c>
      <c r="G556" s="6" t="s">
        <v>275</v>
      </c>
      <c r="H556" s="6" t="s">
        <v>292</v>
      </c>
      <c r="I556" s="6" t="s">
        <v>3111</v>
      </c>
      <c r="J556" s="6" t="s">
        <v>293</v>
      </c>
      <c r="K556" s="6" t="s">
        <v>27</v>
      </c>
      <c r="L556" s="6" t="s">
        <v>89</v>
      </c>
    </row>
    <row r="557" spans="1:12" ht="42.75" x14ac:dyDescent="0.5">
      <c r="A557" s="5" t="s">
        <v>3116</v>
      </c>
      <c r="B557" s="6" t="s">
        <v>17</v>
      </c>
      <c r="C557" s="6"/>
      <c r="D557" s="6" t="s">
        <v>3117</v>
      </c>
      <c r="E557" s="6" t="s">
        <v>3113</v>
      </c>
      <c r="F557" s="8" t="str">
        <f t="shared" si="2"/>
        <v>caracol terrestre Punctum - Punctum depressum</v>
      </c>
      <c r="G557" s="6" t="s">
        <v>275</v>
      </c>
      <c r="H557" s="6" t="s">
        <v>292</v>
      </c>
      <c r="I557" s="6" t="s">
        <v>3111</v>
      </c>
      <c r="J557" s="6" t="s">
        <v>293</v>
      </c>
      <c r="K557" s="6" t="s">
        <v>27</v>
      </c>
      <c r="L557" s="6" t="s">
        <v>89</v>
      </c>
    </row>
    <row r="558" spans="1:12" ht="28.5" x14ac:dyDescent="0.5">
      <c r="A558" s="5" t="s">
        <v>3120</v>
      </c>
      <c r="B558" s="6" t="s">
        <v>17</v>
      </c>
      <c r="C558" s="6"/>
      <c r="D558" s="6" t="s">
        <v>2513</v>
      </c>
      <c r="E558" s="6" t="s">
        <v>12567</v>
      </c>
      <c r="F558" s="8" t="str">
        <f t="shared" si="2"/>
        <v>pidén austral - Rallus antarcticus</v>
      </c>
      <c r="G558" s="6" t="s">
        <v>60</v>
      </c>
      <c r="H558" s="6" t="s">
        <v>1366</v>
      </c>
      <c r="I558" s="6" t="s">
        <v>3121</v>
      </c>
      <c r="J558" s="6" t="s">
        <v>1374</v>
      </c>
      <c r="K558" s="6" t="s">
        <v>35</v>
      </c>
      <c r="L558" s="6" t="s">
        <v>106</v>
      </c>
    </row>
    <row r="559" spans="1:12" ht="15.75" x14ac:dyDescent="0.5">
      <c r="A559" s="5" t="s">
        <v>3125</v>
      </c>
      <c r="B559" s="6" t="s">
        <v>17</v>
      </c>
      <c r="C559" s="6"/>
      <c r="D559" s="6" t="s">
        <v>3129</v>
      </c>
      <c r="E559" s="6" t="s">
        <v>12568</v>
      </c>
      <c r="F559" s="8" t="str">
        <f t="shared" si="2"/>
        <v>ñandú - Rhea pennata</v>
      </c>
      <c r="G559" s="6" t="s">
        <v>60</v>
      </c>
      <c r="H559" s="6" t="s">
        <v>3126</v>
      </c>
      <c r="I559" s="6" t="s">
        <v>3128</v>
      </c>
      <c r="J559" s="6" t="s">
        <v>3127</v>
      </c>
      <c r="K559" s="6" t="s">
        <v>35</v>
      </c>
      <c r="L559" s="6" t="s">
        <v>3133</v>
      </c>
    </row>
    <row r="560" spans="1:12" ht="28.5" x14ac:dyDescent="0.5">
      <c r="A560" s="5" t="s">
        <v>3134</v>
      </c>
      <c r="B560" s="6" t="s">
        <v>17</v>
      </c>
      <c r="C560" s="6"/>
      <c r="D560" s="6" t="s">
        <v>3136</v>
      </c>
      <c r="E560" s="6" t="s">
        <v>12569</v>
      </c>
      <c r="F560" s="8" t="str">
        <f t="shared" si="2"/>
        <v>sapo de rulo - Rhinella arunco</v>
      </c>
      <c r="G560" s="6" t="s">
        <v>173</v>
      </c>
      <c r="H560" s="6" t="s">
        <v>174</v>
      </c>
      <c r="I560" s="6" t="s">
        <v>3135</v>
      </c>
      <c r="J560" s="6" t="s">
        <v>2498</v>
      </c>
      <c r="K560" s="6" t="s">
        <v>27</v>
      </c>
      <c r="L560" s="6" t="s">
        <v>106</v>
      </c>
    </row>
    <row r="561" spans="1:12" ht="28.5" x14ac:dyDescent="0.5">
      <c r="A561" s="5" t="s">
        <v>3140</v>
      </c>
      <c r="B561" s="6" t="s">
        <v>17</v>
      </c>
      <c r="C561" s="6"/>
      <c r="D561" s="6" t="s">
        <v>1495</v>
      </c>
      <c r="E561" s="6" t="s">
        <v>12570</v>
      </c>
      <c r="F561" s="8" t="str">
        <f t="shared" si="2"/>
        <v>sapo de Atacama - Rhinella atacamensis</v>
      </c>
      <c r="G561" s="6" t="s">
        <v>173</v>
      </c>
      <c r="H561" s="6" t="s">
        <v>174</v>
      </c>
      <c r="I561" s="6" t="s">
        <v>3135</v>
      </c>
      <c r="J561" s="6" t="s">
        <v>2498</v>
      </c>
      <c r="K561" s="6" t="s">
        <v>27</v>
      </c>
      <c r="L561" s="6" t="s">
        <v>106</v>
      </c>
    </row>
    <row r="562" spans="1:12" ht="28.5" x14ac:dyDescent="0.5">
      <c r="A562" s="5" t="s">
        <v>3144</v>
      </c>
      <c r="B562" s="6" t="s">
        <v>17</v>
      </c>
      <c r="C562" s="6"/>
      <c r="D562" s="6" t="s">
        <v>3145</v>
      </c>
      <c r="E562" s="6" t="s">
        <v>188</v>
      </c>
      <c r="F562" s="8" t="str">
        <f t="shared" si="2"/>
        <v>sapo - Rhinella rubropunctata</v>
      </c>
      <c r="G562" s="6" t="s">
        <v>173</v>
      </c>
      <c r="H562" s="6" t="s">
        <v>174</v>
      </c>
      <c r="I562" s="6" t="s">
        <v>3135</v>
      </c>
      <c r="J562" s="6" t="s">
        <v>2498</v>
      </c>
      <c r="K562" s="6" t="s">
        <v>35</v>
      </c>
      <c r="L562" s="6" t="s">
        <v>106</v>
      </c>
    </row>
    <row r="563" spans="1:12" ht="71.25" x14ac:dyDescent="0.5">
      <c r="A563" s="5" t="s">
        <v>3148</v>
      </c>
      <c r="B563" s="6" t="s">
        <v>17</v>
      </c>
      <c r="C563" s="6"/>
      <c r="D563" s="6" t="s">
        <v>3149</v>
      </c>
      <c r="E563" s="6" t="s">
        <v>12571</v>
      </c>
      <c r="F563" s="8" t="str">
        <f t="shared" si="2"/>
        <v>sapo espinoso;
 Para Rhinella spinulosa papillosa: sapo de papilas - Rhinella spinulosa</v>
      </c>
      <c r="G563" s="6" t="s">
        <v>173</v>
      </c>
      <c r="H563" s="6" t="s">
        <v>174</v>
      </c>
      <c r="I563" s="6" t="s">
        <v>3135</v>
      </c>
      <c r="J563" s="6" t="s">
        <v>2498</v>
      </c>
      <c r="K563" s="6" t="s">
        <v>35</v>
      </c>
      <c r="L563" s="6" t="s">
        <v>28</v>
      </c>
    </row>
    <row r="564" spans="1:12" ht="28.5" x14ac:dyDescent="0.5">
      <c r="A564" s="5" t="s">
        <v>3153</v>
      </c>
      <c r="B564" s="6" t="s">
        <v>17</v>
      </c>
      <c r="C564" s="6"/>
      <c r="D564" s="6" t="s">
        <v>1080</v>
      </c>
      <c r="E564" s="6" t="s">
        <v>12572</v>
      </c>
      <c r="F564" s="8" t="str">
        <f t="shared" si="2"/>
        <v>ranita de Darwin - Rhinoderma darwinii</v>
      </c>
      <c r="G564" s="6" t="s">
        <v>173</v>
      </c>
      <c r="H564" s="6" t="s">
        <v>174</v>
      </c>
      <c r="I564" s="6" t="s">
        <v>3154</v>
      </c>
      <c r="J564" s="6" t="s">
        <v>1581</v>
      </c>
      <c r="K564" s="6" t="s">
        <v>35</v>
      </c>
      <c r="L564" s="6" t="s">
        <v>52</v>
      </c>
    </row>
    <row r="565" spans="1:12" ht="28.5" x14ac:dyDescent="0.5">
      <c r="A565" s="5" t="s">
        <v>3158</v>
      </c>
      <c r="B565" s="6" t="s">
        <v>17</v>
      </c>
      <c r="C565" s="6"/>
      <c r="D565" s="6" t="s">
        <v>3159</v>
      </c>
      <c r="E565" s="6" t="s">
        <v>12573</v>
      </c>
      <c r="F565" s="8" t="str">
        <f t="shared" si="2"/>
        <v>ranita - Rhinoderma rufum</v>
      </c>
      <c r="G565" s="6" t="s">
        <v>173</v>
      </c>
      <c r="H565" s="6" t="s">
        <v>174</v>
      </c>
      <c r="I565" s="6" t="s">
        <v>3154</v>
      </c>
      <c r="J565" s="6" t="s">
        <v>1581</v>
      </c>
      <c r="K565" s="6" t="s">
        <v>27</v>
      </c>
      <c r="L565" s="6" t="s">
        <v>89</v>
      </c>
    </row>
    <row r="566" spans="1:12" ht="57" x14ac:dyDescent="0.5">
      <c r="A566" s="5" t="s">
        <v>3163</v>
      </c>
      <c r="B566" s="6" t="s">
        <v>17</v>
      </c>
      <c r="C566" s="6"/>
      <c r="D566" s="6" t="s">
        <v>3167</v>
      </c>
      <c r="E566" s="6" t="s">
        <v>12574</v>
      </c>
      <c r="F566" s="8" t="str">
        <f t="shared" si="2"/>
        <v>comadrejita trompuda - Rhyncholestes raphanurus</v>
      </c>
      <c r="G566" s="6" t="s">
        <v>19</v>
      </c>
      <c r="H566" s="6" t="s">
        <v>3164</v>
      </c>
      <c r="I566" s="6" t="s">
        <v>3166</v>
      </c>
      <c r="J566" s="6" t="s">
        <v>3165</v>
      </c>
      <c r="K566" s="6" t="s">
        <v>35</v>
      </c>
      <c r="L566" s="6" t="s">
        <v>106</v>
      </c>
    </row>
    <row r="567" spans="1:12" ht="42.75" x14ac:dyDescent="0.5">
      <c r="A567" s="5" t="s">
        <v>3171</v>
      </c>
      <c r="B567" s="6" t="s">
        <v>17</v>
      </c>
      <c r="C567" s="6"/>
      <c r="D567" s="6" t="s">
        <v>3173</v>
      </c>
      <c r="E567" s="6" t="s">
        <v>3174</v>
      </c>
      <c r="F567" s="8" t="str">
        <f t="shared" si="2"/>
        <v>camarón de río del sur - Samastacus spinifrons</v>
      </c>
      <c r="G567" s="6" t="s">
        <v>77</v>
      </c>
      <c r="H567" s="6" t="s">
        <v>78</v>
      </c>
      <c r="I567" s="6" t="s">
        <v>3172</v>
      </c>
      <c r="J567" s="6" t="s">
        <v>2707</v>
      </c>
      <c r="K567" s="6" t="s">
        <v>35</v>
      </c>
      <c r="L567" s="6" t="s">
        <v>28</v>
      </c>
    </row>
    <row r="568" spans="1:12" ht="28.5" x14ac:dyDescent="0.5">
      <c r="A568" s="5" t="s">
        <v>3177</v>
      </c>
      <c r="B568" s="6" t="s">
        <v>17</v>
      </c>
      <c r="C568" s="6"/>
      <c r="D568" s="6" t="s">
        <v>3179</v>
      </c>
      <c r="E568" s="6" t="s">
        <v>12575</v>
      </c>
      <c r="F568" s="8" t="str">
        <f t="shared" si="2"/>
        <v>chucao - Scelorchilus rubecula</v>
      </c>
      <c r="G568" s="6" t="s">
        <v>60</v>
      </c>
      <c r="H568" s="6" t="s">
        <v>157</v>
      </c>
      <c r="I568" s="6" t="s">
        <v>3178</v>
      </c>
      <c r="J568" s="6" t="s">
        <v>3073</v>
      </c>
      <c r="K568" s="6" t="s">
        <v>35</v>
      </c>
      <c r="L568" s="6" t="s">
        <v>28</v>
      </c>
    </row>
    <row r="569" spans="1:12" ht="42.75" x14ac:dyDescent="0.5">
      <c r="A569" s="5" t="s">
        <v>3183</v>
      </c>
      <c r="B569" s="6" t="s">
        <v>17</v>
      </c>
      <c r="C569" s="6"/>
      <c r="D569" s="6" t="s">
        <v>2058</v>
      </c>
      <c r="E569" s="6" t="s">
        <v>1159</v>
      </c>
      <c r="F569" s="8" t="str">
        <f t="shared" si="2"/>
        <v>borrachito - Sclerostomulus nitidus</v>
      </c>
      <c r="G569" s="6" t="s">
        <v>45</v>
      </c>
      <c r="H569" s="6" t="s">
        <v>46</v>
      </c>
      <c r="I569" s="6" t="s">
        <v>3184</v>
      </c>
      <c r="J569" s="6" t="s">
        <v>403</v>
      </c>
      <c r="K569" s="6" t="s">
        <v>27</v>
      </c>
      <c r="L569" s="6" t="s">
        <v>89</v>
      </c>
    </row>
    <row r="570" spans="1:12" ht="28.5" x14ac:dyDescent="0.5">
      <c r="A570" s="5" t="s">
        <v>3187</v>
      </c>
      <c r="B570" s="6" t="s">
        <v>17</v>
      </c>
      <c r="C570" s="6"/>
      <c r="D570" s="6" t="s">
        <v>3189</v>
      </c>
      <c r="E570" s="6"/>
      <c r="F570" s="8" t="str">
        <f t="shared" si="2"/>
        <v xml:space="preserve"> - Scotobius planicosta</v>
      </c>
      <c r="G570" s="6" t="s">
        <v>45</v>
      </c>
      <c r="H570" s="6" t="s">
        <v>46</v>
      </c>
      <c r="I570" s="6" t="s">
        <v>3188</v>
      </c>
      <c r="J570" s="6" t="s">
        <v>647</v>
      </c>
      <c r="K570" s="6" t="s">
        <v>27</v>
      </c>
      <c r="L570" s="6" t="s">
        <v>52</v>
      </c>
    </row>
    <row r="571" spans="1:12" ht="57" x14ac:dyDescent="0.5">
      <c r="A571" s="5" t="s">
        <v>3192</v>
      </c>
      <c r="B571" s="6" t="s">
        <v>17</v>
      </c>
      <c r="C571" s="6"/>
      <c r="D571" s="6" t="s">
        <v>3195</v>
      </c>
      <c r="E571" s="6" t="s">
        <v>3196</v>
      </c>
      <c r="F571" s="8" t="str">
        <f t="shared" si="2"/>
        <v>araña de carita feliz de Juan Fernández - Selkirkiella alboguttata</v>
      </c>
      <c r="G571" s="6" t="s">
        <v>339</v>
      </c>
      <c r="H571" s="6" t="s">
        <v>1178</v>
      </c>
      <c r="I571" s="6" t="s">
        <v>3194</v>
      </c>
      <c r="J571" s="6" t="s">
        <v>3193</v>
      </c>
      <c r="K571" s="6" t="s">
        <v>27</v>
      </c>
      <c r="L571" s="6" t="s">
        <v>211</v>
      </c>
    </row>
    <row r="572" spans="1:12" ht="57" x14ac:dyDescent="0.5">
      <c r="A572" s="5" t="s">
        <v>3199</v>
      </c>
      <c r="B572" s="6" t="s">
        <v>17</v>
      </c>
      <c r="C572" s="6"/>
      <c r="D572" s="6" t="s">
        <v>3201</v>
      </c>
      <c r="E572" s="6" t="s">
        <v>12576</v>
      </c>
      <c r="F572" s="8" t="str">
        <f t="shared" si="2"/>
        <v>picaflor de Juan Fernández - Sephanoides fernandensis</v>
      </c>
      <c r="G572" s="6" t="s">
        <v>60</v>
      </c>
      <c r="H572" s="6" t="s">
        <v>1211</v>
      </c>
      <c r="I572" s="6" t="s">
        <v>3200</v>
      </c>
      <c r="J572" s="6" t="s">
        <v>1212</v>
      </c>
      <c r="K572" s="6" t="s">
        <v>27</v>
      </c>
      <c r="L572" s="6" t="s">
        <v>89</v>
      </c>
    </row>
    <row r="573" spans="1:12" ht="28.5" x14ac:dyDescent="0.5">
      <c r="A573" s="5" t="s">
        <v>3205</v>
      </c>
      <c r="B573" s="6" t="s">
        <v>17</v>
      </c>
      <c r="C573" s="6"/>
      <c r="D573" s="6" t="s">
        <v>3207</v>
      </c>
      <c r="E573" s="6" t="s">
        <v>12577</v>
      </c>
      <c r="F573" s="8" t="str">
        <f t="shared" si="2"/>
        <v>cururo - Spalacopus cyanus</v>
      </c>
      <c r="G573" s="6" t="s">
        <v>19</v>
      </c>
      <c r="H573" s="6" t="s">
        <v>20</v>
      </c>
      <c r="I573" s="6" t="s">
        <v>3206</v>
      </c>
      <c r="J573" s="6" t="s">
        <v>69</v>
      </c>
      <c r="K573" s="6" t="s">
        <v>27</v>
      </c>
      <c r="L573" s="6" t="s">
        <v>28</v>
      </c>
    </row>
    <row r="574" spans="1:12" ht="28.5" x14ac:dyDescent="0.5">
      <c r="A574" s="5" t="s">
        <v>3211</v>
      </c>
      <c r="B574" s="6" t="s">
        <v>17</v>
      </c>
      <c r="C574" s="6"/>
      <c r="D574" s="6" t="s">
        <v>3213</v>
      </c>
      <c r="E574" s="6" t="s">
        <v>12578</v>
      </c>
      <c r="F574" s="8" t="str">
        <f t="shared" si="2"/>
        <v>pato cuchara - Spatula platalea</v>
      </c>
      <c r="G574" s="6" t="s">
        <v>60</v>
      </c>
      <c r="H574" s="6" t="s">
        <v>348</v>
      </c>
      <c r="I574" s="6" t="s">
        <v>3212</v>
      </c>
      <c r="J574" s="6" t="s">
        <v>349</v>
      </c>
      <c r="K574" s="6" t="s">
        <v>35</v>
      </c>
      <c r="L574" s="6" t="s">
        <v>28</v>
      </c>
    </row>
    <row r="575" spans="1:12" ht="128.25" x14ac:dyDescent="0.5">
      <c r="A575" s="5" t="s">
        <v>3217</v>
      </c>
      <c r="B575" s="6" t="s">
        <v>17</v>
      </c>
      <c r="C575" s="6"/>
      <c r="D575" s="6" t="s">
        <v>3219</v>
      </c>
      <c r="E575" s="6" t="s">
        <v>12579</v>
      </c>
      <c r="F575" s="8" t="str">
        <f t="shared" si="2"/>
        <v>pato anteojillo, pato perro (Argentina y Chile), pato de anteojos, ánade anteojillo (español), spectacled duck, bronze-winged duck (inglés) - Speculanas specularis</v>
      </c>
      <c r="G575" s="6" t="s">
        <v>60</v>
      </c>
      <c r="H575" s="6" t="s">
        <v>348</v>
      </c>
      <c r="I575" s="6" t="s">
        <v>3218</v>
      </c>
      <c r="J575" s="6" t="s">
        <v>349</v>
      </c>
      <c r="K575" s="6" t="s">
        <v>35</v>
      </c>
      <c r="L575" s="6" t="s">
        <v>75</v>
      </c>
    </row>
    <row r="576" spans="1:12" ht="42.75" x14ac:dyDescent="0.5">
      <c r="A576" s="5" t="s">
        <v>3223</v>
      </c>
      <c r="B576" s="6" t="s">
        <v>17</v>
      </c>
      <c r="C576" s="6"/>
      <c r="D576" s="6" t="s">
        <v>3227</v>
      </c>
      <c r="E576" s="6" t="s">
        <v>12580</v>
      </c>
      <c r="F576" s="8" t="str">
        <f t="shared" si="2"/>
        <v>pingüino de Humboldt - Spheniscus humboldti</v>
      </c>
      <c r="G576" s="6" t="s">
        <v>60</v>
      </c>
      <c r="H576" s="6" t="s">
        <v>3224</v>
      </c>
      <c r="I576" s="6" t="s">
        <v>3226</v>
      </c>
      <c r="J576" s="6" t="s">
        <v>3225</v>
      </c>
      <c r="K576" s="6" t="s">
        <v>35</v>
      </c>
      <c r="L576" s="6" t="s">
        <v>106</v>
      </c>
    </row>
    <row r="577" spans="1:12" ht="42.75" x14ac:dyDescent="0.5">
      <c r="A577" s="5" t="s">
        <v>3231</v>
      </c>
      <c r="B577" s="6" t="s">
        <v>17</v>
      </c>
      <c r="C577" s="6"/>
      <c r="D577" s="6" t="s">
        <v>1298</v>
      </c>
      <c r="E577" s="6" t="s">
        <v>12581</v>
      </c>
      <c r="F577" s="8" t="str">
        <f t="shared" si="2"/>
        <v>delfín manchado esbelto - Stenella attenuata</v>
      </c>
      <c r="G577" s="6" t="s">
        <v>19</v>
      </c>
      <c r="H577" s="6" t="s">
        <v>481</v>
      </c>
      <c r="I577" s="6" t="s">
        <v>3232</v>
      </c>
      <c r="J577" s="6" t="s">
        <v>734</v>
      </c>
      <c r="K577" s="6" t="s">
        <v>35</v>
      </c>
      <c r="L577" s="6" t="s">
        <v>211</v>
      </c>
    </row>
    <row r="578" spans="1:12" ht="28.5" x14ac:dyDescent="0.5">
      <c r="A578" s="5" t="s">
        <v>3236</v>
      </c>
      <c r="B578" s="6" t="s">
        <v>17</v>
      </c>
      <c r="C578" s="6"/>
      <c r="D578" s="6" t="s">
        <v>3237</v>
      </c>
      <c r="E578" s="6" t="s">
        <v>12582</v>
      </c>
      <c r="F578" s="8" t="str">
        <f t="shared" si="2"/>
        <v>delfín listado - Stenella coeruleoalba</v>
      </c>
      <c r="G578" s="6" t="s">
        <v>19</v>
      </c>
      <c r="H578" s="6" t="s">
        <v>481</v>
      </c>
      <c r="I578" s="6" t="s">
        <v>3232</v>
      </c>
      <c r="J578" s="6" t="s">
        <v>734</v>
      </c>
      <c r="K578" s="6" t="s">
        <v>35</v>
      </c>
      <c r="L578" s="6" t="s">
        <v>28</v>
      </c>
    </row>
    <row r="579" spans="1:12" ht="28.5" x14ac:dyDescent="0.5">
      <c r="A579" s="5" t="s">
        <v>3241</v>
      </c>
      <c r="B579" s="6" t="s">
        <v>17</v>
      </c>
      <c r="C579" s="6"/>
      <c r="D579" s="6" t="s">
        <v>3063</v>
      </c>
      <c r="E579" s="6" t="s">
        <v>12583</v>
      </c>
      <c r="F579" s="8" t="str">
        <f t="shared" si="2"/>
        <v>delfín de pico largo - Stenella longirostris</v>
      </c>
      <c r="G579" s="6" t="s">
        <v>19</v>
      </c>
      <c r="H579" s="6" t="s">
        <v>481</v>
      </c>
      <c r="I579" s="6" t="s">
        <v>3232</v>
      </c>
      <c r="J579" s="6" t="s">
        <v>734</v>
      </c>
      <c r="K579" s="6" t="s">
        <v>35</v>
      </c>
      <c r="L579" s="6" t="s">
        <v>211</v>
      </c>
    </row>
    <row r="580" spans="1:12" ht="42.75" x14ac:dyDescent="0.5">
      <c r="A580" s="5" t="s">
        <v>3245</v>
      </c>
      <c r="B580" s="6" t="s">
        <v>17</v>
      </c>
      <c r="C580" s="6"/>
      <c r="D580" s="6" t="s">
        <v>3247</v>
      </c>
      <c r="E580" s="6" t="s">
        <v>12584</v>
      </c>
      <c r="F580" s="8" t="str">
        <f t="shared" si="2"/>
        <v>delfín de diente áspero - Steno bredanensis</v>
      </c>
      <c r="G580" s="6" t="s">
        <v>19</v>
      </c>
      <c r="H580" s="6" t="s">
        <v>481</v>
      </c>
      <c r="I580" s="6" t="s">
        <v>3246</v>
      </c>
      <c r="J580" s="6" t="s">
        <v>734</v>
      </c>
      <c r="K580" s="6" t="s">
        <v>35</v>
      </c>
      <c r="L580" s="6" t="s">
        <v>28</v>
      </c>
    </row>
    <row r="581" spans="1:12" ht="28.5" x14ac:dyDescent="0.5">
      <c r="A581" s="5" t="s">
        <v>3251</v>
      </c>
      <c r="B581" s="6" t="s">
        <v>17</v>
      </c>
      <c r="C581" s="6"/>
      <c r="D581" s="6" t="s">
        <v>3253</v>
      </c>
      <c r="E581" s="6" t="s">
        <v>12585</v>
      </c>
      <c r="F581" s="8" t="str">
        <f t="shared" si="2"/>
        <v>gaviotín chico - Sternula lorata</v>
      </c>
      <c r="G581" s="6" t="s">
        <v>60</v>
      </c>
      <c r="H581" s="6" t="s">
        <v>370</v>
      </c>
      <c r="I581" s="6" t="s">
        <v>3252</v>
      </c>
      <c r="J581" s="6" t="s">
        <v>371</v>
      </c>
      <c r="K581" s="6" t="s">
        <v>35</v>
      </c>
      <c r="L581" s="6" t="s">
        <v>52</v>
      </c>
    </row>
    <row r="582" spans="1:12" ht="57" x14ac:dyDescent="0.5">
      <c r="A582" s="5" t="s">
        <v>3257</v>
      </c>
      <c r="B582" s="6" t="s">
        <v>17</v>
      </c>
      <c r="C582" s="6"/>
      <c r="D582" s="6" t="s">
        <v>3042</v>
      </c>
      <c r="E582" s="6" t="s">
        <v>3259</v>
      </c>
      <c r="F582" s="8" t="str">
        <f t="shared" si="2"/>
        <v>mosco de Juan Fernández, mosco de rostro dorado - Sterphus aurifrons</v>
      </c>
      <c r="G582" s="6" t="s">
        <v>45</v>
      </c>
      <c r="H582" s="6" t="s">
        <v>165</v>
      </c>
      <c r="I582" s="6" t="s">
        <v>3258</v>
      </c>
      <c r="J582" s="6" t="s">
        <v>166</v>
      </c>
      <c r="K582" s="6" t="s">
        <v>27</v>
      </c>
      <c r="L582" s="6" t="s">
        <v>89</v>
      </c>
    </row>
    <row r="583" spans="1:12" ht="42.75" x14ac:dyDescent="0.5">
      <c r="A583" s="5" t="s">
        <v>3262</v>
      </c>
      <c r="B583" s="6" t="s">
        <v>17</v>
      </c>
      <c r="C583" s="6"/>
      <c r="D583" s="6" t="s">
        <v>3264</v>
      </c>
      <c r="E583" s="6" t="s">
        <v>12586</v>
      </c>
      <c r="F583" s="8" t="str">
        <f t="shared" si="2"/>
        <v>concón, kongkong, lechuza bataraz - Strix rufipes</v>
      </c>
      <c r="G583" s="6" t="s">
        <v>60</v>
      </c>
      <c r="H583" s="6" t="s">
        <v>448</v>
      </c>
      <c r="I583" s="6" t="s">
        <v>3263</v>
      </c>
      <c r="J583" s="6" t="s">
        <v>449</v>
      </c>
      <c r="K583" s="6" t="s">
        <v>35</v>
      </c>
      <c r="L583" s="6" t="s">
        <v>75</v>
      </c>
    </row>
    <row r="584" spans="1:12" ht="42.75" x14ac:dyDescent="0.5">
      <c r="A584" s="5" t="s">
        <v>3268</v>
      </c>
      <c r="B584" s="6" t="s">
        <v>17</v>
      </c>
      <c r="C584" s="6"/>
      <c r="D584" s="6" t="s">
        <v>3270</v>
      </c>
      <c r="E584" s="6" t="s">
        <v>3271</v>
      </c>
      <c r="F584" s="8" t="str">
        <f t="shared" si="2"/>
        <v>caracol terrestre Succinea - Succinea cryptica</v>
      </c>
      <c r="G584" s="6" t="s">
        <v>275</v>
      </c>
      <c r="H584" s="6" t="s">
        <v>292</v>
      </c>
      <c r="I584" s="6" t="s">
        <v>3269</v>
      </c>
      <c r="J584" s="6" t="s">
        <v>2628</v>
      </c>
      <c r="K584" s="6" t="s">
        <v>27</v>
      </c>
      <c r="L584" s="6" t="s">
        <v>89</v>
      </c>
    </row>
    <row r="585" spans="1:12" ht="42.75" x14ac:dyDescent="0.5">
      <c r="A585" s="5" t="s">
        <v>3274</v>
      </c>
      <c r="B585" s="6" t="s">
        <v>17</v>
      </c>
      <c r="C585" s="6"/>
      <c r="D585" s="6" t="s">
        <v>3275</v>
      </c>
      <c r="E585" s="6" t="s">
        <v>3271</v>
      </c>
      <c r="F585" s="8" t="str">
        <f t="shared" si="2"/>
        <v>caracol terrestre Succinea - Succinea cumingi</v>
      </c>
      <c r="G585" s="6" t="s">
        <v>275</v>
      </c>
      <c r="H585" s="6" t="s">
        <v>292</v>
      </c>
      <c r="I585" s="6" t="s">
        <v>3269</v>
      </c>
      <c r="J585" s="6" t="s">
        <v>2628</v>
      </c>
      <c r="K585" s="6" t="s">
        <v>27</v>
      </c>
      <c r="L585" s="6" t="s">
        <v>89</v>
      </c>
    </row>
    <row r="586" spans="1:12" ht="42.75" x14ac:dyDescent="0.5">
      <c r="A586" s="5" t="s">
        <v>3278</v>
      </c>
      <c r="B586" s="6" t="s">
        <v>17</v>
      </c>
      <c r="C586" s="6"/>
      <c r="D586" s="6" t="s">
        <v>3279</v>
      </c>
      <c r="E586" s="6" t="s">
        <v>3271</v>
      </c>
      <c r="F586" s="8" t="str">
        <f t="shared" si="2"/>
        <v>caracol terrestre Succinea - Succinea fernandi</v>
      </c>
      <c r="G586" s="6" t="s">
        <v>275</v>
      </c>
      <c r="H586" s="6" t="s">
        <v>292</v>
      </c>
      <c r="I586" s="6" t="s">
        <v>3269</v>
      </c>
      <c r="J586" s="6" t="s">
        <v>2628</v>
      </c>
      <c r="K586" s="6" t="s">
        <v>27</v>
      </c>
      <c r="L586" s="6" t="s">
        <v>89</v>
      </c>
    </row>
    <row r="587" spans="1:12" ht="42.75" x14ac:dyDescent="0.5">
      <c r="A587" s="5" t="s">
        <v>3282</v>
      </c>
      <c r="B587" s="6" t="s">
        <v>17</v>
      </c>
      <c r="C587" s="6"/>
      <c r="D587" s="6" t="s">
        <v>3283</v>
      </c>
      <c r="E587" s="6" t="s">
        <v>3271</v>
      </c>
      <c r="F587" s="8" t="str">
        <f t="shared" si="2"/>
        <v>caracol terrestre Succinea - Succinea fragilis</v>
      </c>
      <c r="G587" s="6" t="s">
        <v>275</v>
      </c>
      <c r="H587" s="6" t="s">
        <v>292</v>
      </c>
      <c r="I587" s="6" t="s">
        <v>3269</v>
      </c>
      <c r="J587" s="6" t="s">
        <v>2628</v>
      </c>
      <c r="K587" s="6" t="s">
        <v>27</v>
      </c>
      <c r="L587" s="6" t="s">
        <v>52</v>
      </c>
    </row>
    <row r="588" spans="1:12" ht="42.75" x14ac:dyDescent="0.5">
      <c r="A588" s="5" t="s">
        <v>3286</v>
      </c>
      <c r="B588" s="6" t="s">
        <v>17</v>
      </c>
      <c r="C588" s="6"/>
      <c r="D588" s="6" t="s">
        <v>3287</v>
      </c>
      <c r="E588" s="6" t="s">
        <v>3271</v>
      </c>
      <c r="F588" s="8" t="str">
        <f t="shared" si="2"/>
        <v>caracol terrestre Succinea - Succinea mamillata</v>
      </c>
      <c r="G588" s="6" t="s">
        <v>275</v>
      </c>
      <c r="H588" s="6" t="s">
        <v>292</v>
      </c>
      <c r="I588" s="6" t="s">
        <v>3269</v>
      </c>
      <c r="J588" s="6" t="s">
        <v>2628</v>
      </c>
      <c r="K588" s="6" t="s">
        <v>27</v>
      </c>
      <c r="L588" s="6" t="s">
        <v>52</v>
      </c>
    </row>
    <row r="589" spans="1:12" ht="42.75" x14ac:dyDescent="0.5">
      <c r="A589" s="5" t="s">
        <v>3290</v>
      </c>
      <c r="B589" s="6" t="s">
        <v>17</v>
      </c>
      <c r="C589" s="6"/>
      <c r="D589" s="6" t="s">
        <v>380</v>
      </c>
      <c r="E589" s="6" t="s">
        <v>3271</v>
      </c>
      <c r="F589" s="8" t="str">
        <f t="shared" si="2"/>
        <v>caracol terrestre Succinea - Succinea masafuerae</v>
      </c>
      <c r="G589" s="6" t="s">
        <v>275</v>
      </c>
      <c r="H589" s="6" t="s">
        <v>292</v>
      </c>
      <c r="I589" s="6" t="s">
        <v>3269</v>
      </c>
      <c r="J589" s="6" t="s">
        <v>2628</v>
      </c>
      <c r="K589" s="6" t="s">
        <v>27</v>
      </c>
      <c r="L589" s="6" t="s">
        <v>89</v>
      </c>
    </row>
    <row r="590" spans="1:12" ht="42.75" x14ac:dyDescent="0.5">
      <c r="A590" s="5" t="s">
        <v>3293</v>
      </c>
      <c r="B590" s="6" t="s">
        <v>17</v>
      </c>
      <c r="C590" s="6"/>
      <c r="D590" s="6" t="s">
        <v>3294</v>
      </c>
      <c r="E590" s="6" t="s">
        <v>3271</v>
      </c>
      <c r="F590" s="8" t="str">
        <f t="shared" si="2"/>
        <v>caracol terrestre Succinea - Succinea pinguis</v>
      </c>
      <c r="G590" s="6" t="s">
        <v>275</v>
      </c>
      <c r="H590" s="6" t="s">
        <v>292</v>
      </c>
      <c r="I590" s="6" t="s">
        <v>3269</v>
      </c>
      <c r="J590" s="6" t="s">
        <v>2628</v>
      </c>
      <c r="K590" s="6" t="s">
        <v>27</v>
      </c>
      <c r="L590" s="6" t="s">
        <v>52</v>
      </c>
    </row>
    <row r="591" spans="1:12" ht="42.75" x14ac:dyDescent="0.5">
      <c r="A591" s="5" t="s">
        <v>3297</v>
      </c>
      <c r="B591" s="6" t="s">
        <v>17</v>
      </c>
      <c r="C591" s="6"/>
      <c r="D591" s="6" t="s">
        <v>3298</v>
      </c>
      <c r="E591" s="6" t="s">
        <v>3271</v>
      </c>
      <c r="F591" s="8" t="str">
        <f t="shared" si="2"/>
        <v>caracol terrestre Succinea - Succinea rubicunda</v>
      </c>
      <c r="G591" s="6" t="s">
        <v>275</v>
      </c>
      <c r="H591" s="6" t="s">
        <v>292</v>
      </c>
      <c r="I591" s="6" t="s">
        <v>3269</v>
      </c>
      <c r="J591" s="6" t="s">
        <v>2628</v>
      </c>
      <c r="K591" s="6" t="s">
        <v>27</v>
      </c>
      <c r="L591" s="6" t="s">
        <v>89</v>
      </c>
    </row>
    <row r="592" spans="1:12" ht="42.75" x14ac:dyDescent="0.5">
      <c r="A592" s="5" t="s">
        <v>3301</v>
      </c>
      <c r="B592" s="6" t="s">
        <v>17</v>
      </c>
      <c r="C592" s="6"/>
      <c r="D592" s="6" t="s">
        <v>3302</v>
      </c>
      <c r="E592" s="6" t="s">
        <v>3271</v>
      </c>
      <c r="F592" s="8" t="str">
        <f t="shared" si="2"/>
        <v>caracol terrestre Succinea - Succinea semiglobosa</v>
      </c>
      <c r="G592" s="6" t="s">
        <v>275</v>
      </c>
      <c r="H592" s="6" t="s">
        <v>292</v>
      </c>
      <c r="I592" s="6" t="s">
        <v>3269</v>
      </c>
      <c r="J592" s="6" t="s">
        <v>2628</v>
      </c>
      <c r="K592" s="6" t="s">
        <v>27</v>
      </c>
      <c r="L592" s="6" t="s">
        <v>89</v>
      </c>
    </row>
    <row r="593" spans="1:12" ht="42.75" x14ac:dyDescent="0.5">
      <c r="A593" s="5" t="s">
        <v>3305</v>
      </c>
      <c r="B593" s="6" t="s">
        <v>17</v>
      </c>
      <c r="C593" s="6"/>
      <c r="D593" s="6" t="s">
        <v>3306</v>
      </c>
      <c r="E593" s="6" t="s">
        <v>3271</v>
      </c>
      <c r="F593" s="8" t="str">
        <f t="shared" si="2"/>
        <v>caracol terrestre Succinea - Succinea texta</v>
      </c>
      <c r="G593" s="6" t="s">
        <v>275</v>
      </c>
      <c r="H593" s="6" t="s">
        <v>292</v>
      </c>
      <c r="I593" s="6" t="s">
        <v>3269</v>
      </c>
      <c r="J593" s="6" t="s">
        <v>2628</v>
      </c>
      <c r="K593" s="6" t="s">
        <v>27</v>
      </c>
      <c r="L593" s="6" t="s">
        <v>89</v>
      </c>
    </row>
    <row r="594" spans="1:12" ht="28.5" x14ac:dyDescent="0.5">
      <c r="A594" s="5" t="s">
        <v>3309</v>
      </c>
      <c r="B594" s="6" t="s">
        <v>17</v>
      </c>
      <c r="C594" s="6"/>
      <c r="D594" s="6" t="s">
        <v>2500</v>
      </c>
      <c r="E594" s="6" t="s">
        <v>12587</v>
      </c>
      <c r="F594" s="8" t="str">
        <f t="shared" si="2"/>
        <v>piquero - Sula variegata</v>
      </c>
      <c r="G594" s="6" t="s">
        <v>60</v>
      </c>
      <c r="H594" s="6" t="s">
        <v>2778</v>
      </c>
      <c r="I594" s="6" t="s">
        <v>3311</v>
      </c>
      <c r="J594" s="6" t="s">
        <v>3310</v>
      </c>
      <c r="K594" s="6" t="s">
        <v>35</v>
      </c>
      <c r="L594" s="6" t="s">
        <v>28</v>
      </c>
    </row>
    <row r="595" spans="1:12" ht="28.5" x14ac:dyDescent="0.5">
      <c r="A595" s="5" t="s">
        <v>3315</v>
      </c>
      <c r="B595" s="6" t="s">
        <v>17</v>
      </c>
      <c r="C595" s="6"/>
      <c r="D595" s="6" t="s">
        <v>3318</v>
      </c>
      <c r="E595" s="6" t="s">
        <v>3319</v>
      </c>
      <c r="F595" s="8" t="str">
        <f t="shared" si="2"/>
        <v>gorgona amarilla-roja - Swiftia comauensis</v>
      </c>
      <c r="G595" s="6" t="s">
        <v>575</v>
      </c>
      <c r="H595" s="6" t="s">
        <v>2989</v>
      </c>
      <c r="I595" s="6" t="s">
        <v>3317</v>
      </c>
      <c r="J595" s="6" t="s">
        <v>3316</v>
      </c>
      <c r="K595" s="6" t="s">
        <v>27</v>
      </c>
      <c r="L595" s="6" t="s">
        <v>89</v>
      </c>
    </row>
    <row r="596" spans="1:12" ht="42.75" x14ac:dyDescent="0.5">
      <c r="A596" s="5" t="s">
        <v>3322</v>
      </c>
      <c r="B596" s="6" t="s">
        <v>17</v>
      </c>
      <c r="C596" s="6"/>
      <c r="D596" s="6" t="s">
        <v>3324</v>
      </c>
      <c r="E596" s="6" t="s">
        <v>12588</v>
      </c>
      <c r="F596" s="8" t="str">
        <f t="shared" si="2"/>
        <v>quetru volador - Tachyeres patachonicus</v>
      </c>
      <c r="G596" s="6" t="s">
        <v>60</v>
      </c>
      <c r="H596" s="6" t="s">
        <v>348</v>
      </c>
      <c r="I596" s="6" t="s">
        <v>3323</v>
      </c>
      <c r="J596" s="6" t="s">
        <v>349</v>
      </c>
      <c r="K596" s="6" t="s">
        <v>35</v>
      </c>
      <c r="L596" s="6" t="s">
        <v>28</v>
      </c>
    </row>
    <row r="597" spans="1:12" ht="57" x14ac:dyDescent="0.5">
      <c r="A597" s="5" t="s">
        <v>3328</v>
      </c>
      <c r="B597" s="6" t="s">
        <v>17</v>
      </c>
      <c r="C597" s="6"/>
      <c r="D597" s="6" t="s">
        <v>3329</v>
      </c>
      <c r="E597" s="6" t="s">
        <v>12589</v>
      </c>
      <c r="F597" s="8" t="str">
        <f t="shared" si="2"/>
        <v>quetru no volador, pato quetru no volador, pato vapor - Tachyeres pteneres</v>
      </c>
      <c r="G597" s="6" t="s">
        <v>60</v>
      </c>
      <c r="H597" s="6" t="s">
        <v>348</v>
      </c>
      <c r="I597" s="6" t="s">
        <v>3323</v>
      </c>
      <c r="J597" s="6" t="s">
        <v>349</v>
      </c>
      <c r="K597" s="6" t="s">
        <v>35</v>
      </c>
      <c r="L597" s="6" t="s">
        <v>75</v>
      </c>
    </row>
    <row r="598" spans="1:12" ht="28.5" x14ac:dyDescent="0.5">
      <c r="A598" s="5" t="s">
        <v>3333</v>
      </c>
      <c r="B598" s="6" t="s">
        <v>17</v>
      </c>
      <c r="C598" s="6"/>
      <c r="D598" s="6" t="s">
        <v>64</v>
      </c>
      <c r="E598" s="6" t="s">
        <v>12590</v>
      </c>
      <c r="F598" s="8" t="str">
        <f t="shared" si="2"/>
        <v>culebra de cola corta - Tachymenis chilensis</v>
      </c>
      <c r="G598" s="6" t="s">
        <v>638</v>
      </c>
      <c r="H598" s="6" t="s">
        <v>639</v>
      </c>
      <c r="I598" s="6" t="s">
        <v>3334</v>
      </c>
      <c r="J598" s="6" t="s">
        <v>2804</v>
      </c>
      <c r="K598" s="6" t="s">
        <v>27</v>
      </c>
      <c r="L598" s="6" t="s">
        <v>28</v>
      </c>
    </row>
    <row r="599" spans="1:12" ht="42.75" x14ac:dyDescent="0.5">
      <c r="A599" s="5" t="s">
        <v>3338</v>
      </c>
      <c r="B599" s="6" t="s">
        <v>17</v>
      </c>
      <c r="C599" s="6"/>
      <c r="D599" s="6" t="s">
        <v>3339</v>
      </c>
      <c r="E599" s="6" t="s">
        <v>12591</v>
      </c>
      <c r="F599" s="8" t="str">
        <f t="shared" si="2"/>
        <v>culebra peruana - Tachymenis peruviana</v>
      </c>
      <c r="G599" s="6" t="s">
        <v>638</v>
      </c>
      <c r="H599" s="6" t="s">
        <v>639</v>
      </c>
      <c r="I599" s="6" t="s">
        <v>3334</v>
      </c>
      <c r="J599" s="6" t="s">
        <v>2804</v>
      </c>
      <c r="K599" s="6" t="s">
        <v>35</v>
      </c>
      <c r="L599" s="6" t="s">
        <v>28</v>
      </c>
    </row>
    <row r="600" spans="1:12" ht="114" x14ac:dyDescent="0.5">
      <c r="A600" s="5" t="s">
        <v>3343</v>
      </c>
      <c r="B600" s="6" t="s">
        <v>17</v>
      </c>
      <c r="C600" s="6"/>
      <c r="D600" s="6" t="s">
        <v>3345</v>
      </c>
      <c r="E600" s="6" t="s">
        <v>12592</v>
      </c>
      <c r="F600" s="8" t="str">
        <f t="shared" si="2"/>
        <v>murciélago de cola libre, murciélago cola de ratón, murciélago guanero, brazilian free-tailed bat (inglés), mexican free-tailed bat (inglés) - Tadarida brasiliensis</v>
      </c>
      <c r="G600" s="6" t="s">
        <v>19</v>
      </c>
      <c r="H600" s="6" t="s">
        <v>284</v>
      </c>
      <c r="I600" s="6" t="s">
        <v>3344</v>
      </c>
      <c r="J600" s="6" t="s">
        <v>2466</v>
      </c>
      <c r="K600" s="6" t="s">
        <v>35</v>
      </c>
      <c r="L600" s="6" t="s">
        <v>28</v>
      </c>
    </row>
    <row r="601" spans="1:12" ht="28.5" x14ac:dyDescent="0.5">
      <c r="A601" s="5" t="s">
        <v>3349</v>
      </c>
      <c r="B601" s="6" t="s">
        <v>17</v>
      </c>
      <c r="C601" s="6"/>
      <c r="D601" s="6" t="s">
        <v>2095</v>
      </c>
      <c r="E601" s="6" t="s">
        <v>270</v>
      </c>
      <c r="F601" s="8" t="str">
        <f t="shared" si="2"/>
        <v>típula pintada - Tanyderus pictus</v>
      </c>
      <c r="G601" s="6" t="s">
        <v>45</v>
      </c>
      <c r="H601" s="6" t="s">
        <v>165</v>
      </c>
      <c r="I601" s="6" t="s">
        <v>3351</v>
      </c>
      <c r="J601" s="6" t="s">
        <v>3350</v>
      </c>
      <c r="K601" s="6" t="s">
        <v>27</v>
      </c>
      <c r="L601" s="6" t="s">
        <v>106</v>
      </c>
    </row>
    <row r="602" spans="1:12" ht="57" x14ac:dyDescent="0.5">
      <c r="A602" s="5" t="s">
        <v>3354</v>
      </c>
      <c r="B602" s="6" t="s">
        <v>17</v>
      </c>
      <c r="C602" s="6"/>
      <c r="D602" s="6" t="s">
        <v>3356</v>
      </c>
      <c r="E602" s="6" t="s">
        <v>12593</v>
      </c>
      <c r="F602" s="8" t="str">
        <f t="shared" si="2"/>
        <v>ballena picuda de Shepherd - Tasmacetus shepherdi</v>
      </c>
      <c r="G602" s="6" t="s">
        <v>19</v>
      </c>
      <c r="H602" s="6" t="s">
        <v>481</v>
      </c>
      <c r="I602" s="6" t="s">
        <v>3355</v>
      </c>
      <c r="J602" s="6" t="s">
        <v>552</v>
      </c>
      <c r="K602" s="6" t="s">
        <v>35</v>
      </c>
      <c r="L602" s="6" t="s">
        <v>211</v>
      </c>
    </row>
    <row r="603" spans="1:12" ht="28.5" x14ac:dyDescent="0.5">
      <c r="A603" s="5" t="s">
        <v>3360</v>
      </c>
      <c r="B603" s="6" t="s">
        <v>17</v>
      </c>
      <c r="C603" s="6"/>
      <c r="D603" s="6" t="s">
        <v>3363</v>
      </c>
      <c r="E603" s="6" t="s">
        <v>188</v>
      </c>
      <c r="F603" s="8" t="str">
        <f t="shared" si="2"/>
        <v>sapo - Telmatobius chusmisensis</v>
      </c>
      <c r="G603" s="6" t="s">
        <v>173</v>
      </c>
      <c r="H603" s="6" t="s">
        <v>174</v>
      </c>
      <c r="I603" s="6" t="s">
        <v>3362</v>
      </c>
      <c r="J603" s="6" t="s">
        <v>3361</v>
      </c>
      <c r="K603" s="6" t="s">
        <v>27</v>
      </c>
      <c r="L603" s="6" t="s">
        <v>89</v>
      </c>
    </row>
    <row r="604" spans="1:12" ht="28.5" x14ac:dyDescent="0.5">
      <c r="A604" s="5" t="s">
        <v>3366</v>
      </c>
      <c r="B604" s="6" t="s">
        <v>17</v>
      </c>
      <c r="C604" s="6"/>
      <c r="D604" s="6" t="s">
        <v>3367</v>
      </c>
      <c r="E604" s="6" t="s">
        <v>12594</v>
      </c>
      <c r="F604" s="8" t="str">
        <f t="shared" si="2"/>
        <v>sapo de Danko - Telmatobius dankoi</v>
      </c>
      <c r="G604" s="6" t="s">
        <v>173</v>
      </c>
      <c r="H604" s="6" t="s">
        <v>174</v>
      </c>
      <c r="I604" s="6" t="s">
        <v>3362</v>
      </c>
      <c r="J604" s="6" t="s">
        <v>3361</v>
      </c>
      <c r="K604" s="6" t="s">
        <v>27</v>
      </c>
      <c r="L604" s="6" t="s">
        <v>89</v>
      </c>
    </row>
    <row r="605" spans="1:12" ht="28.5" x14ac:dyDescent="0.5">
      <c r="A605" s="5" t="s">
        <v>3371</v>
      </c>
      <c r="B605" s="6" t="s">
        <v>17</v>
      </c>
      <c r="C605" s="6"/>
      <c r="D605" s="6" t="s">
        <v>3372</v>
      </c>
      <c r="E605" s="6" t="s">
        <v>188</v>
      </c>
      <c r="F605" s="8" t="str">
        <f t="shared" si="2"/>
        <v>sapo - Telmatobius fronteriensis</v>
      </c>
      <c r="G605" s="6" t="s">
        <v>173</v>
      </c>
      <c r="H605" s="6" t="s">
        <v>174</v>
      </c>
      <c r="I605" s="6" t="s">
        <v>3362</v>
      </c>
      <c r="J605" s="6" t="s">
        <v>3361</v>
      </c>
      <c r="K605" s="6" t="s">
        <v>27</v>
      </c>
      <c r="L605" s="6" t="s">
        <v>89</v>
      </c>
    </row>
    <row r="606" spans="1:12" ht="28.5" x14ac:dyDescent="0.5">
      <c r="A606" s="5" t="s">
        <v>3375</v>
      </c>
      <c r="B606" s="6" t="s">
        <v>17</v>
      </c>
      <c r="C606" s="6"/>
      <c r="D606" s="6" t="s">
        <v>3376</v>
      </c>
      <c r="E606" s="6" t="s">
        <v>188</v>
      </c>
      <c r="F606" s="8" t="str">
        <f t="shared" si="2"/>
        <v>sapo - Telmatobius halli</v>
      </c>
      <c r="G606" s="6" t="s">
        <v>173</v>
      </c>
      <c r="H606" s="6" t="s">
        <v>174</v>
      </c>
      <c r="I606" s="6" t="s">
        <v>3362</v>
      </c>
      <c r="J606" s="6" t="s">
        <v>3361</v>
      </c>
      <c r="K606" s="6" t="s">
        <v>27</v>
      </c>
      <c r="L606" s="6" t="s">
        <v>89</v>
      </c>
    </row>
    <row r="607" spans="1:12" ht="28.5" x14ac:dyDescent="0.5">
      <c r="A607" s="5" t="s">
        <v>3379</v>
      </c>
      <c r="B607" s="6" t="s">
        <v>17</v>
      </c>
      <c r="C607" s="6"/>
      <c r="D607" s="6" t="s">
        <v>3380</v>
      </c>
      <c r="E607" s="6" t="s">
        <v>188</v>
      </c>
      <c r="F607" s="8" t="str">
        <f t="shared" si="2"/>
        <v>sapo - Telmatobius marmoratus</v>
      </c>
      <c r="G607" s="6" t="s">
        <v>173</v>
      </c>
      <c r="H607" s="6" t="s">
        <v>174</v>
      </c>
      <c r="I607" s="6" t="s">
        <v>3362</v>
      </c>
      <c r="J607" s="6" t="s">
        <v>3361</v>
      </c>
      <c r="K607" s="6" t="s">
        <v>35</v>
      </c>
      <c r="L607" s="6" t="s">
        <v>106</v>
      </c>
    </row>
    <row r="608" spans="1:12" ht="28.5" x14ac:dyDescent="0.5">
      <c r="A608" s="5" t="s">
        <v>3383</v>
      </c>
      <c r="B608" s="6" t="s">
        <v>17</v>
      </c>
      <c r="C608" s="6"/>
      <c r="D608" s="6" t="s">
        <v>3384</v>
      </c>
      <c r="E608" s="6" t="s">
        <v>12595</v>
      </c>
      <c r="F608" s="8" t="str">
        <f t="shared" si="2"/>
        <v>sapo de Pefaur - Telmatobius pefauri</v>
      </c>
      <c r="G608" s="6" t="s">
        <v>173</v>
      </c>
      <c r="H608" s="6" t="s">
        <v>174</v>
      </c>
      <c r="I608" s="6" t="s">
        <v>3362</v>
      </c>
      <c r="J608" s="6" t="s">
        <v>3361</v>
      </c>
      <c r="K608" s="6" t="s">
        <v>27</v>
      </c>
      <c r="L608" s="6" t="s">
        <v>221</v>
      </c>
    </row>
    <row r="609" spans="1:12" ht="42.75" x14ac:dyDescent="0.5">
      <c r="A609" s="5" t="s">
        <v>3388</v>
      </c>
      <c r="B609" s="6" t="s">
        <v>17</v>
      </c>
      <c r="C609" s="6"/>
      <c r="D609" s="6" t="s">
        <v>2333</v>
      </c>
      <c r="E609" s="6" t="s">
        <v>12596</v>
      </c>
      <c r="F609" s="8" t="str">
        <f t="shared" si="2"/>
        <v>sapo peruano - Telmatobius peruvianus</v>
      </c>
      <c r="G609" s="6" t="s">
        <v>173</v>
      </c>
      <c r="H609" s="6" t="s">
        <v>174</v>
      </c>
      <c r="I609" s="6" t="s">
        <v>3362</v>
      </c>
      <c r="J609" s="6" t="s">
        <v>3361</v>
      </c>
      <c r="K609" s="6" t="s">
        <v>35</v>
      </c>
      <c r="L609" s="6" t="s">
        <v>221</v>
      </c>
    </row>
    <row r="610" spans="1:12" ht="28.5" x14ac:dyDescent="0.5">
      <c r="A610" s="5" t="s">
        <v>3392</v>
      </c>
      <c r="B610" s="6" t="s">
        <v>17</v>
      </c>
      <c r="C610" s="6"/>
      <c r="D610" s="6" t="s">
        <v>422</v>
      </c>
      <c r="E610" s="6" t="s">
        <v>12597</v>
      </c>
      <c r="F610" s="8" t="str">
        <f t="shared" si="2"/>
        <v>sapo de Philippi - Telmatobius philippii</v>
      </c>
      <c r="G610" s="6" t="s">
        <v>173</v>
      </c>
      <c r="H610" s="6" t="s">
        <v>174</v>
      </c>
      <c r="I610" s="6" t="s">
        <v>3362</v>
      </c>
      <c r="J610" s="6" t="s">
        <v>3361</v>
      </c>
      <c r="K610" s="6" t="s">
        <v>27</v>
      </c>
      <c r="L610" s="6" t="s">
        <v>52</v>
      </c>
    </row>
    <row r="611" spans="1:12" ht="42.75" x14ac:dyDescent="0.5">
      <c r="A611" s="5" t="s">
        <v>3396</v>
      </c>
      <c r="B611" s="6" t="s">
        <v>17</v>
      </c>
      <c r="C611" s="6"/>
      <c r="D611" s="6" t="s">
        <v>3397</v>
      </c>
      <c r="E611" s="6" t="s">
        <v>12598</v>
      </c>
      <c r="F611" s="8" t="str">
        <f t="shared" si="2"/>
        <v>rana de Vilama - Telmatobius vilamensis</v>
      </c>
      <c r="G611" s="6" t="s">
        <v>173</v>
      </c>
      <c r="H611" s="6" t="s">
        <v>174</v>
      </c>
      <c r="I611" s="6" t="s">
        <v>3362</v>
      </c>
      <c r="J611" s="6" t="s">
        <v>3361</v>
      </c>
      <c r="K611" s="6" t="s">
        <v>27</v>
      </c>
      <c r="L611" s="6" t="s">
        <v>89</v>
      </c>
    </row>
    <row r="612" spans="1:12" ht="42.75" x14ac:dyDescent="0.5">
      <c r="A612" s="5" t="s">
        <v>3401</v>
      </c>
      <c r="B612" s="6" t="s">
        <v>17</v>
      </c>
      <c r="C612" s="6"/>
      <c r="D612" s="6" t="s">
        <v>3402</v>
      </c>
      <c r="E612" s="6" t="s">
        <v>3403</v>
      </c>
      <c r="F612" s="8" t="str">
        <f t="shared" si="2"/>
        <v>sapo de Zapahuira - Telmatobius zapahuirensis</v>
      </c>
      <c r="G612" s="6" t="s">
        <v>173</v>
      </c>
      <c r="H612" s="6" t="s">
        <v>174</v>
      </c>
      <c r="I612" s="6" t="s">
        <v>3362</v>
      </c>
      <c r="J612" s="6" t="s">
        <v>3361</v>
      </c>
      <c r="K612" s="6" t="s">
        <v>27</v>
      </c>
      <c r="L612" s="6" t="s">
        <v>221</v>
      </c>
    </row>
    <row r="613" spans="1:12" ht="28.5" x14ac:dyDescent="0.5">
      <c r="A613" s="5" t="s">
        <v>3406</v>
      </c>
      <c r="B613" s="6" t="s">
        <v>17</v>
      </c>
      <c r="C613" s="6"/>
      <c r="D613" s="6" t="s">
        <v>177</v>
      </c>
      <c r="E613" s="6" t="s">
        <v>12599</v>
      </c>
      <c r="F613" s="8" t="str">
        <f t="shared" si="2"/>
        <v>sapo Austral - Telmatobufo australis</v>
      </c>
      <c r="G613" s="6" t="s">
        <v>173</v>
      </c>
      <c r="H613" s="6" t="s">
        <v>174</v>
      </c>
      <c r="I613" s="6" t="s">
        <v>3407</v>
      </c>
      <c r="J613" s="6" t="s">
        <v>674</v>
      </c>
      <c r="K613" s="6" t="s">
        <v>27</v>
      </c>
      <c r="L613" s="6" t="s">
        <v>106</v>
      </c>
    </row>
    <row r="614" spans="1:12" ht="28.5" x14ac:dyDescent="0.5">
      <c r="A614" s="5" t="s">
        <v>3411</v>
      </c>
      <c r="B614" s="6" t="s">
        <v>17</v>
      </c>
      <c r="C614" s="6"/>
      <c r="D614" s="6" t="s">
        <v>601</v>
      </c>
      <c r="E614" s="6" t="s">
        <v>12600</v>
      </c>
      <c r="F614" s="8" t="str">
        <f t="shared" si="2"/>
        <v>sapo de Bullock - Telmatobufo bullocki</v>
      </c>
      <c r="G614" s="6" t="s">
        <v>173</v>
      </c>
      <c r="H614" s="6" t="s">
        <v>174</v>
      </c>
      <c r="I614" s="6" t="s">
        <v>3407</v>
      </c>
      <c r="J614" s="6" t="s">
        <v>674</v>
      </c>
      <c r="K614" s="6" t="s">
        <v>27</v>
      </c>
      <c r="L614" s="6" t="s">
        <v>2611</v>
      </c>
    </row>
    <row r="615" spans="1:12" ht="42.75" x14ac:dyDescent="0.5">
      <c r="A615" s="5" t="s">
        <v>3415</v>
      </c>
      <c r="B615" s="6" t="s">
        <v>17</v>
      </c>
      <c r="C615" s="6"/>
      <c r="D615" s="6" t="s">
        <v>3416</v>
      </c>
      <c r="E615" s="6" t="s">
        <v>12601</v>
      </c>
      <c r="F615" s="8" t="str">
        <f t="shared" si="2"/>
        <v>rana montana de Los Queules - Telmatobufo ignotus</v>
      </c>
      <c r="G615" s="6" t="s">
        <v>173</v>
      </c>
      <c r="H615" s="6" t="s">
        <v>174</v>
      </c>
      <c r="I615" s="6" t="s">
        <v>3407</v>
      </c>
      <c r="J615" s="6" t="s">
        <v>674</v>
      </c>
      <c r="K615" s="6" t="s">
        <v>27</v>
      </c>
      <c r="L615" s="6" t="s">
        <v>52</v>
      </c>
    </row>
    <row r="616" spans="1:12" ht="42.75" x14ac:dyDescent="0.5">
      <c r="A616" s="5" t="s">
        <v>3420</v>
      </c>
      <c r="B616" s="6" t="s">
        <v>17</v>
      </c>
      <c r="C616" s="6"/>
      <c r="D616" s="6" t="s">
        <v>3421</v>
      </c>
      <c r="E616" s="6" t="s">
        <v>12602</v>
      </c>
      <c r="F616" s="8" t="str">
        <f t="shared" si="2"/>
        <v>sapo hermoso - Telmatobufo venustus</v>
      </c>
      <c r="G616" s="6" t="s">
        <v>173</v>
      </c>
      <c r="H616" s="6" t="s">
        <v>174</v>
      </c>
      <c r="I616" s="6" t="s">
        <v>3407</v>
      </c>
      <c r="J616" s="6" t="s">
        <v>674</v>
      </c>
      <c r="K616" s="6" t="s">
        <v>27</v>
      </c>
      <c r="L616" s="6" t="s">
        <v>52</v>
      </c>
    </row>
    <row r="617" spans="1:12" ht="42.75" x14ac:dyDescent="0.5">
      <c r="A617" s="5" t="s">
        <v>3425</v>
      </c>
      <c r="B617" s="6" t="s">
        <v>17</v>
      </c>
      <c r="C617" s="6"/>
      <c r="D617" s="6" t="s">
        <v>3428</v>
      </c>
      <c r="E617" s="6" t="s">
        <v>12603</v>
      </c>
      <c r="F617" s="8" t="str">
        <f t="shared" si="2"/>
        <v>albatros de cabeza gris - Thalassarche chrysostoma</v>
      </c>
      <c r="G617" s="6" t="s">
        <v>60</v>
      </c>
      <c r="H617" s="6" t="s">
        <v>440</v>
      </c>
      <c r="I617" s="6" t="s">
        <v>3427</v>
      </c>
      <c r="J617" s="6" t="s">
        <v>3426</v>
      </c>
      <c r="K617" s="6" t="s">
        <v>35</v>
      </c>
      <c r="L617" s="6" t="s">
        <v>106</v>
      </c>
    </row>
    <row r="618" spans="1:12" ht="42.75" x14ac:dyDescent="0.5">
      <c r="A618" s="5" t="s">
        <v>3432</v>
      </c>
      <c r="B618" s="6" t="s">
        <v>17</v>
      </c>
      <c r="C618" s="6"/>
      <c r="D618" s="6" t="s">
        <v>3433</v>
      </c>
      <c r="E618" s="6" t="s">
        <v>12604</v>
      </c>
      <c r="F618" s="8" t="str">
        <f t="shared" si="2"/>
        <v>albatros de ceja negra - Thalassarche melanophris</v>
      </c>
      <c r="G618" s="6" t="s">
        <v>60</v>
      </c>
      <c r="H618" s="6" t="s">
        <v>440</v>
      </c>
      <c r="I618" s="6" t="s">
        <v>3427</v>
      </c>
      <c r="J618" s="6" t="s">
        <v>3426</v>
      </c>
      <c r="K618" s="6" t="s">
        <v>35</v>
      </c>
      <c r="L618" s="6" t="s">
        <v>28</v>
      </c>
    </row>
    <row r="619" spans="1:12" ht="28.5" x14ac:dyDescent="0.5">
      <c r="A619" s="5" t="s">
        <v>3437</v>
      </c>
      <c r="B619" s="6" t="s">
        <v>17</v>
      </c>
      <c r="C619" s="6"/>
      <c r="D619" s="6" t="s">
        <v>3438</v>
      </c>
      <c r="E619" s="6" t="s">
        <v>12605</v>
      </c>
      <c r="F619" s="8" t="str">
        <f t="shared" si="2"/>
        <v>albatros de Salvin - Thalassarche salvini</v>
      </c>
      <c r="G619" s="6" t="s">
        <v>60</v>
      </c>
      <c r="H619" s="6" t="s">
        <v>440</v>
      </c>
      <c r="I619" s="6" t="s">
        <v>3427</v>
      </c>
      <c r="J619" s="6" t="s">
        <v>3426</v>
      </c>
      <c r="K619" s="6" t="s">
        <v>35</v>
      </c>
      <c r="L619" s="6" t="s">
        <v>106</v>
      </c>
    </row>
    <row r="620" spans="1:12" ht="28.5" x14ac:dyDescent="0.5">
      <c r="A620" s="5" t="s">
        <v>3442</v>
      </c>
      <c r="B620" s="6" t="s">
        <v>17</v>
      </c>
      <c r="C620" s="6"/>
      <c r="D620" s="6" t="s">
        <v>1206</v>
      </c>
      <c r="E620" s="6" t="s">
        <v>12606</v>
      </c>
      <c r="F620" s="8" t="str">
        <f t="shared" si="2"/>
        <v>gaviotín elegante - Thalasseus elegans</v>
      </c>
      <c r="G620" s="6" t="s">
        <v>60</v>
      </c>
      <c r="H620" s="6" t="s">
        <v>370</v>
      </c>
      <c r="I620" s="6" t="s">
        <v>3443</v>
      </c>
      <c r="J620" s="6" t="s">
        <v>371</v>
      </c>
      <c r="K620" s="6" t="s">
        <v>35</v>
      </c>
      <c r="L620" s="6" t="s">
        <v>75</v>
      </c>
    </row>
    <row r="621" spans="1:12" ht="28.5" x14ac:dyDescent="0.5">
      <c r="A621" s="5" t="s">
        <v>3447</v>
      </c>
      <c r="B621" s="6" t="s">
        <v>17</v>
      </c>
      <c r="C621" s="6"/>
      <c r="D621" s="6" t="s">
        <v>3449</v>
      </c>
      <c r="E621" s="6" t="s">
        <v>12607</v>
      </c>
      <c r="F621" s="8" t="str">
        <f t="shared" si="2"/>
        <v>bandurria de la puna - Theristicus branickii</v>
      </c>
      <c r="G621" s="6" t="s">
        <v>60</v>
      </c>
      <c r="H621" s="6" t="s">
        <v>432</v>
      </c>
      <c r="I621" s="6" t="s">
        <v>3448</v>
      </c>
      <c r="J621" s="6" t="s">
        <v>2948</v>
      </c>
      <c r="K621" s="6" t="s">
        <v>35</v>
      </c>
      <c r="L621" s="6" t="s">
        <v>52</v>
      </c>
    </row>
    <row r="622" spans="1:12" ht="28.5" x14ac:dyDescent="0.5">
      <c r="A622" s="5" t="s">
        <v>3453</v>
      </c>
      <c r="B622" s="6" t="s">
        <v>17</v>
      </c>
      <c r="C622" s="6"/>
      <c r="D622" s="6" t="s">
        <v>3454</v>
      </c>
      <c r="E622" s="6" t="s">
        <v>12608</v>
      </c>
      <c r="F622" s="8" t="str">
        <f t="shared" si="2"/>
        <v>bandurria - Theristicus melanopis</v>
      </c>
      <c r="G622" s="6" t="s">
        <v>60</v>
      </c>
      <c r="H622" s="6" t="s">
        <v>432</v>
      </c>
      <c r="I622" s="6" t="s">
        <v>3448</v>
      </c>
      <c r="J622" s="6" t="s">
        <v>2948</v>
      </c>
      <c r="K622" s="6" t="s">
        <v>35</v>
      </c>
      <c r="L622" s="6" t="s">
        <v>28</v>
      </c>
    </row>
    <row r="623" spans="1:12" ht="28.5" x14ac:dyDescent="0.5">
      <c r="A623" s="5" t="s">
        <v>3458</v>
      </c>
      <c r="B623" s="6" t="s">
        <v>17</v>
      </c>
      <c r="C623" s="6"/>
      <c r="D623" s="6" t="s">
        <v>1206</v>
      </c>
      <c r="E623" s="6" t="s">
        <v>12609</v>
      </c>
      <c r="F623" s="8" t="str">
        <f t="shared" si="2"/>
        <v>llaca o Marmosa - Thylamys elegans</v>
      </c>
      <c r="G623" s="6" t="s">
        <v>19</v>
      </c>
      <c r="H623" s="6" t="s">
        <v>3459</v>
      </c>
      <c r="I623" s="6" t="s">
        <v>3461</v>
      </c>
      <c r="J623" s="6" t="s">
        <v>3460</v>
      </c>
      <c r="K623" s="6" t="s">
        <v>27</v>
      </c>
      <c r="L623" s="6" t="s">
        <v>28</v>
      </c>
    </row>
    <row r="624" spans="1:12" ht="28.5" x14ac:dyDescent="0.5">
      <c r="A624" s="5" t="s">
        <v>3465</v>
      </c>
      <c r="B624" s="6" t="s">
        <v>17</v>
      </c>
      <c r="C624" s="6"/>
      <c r="D624" s="6" t="s">
        <v>3467</v>
      </c>
      <c r="E624" s="6" t="s">
        <v>12610</v>
      </c>
      <c r="F624" s="8" t="str">
        <f t="shared" si="2"/>
        <v>perdiz austral - Tinamotis ingoufi</v>
      </c>
      <c r="G624" s="6" t="s">
        <v>60</v>
      </c>
      <c r="H624" s="6" t="s">
        <v>1203</v>
      </c>
      <c r="I624" s="6" t="s">
        <v>3466</v>
      </c>
      <c r="J624" s="6" t="s">
        <v>1204</v>
      </c>
      <c r="K624" s="6" t="s">
        <v>35</v>
      </c>
      <c r="L624" s="6" t="s">
        <v>106</v>
      </c>
    </row>
    <row r="625" spans="1:12" ht="42.75" x14ac:dyDescent="0.5">
      <c r="A625" s="5" t="s">
        <v>3471</v>
      </c>
      <c r="B625" s="6" t="s">
        <v>17</v>
      </c>
      <c r="C625" s="6"/>
      <c r="D625" s="6" t="s">
        <v>3472</v>
      </c>
      <c r="E625" s="6" t="s">
        <v>12611</v>
      </c>
      <c r="F625" s="8" t="str">
        <f t="shared" si="2"/>
        <v>perdiz de la puna, keu, kiula, kisaca - Tinamotis pentlandii</v>
      </c>
      <c r="G625" s="6" t="s">
        <v>60</v>
      </c>
      <c r="H625" s="6" t="s">
        <v>1203</v>
      </c>
      <c r="I625" s="6" t="s">
        <v>3466</v>
      </c>
      <c r="J625" s="6" t="s">
        <v>1204</v>
      </c>
      <c r="K625" s="6" t="s">
        <v>35</v>
      </c>
      <c r="L625" s="6" t="s">
        <v>28</v>
      </c>
    </row>
    <row r="626" spans="1:12" ht="42.75" x14ac:dyDescent="0.5">
      <c r="A626" s="5" t="s">
        <v>3476</v>
      </c>
      <c r="B626" s="6" t="s">
        <v>17</v>
      </c>
      <c r="C626" s="6"/>
      <c r="D626" s="6" t="s">
        <v>3478</v>
      </c>
      <c r="E626" s="6" t="s">
        <v>3479</v>
      </c>
      <c r="F626" s="8" t="str">
        <f t="shared" si="2"/>
        <v>caracol terrestre Tornatellina - Tornatellina aperta</v>
      </c>
      <c r="G626" s="6" t="s">
        <v>275</v>
      </c>
      <c r="H626" s="6" t="s">
        <v>292</v>
      </c>
      <c r="I626" s="6" t="s">
        <v>3477</v>
      </c>
      <c r="J626" s="6" t="s">
        <v>277</v>
      </c>
      <c r="K626" s="6" t="s">
        <v>27</v>
      </c>
      <c r="L626" s="6" t="s">
        <v>89</v>
      </c>
    </row>
    <row r="627" spans="1:12" ht="57" x14ac:dyDescent="0.5">
      <c r="A627" s="5" t="s">
        <v>3482</v>
      </c>
      <c r="B627" s="6" t="s">
        <v>17</v>
      </c>
      <c r="C627" s="6"/>
      <c r="D627" s="6" t="s">
        <v>3483</v>
      </c>
      <c r="E627" s="6" t="s">
        <v>3479</v>
      </c>
      <c r="F627" s="8" t="str">
        <f t="shared" si="2"/>
        <v>caracol terrestre Tornatellina - Tornatellina bilamellata</v>
      </c>
      <c r="G627" s="6" t="s">
        <v>275</v>
      </c>
      <c r="H627" s="6" t="s">
        <v>292</v>
      </c>
      <c r="I627" s="6" t="s">
        <v>3477</v>
      </c>
      <c r="J627" s="6" t="s">
        <v>277</v>
      </c>
      <c r="K627" s="6" t="s">
        <v>27</v>
      </c>
      <c r="L627" s="6" t="s">
        <v>89</v>
      </c>
    </row>
    <row r="628" spans="1:12" ht="42.75" x14ac:dyDescent="0.5">
      <c r="A628" s="5" t="s">
        <v>3486</v>
      </c>
      <c r="B628" s="6" t="s">
        <v>17</v>
      </c>
      <c r="C628" s="6"/>
      <c r="D628" s="6" t="s">
        <v>3487</v>
      </c>
      <c r="E628" s="6" t="s">
        <v>3479</v>
      </c>
      <c r="F628" s="8" t="str">
        <f t="shared" si="2"/>
        <v>caracol terrestre Tornatellina - Tornatellina callosa</v>
      </c>
      <c r="G628" s="6" t="s">
        <v>275</v>
      </c>
      <c r="H628" s="6" t="s">
        <v>292</v>
      </c>
      <c r="I628" s="6" t="s">
        <v>3477</v>
      </c>
      <c r="J628" s="6" t="s">
        <v>277</v>
      </c>
      <c r="K628" s="6" t="s">
        <v>27</v>
      </c>
      <c r="L628" s="6" t="s">
        <v>89</v>
      </c>
    </row>
    <row r="629" spans="1:12" ht="42.75" x14ac:dyDescent="0.5">
      <c r="A629" s="5" t="s">
        <v>3490</v>
      </c>
      <c r="B629" s="6" t="s">
        <v>17</v>
      </c>
      <c r="C629" s="6"/>
      <c r="D629" s="6" t="s">
        <v>3491</v>
      </c>
      <c r="E629" s="6" t="s">
        <v>3479</v>
      </c>
      <c r="F629" s="8" t="str">
        <f t="shared" si="2"/>
        <v>caracol terrestre Tornatellina - Tornatellina minuta</v>
      </c>
      <c r="G629" s="6" t="s">
        <v>275</v>
      </c>
      <c r="H629" s="6" t="s">
        <v>292</v>
      </c>
      <c r="I629" s="6" t="s">
        <v>3477</v>
      </c>
      <c r="J629" s="6" t="s">
        <v>277</v>
      </c>
      <c r="K629" s="6" t="s">
        <v>27</v>
      </c>
      <c r="L629" s="6" t="s">
        <v>52</v>
      </c>
    </row>
    <row r="630" spans="1:12" ht="42.75" x14ac:dyDescent="0.5">
      <c r="A630" s="5" t="s">
        <v>3494</v>
      </c>
      <c r="B630" s="6" t="s">
        <v>17</v>
      </c>
      <c r="C630" s="6"/>
      <c r="D630" s="6" t="s">
        <v>3495</v>
      </c>
      <c r="E630" s="6" t="s">
        <v>3479</v>
      </c>
      <c r="F630" s="8" t="str">
        <f t="shared" si="2"/>
        <v>caracol terrestre Tornatellina - Tornatellina plicosa</v>
      </c>
      <c r="G630" s="6" t="s">
        <v>275</v>
      </c>
      <c r="H630" s="6" t="s">
        <v>292</v>
      </c>
      <c r="I630" s="6" t="s">
        <v>3477</v>
      </c>
      <c r="J630" s="6" t="s">
        <v>277</v>
      </c>
      <c r="K630" s="6" t="s">
        <v>27</v>
      </c>
      <c r="L630" s="6" t="s">
        <v>89</v>
      </c>
    </row>
    <row r="631" spans="1:12" ht="57" x14ac:dyDescent="0.5">
      <c r="A631" s="5" t="s">
        <v>3498</v>
      </c>
      <c r="B631" s="6" t="s">
        <v>17</v>
      </c>
      <c r="C631" s="6"/>
      <c r="D631" s="6" t="s">
        <v>3499</v>
      </c>
      <c r="E631" s="6" t="s">
        <v>3479</v>
      </c>
      <c r="F631" s="8" t="str">
        <f t="shared" si="2"/>
        <v>caracol terrestre Tornatellina - Tornatellina reclusiana</v>
      </c>
      <c r="G631" s="6" t="s">
        <v>275</v>
      </c>
      <c r="H631" s="6" t="s">
        <v>292</v>
      </c>
      <c r="I631" s="6" t="s">
        <v>3477</v>
      </c>
      <c r="J631" s="6" t="s">
        <v>277</v>
      </c>
      <c r="K631" s="6" t="s">
        <v>27</v>
      </c>
      <c r="L631" s="6" t="s">
        <v>89</v>
      </c>
    </row>
    <row r="632" spans="1:12" ht="42.75" x14ac:dyDescent="0.5">
      <c r="A632" s="5" t="s">
        <v>3502</v>
      </c>
      <c r="B632" s="6" t="s">
        <v>17</v>
      </c>
      <c r="C632" s="6"/>
      <c r="D632" s="6" t="s">
        <v>3504</v>
      </c>
      <c r="E632" s="6" t="s">
        <v>610</v>
      </c>
      <c r="F632" s="8" t="str">
        <f t="shared" si="2"/>
        <v>bagrecito - Trichomycterus areolatus</v>
      </c>
      <c r="G632" s="6" t="s">
        <v>385</v>
      </c>
      <c r="H632" s="6" t="s">
        <v>606</v>
      </c>
      <c r="I632" s="6" t="s">
        <v>3503</v>
      </c>
      <c r="J632" s="6" t="s">
        <v>607</v>
      </c>
      <c r="K632" s="6" t="s">
        <v>35</v>
      </c>
      <c r="L632" s="6" t="s">
        <v>106</v>
      </c>
    </row>
    <row r="633" spans="1:12" ht="42.75" x14ac:dyDescent="0.5">
      <c r="A633" s="5" t="s">
        <v>3507</v>
      </c>
      <c r="B633" s="6" t="s">
        <v>17</v>
      </c>
      <c r="C633" s="6"/>
      <c r="D633" s="6" t="s">
        <v>3508</v>
      </c>
      <c r="E633" s="6" t="s">
        <v>610</v>
      </c>
      <c r="F633" s="8" t="str">
        <f t="shared" si="2"/>
        <v>bagrecito - Trichomycterus chiltoni</v>
      </c>
      <c r="G633" s="6" t="s">
        <v>385</v>
      </c>
      <c r="H633" s="6" t="s">
        <v>606</v>
      </c>
      <c r="I633" s="6" t="s">
        <v>3503</v>
      </c>
      <c r="J633" s="6" t="s">
        <v>607</v>
      </c>
      <c r="K633" s="6" t="s">
        <v>27</v>
      </c>
      <c r="L633" s="6" t="s">
        <v>221</v>
      </c>
    </row>
    <row r="634" spans="1:12" ht="42.75" x14ac:dyDescent="0.5">
      <c r="A634" s="5" t="s">
        <v>3511</v>
      </c>
      <c r="B634" s="6" t="s">
        <v>17</v>
      </c>
      <c r="C634" s="6"/>
      <c r="D634" s="6" t="s">
        <v>3512</v>
      </c>
      <c r="E634" s="6" t="s">
        <v>610</v>
      </c>
      <c r="F634" s="8" t="str">
        <f t="shared" si="2"/>
        <v>bagrecito - Trichomycterus chungaraensis</v>
      </c>
      <c r="G634" s="6" t="s">
        <v>385</v>
      </c>
      <c r="H634" s="6" t="s">
        <v>606</v>
      </c>
      <c r="I634" s="6" t="s">
        <v>3503</v>
      </c>
      <c r="J634" s="6" t="s">
        <v>607</v>
      </c>
      <c r="K634" s="6" t="s">
        <v>27</v>
      </c>
      <c r="L634" s="6" t="s">
        <v>221</v>
      </c>
    </row>
    <row r="635" spans="1:12" ht="42.75" x14ac:dyDescent="0.5">
      <c r="A635" s="5" t="s">
        <v>3515</v>
      </c>
      <c r="B635" s="6" t="s">
        <v>17</v>
      </c>
      <c r="C635" s="6"/>
      <c r="D635" s="6" t="s">
        <v>2677</v>
      </c>
      <c r="E635" s="6" t="s">
        <v>610</v>
      </c>
      <c r="F635" s="8" t="str">
        <f t="shared" si="2"/>
        <v>bagrecito - Trichomycterus laucaensis</v>
      </c>
      <c r="G635" s="6" t="s">
        <v>385</v>
      </c>
      <c r="H635" s="6" t="s">
        <v>606</v>
      </c>
      <c r="I635" s="6" t="s">
        <v>3503</v>
      </c>
      <c r="J635" s="6" t="s">
        <v>607</v>
      </c>
      <c r="K635" s="6" t="s">
        <v>27</v>
      </c>
      <c r="L635" s="6" t="s">
        <v>52</v>
      </c>
    </row>
    <row r="636" spans="1:12" ht="42.75" x14ac:dyDescent="0.5">
      <c r="A636" s="5" t="s">
        <v>3518</v>
      </c>
      <c r="B636" s="6" t="s">
        <v>17</v>
      </c>
      <c r="C636" s="6"/>
      <c r="D636" s="6" t="s">
        <v>3519</v>
      </c>
      <c r="E636" s="6" t="s">
        <v>610</v>
      </c>
      <c r="F636" s="8" t="str">
        <f t="shared" si="2"/>
        <v>bagrecito - Trichomycterus rivulatus</v>
      </c>
      <c r="G636" s="6" t="s">
        <v>385</v>
      </c>
      <c r="H636" s="6" t="s">
        <v>606</v>
      </c>
      <c r="I636" s="6" t="s">
        <v>3503</v>
      </c>
      <c r="J636" s="6" t="s">
        <v>607</v>
      </c>
      <c r="K636" s="6" t="s">
        <v>27</v>
      </c>
      <c r="L636" s="6" t="s">
        <v>221</v>
      </c>
    </row>
    <row r="637" spans="1:12" ht="28.5" x14ac:dyDescent="0.5">
      <c r="A637" s="5" t="s">
        <v>3522</v>
      </c>
      <c r="B637" s="6" t="s">
        <v>17</v>
      </c>
      <c r="C637" s="6"/>
      <c r="D637" s="6" t="s">
        <v>3526</v>
      </c>
      <c r="E637" s="6" t="s">
        <v>3527</v>
      </c>
      <c r="F637" s="8" t="str">
        <f t="shared" si="2"/>
        <v>caracol trofón - Trophon geversianus</v>
      </c>
      <c r="G637" s="6" t="s">
        <v>275</v>
      </c>
      <c r="H637" s="6" t="s">
        <v>3523</v>
      </c>
      <c r="I637" s="6" t="s">
        <v>3525</v>
      </c>
      <c r="J637" s="6" t="s">
        <v>3524</v>
      </c>
      <c r="K637" s="6" t="s">
        <v>35</v>
      </c>
      <c r="L637" s="6" t="s">
        <v>28</v>
      </c>
    </row>
    <row r="638" spans="1:12" ht="28.5" x14ac:dyDescent="0.5">
      <c r="A638" s="5" t="s">
        <v>3530</v>
      </c>
      <c r="B638" s="6" t="s">
        <v>17</v>
      </c>
      <c r="C638" s="6"/>
      <c r="D638" s="6" t="s">
        <v>3532</v>
      </c>
      <c r="E638" s="6" t="s">
        <v>12612</v>
      </c>
      <c r="F638" s="8" t="str">
        <f t="shared" si="2"/>
        <v>delfín naríz de botella - Tursiops truncatus</v>
      </c>
      <c r="G638" s="6" t="s">
        <v>19</v>
      </c>
      <c r="H638" s="6" t="s">
        <v>481</v>
      </c>
      <c r="I638" s="6" t="s">
        <v>3531</v>
      </c>
      <c r="J638" s="6" t="s">
        <v>734</v>
      </c>
      <c r="K638" s="6" t="s">
        <v>35</v>
      </c>
      <c r="L638" s="6" t="s">
        <v>3536</v>
      </c>
    </row>
    <row r="639" spans="1:12" ht="28.5" x14ac:dyDescent="0.5">
      <c r="A639" s="5" t="s">
        <v>3537</v>
      </c>
      <c r="B639" s="6" t="s">
        <v>17</v>
      </c>
      <c r="C639" s="6"/>
      <c r="D639" s="6" t="s">
        <v>3539</v>
      </c>
      <c r="E639" s="6" t="s">
        <v>12613</v>
      </c>
      <c r="F639" s="8" t="str">
        <f t="shared" si="2"/>
        <v>vicuña - Vicugna vicugna</v>
      </c>
      <c r="G639" s="6" t="s">
        <v>19</v>
      </c>
      <c r="H639" s="6" t="s">
        <v>1514</v>
      </c>
      <c r="I639" s="6" t="s">
        <v>3538</v>
      </c>
      <c r="J639" s="6" t="s">
        <v>1640</v>
      </c>
      <c r="K639" s="6" t="s">
        <v>35</v>
      </c>
      <c r="L639" s="6" t="s">
        <v>106</v>
      </c>
    </row>
    <row r="640" spans="1:12" ht="28.5" x14ac:dyDescent="0.5">
      <c r="A640" s="5" t="s">
        <v>3543</v>
      </c>
      <c r="B640" s="6" t="s">
        <v>17</v>
      </c>
      <c r="C640" s="6"/>
      <c r="D640" s="6" t="s">
        <v>3545</v>
      </c>
      <c r="E640" s="6" t="s">
        <v>3546</v>
      </c>
      <c r="F640" s="8" t="str">
        <f t="shared" si="2"/>
        <v>camarón - Virilastacus araucanius</v>
      </c>
      <c r="G640" s="6" t="s">
        <v>77</v>
      </c>
      <c r="H640" s="6" t="s">
        <v>78</v>
      </c>
      <c r="I640" s="6" t="s">
        <v>3544</v>
      </c>
      <c r="J640" s="6" t="s">
        <v>2707</v>
      </c>
      <c r="K640" s="6" t="s">
        <v>27</v>
      </c>
      <c r="L640" s="6" t="s">
        <v>106</v>
      </c>
    </row>
    <row r="641" spans="1:12" ht="28.5" x14ac:dyDescent="0.5">
      <c r="A641" s="5" t="s">
        <v>3549</v>
      </c>
      <c r="B641" s="6" t="s">
        <v>17</v>
      </c>
      <c r="C641" s="6"/>
      <c r="D641" s="6" t="s">
        <v>3550</v>
      </c>
      <c r="E641" s="6" t="s">
        <v>3546</v>
      </c>
      <c r="F641" s="8" t="str">
        <f t="shared" si="2"/>
        <v>camarón - Virilastacus rucapihuelensis</v>
      </c>
      <c r="G641" s="6" t="s">
        <v>77</v>
      </c>
      <c r="H641" s="6" t="s">
        <v>78</v>
      </c>
      <c r="I641" s="6" t="s">
        <v>3544</v>
      </c>
      <c r="J641" s="6" t="s">
        <v>2707</v>
      </c>
      <c r="K641" s="6" t="s">
        <v>27</v>
      </c>
      <c r="L641" s="6" t="s">
        <v>52</v>
      </c>
    </row>
    <row r="642" spans="1:12" ht="28.5" x14ac:dyDescent="0.5">
      <c r="A642" s="5" t="s">
        <v>3553</v>
      </c>
      <c r="B642" s="6" t="s">
        <v>17</v>
      </c>
      <c r="C642" s="6"/>
      <c r="D642" s="6" t="s">
        <v>3557</v>
      </c>
      <c r="E642" s="6" t="s">
        <v>12614</v>
      </c>
      <c r="F642" s="8" t="str">
        <f t="shared" si="2"/>
        <v>cóndor - Vultur gryphus</v>
      </c>
      <c r="G642" s="6" t="s">
        <v>60</v>
      </c>
      <c r="H642" s="6" t="s">
        <v>3554</v>
      </c>
      <c r="I642" s="6" t="s">
        <v>3556</v>
      </c>
      <c r="J642" s="6" t="s">
        <v>3555</v>
      </c>
      <c r="K642" s="6" t="s">
        <v>35</v>
      </c>
      <c r="L642" s="6" t="s">
        <v>75</v>
      </c>
    </row>
    <row r="643" spans="1:12" ht="15.75" x14ac:dyDescent="0.5">
      <c r="A643" s="5" t="s">
        <v>3561</v>
      </c>
      <c r="B643" s="6" t="s">
        <v>17</v>
      </c>
      <c r="C643" s="6"/>
      <c r="D643" s="6" t="s">
        <v>3563</v>
      </c>
      <c r="E643" s="6" t="s">
        <v>12615</v>
      </c>
      <c r="F643" s="8" t="str">
        <f t="shared" si="2"/>
        <v>piche - Zaedyus pichiy</v>
      </c>
      <c r="G643" s="6" t="s">
        <v>19</v>
      </c>
      <c r="H643" s="6" t="s">
        <v>768</v>
      </c>
      <c r="I643" s="6" t="s">
        <v>3562</v>
      </c>
      <c r="J643" s="6" t="s">
        <v>761</v>
      </c>
      <c r="K643" s="6" t="s">
        <v>35</v>
      </c>
      <c r="L643" s="6" t="s">
        <v>75</v>
      </c>
    </row>
    <row r="644" spans="1:12" ht="42.75" x14ac:dyDescent="0.5">
      <c r="A644" s="5" t="s">
        <v>3567</v>
      </c>
      <c r="B644" s="6" t="s">
        <v>17</v>
      </c>
      <c r="C644" s="6"/>
      <c r="D644" s="6" t="s">
        <v>3569</v>
      </c>
      <c r="E644" s="6" t="s">
        <v>12616</v>
      </c>
      <c r="F644" s="8" t="str">
        <f t="shared" si="2"/>
        <v>ballena picuda de Cuvier - Ziphius cavirostris</v>
      </c>
      <c r="G644" s="6" t="s">
        <v>19</v>
      </c>
      <c r="H644" s="6" t="s">
        <v>481</v>
      </c>
      <c r="I644" s="6" t="s">
        <v>3568</v>
      </c>
      <c r="J644" s="6" t="s">
        <v>552</v>
      </c>
      <c r="K644" s="6" t="s">
        <v>35</v>
      </c>
      <c r="L644" s="6" t="s">
        <v>28</v>
      </c>
    </row>
    <row r="645" spans="1:12" ht="15.75" x14ac:dyDescent="0.5">
      <c r="A645" s="5" t="s">
        <v>3573</v>
      </c>
      <c r="B645" s="6" t="s">
        <v>17</v>
      </c>
      <c r="C645" s="6"/>
      <c r="D645" s="6" t="s">
        <v>1655</v>
      </c>
      <c r="E645" s="6" t="s">
        <v>3575</v>
      </c>
      <c r="F645" s="8" t="str">
        <f t="shared" si="2"/>
        <v>Vari - Circus cinereus</v>
      </c>
      <c r="G645" s="6" t="s">
        <v>60</v>
      </c>
      <c r="H645" s="6" t="s">
        <v>61</v>
      </c>
      <c r="I645" s="6" t="s">
        <v>3574</v>
      </c>
      <c r="J645" s="6" t="s">
        <v>62</v>
      </c>
      <c r="K645" s="6" t="s">
        <v>35</v>
      </c>
      <c r="L645" s="6" t="s">
        <v>3685</v>
      </c>
    </row>
    <row r="646" spans="1:12" ht="28.5" x14ac:dyDescent="0.5">
      <c r="A646" s="5" t="s">
        <v>3579</v>
      </c>
      <c r="B646" s="6" t="s">
        <v>17</v>
      </c>
      <c r="C646" s="6"/>
      <c r="D646" s="6" t="s">
        <v>3581</v>
      </c>
      <c r="E646" s="6" t="s">
        <v>3583</v>
      </c>
      <c r="F646" s="8" t="str">
        <f t="shared" si="2"/>
        <v>Elanus leucurus - Elanus leucurus</v>
      </c>
      <c r="G646" s="6" t="s">
        <v>60</v>
      </c>
      <c r="H646" s="6" t="s">
        <v>61</v>
      </c>
      <c r="I646" s="6" t="s">
        <v>3580</v>
      </c>
      <c r="J646" s="6" t="s">
        <v>62</v>
      </c>
      <c r="K646" s="6" t="s">
        <v>35</v>
      </c>
      <c r="L646" s="6" t="s">
        <v>3685</v>
      </c>
    </row>
    <row r="647" spans="1:12" ht="42.75" x14ac:dyDescent="0.5">
      <c r="A647" s="5" t="s">
        <v>3585</v>
      </c>
      <c r="B647" s="6" t="s">
        <v>17</v>
      </c>
      <c r="C647" s="6"/>
      <c r="D647" s="6" t="s">
        <v>3588</v>
      </c>
      <c r="E647" s="6" t="s">
        <v>3589</v>
      </c>
      <c r="F647" s="8" t="str">
        <f t="shared" si="2"/>
        <v>Aguilucho - Geranoaetus polysoma</v>
      </c>
      <c r="G647" s="6" t="s">
        <v>60</v>
      </c>
      <c r="H647" s="6" t="s">
        <v>3586</v>
      </c>
      <c r="I647" s="6" t="s">
        <v>1436</v>
      </c>
      <c r="J647" s="6" t="s">
        <v>3587</v>
      </c>
      <c r="K647" s="6" t="s">
        <v>35</v>
      </c>
      <c r="L647" s="6" t="s">
        <v>3685</v>
      </c>
    </row>
    <row r="648" spans="1:12" ht="28.5" x14ac:dyDescent="0.5">
      <c r="A648" s="5" t="s">
        <v>3592</v>
      </c>
      <c r="B648" s="6" t="s">
        <v>17</v>
      </c>
      <c r="C648" s="6"/>
      <c r="D648" s="6" t="s">
        <v>3593</v>
      </c>
      <c r="E648" s="6" t="s">
        <v>3594</v>
      </c>
      <c r="F648" s="8" t="str">
        <f t="shared" si="2"/>
        <v>Pato colorado - Anas cyanoptera</v>
      </c>
      <c r="G648" s="6" t="s">
        <v>60</v>
      </c>
      <c r="H648" s="6" t="s">
        <v>348</v>
      </c>
      <c r="I648" s="6" t="s">
        <v>350</v>
      </c>
      <c r="J648" s="6" t="s">
        <v>349</v>
      </c>
      <c r="K648" s="6" t="s">
        <v>35</v>
      </c>
      <c r="L648" s="6" t="s">
        <v>3685</v>
      </c>
    </row>
    <row r="649" spans="1:12" ht="28.5" x14ac:dyDescent="0.5">
      <c r="A649" s="5" t="s">
        <v>3597</v>
      </c>
      <c r="B649" s="6" t="s">
        <v>17</v>
      </c>
      <c r="C649" s="6"/>
      <c r="D649" s="6" t="s">
        <v>3598</v>
      </c>
      <c r="E649" s="6" t="s">
        <v>3599</v>
      </c>
      <c r="F649" s="8" t="str">
        <f t="shared" si="2"/>
        <v>Pato jergón grande - Anas Georgica</v>
      </c>
      <c r="G649" s="6" t="s">
        <v>60</v>
      </c>
      <c r="H649" s="6" t="s">
        <v>348</v>
      </c>
      <c r="I649" s="6" t="s">
        <v>350</v>
      </c>
      <c r="J649" s="6" t="s">
        <v>349</v>
      </c>
      <c r="K649" s="6" t="s">
        <v>35</v>
      </c>
      <c r="L649" s="6" t="s">
        <v>3685</v>
      </c>
    </row>
    <row r="650" spans="1:12" ht="28.5" x14ac:dyDescent="0.5">
      <c r="A650" s="5" t="s">
        <v>3602</v>
      </c>
      <c r="B650" s="6" t="s">
        <v>17</v>
      </c>
      <c r="C650" s="6"/>
      <c r="D650" s="6" t="s">
        <v>3604</v>
      </c>
      <c r="E650" s="6" t="s">
        <v>3605</v>
      </c>
      <c r="F650" s="8" t="str">
        <f t="shared" si="2"/>
        <v>Pato real - Anas sibilatrix</v>
      </c>
      <c r="G650" s="6" t="s">
        <v>60</v>
      </c>
      <c r="H650" s="6" t="s">
        <v>348</v>
      </c>
      <c r="I650" s="6" t="s">
        <v>350</v>
      </c>
      <c r="J650" s="6" t="s">
        <v>349</v>
      </c>
      <c r="K650" s="6" t="s">
        <v>35</v>
      </c>
      <c r="L650" s="6" t="s">
        <v>3685</v>
      </c>
    </row>
    <row r="651" spans="1:12" ht="28.5" x14ac:dyDescent="0.5">
      <c r="A651" s="5" t="s">
        <v>3608</v>
      </c>
      <c r="B651" s="6" t="s">
        <v>17</v>
      </c>
      <c r="C651" s="6"/>
      <c r="D651" s="6" t="s">
        <v>3610</v>
      </c>
      <c r="E651" s="6" t="s">
        <v>3611</v>
      </c>
      <c r="F651" s="8" t="str">
        <f t="shared" si="2"/>
        <v>Picaflor del norte - Rhodopsis vesper</v>
      </c>
      <c r="G651" s="6" t="s">
        <v>60</v>
      </c>
      <c r="H651" s="6" t="s">
        <v>1211</v>
      </c>
      <c r="I651" s="6" t="s">
        <v>3609</v>
      </c>
      <c r="J651" s="6" t="s">
        <v>1212</v>
      </c>
      <c r="K651" s="6" t="s">
        <v>35</v>
      </c>
      <c r="L651" s="6" t="s">
        <v>3685</v>
      </c>
    </row>
    <row r="652" spans="1:12" ht="28.5" x14ac:dyDescent="0.5">
      <c r="A652" s="5" t="s">
        <v>3614</v>
      </c>
      <c r="B652" s="6" t="s">
        <v>17</v>
      </c>
      <c r="C652" s="6"/>
      <c r="D652" s="6" t="s">
        <v>3615</v>
      </c>
      <c r="E652" s="6" t="s">
        <v>3616</v>
      </c>
      <c r="F652" s="8" t="str">
        <f t="shared" si="2"/>
        <v>Picaflor - Sephanoides sephanoides</v>
      </c>
      <c r="G652" s="6" t="s">
        <v>60</v>
      </c>
      <c r="H652" s="6" t="s">
        <v>1211</v>
      </c>
      <c r="I652" s="6" t="s">
        <v>3200</v>
      </c>
      <c r="J652" s="6" t="s">
        <v>1212</v>
      </c>
      <c r="K652" s="6" t="s">
        <v>35</v>
      </c>
      <c r="L652" s="6" t="s">
        <v>3685</v>
      </c>
    </row>
    <row r="653" spans="1:12" ht="28.5" x14ac:dyDescent="0.5">
      <c r="A653" s="5" t="s">
        <v>3619</v>
      </c>
      <c r="B653" s="6" t="s">
        <v>17</v>
      </c>
      <c r="C653" s="6"/>
      <c r="D653" s="6" t="s">
        <v>3621</v>
      </c>
      <c r="E653" s="6" t="s">
        <v>3622</v>
      </c>
      <c r="F653" s="8" t="str">
        <f t="shared" si="2"/>
        <v>Visón - Neovison vison</v>
      </c>
      <c r="G653" s="6" t="s">
        <v>19</v>
      </c>
      <c r="H653" s="6" t="s">
        <v>410</v>
      </c>
      <c r="I653" s="6" t="s">
        <v>3620</v>
      </c>
      <c r="J653" s="6" t="s">
        <v>923</v>
      </c>
      <c r="K653" s="6" t="s">
        <v>1776</v>
      </c>
      <c r="L653" s="6" t="s">
        <v>12619</v>
      </c>
    </row>
    <row r="654" spans="1:12" ht="28.5" x14ac:dyDescent="0.5">
      <c r="A654" s="5" t="s">
        <v>3625</v>
      </c>
      <c r="B654" s="6" t="s">
        <v>17</v>
      </c>
      <c r="C654" s="6"/>
      <c r="D654" s="6" t="s">
        <v>3627</v>
      </c>
      <c r="E654" s="6" t="s">
        <v>3628</v>
      </c>
      <c r="F654" s="8" t="str">
        <f t="shared" si="2"/>
        <v>Jote cabeza roja - Cathartes aura</v>
      </c>
      <c r="G654" s="6" t="s">
        <v>60</v>
      </c>
      <c r="H654" s="6" t="s">
        <v>3554</v>
      </c>
      <c r="I654" s="6" t="s">
        <v>3626</v>
      </c>
      <c r="J654" s="6" t="s">
        <v>3555</v>
      </c>
      <c r="K654" s="6" t="s">
        <v>35</v>
      </c>
      <c r="L654" s="6" t="s">
        <v>3685</v>
      </c>
    </row>
    <row r="655" spans="1:12" ht="28.5" x14ac:dyDescent="0.5">
      <c r="A655" s="5" t="s">
        <v>3631</v>
      </c>
      <c r="B655" s="6" t="s">
        <v>17</v>
      </c>
      <c r="C655" s="6"/>
      <c r="D655" s="6" t="s">
        <v>3633</v>
      </c>
      <c r="E655" s="6" t="s">
        <v>3634</v>
      </c>
      <c r="F655" s="8" t="str">
        <f t="shared" si="2"/>
        <v>Jote cabeza negra - Coragyps atratus</v>
      </c>
      <c r="G655" s="6" t="s">
        <v>60</v>
      </c>
      <c r="H655" s="6" t="s">
        <v>3554</v>
      </c>
      <c r="I655" s="6" t="s">
        <v>3632</v>
      </c>
      <c r="J655" s="6" t="s">
        <v>3555</v>
      </c>
      <c r="K655" s="6" t="s">
        <v>35</v>
      </c>
      <c r="L655" s="6" t="s">
        <v>3685</v>
      </c>
    </row>
    <row r="656" spans="1:12" ht="28.5" x14ac:dyDescent="0.5">
      <c r="A656" s="5" t="s">
        <v>3637</v>
      </c>
      <c r="B656" s="6" t="s">
        <v>17</v>
      </c>
      <c r="C656" s="6"/>
      <c r="D656" s="6" t="s">
        <v>64</v>
      </c>
      <c r="E656" s="6" t="s">
        <v>3639</v>
      </c>
      <c r="F656" s="8" t="str">
        <f t="shared" si="2"/>
        <v>Queltehue - Vanellus chilensis</v>
      </c>
      <c r="G656" s="6" t="s">
        <v>60</v>
      </c>
      <c r="H656" s="6" t="s">
        <v>370</v>
      </c>
      <c r="I656" s="6" t="s">
        <v>3638</v>
      </c>
      <c r="J656" s="6" t="s">
        <v>779</v>
      </c>
      <c r="K656" s="6" t="s">
        <v>35</v>
      </c>
      <c r="L656" s="6" t="s">
        <v>3685</v>
      </c>
    </row>
    <row r="657" spans="1:12" ht="28.5" x14ac:dyDescent="0.5">
      <c r="A657" s="5" t="s">
        <v>3642</v>
      </c>
      <c r="B657" s="6" t="s">
        <v>17</v>
      </c>
      <c r="C657" s="6"/>
      <c r="D657" s="6" t="s">
        <v>3643</v>
      </c>
      <c r="E657" s="6" t="s">
        <v>3644</v>
      </c>
      <c r="F657" s="8" t="str">
        <f t="shared" si="2"/>
        <v>Pipilén negro - Haematopus ater</v>
      </c>
      <c r="G657" s="6" t="s">
        <v>60</v>
      </c>
      <c r="H657" s="6" t="s">
        <v>370</v>
      </c>
      <c r="I657" s="6" t="s">
        <v>1476</v>
      </c>
      <c r="J657" s="6" t="s">
        <v>1475</v>
      </c>
      <c r="K657" s="6" t="s">
        <v>35</v>
      </c>
      <c r="L657" s="6" t="s">
        <v>3685</v>
      </c>
    </row>
    <row r="658" spans="1:12" ht="42.75" x14ac:dyDescent="0.5">
      <c r="A658" s="5" t="s">
        <v>3647</v>
      </c>
      <c r="B658" s="6" t="s">
        <v>17</v>
      </c>
      <c r="C658" s="6"/>
      <c r="D658" s="6" t="s">
        <v>3648</v>
      </c>
      <c r="E658" s="6" t="s">
        <v>3649</v>
      </c>
      <c r="F658" s="8" t="str">
        <f t="shared" si="2"/>
        <v>Gaviota cahuil - Chroicocephalus maculipennis</v>
      </c>
      <c r="G658" s="6" t="s">
        <v>60</v>
      </c>
      <c r="H658" s="6" t="s">
        <v>370</v>
      </c>
      <c r="I658" s="6" t="s">
        <v>894</v>
      </c>
      <c r="J658" s="6" t="s">
        <v>371</v>
      </c>
      <c r="K658" s="6" t="s">
        <v>35</v>
      </c>
      <c r="L658" s="6" t="s">
        <v>3685</v>
      </c>
    </row>
    <row r="659" spans="1:12" ht="28.5" x14ac:dyDescent="0.5">
      <c r="A659" s="5" t="s">
        <v>3652</v>
      </c>
      <c r="B659" s="6" t="s">
        <v>17</v>
      </c>
      <c r="C659" s="6"/>
      <c r="D659" s="6" t="s">
        <v>3654</v>
      </c>
      <c r="E659" s="6" t="s">
        <v>3655</v>
      </c>
      <c r="F659" s="8" t="str">
        <f t="shared" si="2"/>
        <v>Gaviota Peruana - Larus belcheri</v>
      </c>
      <c r="G659" s="6" t="s">
        <v>60</v>
      </c>
      <c r="H659" s="6" t="s">
        <v>370</v>
      </c>
      <c r="I659" s="6" t="s">
        <v>3653</v>
      </c>
      <c r="J659" s="6" t="s">
        <v>371</v>
      </c>
      <c r="K659" s="6" t="s">
        <v>35</v>
      </c>
      <c r="L659" s="6" t="s">
        <v>3685</v>
      </c>
    </row>
    <row r="660" spans="1:12" ht="28.5" x14ac:dyDescent="0.5">
      <c r="A660" s="5" t="s">
        <v>3658</v>
      </c>
      <c r="B660" s="6" t="s">
        <v>17</v>
      </c>
      <c r="C660" s="6"/>
      <c r="D660" s="6" t="s">
        <v>3659</v>
      </c>
      <c r="E660" s="6" t="s">
        <v>3660</v>
      </c>
      <c r="F660" s="8" t="str">
        <f t="shared" si="2"/>
        <v>Gaviota dominicana - Larus dominicanus</v>
      </c>
      <c r="G660" s="6" t="s">
        <v>60</v>
      </c>
      <c r="H660" s="6" t="s">
        <v>370</v>
      </c>
      <c r="I660" s="6" t="s">
        <v>3653</v>
      </c>
      <c r="J660" s="6" t="s">
        <v>371</v>
      </c>
      <c r="K660" s="6" t="s">
        <v>35</v>
      </c>
      <c r="L660" s="6" t="s">
        <v>3685</v>
      </c>
    </row>
    <row r="661" spans="1:12" ht="28.5" x14ac:dyDescent="0.5">
      <c r="A661" s="5" t="s">
        <v>3663</v>
      </c>
      <c r="B661" s="6" t="s">
        <v>17</v>
      </c>
      <c r="C661" s="6"/>
      <c r="D661" s="6" t="s">
        <v>3665</v>
      </c>
      <c r="E661" s="6" t="s">
        <v>3666</v>
      </c>
      <c r="F661" s="8" t="str">
        <f t="shared" si="2"/>
        <v>Rayador - Rynchops niger</v>
      </c>
      <c r="G661" s="6" t="s">
        <v>60</v>
      </c>
      <c r="H661" s="6" t="s">
        <v>370</v>
      </c>
      <c r="I661" s="6" t="s">
        <v>3664</v>
      </c>
      <c r="J661" s="6" t="s">
        <v>371</v>
      </c>
      <c r="K661" s="6" t="s">
        <v>35</v>
      </c>
      <c r="L661" s="6" t="s">
        <v>3685</v>
      </c>
    </row>
    <row r="662" spans="1:12" ht="28.5" x14ac:dyDescent="0.5">
      <c r="A662" s="5" t="s">
        <v>3669</v>
      </c>
      <c r="B662" s="6" t="s">
        <v>17</v>
      </c>
      <c r="C662" s="6"/>
      <c r="D662" s="6" t="s">
        <v>3670</v>
      </c>
      <c r="E662" s="6" t="s">
        <v>12506</v>
      </c>
      <c r="F662" s="8" t="str">
        <f t="shared" si="2"/>
        <v>zarapito boreal - Numenius hudsonicus</v>
      </c>
      <c r="G662" s="6" t="s">
        <v>60</v>
      </c>
      <c r="H662" s="6" t="s">
        <v>370</v>
      </c>
      <c r="I662" s="6" t="s">
        <v>2551</v>
      </c>
      <c r="J662" s="6" t="s">
        <v>625</v>
      </c>
      <c r="K662" s="6" t="s">
        <v>35</v>
      </c>
      <c r="L662" s="6" t="s">
        <v>3685</v>
      </c>
    </row>
    <row r="663" spans="1:12" ht="28.5" x14ac:dyDescent="0.5">
      <c r="A663" s="5" t="s">
        <v>3673</v>
      </c>
      <c r="B663" s="6" t="s">
        <v>17</v>
      </c>
      <c r="C663" s="6"/>
      <c r="D663" s="6" t="s">
        <v>3675</v>
      </c>
      <c r="E663" s="6" t="s">
        <v>3676</v>
      </c>
      <c r="F663" s="8" t="str">
        <f t="shared" si="2"/>
        <v>Paloma - Columba livia</v>
      </c>
      <c r="G663" s="6" t="s">
        <v>60</v>
      </c>
      <c r="H663" s="6" t="s">
        <v>2718</v>
      </c>
      <c r="I663" s="6" t="s">
        <v>3674</v>
      </c>
      <c r="J663" s="6" t="s">
        <v>2719</v>
      </c>
      <c r="K663" s="6" t="s">
        <v>1776</v>
      </c>
      <c r="L663" s="6" t="s">
        <v>12619</v>
      </c>
    </row>
    <row r="664" spans="1:12" ht="28.5" x14ac:dyDescent="0.5">
      <c r="A664" s="5" t="s">
        <v>3679</v>
      </c>
      <c r="B664" s="6" t="s">
        <v>17</v>
      </c>
      <c r="C664" s="6"/>
      <c r="D664" s="6" t="s">
        <v>3681</v>
      </c>
      <c r="E664" s="6" t="s">
        <v>3682</v>
      </c>
      <c r="F664" s="8" t="str">
        <f t="shared" si="2"/>
        <v>Tórtola cuyana - Columbina picui</v>
      </c>
      <c r="G664" s="6" t="s">
        <v>60</v>
      </c>
      <c r="H664" s="6" t="s">
        <v>2718</v>
      </c>
      <c r="I664" s="6" t="s">
        <v>3680</v>
      </c>
      <c r="J664" s="6" t="s">
        <v>2719</v>
      </c>
      <c r="K664" s="6" t="s">
        <v>35</v>
      </c>
      <c r="L664" s="6" t="s">
        <v>3685</v>
      </c>
    </row>
    <row r="665" spans="1:12" ht="28.5" x14ac:dyDescent="0.5">
      <c r="A665" s="5" t="s">
        <v>3686</v>
      </c>
      <c r="B665" s="6" t="s">
        <v>17</v>
      </c>
      <c r="C665" s="6"/>
      <c r="D665" s="6" t="s">
        <v>3688</v>
      </c>
      <c r="E665" s="6" t="s">
        <v>3689</v>
      </c>
      <c r="F665" s="8" t="str">
        <f t="shared" si="2"/>
        <v>Tórtola - Zenaida auriculata</v>
      </c>
      <c r="G665" s="6" t="s">
        <v>60</v>
      </c>
      <c r="H665" s="6" t="s">
        <v>2718</v>
      </c>
      <c r="I665" s="6" t="s">
        <v>3687</v>
      </c>
      <c r="J665" s="6" t="s">
        <v>2719</v>
      </c>
      <c r="K665" s="6" t="s">
        <v>35</v>
      </c>
      <c r="L665" s="6" t="s">
        <v>3685</v>
      </c>
    </row>
    <row r="666" spans="1:12" ht="42.75" x14ac:dyDescent="0.5">
      <c r="A666" s="5" t="s">
        <v>3692</v>
      </c>
      <c r="B666" s="6" t="s">
        <v>17</v>
      </c>
      <c r="C666" s="6"/>
      <c r="D666" s="6" t="s">
        <v>3693</v>
      </c>
      <c r="E666" s="6" t="s">
        <v>3694</v>
      </c>
      <c r="F666" s="8" t="str">
        <f t="shared" si="2"/>
        <v>Paloma de alas blancas - Zenaida meloda</v>
      </c>
      <c r="G666" s="6" t="s">
        <v>60</v>
      </c>
      <c r="H666" s="6" t="s">
        <v>2718</v>
      </c>
      <c r="I666" s="6" t="s">
        <v>3687</v>
      </c>
      <c r="J666" s="6" t="s">
        <v>2719</v>
      </c>
      <c r="K666" s="6" t="s">
        <v>35</v>
      </c>
      <c r="L666" s="6" t="s">
        <v>3685</v>
      </c>
    </row>
    <row r="667" spans="1:12" ht="28.5" x14ac:dyDescent="0.5">
      <c r="A667" s="5" t="s">
        <v>3697</v>
      </c>
      <c r="B667" s="6" t="s">
        <v>17</v>
      </c>
      <c r="C667" s="6"/>
      <c r="D667" s="6" t="s">
        <v>3701</v>
      </c>
      <c r="E667" s="6" t="s">
        <v>3702</v>
      </c>
      <c r="F667" s="8" t="str">
        <f t="shared" si="2"/>
        <v>Martín pescador - Megaceryle torquata</v>
      </c>
      <c r="G667" s="6" t="s">
        <v>60</v>
      </c>
      <c r="H667" s="6" t="s">
        <v>3698</v>
      </c>
      <c r="I667" s="6" t="s">
        <v>3700</v>
      </c>
      <c r="J667" s="6" t="s">
        <v>3699</v>
      </c>
      <c r="K667" s="6" t="s">
        <v>35</v>
      </c>
      <c r="L667" s="6" t="s">
        <v>3685</v>
      </c>
    </row>
    <row r="668" spans="1:12" ht="28.5" x14ac:dyDescent="0.5">
      <c r="A668" s="5" t="s">
        <v>3705</v>
      </c>
      <c r="B668" s="6" t="s">
        <v>17</v>
      </c>
      <c r="C668" s="6"/>
      <c r="D668" s="6" t="s">
        <v>3707</v>
      </c>
      <c r="E668" s="6" t="s">
        <v>3708</v>
      </c>
      <c r="F668" s="8" t="str">
        <f t="shared" si="2"/>
        <v>Traro - Caracara plancus</v>
      </c>
      <c r="G668" s="6" t="s">
        <v>60</v>
      </c>
      <c r="H668" s="6" t="s">
        <v>1284</v>
      </c>
      <c r="I668" s="6" t="s">
        <v>3706</v>
      </c>
      <c r="J668" s="6" t="s">
        <v>1285</v>
      </c>
      <c r="K668" s="6" t="s">
        <v>35</v>
      </c>
      <c r="L668" s="6" t="s">
        <v>3685</v>
      </c>
    </row>
    <row r="669" spans="1:12" ht="28.5" x14ac:dyDescent="0.5">
      <c r="A669" s="5" t="s">
        <v>3711</v>
      </c>
      <c r="B669" s="6" t="s">
        <v>17</v>
      </c>
      <c r="C669" s="6"/>
      <c r="D669" s="6" t="s">
        <v>3712</v>
      </c>
      <c r="E669" s="6" t="s">
        <v>3713</v>
      </c>
      <c r="F669" s="8" t="str">
        <f t="shared" si="2"/>
        <v>Halcón Perdiguero - Falco femoralis</v>
      </c>
      <c r="G669" s="6" t="s">
        <v>60</v>
      </c>
      <c r="H669" s="6" t="s">
        <v>1284</v>
      </c>
      <c r="I669" s="6" t="s">
        <v>1286</v>
      </c>
      <c r="J669" s="6" t="s">
        <v>1285</v>
      </c>
      <c r="K669" s="6" t="s">
        <v>35</v>
      </c>
      <c r="L669" s="6" t="s">
        <v>3685</v>
      </c>
    </row>
    <row r="670" spans="1:12" ht="28.5" x14ac:dyDescent="0.5">
      <c r="A670" s="5" t="s">
        <v>3716</v>
      </c>
      <c r="B670" s="6" t="s">
        <v>17</v>
      </c>
      <c r="C670" s="6"/>
      <c r="D670" s="6" t="s">
        <v>3717</v>
      </c>
      <c r="E670" s="6" t="s">
        <v>3718</v>
      </c>
      <c r="F670" s="8" t="str">
        <f t="shared" si="2"/>
        <v>Cernícalo - Falco sparverius</v>
      </c>
      <c r="G670" s="6" t="s">
        <v>60</v>
      </c>
      <c r="H670" s="6" t="s">
        <v>1284</v>
      </c>
      <c r="I670" s="6" t="s">
        <v>1286</v>
      </c>
      <c r="J670" s="6" t="s">
        <v>1285</v>
      </c>
      <c r="K670" s="6" t="s">
        <v>35</v>
      </c>
      <c r="L670" s="6" t="s">
        <v>3685</v>
      </c>
    </row>
    <row r="671" spans="1:12" ht="28.5" x14ac:dyDescent="0.5">
      <c r="A671" s="5" t="s">
        <v>3721</v>
      </c>
      <c r="B671" s="6" t="s">
        <v>17</v>
      </c>
      <c r="C671" s="6"/>
      <c r="D671" s="6" t="s">
        <v>3723</v>
      </c>
      <c r="E671" s="6" t="s">
        <v>3724</v>
      </c>
      <c r="F671" s="8" t="str">
        <f t="shared" si="2"/>
        <v>Tiuque - Milvago chimango</v>
      </c>
      <c r="G671" s="6" t="s">
        <v>60</v>
      </c>
      <c r="H671" s="6" t="s">
        <v>1284</v>
      </c>
      <c r="I671" s="6" t="s">
        <v>3722</v>
      </c>
      <c r="J671" s="6" t="s">
        <v>1285</v>
      </c>
      <c r="K671" s="6" t="s">
        <v>35</v>
      </c>
      <c r="L671" s="6" t="s">
        <v>3685</v>
      </c>
    </row>
    <row r="672" spans="1:12" ht="28.5" x14ac:dyDescent="0.5">
      <c r="A672" s="5" t="s">
        <v>3727</v>
      </c>
      <c r="B672" s="6" t="s">
        <v>17</v>
      </c>
      <c r="C672" s="6"/>
      <c r="D672" s="6" t="s">
        <v>3731</v>
      </c>
      <c r="E672" s="6" t="s">
        <v>3732</v>
      </c>
      <c r="F672" s="8" t="str">
        <f t="shared" si="2"/>
        <v>Codorniz - Callipepla californica</v>
      </c>
      <c r="G672" s="6" t="s">
        <v>60</v>
      </c>
      <c r="H672" s="6" t="s">
        <v>3728</v>
      </c>
      <c r="I672" s="6" t="s">
        <v>3730</v>
      </c>
      <c r="J672" s="6" t="s">
        <v>3729</v>
      </c>
      <c r="K672" s="6" t="s">
        <v>1776</v>
      </c>
      <c r="L672" s="6" t="s">
        <v>12619</v>
      </c>
    </row>
    <row r="673" spans="1:12" ht="28.5" x14ac:dyDescent="0.5">
      <c r="A673" s="5" t="s">
        <v>3735</v>
      </c>
      <c r="B673" s="6" t="s">
        <v>17</v>
      </c>
      <c r="C673" s="6"/>
      <c r="D673" s="6" t="s">
        <v>3736</v>
      </c>
      <c r="E673" s="6" t="s">
        <v>3737</v>
      </c>
      <c r="F673" s="8" t="str">
        <f t="shared" si="2"/>
        <v>Tagua - Fulica armillata</v>
      </c>
      <c r="G673" s="6" t="s">
        <v>60</v>
      </c>
      <c r="H673" s="6" t="s">
        <v>1366</v>
      </c>
      <c r="I673" s="6" t="s">
        <v>1368</v>
      </c>
      <c r="J673" s="6" t="s">
        <v>1367</v>
      </c>
      <c r="K673" s="6" t="s">
        <v>35</v>
      </c>
      <c r="L673" s="6" t="s">
        <v>3685</v>
      </c>
    </row>
    <row r="674" spans="1:12" ht="28.5" x14ac:dyDescent="0.5">
      <c r="A674" s="5" t="s">
        <v>3740</v>
      </c>
      <c r="B674" s="6" t="s">
        <v>17</v>
      </c>
      <c r="C674" s="6"/>
      <c r="D674" s="6" t="s">
        <v>3741</v>
      </c>
      <c r="E674" s="6" t="s">
        <v>3742</v>
      </c>
      <c r="F674" s="8" t="str">
        <f t="shared" si="2"/>
        <v>Tagua frente roja - Fulica rufifrons</v>
      </c>
      <c r="G674" s="6" t="s">
        <v>60</v>
      </c>
      <c r="H674" s="6" t="s">
        <v>1366</v>
      </c>
      <c r="I674" s="6" t="s">
        <v>1368</v>
      </c>
      <c r="J674" s="6" t="s">
        <v>1367</v>
      </c>
      <c r="K674" s="6" t="s">
        <v>35</v>
      </c>
      <c r="L674" s="6" t="s">
        <v>3685</v>
      </c>
    </row>
    <row r="675" spans="1:12" ht="28.5" x14ac:dyDescent="0.5">
      <c r="A675" s="5" t="s">
        <v>3745</v>
      </c>
      <c r="B675" s="6" t="s">
        <v>17</v>
      </c>
      <c r="C675" s="6"/>
      <c r="D675" s="6" t="s">
        <v>2747</v>
      </c>
      <c r="E675" s="6" t="s">
        <v>3747</v>
      </c>
      <c r="F675" s="8" t="str">
        <f t="shared" si="2"/>
        <v>Tagüita - Gallinula melanops</v>
      </c>
      <c r="G675" s="6" t="s">
        <v>60</v>
      </c>
      <c r="H675" s="6" t="s">
        <v>1366</v>
      </c>
      <c r="I675" s="6" t="s">
        <v>3746</v>
      </c>
      <c r="J675" s="6" t="s">
        <v>1367</v>
      </c>
      <c r="K675" s="6" t="s">
        <v>35</v>
      </c>
      <c r="L675" s="6" t="s">
        <v>3685</v>
      </c>
    </row>
    <row r="676" spans="1:12" ht="28.5" x14ac:dyDescent="0.5">
      <c r="A676" s="5" t="s">
        <v>3750</v>
      </c>
      <c r="B676" s="6" t="s">
        <v>17</v>
      </c>
      <c r="C676" s="6"/>
      <c r="D676" s="6" t="s">
        <v>3752</v>
      </c>
      <c r="E676" s="6" t="s">
        <v>3753</v>
      </c>
      <c r="F676" s="8" t="str">
        <f t="shared" si="2"/>
        <v>Pidén - Pardirallus sanguinolentus</v>
      </c>
      <c r="G676" s="6" t="s">
        <v>60</v>
      </c>
      <c r="H676" s="6" t="s">
        <v>1366</v>
      </c>
      <c r="I676" s="6" t="s">
        <v>3751</v>
      </c>
      <c r="J676" s="6" t="s">
        <v>1367</v>
      </c>
      <c r="K676" s="6" t="s">
        <v>35</v>
      </c>
      <c r="L676" s="6" t="s">
        <v>3685</v>
      </c>
    </row>
    <row r="677" spans="1:12" ht="28.5" x14ac:dyDescent="0.5">
      <c r="A677" s="5" t="s">
        <v>3756</v>
      </c>
      <c r="B677" s="6" t="s">
        <v>17</v>
      </c>
      <c r="C677" s="6"/>
      <c r="D677" s="6" t="s">
        <v>12620</v>
      </c>
      <c r="E677" s="6" t="s">
        <v>3758</v>
      </c>
      <c r="F677" s="8" t="str">
        <f t="shared" si="2"/>
        <v>Liebre - Lepus eropaeus</v>
      </c>
      <c r="G677" s="6" t="s">
        <v>19</v>
      </c>
      <c r="H677" s="6" t="s">
        <v>1770</v>
      </c>
      <c r="I677" s="6" t="s">
        <v>1772</v>
      </c>
      <c r="J677" s="6" t="s">
        <v>1771</v>
      </c>
      <c r="K677" s="6" t="s">
        <v>1776</v>
      </c>
      <c r="L677" s="6" t="s">
        <v>12619</v>
      </c>
    </row>
    <row r="678" spans="1:12" ht="28.5" x14ac:dyDescent="0.5">
      <c r="A678" s="5" t="s">
        <v>3761</v>
      </c>
      <c r="B678" s="6" t="s">
        <v>17</v>
      </c>
      <c r="C678" s="6"/>
      <c r="D678" s="6" t="s">
        <v>3763</v>
      </c>
      <c r="E678" s="6" t="s">
        <v>3764</v>
      </c>
      <c r="F678" s="8" t="str">
        <f t="shared" si="2"/>
        <v>Conejo - Oryctolagus cuniculus</v>
      </c>
      <c r="G678" s="6" t="s">
        <v>19</v>
      </c>
      <c r="H678" s="6" t="s">
        <v>1770</v>
      </c>
      <c r="I678" s="6" t="s">
        <v>3762</v>
      </c>
      <c r="J678" s="6" t="s">
        <v>1771</v>
      </c>
      <c r="K678" s="6" t="s">
        <v>1776</v>
      </c>
      <c r="L678" s="6" t="s">
        <v>12619</v>
      </c>
    </row>
    <row r="679" spans="1:12" ht="28.5" x14ac:dyDescent="0.5">
      <c r="A679" s="5" t="s">
        <v>3767</v>
      </c>
      <c r="B679" s="6" t="s">
        <v>17</v>
      </c>
      <c r="C679" s="6"/>
      <c r="D679" s="6" t="s">
        <v>3770</v>
      </c>
      <c r="E679" s="6" t="s">
        <v>3771</v>
      </c>
      <c r="F679" s="8" t="str">
        <f t="shared" si="2"/>
        <v>Rara - Phytotoma rara</v>
      </c>
      <c r="G679" s="6" t="s">
        <v>60</v>
      </c>
      <c r="H679" s="6" t="s">
        <v>157</v>
      </c>
      <c r="I679" s="6" t="s">
        <v>3769</v>
      </c>
      <c r="J679" s="6" t="s">
        <v>3768</v>
      </c>
      <c r="K679" s="6" t="s">
        <v>35</v>
      </c>
      <c r="L679" s="6" t="s">
        <v>3685</v>
      </c>
    </row>
    <row r="680" spans="1:12" ht="28.5" x14ac:dyDescent="0.5">
      <c r="A680" s="5" t="s">
        <v>3774</v>
      </c>
      <c r="B680" s="6" t="s">
        <v>17</v>
      </c>
      <c r="C680" s="6"/>
      <c r="D680" s="6" t="s">
        <v>1041</v>
      </c>
      <c r="E680" s="6" t="s">
        <v>3777</v>
      </c>
      <c r="F680" s="8" t="str">
        <f t="shared" si="2"/>
        <v>Chincol - Zonotrichia capensis</v>
      </c>
      <c r="G680" s="6" t="s">
        <v>60</v>
      </c>
      <c r="H680" s="6" t="s">
        <v>157</v>
      </c>
      <c r="I680" s="6" t="s">
        <v>3776</v>
      </c>
      <c r="J680" s="6" t="s">
        <v>3775</v>
      </c>
      <c r="K680" s="6" t="s">
        <v>35</v>
      </c>
      <c r="L680" s="6" t="s">
        <v>3685</v>
      </c>
    </row>
    <row r="681" spans="1:12" ht="28.5" x14ac:dyDescent="0.5">
      <c r="A681" s="5" t="s">
        <v>3780</v>
      </c>
      <c r="B681" s="6" t="s">
        <v>17</v>
      </c>
      <c r="C681" s="6"/>
      <c r="D681" s="6" t="s">
        <v>3783</v>
      </c>
      <c r="E681" s="6" t="s">
        <v>3784</v>
      </c>
      <c r="F681" s="8" t="str">
        <f t="shared" si="2"/>
        <v>Jilguero - Spinus barbatus</v>
      </c>
      <c r="G681" s="6" t="s">
        <v>60</v>
      </c>
      <c r="H681" s="6" t="s">
        <v>157</v>
      </c>
      <c r="I681" s="6" t="s">
        <v>3782</v>
      </c>
      <c r="J681" s="6" t="s">
        <v>3781</v>
      </c>
      <c r="K681" s="6" t="s">
        <v>35</v>
      </c>
      <c r="L681" s="6" t="s">
        <v>3685</v>
      </c>
    </row>
    <row r="682" spans="1:12" ht="28.5" x14ac:dyDescent="0.5">
      <c r="A682" s="5" t="s">
        <v>3787</v>
      </c>
      <c r="B682" s="6" t="s">
        <v>17</v>
      </c>
      <c r="C682" s="6"/>
      <c r="D682" s="6" t="s">
        <v>3788</v>
      </c>
      <c r="E682" s="6" t="s">
        <v>3789</v>
      </c>
      <c r="F682" s="8" t="str">
        <f t="shared" si="2"/>
        <v>Rayadito - Aphrastura spinicauda</v>
      </c>
      <c r="G682" s="6" t="s">
        <v>60</v>
      </c>
      <c r="H682" s="6" t="s">
        <v>157</v>
      </c>
      <c r="I682" s="6" t="s">
        <v>379</v>
      </c>
      <c r="J682" s="6" t="s">
        <v>378</v>
      </c>
      <c r="K682" s="6" t="s">
        <v>35</v>
      </c>
      <c r="L682" s="6" t="s">
        <v>3685</v>
      </c>
    </row>
    <row r="683" spans="1:12" ht="28.5" x14ac:dyDescent="0.5">
      <c r="A683" s="5" t="s">
        <v>3792</v>
      </c>
      <c r="B683" s="6" t="s">
        <v>17</v>
      </c>
      <c r="C683" s="6"/>
      <c r="D683" s="6" t="s">
        <v>1904</v>
      </c>
      <c r="E683" s="6" t="s">
        <v>3793</v>
      </c>
      <c r="F683" s="8" t="str">
        <f t="shared" si="2"/>
        <v>Churrete acanelado - Cinclodes fuscus</v>
      </c>
      <c r="G683" s="6" t="s">
        <v>60</v>
      </c>
      <c r="H683" s="6" t="s">
        <v>157</v>
      </c>
      <c r="I683" s="6" t="s">
        <v>900</v>
      </c>
      <c r="J683" s="6" t="s">
        <v>378</v>
      </c>
      <c r="K683" s="6" t="s">
        <v>35</v>
      </c>
      <c r="L683" s="6" t="s">
        <v>3685</v>
      </c>
    </row>
    <row r="684" spans="1:12" ht="28.5" x14ac:dyDescent="0.5">
      <c r="A684" s="5" t="s">
        <v>3796</v>
      </c>
      <c r="B684" s="6" t="s">
        <v>17</v>
      </c>
      <c r="C684" s="6"/>
      <c r="D684" s="6" t="s">
        <v>2288</v>
      </c>
      <c r="E684" s="6" t="s">
        <v>3797</v>
      </c>
      <c r="F684" s="8" t="str">
        <f t="shared" si="2"/>
        <v>Churrete - Cinclodes patagonicus</v>
      </c>
      <c r="G684" s="6" t="s">
        <v>60</v>
      </c>
      <c r="H684" s="6" t="s">
        <v>157</v>
      </c>
      <c r="I684" s="6" t="s">
        <v>900</v>
      </c>
      <c r="J684" s="6" t="s">
        <v>378</v>
      </c>
      <c r="K684" s="6" t="s">
        <v>35</v>
      </c>
      <c r="L684" s="6" t="s">
        <v>3685</v>
      </c>
    </row>
    <row r="685" spans="1:12" ht="28.5" x14ac:dyDescent="0.5">
      <c r="A685" s="5" t="s">
        <v>3800</v>
      </c>
      <c r="B685" s="6" t="s">
        <v>17</v>
      </c>
      <c r="C685" s="6"/>
      <c r="D685" s="6" t="s">
        <v>3802</v>
      </c>
      <c r="E685" s="6" t="s">
        <v>3803</v>
      </c>
      <c r="F685" s="8" t="str">
        <f t="shared" si="2"/>
        <v>Minero - Geositta cunicularia</v>
      </c>
      <c r="G685" s="6" t="s">
        <v>60</v>
      </c>
      <c r="H685" s="6" t="s">
        <v>157</v>
      </c>
      <c r="I685" s="6" t="s">
        <v>3801</v>
      </c>
      <c r="J685" s="6" t="s">
        <v>378</v>
      </c>
      <c r="K685" s="6" t="s">
        <v>35</v>
      </c>
      <c r="L685" s="6" t="s">
        <v>3685</v>
      </c>
    </row>
    <row r="686" spans="1:12" ht="42.75" x14ac:dyDescent="0.5">
      <c r="A686" s="5" t="s">
        <v>3806</v>
      </c>
      <c r="B686" s="6" t="s">
        <v>17</v>
      </c>
      <c r="C686" s="6"/>
      <c r="D686" s="6" t="s">
        <v>3808</v>
      </c>
      <c r="E686" s="6" t="s">
        <v>3809</v>
      </c>
      <c r="F686" s="8" t="str">
        <f t="shared" si="2"/>
        <v>Tijeral - Leptasthenura aegithaloides</v>
      </c>
      <c r="G686" s="6" t="s">
        <v>60</v>
      </c>
      <c r="H686" s="6" t="s">
        <v>157</v>
      </c>
      <c r="I686" s="6" t="s">
        <v>3807</v>
      </c>
      <c r="J686" s="6" t="s">
        <v>378</v>
      </c>
      <c r="K686" s="6" t="s">
        <v>35</v>
      </c>
      <c r="L686" s="6" t="s">
        <v>3685</v>
      </c>
    </row>
    <row r="687" spans="1:12" ht="42.75" x14ac:dyDescent="0.5">
      <c r="A687" s="5" t="s">
        <v>3812</v>
      </c>
      <c r="B687" s="6" t="s">
        <v>17</v>
      </c>
      <c r="C687" s="6"/>
      <c r="D687" s="6" t="s">
        <v>3814</v>
      </c>
      <c r="E687" s="6" t="s">
        <v>3815</v>
      </c>
      <c r="F687" s="8" t="str">
        <f t="shared" si="2"/>
        <v>Colilarga - Sylviorthorhynchus desmursii</v>
      </c>
      <c r="G687" s="6" t="s">
        <v>60</v>
      </c>
      <c r="H687" s="6" t="s">
        <v>157</v>
      </c>
      <c r="I687" s="6" t="s">
        <v>3813</v>
      </c>
      <c r="J687" s="6" t="s">
        <v>378</v>
      </c>
      <c r="K687" s="6" t="s">
        <v>35</v>
      </c>
      <c r="L687" s="6" t="s">
        <v>3685</v>
      </c>
    </row>
    <row r="688" spans="1:12" ht="42.75" x14ac:dyDescent="0.5">
      <c r="A688" s="5" t="s">
        <v>3818</v>
      </c>
      <c r="B688" s="6" t="s">
        <v>17</v>
      </c>
      <c r="C688" s="6"/>
      <c r="D688" s="6" t="s">
        <v>3821</v>
      </c>
      <c r="E688" s="6" t="s">
        <v>3822</v>
      </c>
      <c r="F688" s="8" t="str">
        <f t="shared" si="2"/>
        <v>Golondrina dorso negro - Pygochelidon cyanoleuca</v>
      </c>
      <c r="G688" s="6" t="s">
        <v>60</v>
      </c>
      <c r="H688" s="6" t="s">
        <v>157</v>
      </c>
      <c r="I688" s="6" t="s">
        <v>3820</v>
      </c>
      <c r="J688" s="6" t="s">
        <v>3819</v>
      </c>
      <c r="K688" s="6" t="s">
        <v>35</v>
      </c>
      <c r="L688" s="6" t="s">
        <v>3685</v>
      </c>
    </row>
    <row r="689" spans="1:12" ht="42.75" x14ac:dyDescent="0.5">
      <c r="A689" s="5" t="s">
        <v>3825</v>
      </c>
      <c r="B689" s="6" t="s">
        <v>17</v>
      </c>
      <c r="C689" s="6"/>
      <c r="D689" s="6" t="s">
        <v>3827</v>
      </c>
      <c r="E689" s="6" t="s">
        <v>3828</v>
      </c>
      <c r="F689" s="8" t="str">
        <f t="shared" si="2"/>
        <v>Golondrina chilena - Tachycineta leucopyga</v>
      </c>
      <c r="G689" s="6" t="s">
        <v>60</v>
      </c>
      <c r="H689" s="6" t="s">
        <v>157</v>
      </c>
      <c r="I689" s="6" t="s">
        <v>3826</v>
      </c>
      <c r="J689" s="6" t="s">
        <v>3819</v>
      </c>
      <c r="K689" s="6" t="s">
        <v>35</v>
      </c>
      <c r="L689" s="6" t="s">
        <v>3685</v>
      </c>
    </row>
    <row r="690" spans="1:12" ht="28.5" x14ac:dyDescent="0.5">
      <c r="A690" s="5" t="s">
        <v>3831</v>
      </c>
      <c r="B690" s="6" t="s">
        <v>17</v>
      </c>
      <c r="C690" s="6"/>
      <c r="D690" s="6" t="s">
        <v>3834</v>
      </c>
      <c r="E690" s="6" t="s">
        <v>3835</v>
      </c>
      <c r="F690" s="8" t="str">
        <f t="shared" si="2"/>
        <v>Trile - Agelasticus thilius</v>
      </c>
      <c r="G690" s="6" t="s">
        <v>60</v>
      </c>
      <c r="H690" s="6" t="s">
        <v>157</v>
      </c>
      <c r="I690" s="6" t="s">
        <v>3833</v>
      </c>
      <c r="J690" s="6" t="s">
        <v>3832</v>
      </c>
      <c r="K690" s="6" t="s">
        <v>35</v>
      </c>
      <c r="L690" s="6" t="s">
        <v>3685</v>
      </c>
    </row>
    <row r="691" spans="1:12" ht="28.5" x14ac:dyDescent="0.5">
      <c r="A691" s="5" t="s">
        <v>3838</v>
      </c>
      <c r="B691" s="6" t="s">
        <v>17</v>
      </c>
      <c r="C691" s="6"/>
      <c r="D691" s="6" t="s">
        <v>3840</v>
      </c>
      <c r="E691" s="6" t="s">
        <v>3841</v>
      </c>
      <c r="F691" s="8" t="str">
        <f t="shared" si="2"/>
        <v>Tordo - Curaeus curaeus</v>
      </c>
      <c r="G691" s="6" t="s">
        <v>60</v>
      </c>
      <c r="H691" s="6" t="s">
        <v>157</v>
      </c>
      <c r="I691" s="6" t="s">
        <v>3839</v>
      </c>
      <c r="J691" s="6" t="s">
        <v>3832</v>
      </c>
      <c r="K691" s="6" t="s">
        <v>35</v>
      </c>
      <c r="L691" s="6" t="s">
        <v>3685</v>
      </c>
    </row>
    <row r="692" spans="1:12" ht="15.75" x14ac:dyDescent="0.5">
      <c r="A692" s="5" t="s">
        <v>12622</v>
      </c>
      <c r="B692" s="6" t="s">
        <v>17</v>
      </c>
      <c r="C692" s="6"/>
      <c r="D692" s="6" t="s">
        <v>11601</v>
      </c>
      <c r="E692" s="6" t="s">
        <v>11602</v>
      </c>
      <c r="F692" s="8" t="str">
        <f t="shared" si="2"/>
        <v>Loica - Leistes loyca</v>
      </c>
      <c r="G692" s="6" t="s">
        <v>60</v>
      </c>
      <c r="H692" s="6" t="s">
        <v>157</v>
      </c>
      <c r="I692" s="6" t="s">
        <v>11600</v>
      </c>
      <c r="J692" s="6" t="s">
        <v>3832</v>
      </c>
      <c r="K692" s="6" t="s">
        <v>35</v>
      </c>
      <c r="L692" s="6" t="s">
        <v>3685</v>
      </c>
    </row>
    <row r="693" spans="1:12" ht="28.5" x14ac:dyDescent="0.5">
      <c r="A693" s="5" t="s">
        <v>3844</v>
      </c>
      <c r="B693" s="6" t="s">
        <v>17</v>
      </c>
      <c r="C693" s="6"/>
      <c r="D693" s="6" t="s">
        <v>489</v>
      </c>
      <c r="E693" s="6" t="s">
        <v>3846</v>
      </c>
      <c r="F693" s="8" t="str">
        <f t="shared" si="2"/>
        <v>Mirlo - Molothrus bonaerensis</v>
      </c>
      <c r="G693" s="6" t="s">
        <v>60</v>
      </c>
      <c r="H693" s="6" t="s">
        <v>157</v>
      </c>
      <c r="I693" s="6" t="s">
        <v>3845</v>
      </c>
      <c r="J693" s="6" t="s">
        <v>3832</v>
      </c>
      <c r="K693" s="6" t="s">
        <v>1776</v>
      </c>
      <c r="L693" s="6" t="s">
        <v>12619</v>
      </c>
    </row>
    <row r="694" spans="1:12" ht="15.75" x14ac:dyDescent="0.5">
      <c r="A694" s="5" t="s">
        <v>3849</v>
      </c>
      <c r="B694" s="6" t="s">
        <v>17</v>
      </c>
      <c r="C694" s="6"/>
      <c r="D694" s="6" t="s">
        <v>12623</v>
      </c>
      <c r="E694" s="6" t="s">
        <v>3853</v>
      </c>
      <c r="F694" s="8" t="str">
        <f t="shared" si="2"/>
        <v>Tenca - Mimus tenca</v>
      </c>
      <c r="G694" s="6" t="s">
        <v>60</v>
      </c>
      <c r="H694" s="6" t="s">
        <v>157</v>
      </c>
      <c r="I694" s="6" t="s">
        <v>3851</v>
      </c>
      <c r="J694" s="6" t="s">
        <v>3850</v>
      </c>
      <c r="K694" s="6" t="s">
        <v>35</v>
      </c>
      <c r="L694" s="6" t="s">
        <v>3685</v>
      </c>
    </row>
    <row r="695" spans="1:12" ht="28.5" x14ac:dyDescent="0.5">
      <c r="A695" s="5" t="s">
        <v>3856</v>
      </c>
      <c r="B695" s="6" t="s">
        <v>17</v>
      </c>
      <c r="C695" s="6"/>
      <c r="D695" s="6" t="s">
        <v>3859</v>
      </c>
      <c r="E695" s="6" t="s">
        <v>3860</v>
      </c>
      <c r="F695" s="8" t="str">
        <f t="shared" si="2"/>
        <v>Gorrión - Passer domesticus</v>
      </c>
      <c r="G695" s="6" t="s">
        <v>60</v>
      </c>
      <c r="H695" s="6" t="s">
        <v>157</v>
      </c>
      <c r="I695" s="6" t="s">
        <v>3858</v>
      </c>
      <c r="J695" s="6" t="s">
        <v>3857</v>
      </c>
      <c r="K695" s="6" t="s">
        <v>1776</v>
      </c>
      <c r="L695" s="6" t="s">
        <v>12619</v>
      </c>
    </row>
    <row r="696" spans="1:12" ht="28.5" x14ac:dyDescent="0.5">
      <c r="A696" s="5" t="s">
        <v>3863</v>
      </c>
      <c r="B696" s="6" t="s">
        <v>17</v>
      </c>
      <c r="C696" s="6"/>
      <c r="D696" s="6" t="s">
        <v>3866</v>
      </c>
      <c r="E696" s="6" t="s">
        <v>3867</v>
      </c>
      <c r="F696" s="8" t="str">
        <f t="shared" si="2"/>
        <v>Churrín de la Mocha - Eugralla paradoxa</v>
      </c>
      <c r="G696" s="6" t="s">
        <v>60</v>
      </c>
      <c r="H696" s="6" t="s">
        <v>157</v>
      </c>
      <c r="I696" s="6" t="s">
        <v>3865</v>
      </c>
      <c r="J696" s="6" t="s">
        <v>3864</v>
      </c>
      <c r="K696" s="6" t="s">
        <v>35</v>
      </c>
      <c r="L696" s="6" t="s">
        <v>3685</v>
      </c>
    </row>
    <row r="697" spans="1:12" ht="28.5" x14ac:dyDescent="0.5">
      <c r="A697" s="5" t="s">
        <v>3870</v>
      </c>
      <c r="B697" s="6" t="s">
        <v>17</v>
      </c>
      <c r="C697" s="6"/>
      <c r="D697" s="6" t="s">
        <v>3871</v>
      </c>
      <c r="E697" s="6" t="s">
        <v>3872</v>
      </c>
      <c r="F697" s="8" t="str">
        <f t="shared" si="2"/>
        <v>Turca - Pteroptochos meapodius</v>
      </c>
      <c r="G697" s="6" t="s">
        <v>60</v>
      </c>
      <c r="H697" s="6" t="s">
        <v>157</v>
      </c>
      <c r="I697" s="6" t="s">
        <v>3074</v>
      </c>
      <c r="J697" s="6" t="s">
        <v>3864</v>
      </c>
      <c r="K697" s="6" t="s">
        <v>35</v>
      </c>
      <c r="L697" s="6" t="s">
        <v>3685</v>
      </c>
    </row>
    <row r="698" spans="1:12" ht="42.75" x14ac:dyDescent="0.5">
      <c r="A698" s="5" t="s">
        <v>3875</v>
      </c>
      <c r="B698" s="6" t="s">
        <v>17</v>
      </c>
      <c r="C698" s="6"/>
      <c r="D698" s="6" t="s">
        <v>683</v>
      </c>
      <c r="E698" s="6" t="s">
        <v>3877</v>
      </c>
      <c r="F698" s="8" t="str">
        <f t="shared" si="2"/>
        <v>Churrin del Sur - Scytalopus magellanicus</v>
      </c>
      <c r="G698" s="6" t="s">
        <v>60</v>
      </c>
      <c r="H698" s="6" t="s">
        <v>157</v>
      </c>
      <c r="I698" s="6" t="s">
        <v>3876</v>
      </c>
      <c r="J698" s="6" t="s">
        <v>3864</v>
      </c>
      <c r="K698" s="6" t="s">
        <v>35</v>
      </c>
      <c r="L698" s="6" t="s">
        <v>3685</v>
      </c>
    </row>
    <row r="699" spans="1:12" ht="15.75" x14ac:dyDescent="0.5">
      <c r="A699" s="5" t="s">
        <v>3880</v>
      </c>
      <c r="B699" s="6" t="s">
        <v>17</v>
      </c>
      <c r="C699" s="6"/>
      <c r="D699" s="6" t="s">
        <v>3882</v>
      </c>
      <c r="E699" s="6" t="s">
        <v>3881</v>
      </c>
      <c r="F699" s="8" t="str">
        <f t="shared" si="2"/>
        <v>Diuca - Diuca diuca</v>
      </c>
      <c r="G699" s="6" t="s">
        <v>60</v>
      </c>
      <c r="H699" s="6" t="s">
        <v>157</v>
      </c>
      <c r="I699" s="6" t="s">
        <v>3881</v>
      </c>
      <c r="J699" s="6" t="s">
        <v>935</v>
      </c>
      <c r="K699" s="6" t="s">
        <v>35</v>
      </c>
      <c r="L699" s="6" t="s">
        <v>3685</v>
      </c>
    </row>
    <row r="700" spans="1:12" ht="42.75" x14ac:dyDescent="0.5">
      <c r="A700" s="5" t="s">
        <v>3885</v>
      </c>
      <c r="B700" s="6" t="s">
        <v>17</v>
      </c>
      <c r="C700" s="6"/>
      <c r="D700" s="6" t="s">
        <v>2288</v>
      </c>
      <c r="E700" s="6" t="s">
        <v>3887</v>
      </c>
      <c r="F700" s="8" t="str">
        <f t="shared" si="2"/>
        <v>Cometocino patagonico - Phrygilus patagonicus</v>
      </c>
      <c r="G700" s="6" t="s">
        <v>60</v>
      </c>
      <c r="H700" s="6" t="s">
        <v>157</v>
      </c>
      <c r="I700" s="6" t="s">
        <v>3886</v>
      </c>
      <c r="J700" s="6" t="s">
        <v>935</v>
      </c>
      <c r="K700" s="6" t="s">
        <v>35</v>
      </c>
      <c r="L700" s="6" t="s">
        <v>3685</v>
      </c>
    </row>
    <row r="701" spans="1:12" ht="42.75" x14ac:dyDescent="0.5">
      <c r="A701" s="5" t="s">
        <v>3890</v>
      </c>
      <c r="B701" s="6" t="s">
        <v>17</v>
      </c>
      <c r="C701" s="6"/>
      <c r="D701" s="6" t="s">
        <v>3892</v>
      </c>
      <c r="E701" s="6" t="s">
        <v>3893</v>
      </c>
      <c r="F701" s="8" t="str">
        <f t="shared" si="2"/>
        <v>Platero - Rhoposopina alaudina</v>
      </c>
      <c r="G701" s="6" t="s">
        <v>60</v>
      </c>
      <c r="H701" s="6" t="s">
        <v>157</v>
      </c>
      <c r="I701" s="6" t="s">
        <v>3891</v>
      </c>
      <c r="J701" s="6" t="s">
        <v>935</v>
      </c>
      <c r="K701" s="6" t="s">
        <v>35</v>
      </c>
      <c r="L701" s="6" t="s">
        <v>3685</v>
      </c>
    </row>
    <row r="702" spans="1:12" ht="28.5" x14ac:dyDescent="0.5">
      <c r="A702" s="5" t="s">
        <v>3896</v>
      </c>
      <c r="B702" s="6" t="s">
        <v>17</v>
      </c>
      <c r="C702" s="6"/>
      <c r="D702" s="6" t="s">
        <v>3898</v>
      </c>
      <c r="E702" s="6" t="s">
        <v>3899</v>
      </c>
      <c r="F702" s="8" t="str">
        <f t="shared" si="2"/>
        <v>Chirihue - Sicalis luteola</v>
      </c>
      <c r="G702" s="6" t="s">
        <v>60</v>
      </c>
      <c r="H702" s="6" t="s">
        <v>157</v>
      </c>
      <c r="I702" s="6" t="s">
        <v>3897</v>
      </c>
      <c r="J702" s="6" t="s">
        <v>935</v>
      </c>
      <c r="K702" s="6" t="s">
        <v>35</v>
      </c>
      <c r="L702" s="6" t="s">
        <v>3685</v>
      </c>
    </row>
    <row r="703" spans="1:12" ht="28.5" x14ac:dyDescent="0.5">
      <c r="A703" s="5" t="s">
        <v>3902</v>
      </c>
      <c r="B703" s="6" t="s">
        <v>17</v>
      </c>
      <c r="C703" s="6"/>
      <c r="D703" s="6" t="s">
        <v>3905</v>
      </c>
      <c r="E703" s="6" t="s">
        <v>3906</v>
      </c>
      <c r="F703" s="8" t="str">
        <f t="shared" si="2"/>
        <v>Chercán de las vegas - Cistothorus platensis</v>
      </c>
      <c r="G703" s="6" t="s">
        <v>60</v>
      </c>
      <c r="H703" s="6" t="s">
        <v>157</v>
      </c>
      <c r="I703" s="6" t="s">
        <v>3904</v>
      </c>
      <c r="J703" s="6" t="s">
        <v>3903</v>
      </c>
      <c r="K703" s="6" t="s">
        <v>35</v>
      </c>
      <c r="L703" s="6" t="s">
        <v>3685</v>
      </c>
    </row>
    <row r="704" spans="1:12" ht="28.5" x14ac:dyDescent="0.5">
      <c r="A704" s="5" t="s">
        <v>3909</v>
      </c>
      <c r="B704" s="6" t="s">
        <v>17</v>
      </c>
      <c r="C704" s="6"/>
      <c r="D704" s="6" t="s">
        <v>3911</v>
      </c>
      <c r="E704" s="6" t="s">
        <v>3912</v>
      </c>
      <c r="F704" s="8" t="str">
        <f t="shared" si="2"/>
        <v>Chercán - Troglodytes aedon</v>
      </c>
      <c r="G704" s="6" t="s">
        <v>60</v>
      </c>
      <c r="H704" s="6" t="s">
        <v>157</v>
      </c>
      <c r="I704" s="6" t="s">
        <v>3910</v>
      </c>
      <c r="J704" s="6" t="s">
        <v>3903</v>
      </c>
      <c r="K704" s="6" t="s">
        <v>35</v>
      </c>
      <c r="L704" s="6" t="s">
        <v>3685</v>
      </c>
    </row>
    <row r="705" spans="1:12" ht="28.5" x14ac:dyDescent="0.5">
      <c r="A705" s="5" t="s">
        <v>3915</v>
      </c>
      <c r="B705" s="6" t="s">
        <v>17</v>
      </c>
      <c r="C705" s="6"/>
      <c r="D705" s="6" t="s">
        <v>3918</v>
      </c>
      <c r="E705" s="6" t="s">
        <v>3919</v>
      </c>
      <c r="F705" s="8" t="str">
        <f t="shared" si="2"/>
        <v>Zorzal - Turdus falcklandii</v>
      </c>
      <c r="G705" s="6" t="s">
        <v>60</v>
      </c>
      <c r="H705" s="6" t="s">
        <v>157</v>
      </c>
      <c r="I705" s="6" t="s">
        <v>3917</v>
      </c>
      <c r="J705" s="6" t="s">
        <v>3916</v>
      </c>
      <c r="K705" s="6" t="s">
        <v>35</v>
      </c>
      <c r="L705" s="6" t="s">
        <v>3685</v>
      </c>
    </row>
    <row r="706" spans="1:12" ht="28.5" x14ac:dyDescent="0.5">
      <c r="A706" s="5" t="s">
        <v>3922</v>
      </c>
      <c r="B706" s="6" t="s">
        <v>17</v>
      </c>
      <c r="C706" s="6"/>
      <c r="D706" s="6" t="s">
        <v>3923</v>
      </c>
      <c r="E706" s="6" t="s">
        <v>3924</v>
      </c>
      <c r="F706" s="8" t="str">
        <f t="shared" si="2"/>
        <v>Cachudito - Anairetes parulus</v>
      </c>
      <c r="G706" s="6" t="s">
        <v>60</v>
      </c>
      <c r="H706" s="6" t="s">
        <v>157</v>
      </c>
      <c r="I706" s="6" t="s">
        <v>328</v>
      </c>
      <c r="J706" s="6" t="s">
        <v>158</v>
      </c>
      <c r="K706" s="6" t="s">
        <v>35</v>
      </c>
      <c r="L706" s="6" t="s">
        <v>3685</v>
      </c>
    </row>
    <row r="707" spans="1:12" ht="42.75" x14ac:dyDescent="0.5">
      <c r="A707" s="5" t="s">
        <v>3927</v>
      </c>
      <c r="B707" s="6" t="s">
        <v>17</v>
      </c>
      <c r="C707" s="6"/>
      <c r="D707" s="6" t="s">
        <v>3929</v>
      </c>
      <c r="E707" s="6" t="s">
        <v>3930</v>
      </c>
      <c r="F707" s="8" t="str">
        <f t="shared" si="2"/>
        <v>Viudita - Colorhamphus parvirostris</v>
      </c>
      <c r="G707" s="6" t="s">
        <v>60</v>
      </c>
      <c r="H707" s="6" t="s">
        <v>157</v>
      </c>
      <c r="I707" s="6" t="s">
        <v>3928</v>
      </c>
      <c r="J707" s="6" t="s">
        <v>158</v>
      </c>
      <c r="K707" s="6" t="s">
        <v>35</v>
      </c>
      <c r="L707" s="6" t="s">
        <v>3685</v>
      </c>
    </row>
    <row r="708" spans="1:12" ht="28.5" x14ac:dyDescent="0.5">
      <c r="A708" s="5" t="s">
        <v>3933</v>
      </c>
      <c r="B708" s="6" t="s">
        <v>17</v>
      </c>
      <c r="C708" s="6"/>
      <c r="D708" s="6" t="s">
        <v>3935</v>
      </c>
      <c r="E708" s="6" t="s">
        <v>3936</v>
      </c>
      <c r="F708" s="8" t="str">
        <f t="shared" si="2"/>
        <v>Fiofio - Elaenia albiceps</v>
      </c>
      <c r="G708" s="6" t="s">
        <v>60</v>
      </c>
      <c r="H708" s="6" t="s">
        <v>157</v>
      </c>
      <c r="I708" s="6" t="s">
        <v>3934</v>
      </c>
      <c r="J708" s="6" t="s">
        <v>158</v>
      </c>
      <c r="K708" s="6" t="s">
        <v>35</v>
      </c>
      <c r="L708" s="6" t="s">
        <v>3685</v>
      </c>
    </row>
    <row r="709" spans="1:12" ht="28.5" x14ac:dyDescent="0.5">
      <c r="A709" s="5" t="s">
        <v>3939</v>
      </c>
      <c r="B709" s="6" t="s">
        <v>17</v>
      </c>
      <c r="C709" s="6"/>
      <c r="D709" s="6" t="s">
        <v>3941</v>
      </c>
      <c r="E709" s="6" t="s">
        <v>3942</v>
      </c>
      <c r="F709" s="8" t="str">
        <f t="shared" si="2"/>
        <v>Runrun - Hymenops perspicillatus</v>
      </c>
      <c r="G709" s="6" t="s">
        <v>60</v>
      </c>
      <c r="H709" s="6" t="s">
        <v>157</v>
      </c>
      <c r="I709" s="6" t="s">
        <v>3940</v>
      </c>
      <c r="J709" s="6" t="s">
        <v>158</v>
      </c>
      <c r="K709" s="6" t="s">
        <v>35</v>
      </c>
      <c r="L709" s="6" t="s">
        <v>3685</v>
      </c>
    </row>
    <row r="710" spans="1:12" ht="28.5" x14ac:dyDescent="0.5">
      <c r="A710" s="5" t="s">
        <v>3945</v>
      </c>
      <c r="B710" s="6" t="s">
        <v>17</v>
      </c>
      <c r="C710" s="6"/>
      <c r="D710" s="6" t="s">
        <v>3947</v>
      </c>
      <c r="E710" s="6" t="s">
        <v>3948</v>
      </c>
      <c r="F710" s="8" t="str">
        <f t="shared" si="2"/>
        <v>Colegial - Lessonia rufa</v>
      </c>
      <c r="G710" s="6" t="s">
        <v>60</v>
      </c>
      <c r="H710" s="6" t="s">
        <v>157</v>
      </c>
      <c r="I710" s="6" t="s">
        <v>3946</v>
      </c>
      <c r="J710" s="6" t="s">
        <v>158</v>
      </c>
      <c r="K710" s="6" t="s">
        <v>35</v>
      </c>
      <c r="L710" s="6" t="s">
        <v>3685</v>
      </c>
    </row>
    <row r="711" spans="1:12" ht="42.75" x14ac:dyDescent="0.5">
      <c r="A711" s="5" t="s">
        <v>3951</v>
      </c>
      <c r="B711" s="6" t="s">
        <v>17</v>
      </c>
      <c r="C711" s="6"/>
      <c r="D711" s="6" t="s">
        <v>3953</v>
      </c>
      <c r="E711" s="6" t="s">
        <v>3954</v>
      </c>
      <c r="F711" s="8" t="str">
        <f t="shared" si="2"/>
        <v>Dormilona cara negra - Muscisaxicola maclovianus</v>
      </c>
      <c r="G711" s="6" t="s">
        <v>60</v>
      </c>
      <c r="H711" s="6" t="s">
        <v>157</v>
      </c>
      <c r="I711" s="6" t="s">
        <v>3952</v>
      </c>
      <c r="J711" s="6" t="s">
        <v>158</v>
      </c>
      <c r="K711" s="6" t="s">
        <v>35</v>
      </c>
      <c r="L711" s="6" t="s">
        <v>3685</v>
      </c>
    </row>
    <row r="712" spans="1:12" ht="28.5" x14ac:dyDescent="0.5">
      <c r="A712" s="5" t="s">
        <v>3957</v>
      </c>
      <c r="B712" s="6" t="s">
        <v>17</v>
      </c>
      <c r="C712" s="6"/>
      <c r="D712" s="6" t="s">
        <v>3959</v>
      </c>
      <c r="E712" s="6" t="s">
        <v>3960</v>
      </c>
      <c r="F712" s="8" t="str">
        <f t="shared" si="2"/>
        <v>Diucón - Xolmis pyrope</v>
      </c>
      <c r="G712" s="6" t="s">
        <v>60</v>
      </c>
      <c r="H712" s="6" t="s">
        <v>157</v>
      </c>
      <c r="I712" s="6" t="s">
        <v>3958</v>
      </c>
      <c r="J712" s="6" t="s">
        <v>158</v>
      </c>
      <c r="K712" s="6" t="s">
        <v>35</v>
      </c>
      <c r="L712" s="6" t="s">
        <v>3685</v>
      </c>
    </row>
    <row r="713" spans="1:12" ht="28.5" x14ac:dyDescent="0.5">
      <c r="A713" s="5" t="s">
        <v>3963</v>
      </c>
      <c r="B713" s="6" t="s">
        <v>17</v>
      </c>
      <c r="C713" s="6"/>
      <c r="D713" s="6" t="s">
        <v>3964</v>
      </c>
      <c r="E713" s="6" t="s">
        <v>3965</v>
      </c>
      <c r="F713" s="8" t="str">
        <f t="shared" si="2"/>
        <v>Garza grande - Ardea alba</v>
      </c>
      <c r="G713" s="6" t="s">
        <v>60</v>
      </c>
      <c r="H713" s="6" t="s">
        <v>432</v>
      </c>
      <c r="I713" s="6" t="s">
        <v>434</v>
      </c>
      <c r="J713" s="6" t="s">
        <v>433</v>
      </c>
      <c r="K713" s="6" t="s">
        <v>35</v>
      </c>
      <c r="L713" s="6" t="s">
        <v>3685</v>
      </c>
    </row>
    <row r="714" spans="1:12" ht="28.5" x14ac:dyDescent="0.5">
      <c r="A714" s="5" t="s">
        <v>3968</v>
      </c>
      <c r="B714" s="6" t="s">
        <v>17</v>
      </c>
      <c r="C714" s="6"/>
      <c r="D714" s="6" t="s">
        <v>3970</v>
      </c>
      <c r="E714" s="6" t="s">
        <v>3971</v>
      </c>
      <c r="F714" s="8" t="str">
        <f t="shared" si="2"/>
        <v>Garza bueyera - Bubulcus ibis</v>
      </c>
      <c r="G714" s="6" t="s">
        <v>60</v>
      </c>
      <c r="H714" s="6" t="s">
        <v>432</v>
      </c>
      <c r="I714" s="6" t="s">
        <v>3969</v>
      </c>
      <c r="J714" s="6" t="s">
        <v>433</v>
      </c>
      <c r="K714" s="6" t="s">
        <v>35</v>
      </c>
      <c r="L714" s="6" t="s">
        <v>3685</v>
      </c>
    </row>
    <row r="715" spans="1:12" ht="28.5" x14ac:dyDescent="0.5">
      <c r="A715" s="5" t="s">
        <v>3974</v>
      </c>
      <c r="B715" s="6" t="s">
        <v>17</v>
      </c>
      <c r="C715" s="6"/>
      <c r="D715" s="6" t="s">
        <v>3976</v>
      </c>
      <c r="E715" s="6" t="s">
        <v>3977</v>
      </c>
      <c r="F715" s="8" t="str">
        <f t="shared" si="2"/>
        <v>Garza chica - Egretta thula</v>
      </c>
      <c r="G715" s="6" t="s">
        <v>60</v>
      </c>
      <c r="H715" s="6" t="s">
        <v>432</v>
      </c>
      <c r="I715" s="6" t="s">
        <v>3975</v>
      </c>
      <c r="J715" s="6" t="s">
        <v>433</v>
      </c>
      <c r="K715" s="6" t="s">
        <v>35</v>
      </c>
      <c r="L715" s="6" t="s">
        <v>3685</v>
      </c>
    </row>
    <row r="716" spans="1:12" ht="28.5" x14ac:dyDescent="0.5">
      <c r="A716" s="5" t="s">
        <v>3980</v>
      </c>
      <c r="B716" s="6" t="s">
        <v>17</v>
      </c>
      <c r="C716" s="6"/>
      <c r="D716" s="6" t="s">
        <v>3982</v>
      </c>
      <c r="E716" s="6" t="s">
        <v>3983</v>
      </c>
      <c r="F716" s="8" t="str">
        <f t="shared" si="2"/>
        <v>Huairavo - Nycticorax nycticorax</v>
      </c>
      <c r="G716" s="6" t="s">
        <v>60</v>
      </c>
      <c r="H716" s="6" t="s">
        <v>432</v>
      </c>
      <c r="I716" s="6" t="s">
        <v>3981</v>
      </c>
      <c r="J716" s="6" t="s">
        <v>433</v>
      </c>
      <c r="K716" s="6" t="s">
        <v>35</v>
      </c>
      <c r="L716" s="6" t="s">
        <v>3685</v>
      </c>
    </row>
    <row r="717" spans="1:12" ht="15.75" x14ac:dyDescent="0.5">
      <c r="A717" s="5" t="s">
        <v>3986</v>
      </c>
      <c r="B717" s="6" t="s">
        <v>17</v>
      </c>
      <c r="C717" s="6"/>
      <c r="D717" s="6" t="s">
        <v>3988</v>
      </c>
      <c r="E717" s="6" t="s">
        <v>3989</v>
      </c>
      <c r="F717" s="8" t="str">
        <f t="shared" si="2"/>
        <v>Pitio - Colaptes pitius</v>
      </c>
      <c r="G717" s="6" t="s">
        <v>60</v>
      </c>
      <c r="H717" s="6" t="s">
        <v>680</v>
      </c>
      <c r="I717" s="6" t="s">
        <v>3987</v>
      </c>
      <c r="J717" s="6" t="s">
        <v>681</v>
      </c>
      <c r="K717" s="6" t="s">
        <v>35</v>
      </c>
      <c r="L717" s="6" t="s">
        <v>3685</v>
      </c>
    </row>
    <row r="718" spans="1:12" ht="28.5" x14ac:dyDescent="0.5">
      <c r="A718" s="5" t="s">
        <v>3992</v>
      </c>
      <c r="B718" s="6" t="s">
        <v>17</v>
      </c>
      <c r="C718" s="6"/>
      <c r="D718" s="6" t="s">
        <v>3996</v>
      </c>
      <c r="E718" s="6" t="s">
        <v>3997</v>
      </c>
      <c r="F718" s="8" t="str">
        <f t="shared" si="2"/>
        <v>Picurio - Podilymbus podiceps</v>
      </c>
      <c r="G718" s="6" t="s">
        <v>60</v>
      </c>
      <c r="H718" s="6" t="s">
        <v>3993</v>
      </c>
      <c r="I718" s="6" t="s">
        <v>3995</v>
      </c>
      <c r="J718" s="6" t="s">
        <v>3994</v>
      </c>
      <c r="K718" s="6" t="s">
        <v>35</v>
      </c>
      <c r="L718" s="6" t="s">
        <v>3685</v>
      </c>
    </row>
    <row r="719" spans="1:12" ht="28.5" x14ac:dyDescent="0.5">
      <c r="A719" s="5" t="s">
        <v>4000</v>
      </c>
      <c r="B719" s="6" t="s">
        <v>17</v>
      </c>
      <c r="C719" s="6"/>
      <c r="D719" s="6" t="s">
        <v>4002</v>
      </c>
      <c r="E719" s="6" t="s">
        <v>4003</v>
      </c>
      <c r="F719" s="8" t="str">
        <f t="shared" si="2"/>
        <v>Pimpollo - Rollandia rolland</v>
      </c>
      <c r="G719" s="6" t="s">
        <v>60</v>
      </c>
      <c r="H719" s="6" t="s">
        <v>3993</v>
      </c>
      <c r="I719" s="6" t="s">
        <v>4001</v>
      </c>
      <c r="J719" s="6" t="s">
        <v>3994</v>
      </c>
      <c r="K719" s="6" t="s">
        <v>35</v>
      </c>
      <c r="L719" s="6" t="s">
        <v>3685</v>
      </c>
    </row>
    <row r="720" spans="1:12" ht="28.5" x14ac:dyDescent="0.5">
      <c r="A720" s="5" t="s">
        <v>4006</v>
      </c>
      <c r="B720" s="6" t="s">
        <v>17</v>
      </c>
      <c r="C720" s="6"/>
      <c r="D720" s="6" t="s">
        <v>4008</v>
      </c>
      <c r="E720" s="6" t="s">
        <v>4009</v>
      </c>
      <c r="F720" s="8" t="str">
        <f t="shared" si="2"/>
        <v>Ratón oliváceo - Abrothrix olivaceus</v>
      </c>
      <c r="G720" s="6" t="s">
        <v>19</v>
      </c>
      <c r="H720" s="6" t="s">
        <v>20</v>
      </c>
      <c r="I720" s="6" t="s">
        <v>38</v>
      </c>
      <c r="J720" s="6" t="s">
        <v>4007</v>
      </c>
      <c r="K720" s="6" t="s">
        <v>35</v>
      </c>
      <c r="L720" s="6" t="s">
        <v>3685</v>
      </c>
    </row>
    <row r="721" spans="1:12" ht="42.75" x14ac:dyDescent="0.5">
      <c r="A721" s="5" t="s">
        <v>4012</v>
      </c>
      <c r="B721" s="6" t="s">
        <v>17</v>
      </c>
      <c r="C721" s="6"/>
      <c r="D721" s="6" t="s">
        <v>4014</v>
      </c>
      <c r="E721" s="6" t="s">
        <v>4015</v>
      </c>
      <c r="F721" s="8" t="str">
        <f t="shared" si="2"/>
        <v>Ratón de cola larga - Oligoryzomyz longicaudatus</v>
      </c>
      <c r="G721" s="6" t="s">
        <v>19</v>
      </c>
      <c r="H721" s="6" t="s">
        <v>20</v>
      </c>
      <c r="I721" s="6" t="s">
        <v>4013</v>
      </c>
      <c r="J721" s="6" t="s">
        <v>4007</v>
      </c>
      <c r="K721" s="6" t="s">
        <v>35</v>
      </c>
      <c r="L721" s="6" t="s">
        <v>3685</v>
      </c>
    </row>
    <row r="722" spans="1:12" ht="28.5" x14ac:dyDescent="0.5">
      <c r="A722" s="5" t="s">
        <v>4018</v>
      </c>
      <c r="B722" s="6" t="s">
        <v>17</v>
      </c>
      <c r="C722" s="6"/>
      <c r="D722" s="6" t="s">
        <v>753</v>
      </c>
      <c r="E722" s="6" t="s">
        <v>4020</v>
      </c>
      <c r="F722" s="8" t="str">
        <f t="shared" si="2"/>
        <v>Ratón orejudo - Phyllotis darwini</v>
      </c>
      <c r="G722" s="6" t="s">
        <v>19</v>
      </c>
      <c r="H722" s="6" t="s">
        <v>20</v>
      </c>
      <c r="I722" s="6" t="s">
        <v>4019</v>
      </c>
      <c r="J722" s="6" t="s">
        <v>4024</v>
      </c>
      <c r="K722" s="6" t="s">
        <v>35</v>
      </c>
      <c r="L722" s="6" t="s">
        <v>3685</v>
      </c>
    </row>
    <row r="723" spans="1:12" ht="28.5" x14ac:dyDescent="0.5">
      <c r="A723" s="5" t="s">
        <v>4023</v>
      </c>
      <c r="B723" s="6" t="s">
        <v>17</v>
      </c>
      <c r="C723" s="6"/>
      <c r="D723" s="6" t="s">
        <v>4026</v>
      </c>
      <c r="E723" s="6" t="s">
        <v>4027</v>
      </c>
      <c r="F723" s="8" t="str">
        <f t="shared" si="2"/>
        <v>Rata negra - Rattus rattus</v>
      </c>
      <c r="G723" s="6" t="s">
        <v>19</v>
      </c>
      <c r="H723" s="6" t="s">
        <v>20</v>
      </c>
      <c r="I723" s="6" t="s">
        <v>4025</v>
      </c>
      <c r="J723" s="6" t="s">
        <v>4024</v>
      </c>
      <c r="K723" s="6" t="s">
        <v>35</v>
      </c>
      <c r="L723" s="6" t="s">
        <v>3685</v>
      </c>
    </row>
    <row r="724" spans="1:12" ht="28.5" x14ac:dyDescent="0.5">
      <c r="A724" s="5" t="s">
        <v>12625</v>
      </c>
      <c r="B724" s="6" t="s">
        <v>17</v>
      </c>
      <c r="C724" s="6"/>
      <c r="D724" s="6" t="s">
        <v>4047</v>
      </c>
      <c r="E724" s="6" t="s">
        <v>4048</v>
      </c>
      <c r="F724" s="8" t="str">
        <f t="shared" si="2"/>
        <v>Yeco - Phalacrocorax brasilianus</v>
      </c>
      <c r="G724" s="6" t="s">
        <v>60</v>
      </c>
      <c r="H724" s="6" t="s">
        <v>12626</v>
      </c>
      <c r="I724" s="6" t="s">
        <v>2780</v>
      </c>
      <c r="J724" s="6" t="s">
        <v>2779</v>
      </c>
      <c r="K724" s="6" t="s">
        <v>35</v>
      </c>
      <c r="L724" s="6" t="s">
        <v>3685</v>
      </c>
    </row>
    <row r="725" spans="1:12" ht="28.5" x14ac:dyDescent="0.5">
      <c r="A725" s="5" t="s">
        <v>4030</v>
      </c>
      <c r="B725" s="6" t="s">
        <v>17</v>
      </c>
      <c r="C725" s="6"/>
      <c r="D725" s="6" t="s">
        <v>3802</v>
      </c>
      <c r="E725" s="6" t="s">
        <v>4032</v>
      </c>
      <c r="F725" s="8" t="str">
        <f t="shared" si="2"/>
        <v>Pequén - Athene cunicularia</v>
      </c>
      <c r="G725" s="6" t="s">
        <v>60</v>
      </c>
      <c r="H725" s="6" t="s">
        <v>448</v>
      </c>
      <c r="I725" s="6" t="s">
        <v>4031</v>
      </c>
      <c r="J725" s="6" t="s">
        <v>449</v>
      </c>
      <c r="K725" s="6" t="s">
        <v>35</v>
      </c>
      <c r="L725" s="6" t="s">
        <v>3685</v>
      </c>
    </row>
    <row r="726" spans="1:12" ht="28.5" x14ac:dyDescent="0.5">
      <c r="A726" s="5" t="s">
        <v>4035</v>
      </c>
      <c r="B726" s="6" t="s">
        <v>17</v>
      </c>
      <c r="C726" s="6"/>
      <c r="D726" s="6" t="s">
        <v>683</v>
      </c>
      <c r="E726" s="6" t="s">
        <v>4037</v>
      </c>
      <c r="F726" s="8" t="str">
        <f t="shared" si="2"/>
        <v>Tucúquere - Bubo magellanicus</v>
      </c>
      <c r="G726" s="6" t="s">
        <v>60</v>
      </c>
      <c r="H726" s="6" t="s">
        <v>448</v>
      </c>
      <c r="I726" s="6" t="s">
        <v>4036</v>
      </c>
      <c r="J726" s="6" t="s">
        <v>449</v>
      </c>
      <c r="K726" s="6" t="s">
        <v>35</v>
      </c>
      <c r="L726" s="6" t="s">
        <v>3685</v>
      </c>
    </row>
    <row r="727" spans="1:12" ht="28.5" x14ac:dyDescent="0.5">
      <c r="A727" s="5" t="s">
        <v>4040</v>
      </c>
      <c r="B727" s="6" t="s">
        <v>17</v>
      </c>
      <c r="C727" s="6"/>
      <c r="D727" s="6" t="s">
        <v>4042</v>
      </c>
      <c r="E727" s="6" t="s">
        <v>4043</v>
      </c>
      <c r="F727" s="8" t="str">
        <f t="shared" si="2"/>
        <v>Chuncho - Glacidium nana</v>
      </c>
      <c r="G727" s="6" t="s">
        <v>60</v>
      </c>
      <c r="H727" s="6" t="s">
        <v>448</v>
      </c>
      <c r="I727" s="6" t="s">
        <v>12627</v>
      </c>
      <c r="J727" s="6" t="s">
        <v>449</v>
      </c>
      <c r="K727" s="6" t="s">
        <v>35</v>
      </c>
      <c r="L727" s="6" t="s">
        <v>3685</v>
      </c>
    </row>
    <row r="728" spans="1:12" ht="28.5" x14ac:dyDescent="0.5">
      <c r="A728" s="5" t="s">
        <v>4046</v>
      </c>
      <c r="B728" s="6" t="s">
        <v>17</v>
      </c>
      <c r="C728" s="6"/>
      <c r="D728" s="6" t="s">
        <v>4047</v>
      </c>
      <c r="E728" s="6" t="s">
        <v>4048</v>
      </c>
      <c r="F728" s="8" t="str">
        <f t="shared" si="2"/>
        <v>Yeco - Phalacrocorax brasilianus</v>
      </c>
      <c r="G728" s="6" t="s">
        <v>60</v>
      </c>
      <c r="H728" s="6" t="s">
        <v>2778</v>
      </c>
      <c r="I728" s="6" t="s">
        <v>2780</v>
      </c>
      <c r="J728" s="6" t="s">
        <v>2779</v>
      </c>
      <c r="K728" s="6" t="s">
        <v>35</v>
      </c>
      <c r="L728" s="6" t="s">
        <v>3685</v>
      </c>
    </row>
    <row r="729" spans="1:12" ht="42.75" x14ac:dyDescent="0.5">
      <c r="A729" s="5" t="s">
        <v>4051</v>
      </c>
      <c r="B729" s="6" t="s">
        <v>17</v>
      </c>
      <c r="C729" s="6"/>
      <c r="D729" s="6" t="s">
        <v>4053</v>
      </c>
      <c r="E729" s="6" t="s">
        <v>4054</v>
      </c>
      <c r="F729" s="8" t="str">
        <f t="shared" si="2"/>
        <v>Perdiz chilena - Nothoprocta perdicaria</v>
      </c>
      <c r="G729" s="6" t="s">
        <v>60</v>
      </c>
      <c r="H729" s="6" t="s">
        <v>1203</v>
      </c>
      <c r="I729" s="6" t="s">
        <v>4052</v>
      </c>
      <c r="J729" s="6" t="s">
        <v>1204</v>
      </c>
      <c r="K729" s="6" t="s">
        <v>27</v>
      </c>
      <c r="L729" s="6"/>
    </row>
    <row r="730" spans="1:12" ht="28.5" x14ac:dyDescent="0.5">
      <c r="A730" s="5" t="s">
        <v>4057</v>
      </c>
      <c r="B730" s="6" t="s">
        <v>17</v>
      </c>
      <c r="C730" s="6"/>
      <c r="D730" s="6" t="s">
        <v>4058</v>
      </c>
      <c r="E730" s="6" t="s">
        <v>4059</v>
      </c>
      <c r="F730" s="8" t="str">
        <f t="shared" si="2"/>
        <v>Guarén - Rattus norvegicus</v>
      </c>
      <c r="G730" s="6" t="s">
        <v>19</v>
      </c>
      <c r="H730" s="6" t="s">
        <v>20</v>
      </c>
      <c r="I730" s="6" t="s">
        <v>4025</v>
      </c>
      <c r="J730" s="6" t="s">
        <v>4024</v>
      </c>
      <c r="K730" s="6" t="s">
        <v>1776</v>
      </c>
      <c r="L730" s="6"/>
    </row>
    <row r="732" spans="1:12" ht="28.5" x14ac:dyDescent="0.5">
      <c r="A732" s="5" t="s">
        <v>4065</v>
      </c>
      <c r="B732" s="6" t="s">
        <v>17</v>
      </c>
      <c r="C732" s="6"/>
      <c r="D732" s="12" t="s">
        <v>4066</v>
      </c>
      <c r="E732" s="6" t="s">
        <v>4067</v>
      </c>
      <c r="F732" s="8" t="str">
        <f t="shared" ref="F732:F748" si="3">CONCATENATE(E732," - ",I732," ",D732)</f>
        <v>Mero grande - Agriornis lividus</v>
      </c>
      <c r="G732" s="6" t="s">
        <v>60</v>
      </c>
      <c r="H732" s="6" t="s">
        <v>157</v>
      </c>
      <c r="I732" s="6" t="s">
        <v>159</v>
      </c>
      <c r="J732" s="6" t="s">
        <v>158</v>
      </c>
      <c r="K732" s="6" t="s">
        <v>12662</v>
      </c>
      <c r="L732" s="6"/>
    </row>
    <row r="733" spans="1:12" ht="42.75" x14ac:dyDescent="0.5">
      <c r="A733" s="5" t="s">
        <v>4070</v>
      </c>
      <c r="B733" s="6" t="s">
        <v>17</v>
      </c>
      <c r="C733" s="6"/>
      <c r="D733" s="12" t="s">
        <v>2747</v>
      </c>
      <c r="E733" s="6" t="s">
        <v>4072</v>
      </c>
      <c r="F733" s="8" t="str">
        <f t="shared" si="3"/>
        <v>Trabajador - Phleocryptes melanops</v>
      </c>
      <c r="G733" s="6" t="s">
        <v>60</v>
      </c>
      <c r="H733" s="6" t="s">
        <v>157</v>
      </c>
      <c r="I733" s="6" t="s">
        <v>4071</v>
      </c>
      <c r="J733" s="6" t="s">
        <v>378</v>
      </c>
      <c r="K733" s="6" t="s">
        <v>12662</v>
      </c>
      <c r="L733" s="6"/>
    </row>
    <row r="734" spans="1:12" ht="28.5" x14ac:dyDescent="0.5">
      <c r="A734" s="5" t="s">
        <v>4075</v>
      </c>
      <c r="B734" s="6" t="s">
        <v>17</v>
      </c>
      <c r="C734" s="6"/>
      <c r="D734" s="12" t="s">
        <v>4078</v>
      </c>
      <c r="E734" s="6" t="s">
        <v>4079</v>
      </c>
      <c r="F734" s="8" t="str">
        <f t="shared" si="3"/>
        <v>Pitotoy grande - Tringa melanoleuca</v>
      </c>
      <c r="G734" s="6" t="s">
        <v>60</v>
      </c>
      <c r="H734" s="6" t="s">
        <v>4076</v>
      </c>
      <c r="I734" s="6" t="s">
        <v>4077</v>
      </c>
      <c r="J734" s="6" t="s">
        <v>625</v>
      </c>
      <c r="K734" s="36" t="s">
        <v>11446</v>
      </c>
      <c r="L734" s="6"/>
    </row>
    <row r="735" spans="1:12" ht="28.5" x14ac:dyDescent="0.5">
      <c r="A735" s="5" t="s">
        <v>4082</v>
      </c>
      <c r="B735" s="6" t="s">
        <v>17</v>
      </c>
      <c r="C735" s="6"/>
      <c r="D735" s="12" t="s">
        <v>4084</v>
      </c>
      <c r="E735" s="6" t="s">
        <v>4085</v>
      </c>
      <c r="F735" s="8" t="str">
        <f t="shared" si="3"/>
        <v>Carpinterito - Veniliornis lignarius</v>
      </c>
      <c r="G735" s="6" t="s">
        <v>60</v>
      </c>
      <c r="H735" s="6" t="s">
        <v>680</v>
      </c>
      <c r="I735" s="6" t="s">
        <v>4083</v>
      </c>
      <c r="J735" s="6" t="s">
        <v>681</v>
      </c>
      <c r="K735" s="36" t="s">
        <v>12219</v>
      </c>
      <c r="L735" s="6"/>
    </row>
    <row r="736" spans="1:12" ht="42.75" x14ac:dyDescent="0.5">
      <c r="A736" s="5" t="s">
        <v>4088</v>
      </c>
      <c r="B736" s="6" t="s">
        <v>17</v>
      </c>
      <c r="C736" s="6"/>
      <c r="D736" s="12" t="s">
        <v>4089</v>
      </c>
      <c r="E736" s="6" t="s">
        <v>4090</v>
      </c>
      <c r="F736" s="8" t="str">
        <f t="shared" si="3"/>
        <v>Cachaña - Enicognathus ferrugineus</v>
      </c>
      <c r="G736" s="6" t="s">
        <v>60</v>
      </c>
      <c r="H736" s="6"/>
      <c r="I736" s="6" t="s">
        <v>1145</v>
      </c>
      <c r="J736" s="6" t="s">
        <v>1026</v>
      </c>
      <c r="K736" s="6"/>
      <c r="L736" s="6"/>
    </row>
    <row r="737" spans="1:12" ht="42.75" x14ac:dyDescent="0.5">
      <c r="A737" s="5" t="s">
        <v>4093</v>
      </c>
      <c r="B737" s="6" t="s">
        <v>17</v>
      </c>
      <c r="C737" s="6"/>
      <c r="D737" s="12" t="s">
        <v>3063</v>
      </c>
      <c r="E737" s="6" t="s">
        <v>4097</v>
      </c>
      <c r="F737" s="8" t="str">
        <f t="shared" si="3"/>
        <v>Gallinita ciega - Systellanura longirostris</v>
      </c>
      <c r="G737" s="6" t="s">
        <v>60</v>
      </c>
      <c r="H737" s="6" t="s">
        <v>4094</v>
      </c>
      <c r="I737" s="6" t="s">
        <v>12663</v>
      </c>
      <c r="J737" s="6" t="s">
        <v>4095</v>
      </c>
      <c r="K737" s="6" t="s">
        <v>35</v>
      </c>
      <c r="L737" s="6" t="s">
        <v>1777</v>
      </c>
    </row>
    <row r="738" spans="1:12" ht="15.75" x14ac:dyDescent="0.5">
      <c r="A738" s="5" t="s">
        <v>12664</v>
      </c>
      <c r="B738" s="6" t="s">
        <v>17</v>
      </c>
      <c r="C738" s="6"/>
      <c r="D738" s="12"/>
      <c r="E738" s="6" t="s">
        <v>12665</v>
      </c>
      <c r="F738" s="8" t="str">
        <f t="shared" si="3"/>
        <v xml:space="preserve">Bandurrilla -  </v>
      </c>
      <c r="G738" s="6" t="s">
        <v>60</v>
      </c>
      <c r="H738" s="6"/>
      <c r="I738" s="6"/>
      <c r="J738" s="6"/>
      <c r="K738" s="6"/>
      <c r="L738" s="6"/>
    </row>
    <row r="739" spans="1:12" ht="42.75" x14ac:dyDescent="0.5">
      <c r="A739" s="5" t="s">
        <v>4100</v>
      </c>
      <c r="B739" s="6" t="s">
        <v>17</v>
      </c>
      <c r="C739" s="6"/>
      <c r="D739" s="12" t="s">
        <v>3953</v>
      </c>
      <c r="E739" s="6" t="s">
        <v>4101</v>
      </c>
      <c r="F739" s="8" t="str">
        <f t="shared" si="3"/>
        <v>Dormilona tontito - Muscisaxicola maclovianus</v>
      </c>
      <c r="G739" s="6" t="s">
        <v>60</v>
      </c>
      <c r="H739" s="6" t="s">
        <v>157</v>
      </c>
      <c r="I739" s="6" t="s">
        <v>3952</v>
      </c>
      <c r="J739" s="6" t="s">
        <v>158</v>
      </c>
      <c r="K739" s="6" t="s">
        <v>12662</v>
      </c>
      <c r="L739" s="6"/>
    </row>
    <row r="740" spans="1:12" ht="28.5" x14ac:dyDescent="0.5">
      <c r="A740" s="5" t="s">
        <v>4103</v>
      </c>
      <c r="B740" s="6" t="s">
        <v>17</v>
      </c>
      <c r="C740" s="6"/>
      <c r="D740" s="12" t="s">
        <v>3581</v>
      </c>
      <c r="E740" s="6" t="s">
        <v>4104</v>
      </c>
      <c r="F740" s="8" t="str">
        <f t="shared" si="3"/>
        <v>Bailarin - Elanus leucurus</v>
      </c>
      <c r="G740" s="6" t="s">
        <v>60</v>
      </c>
      <c r="H740" s="6" t="s">
        <v>61</v>
      </c>
      <c r="I740" s="6" t="s">
        <v>3580</v>
      </c>
      <c r="J740" s="6" t="s">
        <v>62</v>
      </c>
      <c r="K740" s="6" t="s">
        <v>12662</v>
      </c>
      <c r="L740" s="6"/>
    </row>
    <row r="741" spans="1:12" ht="15.75" x14ac:dyDescent="0.5">
      <c r="A741" s="5" t="s">
        <v>4107</v>
      </c>
      <c r="B741" s="6" t="s">
        <v>17</v>
      </c>
      <c r="C741" s="6"/>
      <c r="D741" s="12" t="s">
        <v>3964</v>
      </c>
      <c r="E741" s="6" t="s">
        <v>4110</v>
      </c>
      <c r="F741" s="8" t="str">
        <f t="shared" si="3"/>
        <v>Lechuza - Tyto alba</v>
      </c>
      <c r="G741" s="6" t="s">
        <v>60</v>
      </c>
      <c r="H741" s="6" t="s">
        <v>448</v>
      </c>
      <c r="I741" s="6" t="s">
        <v>4109</v>
      </c>
      <c r="J741" s="6" t="s">
        <v>4108</v>
      </c>
      <c r="K741" s="6" t="s">
        <v>35</v>
      </c>
      <c r="L741" s="6"/>
    </row>
    <row r="742" spans="1:12" ht="28.5" x14ac:dyDescent="0.5">
      <c r="A742" s="5" t="s">
        <v>4113</v>
      </c>
      <c r="B742" s="6" t="s">
        <v>17</v>
      </c>
      <c r="C742" s="6"/>
      <c r="D742" s="12" t="s">
        <v>4115</v>
      </c>
      <c r="E742" s="6" t="s">
        <v>4116</v>
      </c>
      <c r="F742" s="8" t="str">
        <f t="shared" si="3"/>
        <v>Peuco - Parabuteo unicinctus</v>
      </c>
      <c r="G742" s="6" t="s">
        <v>60</v>
      </c>
      <c r="H742" s="6" t="s">
        <v>61</v>
      </c>
      <c r="I742" s="6" t="s">
        <v>4114</v>
      </c>
      <c r="J742" s="6" t="s">
        <v>62</v>
      </c>
      <c r="K742" s="6" t="s">
        <v>35</v>
      </c>
      <c r="L742" s="6"/>
    </row>
    <row r="743" spans="1:12" ht="28.5" x14ac:dyDescent="0.5">
      <c r="A743" s="5" t="s">
        <v>4119</v>
      </c>
      <c r="B743" s="6" t="s">
        <v>17</v>
      </c>
      <c r="C743" s="6"/>
      <c r="D743" s="12" t="s">
        <v>4121</v>
      </c>
      <c r="E743" s="6" t="s">
        <v>4122</v>
      </c>
      <c r="F743" s="8" t="str">
        <f t="shared" si="3"/>
        <v>Yal común - Rhopospina fruticeti</v>
      </c>
      <c r="G743" s="6" t="s">
        <v>60</v>
      </c>
      <c r="H743" s="6" t="s">
        <v>157</v>
      </c>
      <c r="I743" s="6" t="s">
        <v>4120</v>
      </c>
      <c r="J743" s="6" t="s">
        <v>935</v>
      </c>
      <c r="K743" s="6" t="s">
        <v>35</v>
      </c>
      <c r="L743" s="6" t="s">
        <v>3685</v>
      </c>
    </row>
    <row r="744" spans="1:12" ht="28.5" x14ac:dyDescent="0.5">
      <c r="A744" s="5" t="s">
        <v>4125</v>
      </c>
      <c r="B744" s="6" t="s">
        <v>17</v>
      </c>
      <c r="C744" s="6"/>
      <c r="D744" s="12" t="s">
        <v>12635</v>
      </c>
      <c r="E744" s="6" t="s">
        <v>12636</v>
      </c>
      <c r="F744" s="8" t="str">
        <f t="shared" si="3"/>
        <v>Águila - Geranoaetus melanileucus</v>
      </c>
      <c r="G744" s="6" t="s">
        <v>60</v>
      </c>
      <c r="H744" s="6" t="s">
        <v>61</v>
      </c>
      <c r="I744" s="6" t="s">
        <v>1436</v>
      </c>
      <c r="J744" s="6" t="s">
        <v>62</v>
      </c>
      <c r="K744" s="6" t="s">
        <v>35</v>
      </c>
      <c r="L744" s="6"/>
    </row>
    <row r="745" spans="1:12" ht="28.5" x14ac:dyDescent="0.5">
      <c r="A745" s="5" t="s">
        <v>4130</v>
      </c>
      <c r="B745" s="6" t="s">
        <v>17</v>
      </c>
      <c r="C745" s="6"/>
      <c r="D745" s="12" t="s">
        <v>4133</v>
      </c>
      <c r="E745" s="6" t="s">
        <v>4134</v>
      </c>
      <c r="F745" s="8" t="str">
        <f t="shared" si="3"/>
        <v>Picaflor gigante - Patagonas gigas</v>
      </c>
      <c r="G745" s="6" t="s">
        <v>60</v>
      </c>
      <c r="H745" s="6" t="s">
        <v>4131</v>
      </c>
      <c r="I745" s="6" t="s">
        <v>12666</v>
      </c>
      <c r="J745" s="6" t="s">
        <v>1212</v>
      </c>
      <c r="K745" s="6" t="s">
        <v>35</v>
      </c>
      <c r="L745" s="6"/>
    </row>
    <row r="746" spans="1:12" ht="42.75" x14ac:dyDescent="0.5">
      <c r="A746" s="5" t="s">
        <v>4137</v>
      </c>
      <c r="B746" s="6" t="s">
        <v>17</v>
      </c>
      <c r="C746" s="6"/>
      <c r="D746" s="12" t="s">
        <v>4138</v>
      </c>
      <c r="E746" s="12" t="s">
        <v>4139</v>
      </c>
      <c r="F746" s="8" t="str">
        <f t="shared" si="3"/>
        <v>Dormilona rufa - Muscisaxicola capistratus</v>
      </c>
      <c r="G746" s="6" t="s">
        <v>60</v>
      </c>
      <c r="H746" s="12" t="s">
        <v>157</v>
      </c>
      <c r="I746" s="6" t="s">
        <v>3952</v>
      </c>
      <c r="J746" s="12" t="s">
        <v>158</v>
      </c>
      <c r="K746" s="6" t="s">
        <v>35</v>
      </c>
      <c r="L746" s="6" t="s">
        <v>12640</v>
      </c>
    </row>
    <row r="747" spans="1:12" ht="28.5" x14ac:dyDescent="0.5">
      <c r="A747" s="5" t="s">
        <v>4142</v>
      </c>
      <c r="B747" s="6" t="s">
        <v>17</v>
      </c>
      <c r="C747" s="6"/>
      <c r="D747" s="12" t="s">
        <v>4143</v>
      </c>
      <c r="E747" s="12" t="s">
        <v>4144</v>
      </c>
      <c r="F747" s="8" t="str">
        <f t="shared" si="3"/>
        <v>Chirihue austral - Sicalis lebruni</v>
      </c>
      <c r="G747" s="6" t="s">
        <v>60</v>
      </c>
      <c r="H747" s="12" t="s">
        <v>157</v>
      </c>
      <c r="I747" s="6" t="s">
        <v>3897</v>
      </c>
      <c r="J747" s="12" t="s">
        <v>935</v>
      </c>
      <c r="K747" s="6" t="s">
        <v>35</v>
      </c>
      <c r="L747" s="6" t="s">
        <v>12640</v>
      </c>
    </row>
    <row r="748" spans="1:12" ht="28.5" x14ac:dyDescent="0.5">
      <c r="A748" s="5" t="s">
        <v>12667</v>
      </c>
      <c r="B748" s="6" t="s">
        <v>17</v>
      </c>
      <c r="C748" s="9"/>
      <c r="D748" s="9" t="s">
        <v>10403</v>
      </c>
      <c r="E748" s="9" t="s">
        <v>10404</v>
      </c>
      <c r="F748" s="8" t="str">
        <f t="shared" si="3"/>
        <v>Pato jergón chico - Anas flavirostris</v>
      </c>
      <c r="G748" s="9" t="s">
        <v>60</v>
      </c>
      <c r="H748" s="9" t="s">
        <v>348</v>
      </c>
      <c r="I748" s="9" t="s">
        <v>350</v>
      </c>
      <c r="J748" s="9" t="s">
        <v>349</v>
      </c>
      <c r="K748" s="9" t="s">
        <v>35</v>
      </c>
      <c r="L748" s="9" t="s">
        <v>3685</v>
      </c>
    </row>
    <row r="749" spans="1:12" ht="14.25" x14ac:dyDescent="0.4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</row>
    <row r="750" spans="1:12" ht="14.25" x14ac:dyDescent="0.4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</row>
    <row r="751" spans="1:12" ht="14.25" x14ac:dyDescent="0.4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</row>
    <row r="752" spans="1:12" ht="14.25" x14ac:dyDescent="0.4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</row>
    <row r="753" spans="1:12" ht="14.25" x14ac:dyDescent="0.4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</row>
    <row r="754" spans="1:12" ht="14.25" x14ac:dyDescent="0.4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</row>
    <row r="755" spans="1:12" ht="14.25" x14ac:dyDescent="0.4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</row>
    <row r="756" spans="1:12" ht="14.25" x14ac:dyDescent="0.4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</row>
    <row r="757" spans="1:12" ht="14.25" x14ac:dyDescent="0.4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</row>
    <row r="758" spans="1:12" ht="14.25" x14ac:dyDescent="0.4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126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3984375" defaultRowHeight="15" customHeight="1" x14ac:dyDescent="0.45"/>
  <sheetData>
    <row r="1" spans="1:13" ht="14.25" x14ac:dyDescent="0.45">
      <c r="A1" s="1" t="s">
        <v>0</v>
      </c>
      <c r="B1" s="1" t="s">
        <v>1</v>
      </c>
      <c r="C1" s="2" t="s">
        <v>2</v>
      </c>
      <c r="D1" s="1" t="s">
        <v>7</v>
      </c>
      <c r="E1" s="1" t="s">
        <v>8</v>
      </c>
      <c r="F1" s="2" t="s">
        <v>10</v>
      </c>
      <c r="G1" s="1" t="s">
        <v>3</v>
      </c>
      <c r="H1" s="1" t="s">
        <v>6</v>
      </c>
      <c r="I1" s="1" t="s">
        <v>5</v>
      </c>
      <c r="J1" s="1" t="s">
        <v>11</v>
      </c>
      <c r="K1" s="3" t="s">
        <v>12</v>
      </c>
      <c r="L1" s="1" t="s">
        <v>13</v>
      </c>
      <c r="M1" s="1" t="s">
        <v>14</v>
      </c>
    </row>
    <row r="2" spans="1:13" ht="15" customHeight="1" x14ac:dyDescent="0.5">
      <c r="A2" s="5" t="s">
        <v>4182</v>
      </c>
      <c r="B2" s="6" t="s">
        <v>4183</v>
      </c>
      <c r="C2" s="6" t="s">
        <v>4184</v>
      </c>
      <c r="D2" s="6" t="s">
        <v>4188</v>
      </c>
      <c r="E2" s="6" t="s">
        <v>4189</v>
      </c>
      <c r="F2" s="8" t="str">
        <f t="shared" ref="F2:F256" si="0">CONCATENATE(E2," - ",H2," ",D2)</f>
        <v>musgo de Costes - Costesia macrocarpa</v>
      </c>
      <c r="G2" s="6" t="s">
        <v>4185</v>
      </c>
      <c r="H2" s="6" t="s">
        <v>4187</v>
      </c>
      <c r="I2" s="6" t="s">
        <v>4186</v>
      </c>
      <c r="J2" s="6" t="s">
        <v>4192</v>
      </c>
      <c r="K2" s="6" t="s">
        <v>11446</v>
      </c>
      <c r="L2" s="6" t="s">
        <v>12668</v>
      </c>
      <c r="M2" s="6" t="s">
        <v>75</v>
      </c>
    </row>
    <row r="3" spans="1:13" ht="15" customHeight="1" x14ac:dyDescent="0.5">
      <c r="A3" s="5" t="s">
        <v>4194</v>
      </c>
      <c r="B3" s="6" t="s">
        <v>4183</v>
      </c>
      <c r="C3" s="6" t="s">
        <v>4195</v>
      </c>
      <c r="D3" s="6" t="s">
        <v>4198</v>
      </c>
      <c r="E3" s="6" t="s">
        <v>4199</v>
      </c>
      <c r="F3" s="8" t="str">
        <f t="shared" si="0"/>
        <v>Gingko - Ginkgo biloba</v>
      </c>
      <c r="G3" s="6" t="s">
        <v>4196</v>
      </c>
      <c r="H3" s="6" t="s">
        <v>4197</v>
      </c>
      <c r="I3" s="6" t="s">
        <v>4196</v>
      </c>
      <c r="J3" s="6" t="s">
        <v>4202</v>
      </c>
      <c r="K3" s="6" t="s">
        <v>11446</v>
      </c>
      <c r="L3" s="6" t="s">
        <v>12669</v>
      </c>
      <c r="M3" s="6" t="s">
        <v>4203</v>
      </c>
    </row>
    <row r="4" spans="1:13" ht="15" customHeight="1" x14ac:dyDescent="0.5">
      <c r="A4" s="5" t="s">
        <v>4204</v>
      </c>
      <c r="B4" s="6" t="s">
        <v>4183</v>
      </c>
      <c r="C4" s="6" t="s">
        <v>4205</v>
      </c>
      <c r="D4" s="6" t="s">
        <v>4209</v>
      </c>
      <c r="E4" s="6" t="s">
        <v>11446</v>
      </c>
      <c r="F4" s="8" t="str">
        <f t="shared" si="0"/>
        <v>- - Isoetes araucaniana</v>
      </c>
      <c r="G4" s="6" t="s">
        <v>4206</v>
      </c>
      <c r="H4" s="6" t="s">
        <v>4208</v>
      </c>
      <c r="I4" s="6" t="s">
        <v>4207</v>
      </c>
      <c r="J4" s="6" t="s">
        <v>4192</v>
      </c>
      <c r="K4" s="6" t="s">
        <v>4212</v>
      </c>
      <c r="L4" s="6" t="s">
        <v>12668</v>
      </c>
      <c r="M4" s="6" t="s">
        <v>52</v>
      </c>
    </row>
    <row r="5" spans="1:13" ht="15" customHeight="1" x14ac:dyDescent="0.5">
      <c r="A5" s="5" t="s">
        <v>4213</v>
      </c>
      <c r="B5" s="6" t="s">
        <v>4183</v>
      </c>
      <c r="C5" s="6" t="s">
        <v>4205</v>
      </c>
      <c r="D5" s="6" t="s">
        <v>4214</v>
      </c>
      <c r="E5" s="6" t="s">
        <v>4215</v>
      </c>
      <c r="F5" s="8" t="str">
        <f t="shared" si="0"/>
        <v>helecho - Isoetes chubutiana</v>
      </c>
      <c r="G5" s="6" t="s">
        <v>4206</v>
      </c>
      <c r="H5" s="6" t="s">
        <v>4208</v>
      </c>
      <c r="I5" s="6" t="s">
        <v>4207</v>
      </c>
      <c r="J5" s="6" t="s">
        <v>4192</v>
      </c>
      <c r="K5" s="6" t="s">
        <v>4212</v>
      </c>
      <c r="L5" s="6" t="s">
        <v>12670</v>
      </c>
      <c r="M5" s="6" t="s">
        <v>28</v>
      </c>
    </row>
    <row r="6" spans="1:13" ht="15" customHeight="1" x14ac:dyDescent="0.5">
      <c r="A6" s="5" t="s">
        <v>4218</v>
      </c>
      <c r="B6" s="6" t="s">
        <v>4183</v>
      </c>
      <c r="C6" s="6" t="s">
        <v>4205</v>
      </c>
      <c r="D6" s="6" t="s">
        <v>4219</v>
      </c>
      <c r="E6" s="6" t="s">
        <v>11446</v>
      </c>
      <c r="F6" s="8" t="str">
        <f t="shared" si="0"/>
        <v>- - Isoetes hieronymi</v>
      </c>
      <c r="G6" s="6" t="s">
        <v>4206</v>
      </c>
      <c r="H6" s="6" t="s">
        <v>4208</v>
      </c>
      <c r="I6" s="6" t="s">
        <v>4207</v>
      </c>
      <c r="J6" s="6" t="s">
        <v>4192</v>
      </c>
      <c r="K6" s="6" t="s">
        <v>4212</v>
      </c>
      <c r="L6" s="6" t="s">
        <v>12670</v>
      </c>
      <c r="M6" s="6" t="s">
        <v>89</v>
      </c>
    </row>
    <row r="7" spans="1:13" ht="15" customHeight="1" x14ac:dyDescent="0.5">
      <c r="A7" s="5" t="s">
        <v>4222</v>
      </c>
      <c r="B7" s="6" t="s">
        <v>4183</v>
      </c>
      <c r="C7" s="6" t="s">
        <v>4205</v>
      </c>
      <c r="D7" s="6" t="s">
        <v>4223</v>
      </c>
      <c r="E7" s="6" t="s">
        <v>11446</v>
      </c>
      <c r="F7" s="8" t="str">
        <f t="shared" si="0"/>
        <v>- - Isoetes savatieri</v>
      </c>
      <c r="G7" s="6" t="s">
        <v>4206</v>
      </c>
      <c r="H7" s="6" t="s">
        <v>4208</v>
      </c>
      <c r="I7" s="6" t="s">
        <v>4207</v>
      </c>
      <c r="J7" s="6" t="s">
        <v>4192</v>
      </c>
      <c r="K7" s="6" t="s">
        <v>4212</v>
      </c>
      <c r="L7" s="6" t="s">
        <v>12668</v>
      </c>
      <c r="M7" s="6" t="s">
        <v>28</v>
      </c>
    </row>
    <row r="8" spans="1:13" ht="15" customHeight="1" x14ac:dyDescent="0.5">
      <c r="A8" s="5" t="s">
        <v>4226</v>
      </c>
      <c r="B8" s="6" t="s">
        <v>4183</v>
      </c>
      <c r="C8" s="6" t="s">
        <v>4205</v>
      </c>
      <c r="D8" s="6" t="s">
        <v>4229</v>
      </c>
      <c r="E8" s="6" t="s">
        <v>4230</v>
      </c>
      <c r="F8" s="8" t="str">
        <f t="shared" si="0"/>
        <v>Pinpinela - Austrolycopodium magellanicum</v>
      </c>
      <c r="G8" s="6" t="s">
        <v>4206</v>
      </c>
      <c r="H8" s="6" t="s">
        <v>4228</v>
      </c>
      <c r="I8" s="6" t="s">
        <v>4227</v>
      </c>
      <c r="J8" s="6" t="s">
        <v>4192</v>
      </c>
      <c r="K8" s="6" t="s">
        <v>4233</v>
      </c>
      <c r="L8" s="6" t="s">
        <v>12670</v>
      </c>
      <c r="M8" s="6" t="s">
        <v>4234</v>
      </c>
    </row>
    <row r="9" spans="1:13" ht="15" customHeight="1" x14ac:dyDescent="0.5">
      <c r="A9" s="5" t="s">
        <v>4235</v>
      </c>
      <c r="B9" s="6" t="s">
        <v>4183</v>
      </c>
      <c r="C9" s="6" t="s">
        <v>4205</v>
      </c>
      <c r="D9" s="6" t="s">
        <v>4236</v>
      </c>
      <c r="E9" s="6" t="s">
        <v>11446</v>
      </c>
      <c r="F9" s="8" t="str">
        <f t="shared" si="0"/>
        <v>- - Austrolycopodium paniculatum</v>
      </c>
      <c r="G9" s="6" t="s">
        <v>4206</v>
      </c>
      <c r="H9" s="6" t="s">
        <v>4228</v>
      </c>
      <c r="I9" s="6" t="s">
        <v>4227</v>
      </c>
      <c r="J9" s="6" t="s">
        <v>4192</v>
      </c>
      <c r="K9" s="6" t="s">
        <v>11446</v>
      </c>
      <c r="L9" s="6" t="s">
        <v>12670</v>
      </c>
      <c r="M9" s="6" t="s">
        <v>4239</v>
      </c>
    </row>
    <row r="10" spans="1:13" ht="15" customHeight="1" x14ac:dyDescent="0.5">
      <c r="A10" s="5" t="s">
        <v>4240</v>
      </c>
      <c r="B10" s="6" t="s">
        <v>4183</v>
      </c>
      <c r="C10" s="6" t="s">
        <v>4205</v>
      </c>
      <c r="D10" s="6" t="s">
        <v>4242</v>
      </c>
      <c r="E10" s="6" t="s">
        <v>11446</v>
      </c>
      <c r="F10" s="8" t="str">
        <f t="shared" si="0"/>
        <v>- - Huperzia fuegiana</v>
      </c>
      <c r="G10" s="6" t="s">
        <v>4206</v>
      </c>
      <c r="H10" s="6" t="s">
        <v>4241</v>
      </c>
      <c r="I10" s="6" t="s">
        <v>4227</v>
      </c>
      <c r="J10" s="6" t="s">
        <v>4192</v>
      </c>
      <c r="K10" s="6" t="s">
        <v>11446</v>
      </c>
      <c r="L10" s="6" t="s">
        <v>12670</v>
      </c>
      <c r="M10" s="6" t="s">
        <v>106</v>
      </c>
    </row>
    <row r="11" spans="1:13" ht="15" customHeight="1" x14ac:dyDescent="0.5">
      <c r="A11" s="5" t="s">
        <v>4245</v>
      </c>
      <c r="B11" s="6" t="s">
        <v>4183</v>
      </c>
      <c r="C11" s="6" t="s">
        <v>4205</v>
      </c>
      <c r="D11" s="6" t="s">
        <v>4247</v>
      </c>
      <c r="E11" s="6" t="s">
        <v>4215</v>
      </c>
      <c r="F11" s="8" t="str">
        <f t="shared" si="0"/>
        <v>helecho - Lycopodium alboffi</v>
      </c>
      <c r="G11" s="6" t="s">
        <v>4206</v>
      </c>
      <c r="H11" s="6" t="s">
        <v>4246</v>
      </c>
      <c r="I11" s="6" t="s">
        <v>4227</v>
      </c>
      <c r="J11" s="6" t="s">
        <v>4192</v>
      </c>
      <c r="K11" s="6" t="s">
        <v>11446</v>
      </c>
      <c r="L11" s="6" t="s">
        <v>12670</v>
      </c>
      <c r="M11" s="6" t="s">
        <v>28</v>
      </c>
    </row>
    <row r="12" spans="1:13" ht="15" customHeight="1" x14ac:dyDescent="0.5">
      <c r="A12" s="5" t="s">
        <v>4250</v>
      </c>
      <c r="B12" s="6" t="s">
        <v>4183</v>
      </c>
      <c r="C12" s="6" t="s">
        <v>4205</v>
      </c>
      <c r="D12" s="6" t="s">
        <v>4251</v>
      </c>
      <c r="E12" s="6" t="s">
        <v>11446</v>
      </c>
      <c r="F12" s="8" t="str">
        <f t="shared" si="0"/>
        <v>- - Lycopodium confertum</v>
      </c>
      <c r="G12" s="6" t="s">
        <v>4206</v>
      </c>
      <c r="H12" s="6" t="s">
        <v>4246</v>
      </c>
      <c r="I12" s="6" t="s">
        <v>4227</v>
      </c>
      <c r="J12" s="6" t="s">
        <v>4192</v>
      </c>
      <c r="K12" s="6" t="s">
        <v>11446</v>
      </c>
      <c r="L12" s="6" t="s">
        <v>12670</v>
      </c>
      <c r="M12" s="6" t="s">
        <v>28</v>
      </c>
    </row>
    <row r="13" spans="1:13" ht="15" customHeight="1" x14ac:dyDescent="0.5">
      <c r="A13" s="5" t="s">
        <v>4254</v>
      </c>
      <c r="B13" s="6" t="s">
        <v>4183</v>
      </c>
      <c r="C13" s="6" t="s">
        <v>4205</v>
      </c>
      <c r="D13" s="6" t="s">
        <v>4255</v>
      </c>
      <c r="E13" s="6" t="s">
        <v>11446</v>
      </c>
      <c r="F13" s="8" t="str">
        <f t="shared" si="0"/>
        <v>- - Lycopodium gayanum</v>
      </c>
      <c r="G13" s="6" t="s">
        <v>4206</v>
      </c>
      <c r="H13" s="6" t="s">
        <v>4246</v>
      </c>
      <c r="I13" s="6" t="s">
        <v>4227</v>
      </c>
      <c r="J13" s="6" t="s">
        <v>4192</v>
      </c>
      <c r="K13" s="6" t="s">
        <v>11446</v>
      </c>
      <c r="L13" s="6" t="s">
        <v>12670</v>
      </c>
      <c r="M13" s="6" t="s">
        <v>4239</v>
      </c>
    </row>
    <row r="14" spans="1:13" ht="15" customHeight="1" x14ac:dyDescent="0.5">
      <c r="A14" s="5" t="s">
        <v>4258</v>
      </c>
      <c r="B14" s="6" t="s">
        <v>4183</v>
      </c>
      <c r="C14" s="6" t="s">
        <v>4205</v>
      </c>
      <c r="D14" s="6" t="s">
        <v>4229</v>
      </c>
      <c r="E14" s="6" t="s">
        <v>11446</v>
      </c>
      <c r="F14" s="8" t="str">
        <f t="shared" si="0"/>
        <v>- - Lycopodium magellanicum</v>
      </c>
      <c r="G14" s="6" t="s">
        <v>4206</v>
      </c>
      <c r="H14" s="6" t="s">
        <v>4246</v>
      </c>
      <c r="I14" s="6" t="s">
        <v>4227</v>
      </c>
      <c r="J14" s="6" t="s">
        <v>4192</v>
      </c>
      <c r="K14" s="6" t="s">
        <v>11446</v>
      </c>
      <c r="L14" s="6" t="s">
        <v>12670</v>
      </c>
      <c r="M14" s="6" t="s">
        <v>28</v>
      </c>
    </row>
    <row r="15" spans="1:13" ht="15" customHeight="1" x14ac:dyDescent="0.5">
      <c r="A15" s="5" t="s">
        <v>4261</v>
      </c>
      <c r="B15" s="6" t="s">
        <v>4183</v>
      </c>
      <c r="C15" s="6" t="s">
        <v>4262</v>
      </c>
      <c r="D15" s="6" t="s">
        <v>4266</v>
      </c>
      <c r="E15" s="6" t="s">
        <v>4267</v>
      </c>
      <c r="F15" s="8" t="str">
        <f t="shared" si="0"/>
        <v>Llantén de agua - Alisma lanceolatum</v>
      </c>
      <c r="G15" s="6" t="s">
        <v>4263</v>
      </c>
      <c r="H15" s="6" t="s">
        <v>4265</v>
      </c>
      <c r="I15" s="6" t="s">
        <v>4264</v>
      </c>
      <c r="J15" s="6" t="s">
        <v>4192</v>
      </c>
      <c r="K15" s="6" t="s">
        <v>4270</v>
      </c>
      <c r="L15" s="6" t="s">
        <v>12669</v>
      </c>
      <c r="M15" s="6" t="s">
        <v>4203</v>
      </c>
    </row>
    <row r="16" spans="1:13" ht="15" customHeight="1" x14ac:dyDescent="0.5">
      <c r="A16" s="5" t="s">
        <v>4271</v>
      </c>
      <c r="B16" s="6" t="s">
        <v>4183</v>
      </c>
      <c r="C16" s="6" t="s">
        <v>4262</v>
      </c>
      <c r="D16" s="6" t="s">
        <v>4272</v>
      </c>
      <c r="E16" s="6" t="s">
        <v>4267</v>
      </c>
      <c r="F16" s="8" t="str">
        <f t="shared" si="0"/>
        <v>Llantén de agua - Alisma plantago-aquatica</v>
      </c>
      <c r="G16" s="6" t="s">
        <v>4263</v>
      </c>
      <c r="H16" s="6" t="s">
        <v>4265</v>
      </c>
      <c r="I16" s="6" t="s">
        <v>4264</v>
      </c>
      <c r="J16" s="6" t="s">
        <v>4192</v>
      </c>
      <c r="K16" s="6" t="s">
        <v>4270</v>
      </c>
      <c r="L16" s="6" t="s">
        <v>12669</v>
      </c>
      <c r="M16" s="6" t="s">
        <v>4203</v>
      </c>
    </row>
    <row r="17" spans="1:13" ht="15" customHeight="1" x14ac:dyDescent="0.5">
      <c r="A17" s="5" t="s">
        <v>4275</v>
      </c>
      <c r="B17" s="6" t="s">
        <v>4183</v>
      </c>
      <c r="C17" s="6" t="s">
        <v>4262</v>
      </c>
      <c r="D17" s="6" t="s">
        <v>4277</v>
      </c>
      <c r="E17" s="6" t="s">
        <v>11446</v>
      </c>
      <c r="F17" s="8" t="str">
        <f t="shared" si="0"/>
        <v>- - Carex acutata</v>
      </c>
      <c r="G17" s="6" t="s">
        <v>4263</v>
      </c>
      <c r="H17" s="6" t="s">
        <v>4276</v>
      </c>
      <c r="I17" s="6" t="s">
        <v>4264</v>
      </c>
      <c r="J17" s="6" t="s">
        <v>4192</v>
      </c>
      <c r="K17" s="6" t="s">
        <v>4270</v>
      </c>
      <c r="L17" s="6" t="s">
        <v>12668</v>
      </c>
      <c r="M17" s="6" t="s">
        <v>4234</v>
      </c>
    </row>
    <row r="18" spans="1:13" ht="15" customHeight="1" x14ac:dyDescent="0.5">
      <c r="A18" s="5" t="s">
        <v>4280</v>
      </c>
      <c r="B18" s="6" t="s">
        <v>4183</v>
      </c>
      <c r="C18" s="6" t="s">
        <v>4262</v>
      </c>
      <c r="D18" s="6" t="s">
        <v>4282</v>
      </c>
      <c r="E18" s="6" t="s">
        <v>4283</v>
      </c>
      <c r="F18" s="8" t="str">
        <f t="shared" si="0"/>
        <v>Lengua de vaca - Sagittaria montevidensis</v>
      </c>
      <c r="G18" s="6" t="s">
        <v>4263</v>
      </c>
      <c r="H18" s="6" t="s">
        <v>4281</v>
      </c>
      <c r="I18" s="6" t="s">
        <v>4264</v>
      </c>
      <c r="J18" s="6" t="s">
        <v>4192</v>
      </c>
      <c r="K18" s="6" t="s">
        <v>4233</v>
      </c>
      <c r="L18" s="6" t="s">
        <v>12670</v>
      </c>
      <c r="M18" s="6" t="s">
        <v>4234</v>
      </c>
    </row>
    <row r="19" spans="1:13" ht="15" customHeight="1" x14ac:dyDescent="0.5">
      <c r="A19" s="5" t="s">
        <v>4286</v>
      </c>
      <c r="B19" s="6" t="s">
        <v>4183</v>
      </c>
      <c r="C19" s="6" t="s">
        <v>4262</v>
      </c>
      <c r="D19" s="6" t="s">
        <v>4287</v>
      </c>
      <c r="E19" s="6" t="s">
        <v>11446</v>
      </c>
      <c r="F19" s="8" t="str">
        <f t="shared" si="0"/>
        <v>- - Sagittaria rhombifolia</v>
      </c>
      <c r="G19" s="6" t="s">
        <v>4263</v>
      </c>
      <c r="H19" s="6" t="s">
        <v>4281</v>
      </c>
      <c r="I19" s="6" t="s">
        <v>4264</v>
      </c>
      <c r="J19" s="6" t="s">
        <v>4192</v>
      </c>
      <c r="K19" s="6" t="s">
        <v>4233</v>
      </c>
      <c r="L19" s="6" t="s">
        <v>12670</v>
      </c>
      <c r="M19" s="6" t="s">
        <v>4234</v>
      </c>
    </row>
    <row r="20" spans="1:13" ht="15" customHeight="1" x14ac:dyDescent="0.5">
      <c r="A20" s="5" t="s">
        <v>4290</v>
      </c>
      <c r="B20" s="6" t="s">
        <v>4183</v>
      </c>
      <c r="C20" s="6" t="s">
        <v>4262</v>
      </c>
      <c r="D20" s="6" t="s">
        <v>4293</v>
      </c>
      <c r="E20" s="6" t="s">
        <v>11446</v>
      </c>
      <c r="F20" s="8" t="str">
        <f t="shared" si="0"/>
        <v>- - Gethyum cuspidatum</v>
      </c>
      <c r="G20" s="6" t="s">
        <v>4263</v>
      </c>
      <c r="H20" s="6" t="s">
        <v>4292</v>
      </c>
      <c r="I20" s="6" t="s">
        <v>4291</v>
      </c>
      <c r="J20" s="6" t="s">
        <v>4192</v>
      </c>
      <c r="K20" s="6" t="s">
        <v>11446</v>
      </c>
      <c r="L20" s="6" t="s">
        <v>12668</v>
      </c>
      <c r="M20" s="6" t="s">
        <v>106</v>
      </c>
    </row>
    <row r="21" spans="1:13" ht="15" customHeight="1" x14ac:dyDescent="0.5">
      <c r="A21" s="5" t="s">
        <v>4296</v>
      </c>
      <c r="B21" s="6" t="s">
        <v>4183</v>
      </c>
      <c r="C21" s="6" t="s">
        <v>4262</v>
      </c>
      <c r="D21" s="6" t="s">
        <v>4298</v>
      </c>
      <c r="E21" s="6" t="s">
        <v>11446</v>
      </c>
      <c r="F21" s="8" t="str">
        <f t="shared" si="0"/>
        <v>- - Leucocoryne conferta</v>
      </c>
      <c r="G21" s="6" t="s">
        <v>4263</v>
      </c>
      <c r="H21" s="6" t="s">
        <v>4297</v>
      </c>
      <c r="I21" s="6" t="s">
        <v>4291</v>
      </c>
      <c r="J21" s="6" t="s">
        <v>4192</v>
      </c>
      <c r="K21" s="6" t="s">
        <v>11446</v>
      </c>
      <c r="L21" s="6" t="s">
        <v>12668</v>
      </c>
      <c r="M21" s="6" t="s">
        <v>106</v>
      </c>
    </row>
    <row r="22" spans="1:13" ht="15" customHeight="1" x14ac:dyDescent="0.5">
      <c r="A22" s="5" t="s">
        <v>4301</v>
      </c>
      <c r="B22" s="6" t="s">
        <v>4183</v>
      </c>
      <c r="C22" s="6" t="s">
        <v>4262</v>
      </c>
      <c r="D22" s="6" t="s">
        <v>4302</v>
      </c>
      <c r="E22" s="6" t="s">
        <v>4303</v>
      </c>
      <c r="F22" s="8" t="str">
        <f t="shared" si="0"/>
        <v>huille, huilli, cebollín - Leucocoryne dimorphopetala</v>
      </c>
      <c r="G22" s="6" t="s">
        <v>4263</v>
      </c>
      <c r="H22" s="6" t="s">
        <v>4297</v>
      </c>
      <c r="I22" s="6" t="s">
        <v>4291</v>
      </c>
      <c r="J22" s="6" t="s">
        <v>4192</v>
      </c>
      <c r="K22" s="6" t="s">
        <v>11446</v>
      </c>
      <c r="L22" s="6" t="s">
        <v>12668</v>
      </c>
      <c r="M22" s="6" t="s">
        <v>28</v>
      </c>
    </row>
    <row r="23" spans="1:13" ht="15" customHeight="1" x14ac:dyDescent="0.5">
      <c r="A23" s="5" t="s">
        <v>4306</v>
      </c>
      <c r="B23" s="6" t="s">
        <v>4183</v>
      </c>
      <c r="C23" s="6" t="s">
        <v>4262</v>
      </c>
      <c r="D23" s="6" t="s">
        <v>4307</v>
      </c>
      <c r="E23" s="6" t="s">
        <v>11446</v>
      </c>
      <c r="F23" s="8" t="str">
        <f t="shared" si="0"/>
        <v>- - Leucocoryne foetida</v>
      </c>
      <c r="G23" s="6" t="s">
        <v>4263</v>
      </c>
      <c r="H23" s="6" t="s">
        <v>4297</v>
      </c>
      <c r="I23" s="6" t="s">
        <v>4291</v>
      </c>
      <c r="J23" s="6" t="s">
        <v>4192</v>
      </c>
      <c r="K23" s="6" t="s">
        <v>11446</v>
      </c>
      <c r="L23" s="6" t="s">
        <v>12668</v>
      </c>
      <c r="M23" s="6" t="s">
        <v>106</v>
      </c>
    </row>
    <row r="24" spans="1:13" ht="15" customHeight="1" x14ac:dyDescent="0.5">
      <c r="A24" s="5" t="s">
        <v>4310</v>
      </c>
      <c r="B24" s="6" t="s">
        <v>4183</v>
      </c>
      <c r="C24" s="6" t="s">
        <v>4262</v>
      </c>
      <c r="D24" s="6" t="s">
        <v>4312</v>
      </c>
      <c r="E24" s="6" t="s">
        <v>4313</v>
      </c>
      <c r="F24" s="8" t="str">
        <f t="shared" si="0"/>
        <v>Huilli de perro - Nothoscordum gramineum</v>
      </c>
      <c r="G24" s="6" t="s">
        <v>4263</v>
      </c>
      <c r="H24" s="6" t="s">
        <v>4311</v>
      </c>
      <c r="I24" s="6" t="s">
        <v>4291</v>
      </c>
      <c r="J24" s="6" t="s">
        <v>4192</v>
      </c>
      <c r="K24" s="6" t="s">
        <v>4316</v>
      </c>
      <c r="L24" s="6" t="s">
        <v>12670</v>
      </c>
      <c r="M24" s="6" t="s">
        <v>4234</v>
      </c>
    </row>
    <row r="25" spans="1:13" ht="15" customHeight="1" x14ac:dyDescent="0.5">
      <c r="A25" s="5" t="s">
        <v>4317</v>
      </c>
      <c r="B25" s="6" t="s">
        <v>4183</v>
      </c>
      <c r="C25" s="6" t="s">
        <v>4262</v>
      </c>
      <c r="D25" s="6" t="s">
        <v>4318</v>
      </c>
      <c r="E25" s="6" t="s">
        <v>11446</v>
      </c>
      <c r="F25" s="8" t="str">
        <f t="shared" si="0"/>
        <v>- - Nothoscordum serenense</v>
      </c>
      <c r="G25" s="6" t="s">
        <v>4263</v>
      </c>
      <c r="H25" s="6" t="s">
        <v>4311</v>
      </c>
      <c r="I25" s="6" t="s">
        <v>4291</v>
      </c>
      <c r="J25" s="6" t="s">
        <v>4192</v>
      </c>
      <c r="K25" s="6" t="s">
        <v>11446</v>
      </c>
      <c r="L25" s="6" t="s">
        <v>12668</v>
      </c>
      <c r="M25" s="6" t="s">
        <v>52</v>
      </c>
    </row>
    <row r="26" spans="1:13" ht="15" customHeight="1" x14ac:dyDescent="0.5">
      <c r="A26" s="5" t="s">
        <v>4321</v>
      </c>
      <c r="B26" s="6" t="s">
        <v>4183</v>
      </c>
      <c r="C26" s="6" t="s">
        <v>4262</v>
      </c>
      <c r="D26" s="6" t="s">
        <v>4323</v>
      </c>
      <c r="E26" s="6" t="s">
        <v>11446</v>
      </c>
      <c r="F26" s="8" t="str">
        <f t="shared" si="0"/>
        <v>- - Tristagma graminifolium</v>
      </c>
      <c r="G26" s="6" t="s">
        <v>4263</v>
      </c>
      <c r="H26" s="6" t="s">
        <v>4322</v>
      </c>
      <c r="I26" s="6" t="s">
        <v>4291</v>
      </c>
      <c r="J26" s="6" t="s">
        <v>4192</v>
      </c>
      <c r="K26" s="6" t="s">
        <v>11446</v>
      </c>
      <c r="L26" s="6" t="s">
        <v>12668</v>
      </c>
      <c r="M26" s="6" t="s">
        <v>106</v>
      </c>
    </row>
    <row r="27" spans="1:13" ht="15" customHeight="1" x14ac:dyDescent="0.5">
      <c r="A27" s="5" t="s">
        <v>4326</v>
      </c>
      <c r="B27" s="6" t="s">
        <v>4183</v>
      </c>
      <c r="C27" s="6" t="s">
        <v>4262</v>
      </c>
      <c r="D27" s="6" t="s">
        <v>4327</v>
      </c>
      <c r="E27" s="6" t="s">
        <v>11446</v>
      </c>
      <c r="F27" s="8" t="str">
        <f t="shared" si="0"/>
        <v>- - Tristagma leichtlinii</v>
      </c>
      <c r="G27" s="6" t="s">
        <v>4263</v>
      </c>
      <c r="H27" s="6" t="s">
        <v>4322</v>
      </c>
      <c r="I27" s="6" t="s">
        <v>4291</v>
      </c>
      <c r="J27" s="6" t="s">
        <v>4192</v>
      </c>
      <c r="K27" s="6" t="s">
        <v>11446</v>
      </c>
      <c r="L27" s="6" t="s">
        <v>12668</v>
      </c>
      <c r="M27" s="6" t="s">
        <v>4330</v>
      </c>
    </row>
    <row r="28" spans="1:13" ht="15" customHeight="1" x14ac:dyDescent="0.5">
      <c r="A28" s="5" t="s">
        <v>4331</v>
      </c>
      <c r="B28" s="6" t="s">
        <v>4183</v>
      </c>
      <c r="C28" s="6" t="s">
        <v>4262</v>
      </c>
      <c r="D28" s="6" t="s">
        <v>4332</v>
      </c>
      <c r="E28" s="6" t="s">
        <v>11446</v>
      </c>
      <c r="F28" s="8" t="str">
        <f t="shared" si="0"/>
        <v>- - Tristagma subbiflorum</v>
      </c>
      <c r="G28" s="6" t="s">
        <v>4263</v>
      </c>
      <c r="H28" s="6" t="s">
        <v>4322</v>
      </c>
      <c r="I28" s="6" t="s">
        <v>4291</v>
      </c>
      <c r="J28" s="6" t="s">
        <v>4192</v>
      </c>
      <c r="K28" s="6" t="s">
        <v>11446</v>
      </c>
      <c r="L28" s="6" t="s">
        <v>12668</v>
      </c>
      <c r="M28" s="6" t="s">
        <v>89</v>
      </c>
    </row>
    <row r="29" spans="1:13" ht="15" customHeight="1" x14ac:dyDescent="0.5">
      <c r="A29" s="5" t="s">
        <v>4335</v>
      </c>
      <c r="B29" s="6" t="s">
        <v>4183</v>
      </c>
      <c r="C29" s="6" t="s">
        <v>4262</v>
      </c>
      <c r="D29" s="6" t="s">
        <v>4338</v>
      </c>
      <c r="E29" s="6" t="s">
        <v>11446</v>
      </c>
      <c r="F29" s="8" t="str">
        <f t="shared" si="0"/>
        <v>- - Alstroemeria achirae</v>
      </c>
      <c r="G29" s="6" t="s">
        <v>4263</v>
      </c>
      <c r="H29" s="6" t="s">
        <v>4337</v>
      </c>
      <c r="I29" s="6" t="s">
        <v>4336</v>
      </c>
      <c r="J29" s="6" t="s">
        <v>4192</v>
      </c>
      <c r="K29" s="6" t="s">
        <v>11446</v>
      </c>
      <c r="L29" s="6" t="s">
        <v>12668</v>
      </c>
      <c r="M29" s="6" t="s">
        <v>89</v>
      </c>
    </row>
    <row r="30" spans="1:13" ht="15" customHeight="1" x14ac:dyDescent="0.5">
      <c r="A30" s="5" t="s">
        <v>4341</v>
      </c>
      <c r="B30" s="6" t="s">
        <v>4183</v>
      </c>
      <c r="C30" s="6" t="s">
        <v>4262</v>
      </c>
      <c r="D30" s="6" t="s">
        <v>4342</v>
      </c>
      <c r="E30" s="6" t="s">
        <v>4343</v>
      </c>
      <c r="F30" s="8" t="str">
        <f t="shared" si="0"/>
        <v>lirio del campo, alstroemeria - Alstroemeria andina</v>
      </c>
      <c r="G30" s="6" t="s">
        <v>4263</v>
      </c>
      <c r="H30" s="6" t="s">
        <v>4337</v>
      </c>
      <c r="I30" s="6" t="s">
        <v>4336</v>
      </c>
      <c r="J30" s="6" t="s">
        <v>4192</v>
      </c>
      <c r="K30" s="6" t="s">
        <v>11446</v>
      </c>
      <c r="L30" s="6" t="s">
        <v>12670</v>
      </c>
      <c r="M30" s="6" t="s">
        <v>28</v>
      </c>
    </row>
    <row r="31" spans="1:13" ht="15" customHeight="1" x14ac:dyDescent="0.5">
      <c r="A31" s="5" t="s">
        <v>4346</v>
      </c>
      <c r="B31" s="6" t="s">
        <v>4183</v>
      </c>
      <c r="C31" s="6" t="s">
        <v>4262</v>
      </c>
      <c r="D31" s="6" t="s">
        <v>4347</v>
      </c>
      <c r="E31" s="6" t="s">
        <v>4348</v>
      </c>
      <c r="F31" s="8" t="str">
        <f t="shared" si="0"/>
        <v>Alstroemeria (genérico), lirio de campo (genérico) - Alstroemeria citrina</v>
      </c>
      <c r="G31" s="6" t="s">
        <v>4263</v>
      </c>
      <c r="H31" s="6" t="s">
        <v>4337</v>
      </c>
      <c r="I31" s="6" t="s">
        <v>4336</v>
      </c>
      <c r="J31" s="6" t="s">
        <v>4192</v>
      </c>
      <c r="K31" s="6" t="s">
        <v>11446</v>
      </c>
      <c r="L31" s="6" t="s">
        <v>12668</v>
      </c>
      <c r="M31" s="6" t="s">
        <v>52</v>
      </c>
    </row>
    <row r="32" spans="1:13" ht="15" customHeight="1" x14ac:dyDescent="0.5">
      <c r="A32" s="5" t="s">
        <v>4351</v>
      </c>
      <c r="B32" s="6" t="s">
        <v>4183</v>
      </c>
      <c r="C32" s="6" t="s">
        <v>4262</v>
      </c>
      <c r="D32" s="6" t="s">
        <v>4352</v>
      </c>
      <c r="E32" s="6" t="s">
        <v>4343</v>
      </c>
      <c r="F32" s="8" t="str">
        <f t="shared" si="0"/>
        <v>lirio del campo, alstroemeria - Alstroemeria diluta</v>
      </c>
      <c r="G32" s="6" t="s">
        <v>4263</v>
      </c>
      <c r="H32" s="6" t="s">
        <v>4337</v>
      </c>
      <c r="I32" s="6" t="s">
        <v>4336</v>
      </c>
      <c r="J32" s="6" t="s">
        <v>4192</v>
      </c>
      <c r="K32" s="6" t="s">
        <v>11446</v>
      </c>
      <c r="L32" s="6" t="s">
        <v>12668</v>
      </c>
      <c r="M32" s="6" t="s">
        <v>4355</v>
      </c>
    </row>
    <row r="33" spans="1:13" ht="15" customHeight="1" x14ac:dyDescent="0.5">
      <c r="A33" s="5" t="s">
        <v>4356</v>
      </c>
      <c r="B33" s="6" t="s">
        <v>4183</v>
      </c>
      <c r="C33" s="6" t="s">
        <v>4262</v>
      </c>
      <c r="D33" s="6" t="s">
        <v>4357</v>
      </c>
      <c r="E33" s="6" t="s">
        <v>4358</v>
      </c>
      <c r="F33" s="8" t="str">
        <f t="shared" si="0"/>
        <v>alstroemeria - Alstroemeria garaventae</v>
      </c>
      <c r="G33" s="6" t="s">
        <v>4263</v>
      </c>
      <c r="H33" s="6" t="s">
        <v>4337</v>
      </c>
      <c r="I33" s="6" t="s">
        <v>4336</v>
      </c>
      <c r="J33" s="6" t="s">
        <v>4192</v>
      </c>
      <c r="K33" s="6" t="s">
        <v>11446</v>
      </c>
      <c r="L33" s="6" t="s">
        <v>12668</v>
      </c>
      <c r="M33" s="6" t="s">
        <v>52</v>
      </c>
    </row>
    <row r="34" spans="1:13" ht="15" customHeight="1" x14ac:dyDescent="0.5">
      <c r="A34" s="5" t="s">
        <v>4361</v>
      </c>
      <c r="B34" s="6" t="s">
        <v>4183</v>
      </c>
      <c r="C34" s="6" t="s">
        <v>4262</v>
      </c>
      <c r="D34" s="6" t="s">
        <v>4362</v>
      </c>
      <c r="E34" s="6" t="s">
        <v>11446</v>
      </c>
      <c r="F34" s="8" t="str">
        <f t="shared" si="0"/>
        <v>- - Alstroemeria graminea</v>
      </c>
      <c r="G34" s="6" t="s">
        <v>4263</v>
      </c>
      <c r="H34" s="6" t="s">
        <v>4337</v>
      </c>
      <c r="I34" s="6" t="s">
        <v>4336</v>
      </c>
      <c r="J34" s="6" t="s">
        <v>4192</v>
      </c>
      <c r="K34" s="6" t="s">
        <v>11446</v>
      </c>
      <c r="L34" s="6" t="s">
        <v>12668</v>
      </c>
      <c r="M34" s="6" t="s">
        <v>106</v>
      </c>
    </row>
    <row r="35" spans="1:13" ht="15" customHeight="1" x14ac:dyDescent="0.5">
      <c r="A35" s="5" t="s">
        <v>4365</v>
      </c>
      <c r="B35" s="6" t="s">
        <v>4183</v>
      </c>
      <c r="C35" s="6" t="s">
        <v>4262</v>
      </c>
      <c r="D35" s="6" t="s">
        <v>4366</v>
      </c>
      <c r="E35" s="6" t="s">
        <v>4367</v>
      </c>
      <c r="F35" s="8" t="str">
        <f t="shared" si="0"/>
        <v>alstroemeria, lirio costero - Alstroemeria hookeri</v>
      </c>
      <c r="G35" s="6" t="s">
        <v>4263</v>
      </c>
      <c r="H35" s="6" t="s">
        <v>4337</v>
      </c>
      <c r="I35" s="6" t="s">
        <v>4336</v>
      </c>
      <c r="J35" s="6" t="s">
        <v>4192</v>
      </c>
      <c r="K35" s="6" t="s">
        <v>11446</v>
      </c>
      <c r="L35" s="6" t="s">
        <v>12668</v>
      </c>
      <c r="M35" s="6" t="s">
        <v>28</v>
      </c>
    </row>
    <row r="36" spans="1:13" ht="15" customHeight="1" x14ac:dyDescent="0.5">
      <c r="A36" s="5" t="s">
        <v>4370</v>
      </c>
      <c r="B36" s="6" t="s">
        <v>4183</v>
      </c>
      <c r="C36" s="6" t="s">
        <v>4262</v>
      </c>
      <c r="D36" s="6" t="s">
        <v>4371</v>
      </c>
      <c r="E36" s="6" t="s">
        <v>11446</v>
      </c>
      <c r="F36" s="8" t="str">
        <f t="shared" si="0"/>
        <v>- - Alstroemeria kingii</v>
      </c>
      <c r="G36" s="6" t="s">
        <v>4263</v>
      </c>
      <c r="H36" s="6" t="s">
        <v>4337</v>
      </c>
      <c r="I36" s="6" t="s">
        <v>4336</v>
      </c>
      <c r="J36" s="6" t="s">
        <v>4192</v>
      </c>
      <c r="K36" s="6" t="s">
        <v>11446</v>
      </c>
      <c r="L36" s="6" t="s">
        <v>12668</v>
      </c>
      <c r="M36" s="6" t="s">
        <v>75</v>
      </c>
    </row>
    <row r="37" spans="1:13" ht="15" customHeight="1" x14ac:dyDescent="0.5">
      <c r="A37" s="5" t="s">
        <v>4374</v>
      </c>
      <c r="B37" s="6" t="s">
        <v>4183</v>
      </c>
      <c r="C37" s="6" t="s">
        <v>4262</v>
      </c>
      <c r="D37" s="6" t="s">
        <v>4375</v>
      </c>
      <c r="E37" s="6" t="s">
        <v>11446</v>
      </c>
      <c r="F37" s="8" t="str">
        <f t="shared" si="0"/>
        <v>- - Alstroemeria lutea</v>
      </c>
      <c r="G37" s="6" t="s">
        <v>4263</v>
      </c>
      <c r="H37" s="6" t="s">
        <v>4337</v>
      </c>
      <c r="I37" s="6" t="s">
        <v>4336</v>
      </c>
      <c r="J37" s="6" t="s">
        <v>4192</v>
      </c>
      <c r="K37" s="6" t="s">
        <v>11446</v>
      </c>
      <c r="L37" s="6" t="s">
        <v>12668</v>
      </c>
      <c r="M37" s="6" t="s">
        <v>52</v>
      </c>
    </row>
    <row r="38" spans="1:13" ht="42.75" x14ac:dyDescent="0.5">
      <c r="A38" s="5" t="s">
        <v>4378</v>
      </c>
      <c r="B38" s="6" t="s">
        <v>4183</v>
      </c>
      <c r="C38" s="6" t="s">
        <v>4262</v>
      </c>
      <c r="D38" s="6" t="s">
        <v>4379</v>
      </c>
      <c r="E38" s="6" t="s">
        <v>4358</v>
      </c>
      <c r="F38" s="8" t="str">
        <f t="shared" si="0"/>
        <v>alstroemeria - Alstroemeria magna</v>
      </c>
      <c r="G38" s="6" t="s">
        <v>4263</v>
      </c>
      <c r="H38" s="6" t="s">
        <v>4337</v>
      </c>
      <c r="I38" s="6" t="s">
        <v>4336</v>
      </c>
      <c r="J38" s="6" t="s">
        <v>4192</v>
      </c>
      <c r="K38" s="6" t="s">
        <v>11446</v>
      </c>
      <c r="L38" s="6" t="s">
        <v>12668</v>
      </c>
      <c r="M38" s="6" t="s">
        <v>211</v>
      </c>
    </row>
    <row r="39" spans="1:13" ht="128.25" x14ac:dyDescent="0.5">
      <c r="A39" s="5" t="s">
        <v>4382</v>
      </c>
      <c r="B39" s="6" t="s">
        <v>4183</v>
      </c>
      <c r="C39" s="6" t="s">
        <v>4262</v>
      </c>
      <c r="D39" s="6" t="s">
        <v>4383</v>
      </c>
      <c r="E39" s="6" t="s">
        <v>4384</v>
      </c>
      <c r="F39" s="8" t="str">
        <f t="shared" si="0"/>
        <v>alstroemeria, lirio del campo, lirio morado de La Serena,mariposa del campo, peregrina - Alstroemeria magnifica</v>
      </c>
      <c r="G39" s="6" t="s">
        <v>4263</v>
      </c>
      <c r="H39" s="6" t="s">
        <v>4337</v>
      </c>
      <c r="I39" s="6" t="s">
        <v>4336</v>
      </c>
      <c r="J39" s="6" t="s">
        <v>4192</v>
      </c>
      <c r="K39" s="6" t="s">
        <v>11446</v>
      </c>
      <c r="L39" s="6" t="s">
        <v>12668</v>
      </c>
      <c r="M39" s="6" t="s">
        <v>4387</v>
      </c>
    </row>
    <row r="40" spans="1:13" ht="85.5" x14ac:dyDescent="0.5">
      <c r="A40" s="5" t="s">
        <v>4388</v>
      </c>
      <c r="B40" s="6" t="s">
        <v>4183</v>
      </c>
      <c r="C40" s="6" t="s">
        <v>4262</v>
      </c>
      <c r="D40" s="6" t="s">
        <v>4389</v>
      </c>
      <c r="E40" s="6" t="s">
        <v>4348</v>
      </c>
      <c r="F40" s="8" t="str">
        <f t="shared" si="0"/>
        <v>Alstroemeria (genérico), lirio de campo (genérico) - Alstroemeria marticorenae</v>
      </c>
      <c r="G40" s="6" t="s">
        <v>4263</v>
      </c>
      <c r="H40" s="6" t="s">
        <v>4337</v>
      </c>
      <c r="I40" s="6" t="s">
        <v>4336</v>
      </c>
      <c r="J40" s="6" t="s">
        <v>4192</v>
      </c>
      <c r="K40" s="6" t="s">
        <v>11446</v>
      </c>
      <c r="L40" s="6" t="s">
        <v>12668</v>
      </c>
      <c r="M40" s="6" t="s">
        <v>52</v>
      </c>
    </row>
    <row r="41" spans="1:13" ht="28.5" x14ac:dyDescent="0.5">
      <c r="A41" s="5" t="s">
        <v>4392</v>
      </c>
      <c r="B41" s="6" t="s">
        <v>4183</v>
      </c>
      <c r="C41" s="6" t="s">
        <v>4262</v>
      </c>
      <c r="D41" s="6" t="s">
        <v>4393</v>
      </c>
      <c r="E41" s="6" t="s">
        <v>11446</v>
      </c>
      <c r="F41" s="8" t="str">
        <f t="shared" si="0"/>
        <v>- - Alstroemeria mollensis</v>
      </c>
      <c r="G41" s="6" t="s">
        <v>4263</v>
      </c>
      <c r="H41" s="6" t="s">
        <v>4337</v>
      </c>
      <c r="I41" s="6" t="s">
        <v>4336</v>
      </c>
      <c r="J41" s="6" t="s">
        <v>4192</v>
      </c>
      <c r="K41" s="6" t="s">
        <v>11446</v>
      </c>
      <c r="L41" s="6" t="s">
        <v>12668</v>
      </c>
      <c r="M41" s="6" t="s">
        <v>89</v>
      </c>
    </row>
    <row r="42" spans="1:13" ht="42.75" x14ac:dyDescent="0.5">
      <c r="A42" s="5" t="s">
        <v>4396</v>
      </c>
      <c r="B42" s="6" t="s">
        <v>4183</v>
      </c>
      <c r="C42" s="6" t="s">
        <v>4262</v>
      </c>
      <c r="D42" s="6" t="s">
        <v>4397</v>
      </c>
      <c r="E42" s="6" t="s">
        <v>4358</v>
      </c>
      <c r="F42" s="8" t="str">
        <f t="shared" si="0"/>
        <v>alstroemeria - Alstroemeria monantha</v>
      </c>
      <c r="G42" s="6" t="s">
        <v>4263</v>
      </c>
      <c r="H42" s="6" t="s">
        <v>4337</v>
      </c>
      <c r="I42" s="6" t="s">
        <v>4336</v>
      </c>
      <c r="J42" s="6" t="s">
        <v>4192</v>
      </c>
      <c r="K42" s="6" t="s">
        <v>11446</v>
      </c>
      <c r="L42" s="6" t="s">
        <v>12668</v>
      </c>
      <c r="M42" s="6" t="s">
        <v>106</v>
      </c>
    </row>
    <row r="43" spans="1:13" ht="42.75" x14ac:dyDescent="0.5">
      <c r="A43" s="5" t="s">
        <v>4400</v>
      </c>
      <c r="B43" s="6" t="s">
        <v>4183</v>
      </c>
      <c r="C43" s="6" t="s">
        <v>4262</v>
      </c>
      <c r="D43" s="6" t="s">
        <v>4401</v>
      </c>
      <c r="E43" s="6" t="s">
        <v>4358</v>
      </c>
      <c r="F43" s="8" t="str">
        <f t="shared" si="0"/>
        <v>alstroemeria - Alstroemeria nidularis</v>
      </c>
      <c r="G43" s="6" t="s">
        <v>4263</v>
      </c>
      <c r="H43" s="6" t="s">
        <v>4337</v>
      </c>
      <c r="I43" s="6" t="s">
        <v>4336</v>
      </c>
      <c r="J43" s="6" t="s">
        <v>4192</v>
      </c>
      <c r="K43" s="6" t="s">
        <v>11446</v>
      </c>
      <c r="L43" s="6" t="s">
        <v>12668</v>
      </c>
      <c r="M43" s="6" t="s">
        <v>211</v>
      </c>
    </row>
    <row r="44" spans="1:13" ht="57" x14ac:dyDescent="0.5">
      <c r="A44" s="5" t="s">
        <v>4404</v>
      </c>
      <c r="B44" s="6" t="s">
        <v>4183</v>
      </c>
      <c r="C44" s="6" t="s">
        <v>4262</v>
      </c>
      <c r="D44" s="6" t="s">
        <v>4405</v>
      </c>
      <c r="E44" s="6" t="s">
        <v>4406</v>
      </c>
      <c r="F44" s="8" t="str">
        <f t="shared" si="0"/>
        <v>alstroemeria de Los Molles - Alstroemeria pelegrina</v>
      </c>
      <c r="G44" s="6" t="s">
        <v>4263</v>
      </c>
      <c r="H44" s="6" t="s">
        <v>4337</v>
      </c>
      <c r="I44" s="6" t="s">
        <v>4336</v>
      </c>
      <c r="J44" s="6" t="s">
        <v>4192</v>
      </c>
      <c r="K44" s="6" t="s">
        <v>11446</v>
      </c>
      <c r="L44" s="6" t="s">
        <v>12668</v>
      </c>
      <c r="M44" s="6" t="s">
        <v>106</v>
      </c>
    </row>
    <row r="45" spans="1:13" ht="42.75" x14ac:dyDescent="0.5">
      <c r="A45" s="5" t="s">
        <v>4409</v>
      </c>
      <c r="B45" s="6" t="s">
        <v>4183</v>
      </c>
      <c r="C45" s="6" t="s">
        <v>4262</v>
      </c>
      <c r="D45" s="6" t="s">
        <v>422</v>
      </c>
      <c r="E45" s="6" t="s">
        <v>4358</v>
      </c>
      <c r="F45" s="8" t="str">
        <f t="shared" si="0"/>
        <v>alstroemeria - Alstroemeria philippii</v>
      </c>
      <c r="G45" s="6" t="s">
        <v>4263</v>
      </c>
      <c r="H45" s="6" t="s">
        <v>4337</v>
      </c>
      <c r="I45" s="6" t="s">
        <v>4336</v>
      </c>
      <c r="J45" s="6" t="s">
        <v>4192</v>
      </c>
      <c r="K45" s="6" t="s">
        <v>11446</v>
      </c>
      <c r="L45" s="6" t="s">
        <v>12668</v>
      </c>
      <c r="M45" s="6" t="s">
        <v>75</v>
      </c>
    </row>
    <row r="46" spans="1:13" ht="85.5" x14ac:dyDescent="0.5">
      <c r="A46" s="5" t="s">
        <v>4412</v>
      </c>
      <c r="B46" s="6" t="s">
        <v>4183</v>
      </c>
      <c r="C46" s="6" t="s">
        <v>4262</v>
      </c>
      <c r="D46" s="6" t="s">
        <v>4413</v>
      </c>
      <c r="E46" s="6" t="s">
        <v>4348</v>
      </c>
      <c r="F46" s="8" t="str">
        <f t="shared" si="0"/>
        <v>Alstroemeria (genérico), lirio de campo (genérico) - Alstroemeria piperata</v>
      </c>
      <c r="G46" s="6" t="s">
        <v>4263</v>
      </c>
      <c r="H46" s="6" t="s">
        <v>4337</v>
      </c>
      <c r="I46" s="6" t="s">
        <v>4336</v>
      </c>
      <c r="J46" s="6" t="s">
        <v>4192</v>
      </c>
      <c r="K46" s="6" t="s">
        <v>11446</v>
      </c>
      <c r="L46" s="6" t="s">
        <v>12668</v>
      </c>
      <c r="M46" s="6" t="s">
        <v>89</v>
      </c>
    </row>
    <row r="47" spans="1:13" ht="42.75" x14ac:dyDescent="0.5">
      <c r="A47" s="5" t="s">
        <v>4416</v>
      </c>
      <c r="B47" s="6" t="s">
        <v>4183</v>
      </c>
      <c r="C47" s="6" t="s">
        <v>4262</v>
      </c>
      <c r="D47" s="6" t="s">
        <v>4417</v>
      </c>
      <c r="E47" s="6" t="s">
        <v>4358</v>
      </c>
      <c r="F47" s="8" t="str">
        <f t="shared" si="0"/>
        <v>alstroemeria - Alstroemeria polyphylla</v>
      </c>
      <c r="G47" s="6" t="s">
        <v>4263</v>
      </c>
      <c r="H47" s="6" t="s">
        <v>4337</v>
      </c>
      <c r="I47" s="6" t="s">
        <v>4336</v>
      </c>
      <c r="J47" s="6" t="s">
        <v>4192</v>
      </c>
      <c r="K47" s="6" t="s">
        <v>11446</v>
      </c>
      <c r="L47" s="6" t="s">
        <v>12668</v>
      </c>
      <c r="M47" s="6" t="s">
        <v>106</v>
      </c>
    </row>
    <row r="48" spans="1:13" ht="42.75" x14ac:dyDescent="0.5">
      <c r="A48" s="5" t="s">
        <v>4420</v>
      </c>
      <c r="B48" s="6" t="s">
        <v>4183</v>
      </c>
      <c r="C48" s="6" t="s">
        <v>4262</v>
      </c>
      <c r="D48" s="6" t="s">
        <v>4421</v>
      </c>
      <c r="E48" s="6" t="s">
        <v>4358</v>
      </c>
      <c r="F48" s="8" t="str">
        <f t="shared" si="0"/>
        <v>alstroemeria - Alstroemeria presliana</v>
      </c>
      <c r="G48" s="6" t="s">
        <v>4263</v>
      </c>
      <c r="H48" s="6" t="s">
        <v>4337</v>
      </c>
      <c r="I48" s="6" t="s">
        <v>4336</v>
      </c>
      <c r="J48" s="6" t="s">
        <v>4192</v>
      </c>
      <c r="K48" s="6" t="s">
        <v>11446</v>
      </c>
      <c r="L48" s="6" t="s">
        <v>12670</v>
      </c>
      <c r="M48" s="6" t="s">
        <v>28</v>
      </c>
    </row>
    <row r="49" spans="1:13" ht="57" x14ac:dyDescent="0.5">
      <c r="A49" s="5" t="s">
        <v>4424</v>
      </c>
      <c r="B49" s="6" t="s">
        <v>4183</v>
      </c>
      <c r="C49" s="6" t="s">
        <v>4262</v>
      </c>
      <c r="D49" s="6" t="s">
        <v>4425</v>
      </c>
      <c r="E49" s="6" t="s">
        <v>4358</v>
      </c>
      <c r="F49" s="8" t="str">
        <f t="shared" si="0"/>
        <v>alstroemeria - Alstroemeria pseudospathulata</v>
      </c>
      <c r="G49" s="6" t="s">
        <v>4263</v>
      </c>
      <c r="H49" s="6" t="s">
        <v>4337</v>
      </c>
      <c r="I49" s="6" t="s">
        <v>4336</v>
      </c>
      <c r="J49" s="6" t="s">
        <v>4192</v>
      </c>
      <c r="K49" s="6" t="s">
        <v>11446</v>
      </c>
      <c r="L49" s="6" t="s">
        <v>12670</v>
      </c>
      <c r="M49" s="6" t="s">
        <v>106</v>
      </c>
    </row>
    <row r="50" spans="1:13" ht="42.75" x14ac:dyDescent="0.5">
      <c r="A50" s="5" t="s">
        <v>4428</v>
      </c>
      <c r="B50" s="6" t="s">
        <v>4183</v>
      </c>
      <c r="C50" s="6" t="s">
        <v>4262</v>
      </c>
      <c r="D50" s="6" t="s">
        <v>4429</v>
      </c>
      <c r="E50" s="6" t="s">
        <v>4358</v>
      </c>
      <c r="F50" s="8" t="str">
        <f t="shared" si="0"/>
        <v>alstroemeria - Alstroemeria pulchra</v>
      </c>
      <c r="G50" s="6" t="s">
        <v>4263</v>
      </c>
      <c r="H50" s="6" t="s">
        <v>4337</v>
      </c>
      <c r="I50" s="6" t="s">
        <v>4336</v>
      </c>
      <c r="J50" s="6" t="s">
        <v>4192</v>
      </c>
      <c r="K50" s="6" t="s">
        <v>11446</v>
      </c>
      <c r="L50" s="6" t="s">
        <v>12668</v>
      </c>
      <c r="M50" s="6" t="s">
        <v>4432</v>
      </c>
    </row>
    <row r="51" spans="1:13" ht="42.75" x14ac:dyDescent="0.5">
      <c r="A51" s="5" t="s">
        <v>4433</v>
      </c>
      <c r="B51" s="6" t="s">
        <v>4183</v>
      </c>
      <c r="C51" s="6" t="s">
        <v>4262</v>
      </c>
      <c r="D51" s="6" t="s">
        <v>4434</v>
      </c>
      <c r="E51" s="6" t="s">
        <v>4358</v>
      </c>
      <c r="F51" s="8" t="str">
        <f t="shared" si="0"/>
        <v>alstroemeria - Alstroemeria sabulosa</v>
      </c>
      <c r="G51" s="6" t="s">
        <v>4263</v>
      </c>
      <c r="H51" s="6" t="s">
        <v>4337</v>
      </c>
      <c r="I51" s="6" t="s">
        <v>4336</v>
      </c>
      <c r="J51" s="6" t="s">
        <v>4192</v>
      </c>
      <c r="K51" s="6" t="s">
        <v>11446</v>
      </c>
      <c r="L51" s="6" t="s">
        <v>12668</v>
      </c>
      <c r="M51" s="6" t="s">
        <v>211</v>
      </c>
    </row>
    <row r="52" spans="1:13" ht="42.75" x14ac:dyDescent="0.5">
      <c r="A52" s="5" t="s">
        <v>4437</v>
      </c>
      <c r="B52" s="6" t="s">
        <v>4183</v>
      </c>
      <c r="C52" s="6" t="s">
        <v>4262</v>
      </c>
      <c r="D52" s="6" t="s">
        <v>4438</v>
      </c>
      <c r="E52" s="6" t="s">
        <v>4358</v>
      </c>
      <c r="F52" s="8" t="str">
        <f t="shared" si="0"/>
        <v>alstroemeria - Alstroemeria schizanthoides</v>
      </c>
      <c r="G52" s="6" t="s">
        <v>4263</v>
      </c>
      <c r="H52" s="6" t="s">
        <v>4337</v>
      </c>
      <c r="I52" s="6" t="s">
        <v>4336</v>
      </c>
      <c r="J52" s="6" t="s">
        <v>4192</v>
      </c>
      <c r="K52" s="6" t="s">
        <v>11446</v>
      </c>
      <c r="L52" s="6" t="s">
        <v>12668</v>
      </c>
      <c r="M52" s="6" t="s">
        <v>75</v>
      </c>
    </row>
    <row r="53" spans="1:13" ht="57" x14ac:dyDescent="0.5">
      <c r="A53" s="5" t="s">
        <v>4441</v>
      </c>
      <c r="B53" s="6" t="s">
        <v>4183</v>
      </c>
      <c r="C53" s="6" t="s">
        <v>4262</v>
      </c>
      <c r="D53" s="6" t="s">
        <v>4442</v>
      </c>
      <c r="E53" s="6" t="s">
        <v>4443</v>
      </c>
      <c r="F53" s="8" t="str">
        <f t="shared" si="0"/>
        <v>lirio del campo, alcachofita - Alstroemeria spathulata</v>
      </c>
      <c r="G53" s="6" t="s">
        <v>4263</v>
      </c>
      <c r="H53" s="6" t="s">
        <v>4337</v>
      </c>
      <c r="I53" s="6" t="s">
        <v>4336</v>
      </c>
      <c r="J53" s="6" t="s">
        <v>4192</v>
      </c>
      <c r="K53" s="6" t="s">
        <v>11446</v>
      </c>
      <c r="L53" s="6" t="s">
        <v>12668</v>
      </c>
      <c r="M53" s="6" t="s">
        <v>75</v>
      </c>
    </row>
    <row r="54" spans="1:13" ht="42.75" x14ac:dyDescent="0.5">
      <c r="A54" s="5" t="s">
        <v>4446</v>
      </c>
      <c r="B54" s="6" t="s">
        <v>4183</v>
      </c>
      <c r="C54" s="6" t="s">
        <v>4262</v>
      </c>
      <c r="D54" s="6" t="s">
        <v>4447</v>
      </c>
      <c r="E54" s="6" t="s">
        <v>4358</v>
      </c>
      <c r="F54" s="8" t="str">
        <f t="shared" si="0"/>
        <v>alstroemeria - Alstroemeria umbellata</v>
      </c>
      <c r="G54" s="6" t="s">
        <v>4263</v>
      </c>
      <c r="H54" s="6" t="s">
        <v>4337</v>
      </c>
      <c r="I54" s="6" t="s">
        <v>4336</v>
      </c>
      <c r="J54" s="6" t="s">
        <v>4192</v>
      </c>
      <c r="K54" s="6" t="s">
        <v>11446</v>
      </c>
      <c r="L54" s="6" t="s">
        <v>12668</v>
      </c>
      <c r="M54" s="6" t="s">
        <v>106</v>
      </c>
    </row>
    <row r="55" spans="1:13" ht="42.75" x14ac:dyDescent="0.5">
      <c r="A55" s="5" t="s">
        <v>4450</v>
      </c>
      <c r="B55" s="6" t="s">
        <v>4183</v>
      </c>
      <c r="C55" s="6" t="s">
        <v>4262</v>
      </c>
      <c r="D55" s="6" t="s">
        <v>4451</v>
      </c>
      <c r="E55" s="6" t="s">
        <v>4358</v>
      </c>
      <c r="F55" s="8" t="str">
        <f t="shared" si="0"/>
        <v>alstroemeria - Alstroemeria venusta</v>
      </c>
      <c r="G55" s="6" t="s">
        <v>4263</v>
      </c>
      <c r="H55" s="6" t="s">
        <v>4337</v>
      </c>
      <c r="I55" s="6" t="s">
        <v>4336</v>
      </c>
      <c r="J55" s="6" t="s">
        <v>4192</v>
      </c>
      <c r="K55" s="6" t="s">
        <v>11446</v>
      </c>
      <c r="L55" s="6" t="s">
        <v>12668</v>
      </c>
      <c r="M55" s="6" t="s">
        <v>211</v>
      </c>
    </row>
    <row r="56" spans="1:13" ht="42.75" x14ac:dyDescent="0.5">
      <c r="A56" s="5" t="s">
        <v>4454</v>
      </c>
      <c r="B56" s="6" t="s">
        <v>4183</v>
      </c>
      <c r="C56" s="6" t="s">
        <v>4262</v>
      </c>
      <c r="D56" s="6" t="s">
        <v>4455</v>
      </c>
      <c r="E56" s="6" t="s">
        <v>4456</v>
      </c>
      <c r="F56" s="8" t="str">
        <f t="shared" si="0"/>
        <v>lirio de campo - Alstroemeria werdermannii</v>
      </c>
      <c r="G56" s="6" t="s">
        <v>4263</v>
      </c>
      <c r="H56" s="6" t="s">
        <v>4337</v>
      </c>
      <c r="I56" s="6" t="s">
        <v>4336</v>
      </c>
      <c r="J56" s="6" t="s">
        <v>4192</v>
      </c>
      <c r="K56" s="6" t="s">
        <v>11446</v>
      </c>
      <c r="L56" s="6" t="s">
        <v>12668</v>
      </c>
      <c r="M56" s="6" t="s">
        <v>106</v>
      </c>
    </row>
    <row r="57" spans="1:13" ht="42.75" x14ac:dyDescent="0.5">
      <c r="A57" s="5" t="s">
        <v>4459</v>
      </c>
      <c r="B57" s="6" t="s">
        <v>4183</v>
      </c>
      <c r="C57" s="6" t="s">
        <v>4262</v>
      </c>
      <c r="D57" s="6" t="s">
        <v>4460</v>
      </c>
      <c r="E57" s="6" t="s">
        <v>4456</v>
      </c>
      <c r="F57" s="8" t="str">
        <f t="shared" si="0"/>
        <v>lirio de campo - Alstroemeria zoellneri</v>
      </c>
      <c r="G57" s="6" t="s">
        <v>4263</v>
      </c>
      <c r="H57" s="6" t="s">
        <v>4337</v>
      </c>
      <c r="I57" s="6" t="s">
        <v>4336</v>
      </c>
      <c r="J57" s="6" t="s">
        <v>4192</v>
      </c>
      <c r="K57" s="6" t="s">
        <v>11446</v>
      </c>
      <c r="L57" s="6" t="s">
        <v>12668</v>
      </c>
      <c r="M57" s="6" t="s">
        <v>106</v>
      </c>
    </row>
    <row r="58" spans="1:13" ht="28.5" x14ac:dyDescent="0.5">
      <c r="A58" s="5" t="s">
        <v>4463</v>
      </c>
      <c r="B58" s="6" t="s">
        <v>4183</v>
      </c>
      <c r="C58" s="6" t="s">
        <v>4262</v>
      </c>
      <c r="D58" s="6" t="s">
        <v>4465</v>
      </c>
      <c r="E58" s="6" t="s">
        <v>11446</v>
      </c>
      <c r="F58" s="8" t="str">
        <f t="shared" si="0"/>
        <v>- - Bomarea dulcis</v>
      </c>
      <c r="G58" s="6" t="s">
        <v>4263</v>
      </c>
      <c r="H58" s="6" t="s">
        <v>4464</v>
      </c>
      <c r="I58" s="6" t="s">
        <v>4336</v>
      </c>
      <c r="J58" s="6" t="s">
        <v>4192</v>
      </c>
      <c r="K58" s="6" t="s">
        <v>11446</v>
      </c>
      <c r="L58" s="6" t="s">
        <v>12670</v>
      </c>
      <c r="M58" s="6" t="s">
        <v>221</v>
      </c>
    </row>
    <row r="59" spans="1:13" ht="28.5" x14ac:dyDescent="0.5">
      <c r="A59" s="5" t="s">
        <v>4468</v>
      </c>
      <c r="B59" s="6" t="s">
        <v>4183</v>
      </c>
      <c r="C59" s="6" t="s">
        <v>4262</v>
      </c>
      <c r="D59" s="6" t="s">
        <v>4469</v>
      </c>
      <c r="E59" s="6" t="s">
        <v>11446</v>
      </c>
      <c r="F59" s="8" t="str">
        <f t="shared" si="0"/>
        <v>- - Bomarea involucrosa</v>
      </c>
      <c r="G59" s="6" t="s">
        <v>4263</v>
      </c>
      <c r="H59" s="6" t="s">
        <v>4464</v>
      </c>
      <c r="I59" s="6" t="s">
        <v>4336</v>
      </c>
      <c r="J59" s="6" t="s">
        <v>4192</v>
      </c>
      <c r="K59" s="6" t="s">
        <v>11446</v>
      </c>
      <c r="L59" s="6" t="s">
        <v>12670</v>
      </c>
      <c r="M59" s="6" t="s">
        <v>221</v>
      </c>
    </row>
    <row r="60" spans="1:13" ht="28.5" x14ac:dyDescent="0.5">
      <c r="A60" s="5" t="s">
        <v>4472</v>
      </c>
      <c r="B60" s="6" t="s">
        <v>4183</v>
      </c>
      <c r="C60" s="6" t="s">
        <v>4262</v>
      </c>
      <c r="D60" s="6" t="s">
        <v>4473</v>
      </c>
      <c r="E60" s="6" t="s">
        <v>4474</v>
      </c>
      <c r="F60" s="8" t="str">
        <f t="shared" si="0"/>
        <v>Salsilla - Bomarea salsilla</v>
      </c>
      <c r="G60" s="6" t="s">
        <v>4263</v>
      </c>
      <c r="H60" s="6" t="s">
        <v>4464</v>
      </c>
      <c r="I60" s="6" t="s">
        <v>4336</v>
      </c>
      <c r="J60" s="6" t="s">
        <v>4192</v>
      </c>
      <c r="K60" s="6" t="s">
        <v>11446</v>
      </c>
      <c r="L60" s="6" t="s">
        <v>12668</v>
      </c>
      <c r="M60" s="6" t="s">
        <v>4234</v>
      </c>
    </row>
    <row r="61" spans="1:13" ht="42.75" x14ac:dyDescent="0.5">
      <c r="A61" s="5" t="s">
        <v>4477</v>
      </c>
      <c r="B61" s="6" t="s">
        <v>4183</v>
      </c>
      <c r="C61" s="6" t="s">
        <v>4262</v>
      </c>
      <c r="D61" s="6" t="s">
        <v>4479</v>
      </c>
      <c r="E61" s="6" t="s">
        <v>4480</v>
      </c>
      <c r="F61" s="8" t="str">
        <f t="shared" si="0"/>
        <v>garra de león - Leontochir ovallei</v>
      </c>
      <c r="G61" s="6" t="s">
        <v>4263</v>
      </c>
      <c r="H61" s="6" t="s">
        <v>4478</v>
      </c>
      <c r="I61" s="6" t="s">
        <v>4336</v>
      </c>
      <c r="J61" s="6" t="s">
        <v>4192</v>
      </c>
      <c r="K61" s="6" t="s">
        <v>11446</v>
      </c>
      <c r="L61" s="6" t="s">
        <v>12668</v>
      </c>
      <c r="M61" s="6" t="s">
        <v>221</v>
      </c>
    </row>
    <row r="62" spans="1:13" ht="28.5" x14ac:dyDescent="0.5">
      <c r="A62" s="5" t="s">
        <v>4483</v>
      </c>
      <c r="B62" s="6" t="s">
        <v>4183</v>
      </c>
      <c r="C62" s="6" t="s">
        <v>4262</v>
      </c>
      <c r="D62" s="6" t="s">
        <v>4486</v>
      </c>
      <c r="E62" s="6" t="s">
        <v>11446</v>
      </c>
      <c r="F62" s="8" t="str">
        <f t="shared" si="0"/>
        <v>- - Famatina maulensis</v>
      </c>
      <c r="G62" s="6" t="s">
        <v>4263</v>
      </c>
      <c r="H62" s="6" t="s">
        <v>4485</v>
      </c>
      <c r="I62" s="6" t="s">
        <v>4484</v>
      </c>
      <c r="J62" s="6" t="s">
        <v>4192</v>
      </c>
      <c r="K62" s="6" t="s">
        <v>11446</v>
      </c>
      <c r="L62" s="6" t="s">
        <v>12668</v>
      </c>
      <c r="M62" s="6" t="s">
        <v>52</v>
      </c>
    </row>
    <row r="63" spans="1:13" ht="28.5" x14ac:dyDescent="0.5">
      <c r="A63" s="5" t="s">
        <v>4489</v>
      </c>
      <c r="B63" s="6" t="s">
        <v>4183</v>
      </c>
      <c r="C63" s="6" t="s">
        <v>4262</v>
      </c>
      <c r="D63" s="6" t="s">
        <v>4490</v>
      </c>
      <c r="E63" s="6" t="s">
        <v>11446</v>
      </c>
      <c r="F63" s="8" t="str">
        <f t="shared" si="0"/>
        <v>- - Gethyum atropurpureum</v>
      </c>
      <c r="G63" s="6" t="s">
        <v>4263</v>
      </c>
      <c r="H63" s="6" t="s">
        <v>4292</v>
      </c>
      <c r="I63" s="6" t="s">
        <v>4484</v>
      </c>
      <c r="J63" s="6" t="s">
        <v>4192</v>
      </c>
      <c r="K63" s="6" t="s">
        <v>11446</v>
      </c>
      <c r="L63" s="6" t="s">
        <v>12668</v>
      </c>
      <c r="M63" s="6" t="s">
        <v>52</v>
      </c>
    </row>
    <row r="64" spans="1:13" ht="28.5" x14ac:dyDescent="0.5">
      <c r="A64" s="5" t="s">
        <v>4493</v>
      </c>
      <c r="B64" s="6" t="s">
        <v>4183</v>
      </c>
      <c r="C64" s="6" t="s">
        <v>4262</v>
      </c>
      <c r="D64" s="6" t="s">
        <v>4495</v>
      </c>
      <c r="E64" s="6" t="s">
        <v>11446</v>
      </c>
      <c r="F64" s="8" t="str">
        <f t="shared" si="0"/>
        <v>- - Placea amoena</v>
      </c>
      <c r="G64" s="6" t="s">
        <v>4263</v>
      </c>
      <c r="H64" s="6" t="s">
        <v>4494</v>
      </c>
      <c r="I64" s="6" t="s">
        <v>4484</v>
      </c>
      <c r="J64" s="6" t="s">
        <v>4192</v>
      </c>
      <c r="K64" s="6" t="s">
        <v>11446</v>
      </c>
      <c r="L64" s="6" t="s">
        <v>12668</v>
      </c>
      <c r="M64" s="6" t="s">
        <v>52</v>
      </c>
    </row>
    <row r="65" spans="1:13" ht="15.75" x14ac:dyDescent="0.5">
      <c r="A65" s="5" t="s">
        <v>4498</v>
      </c>
      <c r="B65" s="6" t="s">
        <v>4183</v>
      </c>
      <c r="C65" s="6" t="s">
        <v>4262</v>
      </c>
      <c r="D65" s="6" t="s">
        <v>4499</v>
      </c>
      <c r="E65" s="6" t="s">
        <v>11446</v>
      </c>
      <c r="F65" s="8" t="str">
        <f t="shared" si="0"/>
        <v>- - Placea davidii</v>
      </c>
      <c r="G65" s="6" t="s">
        <v>4263</v>
      </c>
      <c r="H65" s="6" t="s">
        <v>4494</v>
      </c>
      <c r="I65" s="6" t="s">
        <v>4484</v>
      </c>
      <c r="J65" s="6" t="s">
        <v>4192</v>
      </c>
      <c r="K65" s="6" t="s">
        <v>11446</v>
      </c>
      <c r="L65" s="6" t="s">
        <v>12668</v>
      </c>
      <c r="M65" s="6" t="s">
        <v>106</v>
      </c>
    </row>
    <row r="66" spans="1:13" ht="28.5" x14ac:dyDescent="0.5">
      <c r="A66" s="5" t="s">
        <v>4502</v>
      </c>
      <c r="B66" s="6" t="s">
        <v>4183</v>
      </c>
      <c r="C66" s="6" t="s">
        <v>4262</v>
      </c>
      <c r="D66" s="6" t="s">
        <v>4375</v>
      </c>
      <c r="E66" s="6" t="s">
        <v>4503</v>
      </c>
      <c r="F66" s="8" t="str">
        <f t="shared" si="0"/>
        <v>macaya amarilla - Placea lutea</v>
      </c>
      <c r="G66" s="6" t="s">
        <v>4263</v>
      </c>
      <c r="H66" s="6" t="s">
        <v>4494</v>
      </c>
      <c r="I66" s="6" t="s">
        <v>4484</v>
      </c>
      <c r="J66" s="6" t="s">
        <v>4192</v>
      </c>
      <c r="K66" s="6" t="s">
        <v>11446</v>
      </c>
      <c r="L66" s="6" t="s">
        <v>12668</v>
      </c>
      <c r="M66" s="6" t="s">
        <v>221</v>
      </c>
    </row>
    <row r="67" spans="1:13" ht="15.75" x14ac:dyDescent="0.5">
      <c r="A67" s="5" t="s">
        <v>4506</v>
      </c>
      <c r="B67" s="6" t="s">
        <v>4183</v>
      </c>
      <c r="C67" s="6" t="s">
        <v>4262</v>
      </c>
      <c r="D67" s="6" t="s">
        <v>4507</v>
      </c>
      <c r="E67" s="6" t="s">
        <v>11446</v>
      </c>
      <c r="F67" s="8" t="str">
        <f t="shared" si="0"/>
        <v>- - Placea ornata</v>
      </c>
      <c r="G67" s="6" t="s">
        <v>4263</v>
      </c>
      <c r="H67" s="6" t="s">
        <v>4494</v>
      </c>
      <c r="I67" s="6" t="s">
        <v>4484</v>
      </c>
      <c r="J67" s="6" t="s">
        <v>4192</v>
      </c>
      <c r="K67" s="6" t="s">
        <v>11446</v>
      </c>
      <c r="L67" s="6" t="s">
        <v>12668</v>
      </c>
      <c r="M67" s="6" t="s">
        <v>106</v>
      </c>
    </row>
    <row r="68" spans="1:13" ht="28.5" x14ac:dyDescent="0.5">
      <c r="A68" s="5" t="s">
        <v>4510</v>
      </c>
      <c r="B68" s="6" t="s">
        <v>4183</v>
      </c>
      <c r="C68" s="6" t="s">
        <v>4262</v>
      </c>
      <c r="D68" s="6" t="s">
        <v>64</v>
      </c>
      <c r="E68" s="6" t="s">
        <v>11446</v>
      </c>
      <c r="F68" s="8" t="str">
        <f t="shared" si="0"/>
        <v>- - Rhodophiala chilensis</v>
      </c>
      <c r="G68" s="6" t="s">
        <v>4263</v>
      </c>
      <c r="H68" s="6" t="s">
        <v>4511</v>
      </c>
      <c r="I68" s="6" t="s">
        <v>4484</v>
      </c>
      <c r="J68" s="6" t="s">
        <v>4192</v>
      </c>
      <c r="K68" s="6" t="s">
        <v>11446</v>
      </c>
      <c r="L68" s="6" t="s">
        <v>12668</v>
      </c>
      <c r="M68" s="6" t="s">
        <v>75</v>
      </c>
    </row>
    <row r="69" spans="1:13" ht="28.5" x14ac:dyDescent="0.5">
      <c r="A69" s="5" t="s">
        <v>4514</v>
      </c>
      <c r="B69" s="6" t="s">
        <v>4183</v>
      </c>
      <c r="C69" s="6" t="s">
        <v>4262</v>
      </c>
      <c r="D69" s="6" t="s">
        <v>4515</v>
      </c>
      <c r="E69" s="6" t="s">
        <v>11446</v>
      </c>
      <c r="F69" s="8" t="str">
        <f t="shared" si="0"/>
        <v>- - Rhodophiala fulgens</v>
      </c>
      <c r="G69" s="6" t="s">
        <v>4263</v>
      </c>
      <c r="H69" s="6" t="s">
        <v>4511</v>
      </c>
      <c r="I69" s="6" t="s">
        <v>4484</v>
      </c>
      <c r="J69" s="6" t="s">
        <v>4192</v>
      </c>
      <c r="K69" s="6" t="s">
        <v>11446</v>
      </c>
      <c r="L69" s="6" t="s">
        <v>12668</v>
      </c>
      <c r="M69" s="6" t="s">
        <v>211</v>
      </c>
    </row>
    <row r="70" spans="1:13" ht="28.5" x14ac:dyDescent="0.5">
      <c r="A70" s="5" t="s">
        <v>4518</v>
      </c>
      <c r="B70" s="6" t="s">
        <v>4183</v>
      </c>
      <c r="C70" s="6" t="s">
        <v>4262</v>
      </c>
      <c r="D70" s="6" t="s">
        <v>4519</v>
      </c>
      <c r="E70" s="6" t="s">
        <v>11446</v>
      </c>
      <c r="F70" s="8" t="str">
        <f t="shared" si="0"/>
        <v>- - Rhodophiala laeta</v>
      </c>
      <c r="G70" s="6" t="s">
        <v>4263</v>
      </c>
      <c r="H70" s="6" t="s">
        <v>4511</v>
      </c>
      <c r="I70" s="6" t="s">
        <v>4484</v>
      </c>
      <c r="J70" s="6" t="s">
        <v>4192</v>
      </c>
      <c r="K70" s="6" t="s">
        <v>11446</v>
      </c>
      <c r="L70" s="6" t="s">
        <v>12668</v>
      </c>
      <c r="M70" s="6" t="s">
        <v>75</v>
      </c>
    </row>
    <row r="71" spans="1:13" ht="28.5" x14ac:dyDescent="0.5">
      <c r="A71" s="5" t="s">
        <v>4522</v>
      </c>
      <c r="B71" s="6" t="s">
        <v>4183</v>
      </c>
      <c r="C71" s="6" t="s">
        <v>4262</v>
      </c>
      <c r="D71" s="6" t="s">
        <v>4523</v>
      </c>
      <c r="E71" s="6" t="s">
        <v>11446</v>
      </c>
      <c r="F71" s="8" t="str">
        <f t="shared" si="0"/>
        <v>- - Rhodophiala pratensis</v>
      </c>
      <c r="G71" s="6" t="s">
        <v>4263</v>
      </c>
      <c r="H71" s="6" t="s">
        <v>4511</v>
      </c>
      <c r="I71" s="6" t="s">
        <v>4484</v>
      </c>
      <c r="J71" s="6" t="s">
        <v>4192</v>
      </c>
      <c r="K71" s="6" t="s">
        <v>11446</v>
      </c>
      <c r="L71" s="6" t="s">
        <v>12668</v>
      </c>
      <c r="M71" s="6" t="s">
        <v>106</v>
      </c>
    </row>
    <row r="72" spans="1:13" ht="28.5" x14ac:dyDescent="0.5">
      <c r="A72" s="5" t="s">
        <v>4526</v>
      </c>
      <c r="B72" s="6" t="s">
        <v>4183</v>
      </c>
      <c r="C72" s="6" t="s">
        <v>4262</v>
      </c>
      <c r="D72" s="6" t="s">
        <v>4527</v>
      </c>
      <c r="E72" s="6" t="s">
        <v>11446</v>
      </c>
      <c r="F72" s="8" t="str">
        <f t="shared" si="0"/>
        <v>- - Rhodophiala tiltilensis</v>
      </c>
      <c r="G72" s="6" t="s">
        <v>4263</v>
      </c>
      <c r="H72" s="6" t="s">
        <v>4511</v>
      </c>
      <c r="I72" s="6" t="s">
        <v>4484</v>
      </c>
      <c r="J72" s="6" t="s">
        <v>4192</v>
      </c>
      <c r="K72" s="6" t="s">
        <v>11446</v>
      </c>
      <c r="L72" s="6" t="s">
        <v>12668</v>
      </c>
      <c r="M72" s="6" t="s">
        <v>52</v>
      </c>
    </row>
    <row r="73" spans="1:13" ht="28.5" x14ac:dyDescent="0.5">
      <c r="A73" s="5" t="s">
        <v>4530</v>
      </c>
      <c r="B73" s="6" t="s">
        <v>4183</v>
      </c>
      <c r="C73" s="6" t="s">
        <v>4262</v>
      </c>
      <c r="D73" s="6" t="s">
        <v>4532</v>
      </c>
      <c r="E73" s="6" t="s">
        <v>11446</v>
      </c>
      <c r="F73" s="8" t="str">
        <f t="shared" si="0"/>
        <v>- - Stenomesson chilense</v>
      </c>
      <c r="G73" s="6" t="s">
        <v>4263</v>
      </c>
      <c r="H73" s="6" t="s">
        <v>4531</v>
      </c>
      <c r="I73" s="6" t="s">
        <v>4484</v>
      </c>
      <c r="J73" s="6" t="s">
        <v>4192</v>
      </c>
      <c r="K73" s="6" t="s">
        <v>11446</v>
      </c>
      <c r="L73" s="6" t="s">
        <v>12668</v>
      </c>
      <c r="M73" s="6" t="s">
        <v>211</v>
      </c>
    </row>
    <row r="74" spans="1:13" ht="28.5" x14ac:dyDescent="0.5">
      <c r="A74" s="5" t="s">
        <v>4535</v>
      </c>
      <c r="B74" s="6" t="s">
        <v>4183</v>
      </c>
      <c r="C74" s="6" t="s">
        <v>4262</v>
      </c>
      <c r="D74" s="6" t="s">
        <v>4537</v>
      </c>
      <c r="E74" s="6" t="s">
        <v>11446</v>
      </c>
      <c r="F74" s="8" t="str">
        <f t="shared" si="0"/>
        <v>- - Traubia modesta</v>
      </c>
      <c r="G74" s="6" t="s">
        <v>4263</v>
      </c>
      <c r="H74" s="6" t="s">
        <v>4536</v>
      </c>
      <c r="I74" s="6" t="s">
        <v>4484</v>
      </c>
      <c r="J74" s="6" t="s">
        <v>4192</v>
      </c>
      <c r="K74" s="6" t="s">
        <v>11446</v>
      </c>
      <c r="L74" s="6" t="s">
        <v>12668</v>
      </c>
      <c r="M74" s="6" t="s">
        <v>28</v>
      </c>
    </row>
    <row r="75" spans="1:13" ht="42.75" x14ac:dyDescent="0.5">
      <c r="A75" s="5" t="s">
        <v>4540</v>
      </c>
      <c r="B75" s="6" t="s">
        <v>4183</v>
      </c>
      <c r="C75" s="6" t="s">
        <v>4262</v>
      </c>
      <c r="D75" s="6" t="s">
        <v>4543</v>
      </c>
      <c r="E75" s="6" t="s">
        <v>4544</v>
      </c>
      <c r="F75" s="8" t="str">
        <f t="shared" si="0"/>
        <v>Azucena acuática - Aponogeton distachyos</v>
      </c>
      <c r="G75" s="6" t="s">
        <v>4263</v>
      </c>
      <c r="H75" s="6" t="s">
        <v>4542</v>
      </c>
      <c r="I75" s="6" t="s">
        <v>4541</v>
      </c>
      <c r="J75" s="6" t="s">
        <v>4192</v>
      </c>
      <c r="K75" s="6" t="s">
        <v>4547</v>
      </c>
      <c r="L75" s="6" t="s">
        <v>12669</v>
      </c>
      <c r="M75" s="6" t="s">
        <v>4203</v>
      </c>
    </row>
    <row r="76" spans="1:13" ht="28.5" x14ac:dyDescent="0.5">
      <c r="A76" s="5" t="s">
        <v>4548</v>
      </c>
      <c r="B76" s="6" t="s">
        <v>4183</v>
      </c>
      <c r="C76" s="6" t="s">
        <v>4262</v>
      </c>
      <c r="D76" s="6" t="s">
        <v>177</v>
      </c>
      <c r="E76" s="6" t="s">
        <v>12642</v>
      </c>
      <c r="F76" s="8" t="str">
        <f t="shared" si="0"/>
        <v>chonta - Juania australis</v>
      </c>
      <c r="G76" s="6" t="s">
        <v>4263</v>
      </c>
      <c r="H76" s="6" t="s">
        <v>4550</v>
      </c>
      <c r="I76" s="6" t="s">
        <v>4549</v>
      </c>
      <c r="J76" s="6" t="s">
        <v>4202</v>
      </c>
      <c r="K76" s="6" t="s">
        <v>11446</v>
      </c>
      <c r="L76" s="6" t="s">
        <v>12668</v>
      </c>
      <c r="M76" s="6" t="s">
        <v>52</v>
      </c>
    </row>
    <row r="77" spans="1:13" ht="114" x14ac:dyDescent="0.5">
      <c r="A77" s="5" t="s">
        <v>4554</v>
      </c>
      <c r="B77" s="6" t="s">
        <v>4183</v>
      </c>
      <c r="C77" s="6" t="s">
        <v>4262</v>
      </c>
      <c r="D77" s="6" t="s">
        <v>64</v>
      </c>
      <c r="E77" s="6" t="s">
        <v>4556</v>
      </c>
      <c r="F77" s="8" t="str">
        <f t="shared" si="0"/>
        <v>palma chilena, palmera chilena, palmera de coquitos, palma de miel, palma de vino de Chile, can – can - Jubaea chilensis</v>
      </c>
      <c r="G77" s="6" t="s">
        <v>4263</v>
      </c>
      <c r="H77" s="6" t="s">
        <v>4555</v>
      </c>
      <c r="I77" s="6" t="s">
        <v>4549</v>
      </c>
      <c r="J77" s="6" t="s">
        <v>4202</v>
      </c>
      <c r="K77" s="6" t="s">
        <v>11446</v>
      </c>
      <c r="L77" s="6" t="s">
        <v>12668</v>
      </c>
      <c r="M77" s="6" t="s">
        <v>52</v>
      </c>
    </row>
    <row r="78" spans="1:13" ht="28.5" x14ac:dyDescent="0.5">
      <c r="A78" s="5" t="s">
        <v>4559</v>
      </c>
      <c r="B78" s="6" t="s">
        <v>4183</v>
      </c>
      <c r="C78" s="6" t="s">
        <v>4262</v>
      </c>
      <c r="D78" s="6" t="s">
        <v>4561</v>
      </c>
      <c r="E78" s="6" t="s">
        <v>4562</v>
      </c>
      <c r="F78" s="8" t="str">
        <f t="shared" si="0"/>
        <v>Palmera - Phoenix sp</v>
      </c>
      <c r="G78" s="6" t="s">
        <v>4263</v>
      </c>
      <c r="H78" s="6" t="s">
        <v>4560</v>
      </c>
      <c r="I78" s="6" t="s">
        <v>4549</v>
      </c>
      <c r="J78" s="6" t="s">
        <v>4202</v>
      </c>
      <c r="K78" s="6" t="s">
        <v>11446</v>
      </c>
      <c r="L78" s="6" t="s">
        <v>12669</v>
      </c>
      <c r="M78" s="6" t="s">
        <v>4203</v>
      </c>
    </row>
    <row r="79" spans="1:13" ht="42.75" x14ac:dyDescent="0.5">
      <c r="A79" s="5" t="s">
        <v>4565</v>
      </c>
      <c r="B79" s="6" t="s">
        <v>4183</v>
      </c>
      <c r="C79" s="6" t="s">
        <v>4262</v>
      </c>
      <c r="D79" s="6" t="s">
        <v>4567</v>
      </c>
      <c r="E79" s="6" t="s">
        <v>4568</v>
      </c>
      <c r="F79" s="8" t="str">
        <f t="shared" si="0"/>
        <v>Palmera excelsa - Trachycarpus fortunei</v>
      </c>
      <c r="G79" s="6" t="s">
        <v>4263</v>
      </c>
      <c r="H79" s="6" t="s">
        <v>4566</v>
      </c>
      <c r="I79" s="6" t="s">
        <v>4549</v>
      </c>
      <c r="J79" s="6" t="s">
        <v>4202</v>
      </c>
      <c r="K79" s="6" t="s">
        <v>11446</v>
      </c>
      <c r="L79" s="6" t="s">
        <v>12669</v>
      </c>
      <c r="M79" s="6" t="s">
        <v>4203</v>
      </c>
    </row>
    <row r="80" spans="1:13" ht="28.5" x14ac:dyDescent="0.5">
      <c r="A80" s="5" t="s">
        <v>4571</v>
      </c>
      <c r="B80" s="6" t="s">
        <v>4183</v>
      </c>
      <c r="C80" s="6" t="s">
        <v>4262</v>
      </c>
      <c r="D80" s="6" t="s">
        <v>4574</v>
      </c>
      <c r="E80" s="6" t="s">
        <v>4575</v>
      </c>
      <c r="F80" s="8" t="str">
        <f t="shared" si="0"/>
        <v>Zarza - Herreria stellata</v>
      </c>
      <c r="G80" s="6" t="s">
        <v>4263</v>
      </c>
      <c r="H80" s="6" t="s">
        <v>4573</v>
      </c>
      <c r="I80" s="6" t="s">
        <v>4572</v>
      </c>
      <c r="J80" s="6" t="s">
        <v>4578</v>
      </c>
      <c r="K80" s="6" t="s">
        <v>11446</v>
      </c>
      <c r="L80" s="6" t="s">
        <v>12668</v>
      </c>
      <c r="M80" s="6" t="s">
        <v>4234</v>
      </c>
    </row>
    <row r="81" spans="1:13" ht="15.75" x14ac:dyDescent="0.5">
      <c r="A81" s="5" t="s">
        <v>4579</v>
      </c>
      <c r="B81" s="6" t="s">
        <v>4183</v>
      </c>
      <c r="C81" s="6" t="s">
        <v>4262</v>
      </c>
      <c r="D81" s="6" t="s">
        <v>4582</v>
      </c>
      <c r="E81" s="6" t="s">
        <v>11446</v>
      </c>
      <c r="F81" s="8" t="str">
        <f t="shared" si="0"/>
        <v>- - Astelia pumila</v>
      </c>
      <c r="G81" s="6" t="s">
        <v>4263</v>
      </c>
      <c r="H81" s="6" t="s">
        <v>4581</v>
      </c>
      <c r="I81" s="6" t="s">
        <v>4580</v>
      </c>
      <c r="J81" s="6" t="s">
        <v>4192</v>
      </c>
      <c r="K81" s="6" t="s">
        <v>4233</v>
      </c>
      <c r="L81" s="6" t="s">
        <v>12670</v>
      </c>
      <c r="M81" s="6" t="s">
        <v>4234</v>
      </c>
    </row>
    <row r="82" spans="1:13" ht="42.75" x14ac:dyDescent="0.5">
      <c r="A82" s="5" t="s">
        <v>4585</v>
      </c>
      <c r="B82" s="6" t="s">
        <v>4183</v>
      </c>
      <c r="C82" s="6" t="s">
        <v>4262</v>
      </c>
      <c r="D82" s="6" t="s">
        <v>4588</v>
      </c>
      <c r="E82" s="6" t="s">
        <v>4589</v>
      </c>
      <c r="F82" s="8" t="str">
        <f t="shared" si="0"/>
        <v>chaguar del jote - Deuterocohnia chrysantha</v>
      </c>
      <c r="G82" s="6" t="s">
        <v>4263</v>
      </c>
      <c r="H82" s="6" t="s">
        <v>4587</v>
      </c>
      <c r="I82" s="6" t="s">
        <v>4586</v>
      </c>
      <c r="J82" s="6" t="s">
        <v>4592</v>
      </c>
      <c r="K82" s="6" t="s">
        <v>11446</v>
      </c>
      <c r="L82" s="6" t="s">
        <v>12668</v>
      </c>
      <c r="M82" s="6" t="s">
        <v>2611</v>
      </c>
    </row>
    <row r="83" spans="1:13" ht="28.5" x14ac:dyDescent="0.5">
      <c r="A83" s="5" t="s">
        <v>4593</v>
      </c>
      <c r="B83" s="6" t="s">
        <v>4183</v>
      </c>
      <c r="C83" s="6" t="s">
        <v>4262</v>
      </c>
      <c r="D83" s="6" t="s">
        <v>4595</v>
      </c>
      <c r="E83" s="6" t="s">
        <v>4596</v>
      </c>
      <c r="F83" s="8" t="str">
        <f t="shared" si="0"/>
        <v>greigia - Greigia berteroi</v>
      </c>
      <c r="G83" s="6" t="s">
        <v>4263</v>
      </c>
      <c r="H83" s="6" t="s">
        <v>4594</v>
      </c>
      <c r="I83" s="6" t="s">
        <v>4586</v>
      </c>
      <c r="J83" s="6" t="s">
        <v>4192</v>
      </c>
      <c r="K83" s="6" t="s">
        <v>11446</v>
      </c>
      <c r="L83" s="6" t="s">
        <v>12668</v>
      </c>
      <c r="M83" s="6" t="s">
        <v>221</v>
      </c>
    </row>
    <row r="84" spans="1:13" ht="28.5" x14ac:dyDescent="0.5">
      <c r="A84" s="5" t="s">
        <v>4599</v>
      </c>
      <c r="B84" s="6" t="s">
        <v>4183</v>
      </c>
      <c r="C84" s="6" t="s">
        <v>4262</v>
      </c>
      <c r="D84" s="6" t="s">
        <v>4600</v>
      </c>
      <c r="E84" s="6" t="s">
        <v>4601</v>
      </c>
      <c r="F84" s="8" t="str">
        <f t="shared" si="0"/>
        <v>Chupón - Greigia sphacelata</v>
      </c>
      <c r="G84" s="6" t="s">
        <v>4263</v>
      </c>
      <c r="H84" s="6" t="s">
        <v>4594</v>
      </c>
      <c r="I84" s="6" t="s">
        <v>4586</v>
      </c>
      <c r="J84" s="6" t="s">
        <v>4192</v>
      </c>
      <c r="K84" s="6" t="s">
        <v>11446</v>
      </c>
      <c r="L84" s="6" t="s">
        <v>12668</v>
      </c>
      <c r="M84" s="6" t="s">
        <v>4234</v>
      </c>
    </row>
    <row r="85" spans="1:13" ht="42.75" x14ac:dyDescent="0.5">
      <c r="A85" s="5" t="s">
        <v>4604</v>
      </c>
      <c r="B85" s="6" t="s">
        <v>4183</v>
      </c>
      <c r="C85" s="6" t="s">
        <v>4262</v>
      </c>
      <c r="D85" s="6" t="s">
        <v>1206</v>
      </c>
      <c r="E85" s="6" t="s">
        <v>4606</v>
      </c>
      <c r="F85" s="8" t="str">
        <f t="shared" si="0"/>
        <v>ajo dulce - Ochagavia elegans</v>
      </c>
      <c r="G85" s="6" t="s">
        <v>4263</v>
      </c>
      <c r="H85" s="6" t="s">
        <v>4605</v>
      </c>
      <c r="I85" s="6" t="s">
        <v>4586</v>
      </c>
      <c r="J85" s="6" t="s">
        <v>4192</v>
      </c>
      <c r="K85" s="6" t="s">
        <v>11446</v>
      </c>
      <c r="L85" s="6" t="s">
        <v>12668</v>
      </c>
      <c r="M85" s="6" t="s">
        <v>106</v>
      </c>
    </row>
    <row r="86" spans="1:13" ht="28.5" x14ac:dyDescent="0.5">
      <c r="A86" s="5" t="s">
        <v>4609</v>
      </c>
      <c r="B86" s="6" t="s">
        <v>4183</v>
      </c>
      <c r="C86" s="6" t="s">
        <v>4262</v>
      </c>
      <c r="D86" s="6" t="s">
        <v>4611</v>
      </c>
      <c r="E86" s="6" t="s">
        <v>11446</v>
      </c>
      <c r="F86" s="8" t="str">
        <f t="shared" si="0"/>
        <v>- - Puya boliviensis</v>
      </c>
      <c r="G86" s="6" t="s">
        <v>4263</v>
      </c>
      <c r="H86" s="6" t="s">
        <v>4610</v>
      </c>
      <c r="I86" s="6" t="s">
        <v>4586</v>
      </c>
      <c r="J86" s="6" t="s">
        <v>4592</v>
      </c>
      <c r="K86" s="6" t="s">
        <v>11446</v>
      </c>
      <c r="L86" s="6" t="s">
        <v>12668</v>
      </c>
      <c r="M86" s="6" t="s">
        <v>106</v>
      </c>
    </row>
    <row r="87" spans="1:13" ht="15.75" x14ac:dyDescent="0.5">
      <c r="A87" s="5" t="s">
        <v>4614</v>
      </c>
      <c r="B87" s="6" t="s">
        <v>4183</v>
      </c>
      <c r="C87" s="6" t="s">
        <v>4262</v>
      </c>
      <c r="D87" s="6" t="s">
        <v>64</v>
      </c>
      <c r="E87" s="6" t="s">
        <v>11446</v>
      </c>
      <c r="F87" s="8" t="str">
        <f t="shared" si="0"/>
        <v>- - Puya chilensis</v>
      </c>
      <c r="G87" s="6" t="s">
        <v>4263</v>
      </c>
      <c r="H87" s="6" t="s">
        <v>4610</v>
      </c>
      <c r="I87" s="6" t="s">
        <v>4586</v>
      </c>
      <c r="J87" s="6" t="s">
        <v>4592</v>
      </c>
      <c r="K87" s="6" t="s">
        <v>11446</v>
      </c>
      <c r="L87" s="6" t="s">
        <v>12668</v>
      </c>
      <c r="M87" s="6" t="s">
        <v>28</v>
      </c>
    </row>
    <row r="88" spans="1:13" ht="28.5" x14ac:dyDescent="0.5">
      <c r="A88" s="5" t="s">
        <v>4617</v>
      </c>
      <c r="B88" s="6" t="s">
        <v>4183</v>
      </c>
      <c r="C88" s="6" t="s">
        <v>4262</v>
      </c>
      <c r="D88" s="6" t="s">
        <v>4451</v>
      </c>
      <c r="E88" s="6" t="s">
        <v>4618</v>
      </c>
      <c r="F88" s="8" t="str">
        <f t="shared" si="0"/>
        <v>chagualillo - Puya venusta</v>
      </c>
      <c r="G88" s="6" t="s">
        <v>4263</v>
      </c>
      <c r="H88" s="6" t="s">
        <v>4610</v>
      </c>
      <c r="I88" s="6" t="s">
        <v>4586</v>
      </c>
      <c r="J88" s="6" t="s">
        <v>4592</v>
      </c>
      <c r="K88" s="6" t="s">
        <v>11446</v>
      </c>
      <c r="L88" s="6" t="s">
        <v>12668</v>
      </c>
      <c r="M88" s="6" t="s">
        <v>106</v>
      </c>
    </row>
    <row r="89" spans="1:13" ht="28.5" x14ac:dyDescent="0.5">
      <c r="A89" s="5" t="s">
        <v>4621</v>
      </c>
      <c r="B89" s="6" t="s">
        <v>4183</v>
      </c>
      <c r="C89" s="6" t="s">
        <v>4262</v>
      </c>
      <c r="D89" s="6" t="s">
        <v>4623</v>
      </c>
      <c r="E89" s="6" t="s">
        <v>11446</v>
      </c>
      <c r="F89" s="8" t="str">
        <f t="shared" si="0"/>
        <v>- - Tillandsia geissei</v>
      </c>
      <c r="G89" s="6" t="s">
        <v>4263</v>
      </c>
      <c r="H89" s="6" t="s">
        <v>4622</v>
      </c>
      <c r="I89" s="6" t="s">
        <v>4586</v>
      </c>
      <c r="J89" s="6" t="s">
        <v>4592</v>
      </c>
      <c r="K89" s="6" t="s">
        <v>11446</v>
      </c>
      <c r="L89" s="6" t="s">
        <v>12668</v>
      </c>
      <c r="M89" s="6" t="s">
        <v>75</v>
      </c>
    </row>
    <row r="90" spans="1:13" ht="28.5" x14ac:dyDescent="0.5">
      <c r="A90" s="5" t="s">
        <v>4626</v>
      </c>
      <c r="B90" s="6" t="s">
        <v>4183</v>
      </c>
      <c r="C90" s="6" t="s">
        <v>4262</v>
      </c>
      <c r="D90" s="6" t="s">
        <v>4627</v>
      </c>
      <c r="E90" s="6" t="s">
        <v>11446</v>
      </c>
      <c r="F90" s="8" t="str">
        <f t="shared" si="0"/>
        <v>- - Tillandsia marconae</v>
      </c>
      <c r="G90" s="6" t="s">
        <v>4263</v>
      </c>
      <c r="H90" s="6" t="s">
        <v>4622</v>
      </c>
      <c r="I90" s="6" t="s">
        <v>4586</v>
      </c>
      <c r="J90" s="6" t="s">
        <v>4592</v>
      </c>
      <c r="K90" s="6" t="s">
        <v>11446</v>
      </c>
      <c r="L90" s="6" t="s">
        <v>12670</v>
      </c>
      <c r="M90" s="6" t="s">
        <v>52</v>
      </c>
    </row>
    <row r="91" spans="1:13" ht="28.5" x14ac:dyDescent="0.5">
      <c r="A91" s="5" t="s">
        <v>4630</v>
      </c>
      <c r="B91" s="6" t="s">
        <v>4183</v>
      </c>
      <c r="C91" s="6" t="s">
        <v>4262</v>
      </c>
      <c r="D91" s="6" t="s">
        <v>4631</v>
      </c>
      <c r="E91" s="6" t="s">
        <v>11446</v>
      </c>
      <c r="F91" s="8" t="str">
        <f t="shared" si="0"/>
        <v>- - Tillandsia tragophoba</v>
      </c>
      <c r="G91" s="6" t="s">
        <v>4263</v>
      </c>
      <c r="H91" s="6" t="s">
        <v>4622</v>
      </c>
      <c r="I91" s="6" t="s">
        <v>4586</v>
      </c>
      <c r="J91" s="6" t="s">
        <v>4592</v>
      </c>
      <c r="K91" s="6" t="s">
        <v>11446</v>
      </c>
      <c r="L91" s="6" t="s">
        <v>12668</v>
      </c>
      <c r="M91" s="6" t="s">
        <v>221</v>
      </c>
    </row>
    <row r="92" spans="1:13" ht="57" x14ac:dyDescent="0.5">
      <c r="A92" s="5" t="s">
        <v>4634</v>
      </c>
      <c r="B92" s="6" t="s">
        <v>4183</v>
      </c>
      <c r="C92" s="6" t="s">
        <v>4262</v>
      </c>
      <c r="D92" s="6" t="s">
        <v>4637</v>
      </c>
      <c r="E92" s="6" t="s">
        <v>4638</v>
      </c>
      <c r="F92" s="8" t="str">
        <f t="shared" si="0"/>
        <v>Amapolita del agua - Hydrocleys nymphoides</v>
      </c>
      <c r="G92" s="6" t="s">
        <v>4263</v>
      </c>
      <c r="H92" s="6" t="s">
        <v>4636</v>
      </c>
      <c r="I92" s="6" t="s">
        <v>4635</v>
      </c>
      <c r="J92" s="6" t="s">
        <v>4192</v>
      </c>
      <c r="K92" s="6" t="s">
        <v>4547</v>
      </c>
      <c r="L92" s="6" t="s">
        <v>12669</v>
      </c>
      <c r="M92" s="6" t="s">
        <v>4203</v>
      </c>
    </row>
    <row r="93" spans="1:13" ht="28.5" x14ac:dyDescent="0.5">
      <c r="A93" s="5" t="s">
        <v>4641</v>
      </c>
      <c r="B93" s="6" t="s">
        <v>4183</v>
      </c>
      <c r="C93" s="6" t="s">
        <v>4262</v>
      </c>
      <c r="D93" s="6" t="s">
        <v>4644</v>
      </c>
      <c r="E93" s="6" t="s">
        <v>11446</v>
      </c>
      <c r="F93" s="8" t="str">
        <f t="shared" si="0"/>
        <v>- - Amphiscirpus nevadensis</v>
      </c>
      <c r="G93" s="6" t="s">
        <v>4263</v>
      </c>
      <c r="H93" s="6" t="s">
        <v>4643</v>
      </c>
      <c r="I93" s="6" t="s">
        <v>4642</v>
      </c>
      <c r="J93" s="6" t="s">
        <v>4192</v>
      </c>
      <c r="K93" s="6" t="s">
        <v>4233</v>
      </c>
      <c r="L93" s="6" t="s">
        <v>12670</v>
      </c>
      <c r="M93" s="6" t="s">
        <v>4234</v>
      </c>
    </row>
    <row r="94" spans="1:13" ht="42.75" x14ac:dyDescent="0.5">
      <c r="A94" s="5" t="s">
        <v>4647</v>
      </c>
      <c r="B94" s="6" t="s">
        <v>4183</v>
      </c>
      <c r="C94" s="6" t="s">
        <v>4262</v>
      </c>
      <c r="D94" s="6" t="s">
        <v>4649</v>
      </c>
      <c r="E94" s="6" t="s">
        <v>4650</v>
      </c>
      <c r="F94" s="8" t="str">
        <f t="shared" si="0"/>
        <v>Bayunco - Bolboschoenus maritimus</v>
      </c>
      <c r="G94" s="6" t="s">
        <v>4263</v>
      </c>
      <c r="H94" s="6" t="s">
        <v>4648</v>
      </c>
      <c r="I94" s="6" t="s">
        <v>4642</v>
      </c>
      <c r="J94" s="6" t="s">
        <v>4192</v>
      </c>
      <c r="K94" s="6" t="s">
        <v>4233</v>
      </c>
      <c r="L94" s="6" t="s">
        <v>12669</v>
      </c>
      <c r="M94" s="6" t="s">
        <v>4203</v>
      </c>
    </row>
    <row r="95" spans="1:13" ht="28.5" x14ac:dyDescent="0.5">
      <c r="A95" s="5" t="s">
        <v>4653</v>
      </c>
      <c r="B95" s="6" t="s">
        <v>4183</v>
      </c>
      <c r="C95" s="6" t="s">
        <v>4262</v>
      </c>
      <c r="D95" s="6" t="s">
        <v>4654</v>
      </c>
      <c r="E95" s="6" t="s">
        <v>11446</v>
      </c>
      <c r="F95" s="8" t="str">
        <f t="shared" si="0"/>
        <v>- - Carex berteroniana</v>
      </c>
      <c r="G95" s="6" t="s">
        <v>4263</v>
      </c>
      <c r="H95" s="6" t="s">
        <v>4276</v>
      </c>
      <c r="I95" s="6" t="s">
        <v>4642</v>
      </c>
      <c r="J95" s="6" t="s">
        <v>4192</v>
      </c>
      <c r="K95" s="6" t="s">
        <v>11446</v>
      </c>
      <c r="L95" s="6" t="s">
        <v>12668</v>
      </c>
      <c r="M95" s="6" t="s">
        <v>52</v>
      </c>
    </row>
    <row r="96" spans="1:13" ht="42.75" x14ac:dyDescent="0.5">
      <c r="A96" s="5" t="s">
        <v>4657</v>
      </c>
      <c r="B96" s="6" t="s">
        <v>4183</v>
      </c>
      <c r="C96" s="6" t="s">
        <v>4262</v>
      </c>
      <c r="D96" s="6" t="s">
        <v>4658</v>
      </c>
      <c r="E96" s="6" t="s">
        <v>4659</v>
      </c>
      <c r="F96" s="8" t="str">
        <f t="shared" si="0"/>
        <v>Cortadera - Carex brongniartii</v>
      </c>
      <c r="G96" s="6" t="s">
        <v>4263</v>
      </c>
      <c r="H96" s="6" t="s">
        <v>4276</v>
      </c>
      <c r="I96" s="6" t="s">
        <v>4642</v>
      </c>
      <c r="J96" s="6" t="s">
        <v>4192</v>
      </c>
      <c r="K96" s="6" t="s">
        <v>4233</v>
      </c>
      <c r="L96" s="6" t="s">
        <v>12670</v>
      </c>
      <c r="M96" s="6" t="s">
        <v>4234</v>
      </c>
    </row>
    <row r="97" spans="1:13" ht="28.5" x14ac:dyDescent="0.5">
      <c r="A97" s="5" t="s">
        <v>4662</v>
      </c>
      <c r="B97" s="6" t="s">
        <v>4183</v>
      </c>
      <c r="C97" s="6" t="s">
        <v>4262</v>
      </c>
      <c r="D97" s="6" t="s">
        <v>4663</v>
      </c>
      <c r="E97" s="6" t="s">
        <v>4659</v>
      </c>
      <c r="F97" s="8" t="str">
        <f t="shared" si="0"/>
        <v>Cortadera - Carex canescens</v>
      </c>
      <c r="G97" s="6" t="s">
        <v>4263</v>
      </c>
      <c r="H97" s="6" t="s">
        <v>4276</v>
      </c>
      <c r="I97" s="6" t="s">
        <v>4642</v>
      </c>
      <c r="J97" s="6" t="s">
        <v>4192</v>
      </c>
      <c r="K97" s="6" t="s">
        <v>4233</v>
      </c>
      <c r="L97" s="6" t="s">
        <v>12669</v>
      </c>
      <c r="M97" s="6" t="s">
        <v>4203</v>
      </c>
    </row>
    <row r="98" spans="1:13" ht="28.5" x14ac:dyDescent="0.5">
      <c r="A98" s="5" t="s">
        <v>4666</v>
      </c>
      <c r="B98" s="6" t="s">
        <v>4183</v>
      </c>
      <c r="C98" s="6" t="s">
        <v>4262</v>
      </c>
      <c r="D98" s="6" t="s">
        <v>64</v>
      </c>
      <c r="E98" s="6" t="s">
        <v>4667</v>
      </c>
      <c r="F98" s="8" t="str">
        <f t="shared" si="0"/>
        <v>Cortadera azul - Carex chilensis</v>
      </c>
      <c r="G98" s="6" t="s">
        <v>4263</v>
      </c>
      <c r="H98" s="6" t="s">
        <v>4276</v>
      </c>
      <c r="I98" s="6" t="s">
        <v>4642</v>
      </c>
      <c r="J98" s="6" t="s">
        <v>4192</v>
      </c>
      <c r="K98" s="6" t="s">
        <v>4233</v>
      </c>
      <c r="L98" s="6" t="s">
        <v>12670</v>
      </c>
      <c r="M98" s="6" t="s">
        <v>4234</v>
      </c>
    </row>
    <row r="99" spans="1:13" ht="28.5" x14ac:dyDescent="0.5">
      <c r="A99" s="5" t="s">
        <v>4670</v>
      </c>
      <c r="B99" s="6" t="s">
        <v>4183</v>
      </c>
      <c r="C99" s="6" t="s">
        <v>4262</v>
      </c>
      <c r="D99" s="6" t="s">
        <v>4671</v>
      </c>
      <c r="E99" s="6" t="s">
        <v>4659</v>
      </c>
      <c r="F99" s="8" t="str">
        <f t="shared" si="0"/>
        <v>Cortadera - Carex excelsa</v>
      </c>
      <c r="G99" s="6" t="s">
        <v>4263</v>
      </c>
      <c r="H99" s="6" t="s">
        <v>4276</v>
      </c>
      <c r="I99" s="6" t="s">
        <v>4642</v>
      </c>
      <c r="J99" s="6" t="s">
        <v>4192</v>
      </c>
      <c r="K99" s="6" t="s">
        <v>4233</v>
      </c>
      <c r="L99" s="6" t="s">
        <v>12670</v>
      </c>
      <c r="M99" s="6" t="s">
        <v>4234</v>
      </c>
    </row>
    <row r="100" spans="1:13" ht="28.5" x14ac:dyDescent="0.5">
      <c r="A100" s="5" t="s">
        <v>4674</v>
      </c>
      <c r="B100" s="6" t="s">
        <v>4183</v>
      </c>
      <c r="C100" s="6" t="s">
        <v>4262</v>
      </c>
      <c r="D100" s="6" t="s">
        <v>4675</v>
      </c>
      <c r="E100" s="6" t="s">
        <v>4676</v>
      </c>
      <c r="F100" s="8" t="str">
        <f t="shared" si="0"/>
        <v>Cortadera chica - Carex fuscula</v>
      </c>
      <c r="G100" s="6" t="s">
        <v>4263</v>
      </c>
      <c r="H100" s="6" t="s">
        <v>4276</v>
      </c>
      <c r="I100" s="6" t="s">
        <v>4642</v>
      </c>
      <c r="J100" s="6" t="s">
        <v>4192</v>
      </c>
      <c r="K100" s="6" t="s">
        <v>4233</v>
      </c>
      <c r="L100" s="6" t="s">
        <v>12670</v>
      </c>
      <c r="M100" s="6" t="s">
        <v>4234</v>
      </c>
    </row>
    <row r="101" spans="1:13" ht="15.75" x14ac:dyDescent="0.5">
      <c r="A101" s="5" t="s">
        <v>4679</v>
      </c>
      <c r="B101" s="6" t="s">
        <v>4183</v>
      </c>
      <c r="C101" s="6" t="s">
        <v>4262</v>
      </c>
      <c r="D101" s="6" t="s">
        <v>2630</v>
      </c>
      <c r="E101" s="6" t="s">
        <v>11446</v>
      </c>
      <c r="F101" s="8" t="str">
        <f t="shared" si="0"/>
        <v>- - Carex gayana</v>
      </c>
      <c r="G101" s="6" t="s">
        <v>4263</v>
      </c>
      <c r="H101" s="6" t="s">
        <v>4276</v>
      </c>
      <c r="I101" s="6" t="s">
        <v>4642</v>
      </c>
      <c r="J101" s="6" t="s">
        <v>4192</v>
      </c>
      <c r="K101" s="6" t="s">
        <v>4233</v>
      </c>
      <c r="L101" s="6" t="s">
        <v>12670</v>
      </c>
      <c r="M101" s="6" t="s">
        <v>4234</v>
      </c>
    </row>
    <row r="102" spans="1:13" ht="28.5" x14ac:dyDescent="0.5">
      <c r="A102" s="5" t="s">
        <v>4682</v>
      </c>
      <c r="B102" s="6" t="s">
        <v>4183</v>
      </c>
      <c r="C102" s="6" t="s">
        <v>4262</v>
      </c>
      <c r="D102" s="6" t="s">
        <v>4683</v>
      </c>
      <c r="E102" s="6" t="s">
        <v>11446</v>
      </c>
      <c r="F102" s="8" t="str">
        <f t="shared" si="0"/>
        <v>- - Carex magellanica</v>
      </c>
      <c r="G102" s="6" t="s">
        <v>4263</v>
      </c>
      <c r="H102" s="6" t="s">
        <v>4276</v>
      </c>
      <c r="I102" s="6" t="s">
        <v>4642</v>
      </c>
      <c r="J102" s="6" t="s">
        <v>4192</v>
      </c>
      <c r="K102" s="6" t="s">
        <v>4233</v>
      </c>
      <c r="L102" s="6" t="s">
        <v>12670</v>
      </c>
      <c r="M102" s="6" t="s">
        <v>4234</v>
      </c>
    </row>
    <row r="103" spans="1:13" ht="28.5" x14ac:dyDescent="0.5">
      <c r="A103" s="5" t="s">
        <v>4686</v>
      </c>
      <c r="B103" s="6" t="s">
        <v>4183</v>
      </c>
      <c r="C103" s="6" t="s">
        <v>4262</v>
      </c>
      <c r="D103" s="6" t="s">
        <v>4687</v>
      </c>
      <c r="E103" s="6" t="s">
        <v>4688</v>
      </c>
      <c r="F103" s="8" t="str">
        <f t="shared" si="0"/>
        <v>Pelo de chancho - Carex maritima</v>
      </c>
      <c r="G103" s="6" t="s">
        <v>4263</v>
      </c>
      <c r="H103" s="6" t="s">
        <v>4276</v>
      </c>
      <c r="I103" s="6" t="s">
        <v>4642</v>
      </c>
      <c r="J103" s="6" t="s">
        <v>4192</v>
      </c>
      <c r="K103" s="6" t="s">
        <v>4691</v>
      </c>
      <c r="L103" s="6" t="s">
        <v>12670</v>
      </c>
      <c r="M103" s="6" t="s">
        <v>4234</v>
      </c>
    </row>
    <row r="104" spans="1:13" ht="28.5" x14ac:dyDescent="0.5">
      <c r="A104" s="5" t="s">
        <v>4692</v>
      </c>
      <c r="B104" s="6" t="s">
        <v>4183</v>
      </c>
      <c r="C104" s="6" t="s">
        <v>4262</v>
      </c>
      <c r="D104" s="6" t="s">
        <v>4693</v>
      </c>
      <c r="E104" s="6" t="s">
        <v>11446</v>
      </c>
      <c r="F104" s="8" t="str">
        <f t="shared" si="0"/>
        <v>- - Carex microglochin</v>
      </c>
      <c r="G104" s="6" t="s">
        <v>4263</v>
      </c>
      <c r="H104" s="6" t="s">
        <v>4276</v>
      </c>
      <c r="I104" s="6" t="s">
        <v>4642</v>
      </c>
      <c r="J104" s="6" t="s">
        <v>4192</v>
      </c>
      <c r="K104" s="6" t="s">
        <v>4233</v>
      </c>
      <c r="L104" s="6" t="s">
        <v>12670</v>
      </c>
      <c r="M104" s="6" t="s">
        <v>4234</v>
      </c>
    </row>
    <row r="105" spans="1:13" ht="15.75" x14ac:dyDescent="0.5">
      <c r="A105" s="5" t="s">
        <v>4696</v>
      </c>
      <c r="B105" s="6" t="s">
        <v>4183</v>
      </c>
      <c r="C105" s="6" t="s">
        <v>4262</v>
      </c>
      <c r="D105" s="6" t="s">
        <v>4561</v>
      </c>
      <c r="E105" s="6" t="s">
        <v>11446</v>
      </c>
      <c r="F105" s="8" t="str">
        <f t="shared" si="0"/>
        <v>- - Carex sp</v>
      </c>
      <c r="G105" s="6" t="s">
        <v>4263</v>
      </c>
      <c r="H105" s="6" t="s">
        <v>4276</v>
      </c>
      <c r="I105" s="6" t="s">
        <v>4642</v>
      </c>
      <c r="J105" s="6" t="s">
        <v>4192</v>
      </c>
      <c r="K105" s="6" t="s">
        <v>11446</v>
      </c>
      <c r="L105" s="6" t="s">
        <v>12670</v>
      </c>
      <c r="M105" s="6" t="s">
        <v>4234</v>
      </c>
    </row>
    <row r="106" spans="1:13" ht="28.5" x14ac:dyDescent="0.5">
      <c r="A106" s="5" t="s">
        <v>4699</v>
      </c>
      <c r="B106" s="6" t="s">
        <v>4183</v>
      </c>
      <c r="C106" s="6" t="s">
        <v>4262</v>
      </c>
      <c r="D106" s="6" t="s">
        <v>4701</v>
      </c>
      <c r="E106" s="6" t="s">
        <v>11446</v>
      </c>
      <c r="F106" s="8" t="str">
        <f t="shared" si="0"/>
        <v>- - Carpha schoenoides</v>
      </c>
      <c r="G106" s="6" t="s">
        <v>4263</v>
      </c>
      <c r="H106" s="6" t="s">
        <v>4700</v>
      </c>
      <c r="I106" s="6" t="s">
        <v>4642</v>
      </c>
      <c r="J106" s="6" t="s">
        <v>4192</v>
      </c>
      <c r="K106" s="6" t="s">
        <v>4233</v>
      </c>
      <c r="L106" s="6" t="s">
        <v>12670</v>
      </c>
      <c r="M106" s="6" t="s">
        <v>4234</v>
      </c>
    </row>
    <row r="107" spans="1:13" ht="28.5" x14ac:dyDescent="0.5">
      <c r="A107" s="5" t="s">
        <v>4704</v>
      </c>
      <c r="B107" s="6" t="s">
        <v>4183</v>
      </c>
      <c r="C107" s="6" t="s">
        <v>4262</v>
      </c>
      <c r="D107" s="6" t="s">
        <v>4706</v>
      </c>
      <c r="E107" s="6" t="s">
        <v>4707</v>
      </c>
      <c r="F107" s="8" t="str">
        <f t="shared" si="0"/>
        <v>Junco - Cyperus corymbosus</v>
      </c>
      <c r="G107" s="6" t="s">
        <v>4263</v>
      </c>
      <c r="H107" s="6" t="s">
        <v>4705</v>
      </c>
      <c r="I107" s="6" t="s">
        <v>4642</v>
      </c>
      <c r="J107" s="6" t="s">
        <v>4192</v>
      </c>
      <c r="K107" s="6" t="s">
        <v>4233</v>
      </c>
      <c r="L107" s="6" t="s">
        <v>12670</v>
      </c>
      <c r="M107" s="6" t="s">
        <v>4234</v>
      </c>
    </row>
    <row r="108" spans="1:13" ht="42.75" x14ac:dyDescent="0.5">
      <c r="A108" s="5" t="s">
        <v>4710</v>
      </c>
      <c r="B108" s="6" t="s">
        <v>4183</v>
      </c>
      <c r="C108" s="6" t="s">
        <v>4262</v>
      </c>
      <c r="D108" s="6" t="s">
        <v>4711</v>
      </c>
      <c r="E108" s="6" t="s">
        <v>4712</v>
      </c>
      <c r="F108" s="8" t="str">
        <f t="shared" si="0"/>
        <v>Hikukio’e (Rapa Nui) - Cyperus cyperoides</v>
      </c>
      <c r="G108" s="6" t="s">
        <v>4263</v>
      </c>
      <c r="H108" s="6" t="s">
        <v>4705</v>
      </c>
      <c r="I108" s="6" t="s">
        <v>4642</v>
      </c>
      <c r="J108" s="6" t="s">
        <v>4192</v>
      </c>
      <c r="K108" s="6" t="s">
        <v>4233</v>
      </c>
      <c r="L108" s="6" t="s">
        <v>12670</v>
      </c>
      <c r="M108" s="6" t="s">
        <v>4234</v>
      </c>
    </row>
    <row r="109" spans="1:13" ht="42.75" x14ac:dyDescent="0.5">
      <c r="A109" s="5" t="s">
        <v>4715</v>
      </c>
      <c r="B109" s="6" t="s">
        <v>4183</v>
      </c>
      <c r="C109" s="6" t="s">
        <v>4262</v>
      </c>
      <c r="D109" s="6" t="s">
        <v>4716</v>
      </c>
      <c r="E109" s="6" t="s">
        <v>4659</v>
      </c>
      <c r="F109" s="8" t="str">
        <f t="shared" si="0"/>
        <v>Cortadera - Cyperus eragrostis</v>
      </c>
      <c r="G109" s="6" t="s">
        <v>4263</v>
      </c>
      <c r="H109" s="6" t="s">
        <v>4705</v>
      </c>
      <c r="I109" s="6" t="s">
        <v>4642</v>
      </c>
      <c r="J109" s="6" t="s">
        <v>4192</v>
      </c>
      <c r="K109" s="6" t="s">
        <v>4270</v>
      </c>
      <c r="L109" s="6" t="s">
        <v>12670</v>
      </c>
      <c r="M109" s="6" t="s">
        <v>4719</v>
      </c>
    </row>
    <row r="110" spans="1:13" ht="28.5" x14ac:dyDescent="0.5">
      <c r="A110" s="5" t="s">
        <v>4720</v>
      </c>
      <c r="B110" s="6" t="s">
        <v>4183</v>
      </c>
      <c r="C110" s="6" t="s">
        <v>4262</v>
      </c>
      <c r="D110" s="6" t="s">
        <v>4721</v>
      </c>
      <c r="E110" s="6" t="s">
        <v>4722</v>
      </c>
      <c r="F110" s="8" t="str">
        <f t="shared" si="0"/>
        <v>Chufa - Cyperus esculentus</v>
      </c>
      <c r="G110" s="6" t="s">
        <v>4263</v>
      </c>
      <c r="H110" s="6" t="s">
        <v>4705</v>
      </c>
      <c r="I110" s="6" t="s">
        <v>4642</v>
      </c>
      <c r="J110" s="6" t="s">
        <v>4192</v>
      </c>
      <c r="K110" s="6" t="s">
        <v>4233</v>
      </c>
      <c r="L110" s="6" t="s">
        <v>12669</v>
      </c>
      <c r="M110" s="6" t="s">
        <v>4203</v>
      </c>
    </row>
    <row r="111" spans="1:13" ht="28.5" x14ac:dyDescent="0.5">
      <c r="A111" s="5" t="s">
        <v>4725</v>
      </c>
      <c r="B111" s="6" t="s">
        <v>4183</v>
      </c>
      <c r="C111" s="6" t="s">
        <v>4262</v>
      </c>
      <c r="D111" s="6" t="s">
        <v>4726</v>
      </c>
      <c r="E111" s="6" t="s">
        <v>11446</v>
      </c>
      <c r="F111" s="8" t="str">
        <f t="shared" si="0"/>
        <v>- - Cyperus odoratus</v>
      </c>
      <c r="G111" s="6" t="s">
        <v>4263</v>
      </c>
      <c r="H111" s="6" t="s">
        <v>4705</v>
      </c>
      <c r="I111" s="6" t="s">
        <v>4642</v>
      </c>
      <c r="J111" s="6" t="s">
        <v>4192</v>
      </c>
      <c r="K111" s="6" t="s">
        <v>11446</v>
      </c>
      <c r="L111" s="6" t="s">
        <v>12669</v>
      </c>
      <c r="M111" s="6" t="s">
        <v>4203</v>
      </c>
    </row>
    <row r="112" spans="1:13" ht="28.5" x14ac:dyDescent="0.5">
      <c r="A112" s="5" t="s">
        <v>4729</v>
      </c>
      <c r="B112" s="6" t="s">
        <v>4183</v>
      </c>
      <c r="C112" s="6" t="s">
        <v>4262</v>
      </c>
      <c r="D112" s="6" t="s">
        <v>4730</v>
      </c>
      <c r="E112" s="6" t="s">
        <v>4731</v>
      </c>
      <c r="F112" s="8" t="str">
        <f t="shared" si="0"/>
        <v>Ñocha - Cyperus reflexus</v>
      </c>
      <c r="G112" s="6" t="s">
        <v>4263</v>
      </c>
      <c r="H112" s="6" t="s">
        <v>4705</v>
      </c>
      <c r="I112" s="6" t="s">
        <v>4642</v>
      </c>
      <c r="J112" s="6" t="s">
        <v>4192</v>
      </c>
      <c r="K112" s="6" t="s">
        <v>4316</v>
      </c>
      <c r="L112" s="6" t="s">
        <v>12670</v>
      </c>
      <c r="M112" s="6" t="s">
        <v>4234</v>
      </c>
    </row>
    <row r="113" spans="1:13" ht="28.5" x14ac:dyDescent="0.5">
      <c r="A113" s="5" t="s">
        <v>4734</v>
      </c>
      <c r="B113" s="6" t="s">
        <v>4183</v>
      </c>
      <c r="C113" s="6" t="s">
        <v>4262</v>
      </c>
      <c r="D113" s="6" t="s">
        <v>4735</v>
      </c>
      <c r="E113" s="6" t="s">
        <v>4731</v>
      </c>
      <c r="F113" s="8" t="str">
        <f t="shared" si="0"/>
        <v>Ñocha - Cyperus rigens</v>
      </c>
      <c r="G113" s="6" t="s">
        <v>4263</v>
      </c>
      <c r="H113" s="6" t="s">
        <v>4705</v>
      </c>
      <c r="I113" s="6" t="s">
        <v>4642</v>
      </c>
      <c r="J113" s="6" t="s">
        <v>4192</v>
      </c>
      <c r="K113" s="6" t="s">
        <v>4233</v>
      </c>
      <c r="L113" s="6" t="s">
        <v>12670</v>
      </c>
      <c r="M113" s="6" t="s">
        <v>4234</v>
      </c>
    </row>
    <row r="114" spans="1:13" ht="42.75" x14ac:dyDescent="0.5">
      <c r="A114" s="5" t="s">
        <v>4738</v>
      </c>
      <c r="B114" s="6" t="s">
        <v>4183</v>
      </c>
      <c r="C114" s="6" t="s">
        <v>4262</v>
      </c>
      <c r="D114" s="6" t="s">
        <v>1060</v>
      </c>
      <c r="E114" s="6" t="s">
        <v>4739</v>
      </c>
      <c r="F114" s="8" t="str">
        <f t="shared" si="0"/>
        <v>Coquillo - Cyperus rotundus</v>
      </c>
      <c r="G114" s="6" t="s">
        <v>4263</v>
      </c>
      <c r="H114" s="6" t="s">
        <v>4705</v>
      </c>
      <c r="I114" s="6" t="s">
        <v>4642</v>
      </c>
      <c r="J114" s="6" t="s">
        <v>4192</v>
      </c>
      <c r="K114" s="6" t="s">
        <v>4691</v>
      </c>
      <c r="L114" s="6" t="s">
        <v>12669</v>
      </c>
      <c r="M114" s="6" t="s">
        <v>4203</v>
      </c>
    </row>
    <row r="115" spans="1:13" ht="28.5" x14ac:dyDescent="0.5">
      <c r="A115" s="5" t="s">
        <v>4742</v>
      </c>
      <c r="B115" s="6" t="s">
        <v>4183</v>
      </c>
      <c r="C115" s="6" t="s">
        <v>4262</v>
      </c>
      <c r="D115" s="6" t="s">
        <v>4744</v>
      </c>
      <c r="E115" s="6" t="s">
        <v>11446</v>
      </c>
      <c r="F115" s="8" t="str">
        <f t="shared" si="0"/>
        <v>- - Eleocharis bonariensis</v>
      </c>
      <c r="G115" s="6" t="s">
        <v>4263</v>
      </c>
      <c r="H115" s="6" t="s">
        <v>4743</v>
      </c>
      <c r="I115" s="6" t="s">
        <v>4642</v>
      </c>
      <c r="J115" s="6" t="s">
        <v>4192</v>
      </c>
      <c r="K115" s="6" t="s">
        <v>4233</v>
      </c>
      <c r="L115" s="6" t="s">
        <v>12670</v>
      </c>
      <c r="M115" s="6" t="s">
        <v>4234</v>
      </c>
    </row>
    <row r="116" spans="1:13" ht="28.5" x14ac:dyDescent="0.5">
      <c r="A116" s="5" t="s">
        <v>4748</v>
      </c>
      <c r="B116" s="6" t="s">
        <v>4183</v>
      </c>
      <c r="C116" s="6" t="s">
        <v>4262</v>
      </c>
      <c r="D116" s="6" t="s">
        <v>4749</v>
      </c>
      <c r="E116" s="6" t="s">
        <v>11446</v>
      </c>
      <c r="F116" s="8" t="str">
        <f t="shared" si="0"/>
        <v>- - Eleocharis macrostachya</v>
      </c>
      <c r="G116" s="6" t="s">
        <v>4263</v>
      </c>
      <c r="H116" s="6" t="s">
        <v>4743</v>
      </c>
      <c r="I116" s="6" t="s">
        <v>4642</v>
      </c>
      <c r="J116" s="6" t="s">
        <v>4192</v>
      </c>
      <c r="K116" s="6" t="s">
        <v>4270</v>
      </c>
      <c r="L116" s="6" t="s">
        <v>12670</v>
      </c>
      <c r="M116" s="6" t="s">
        <v>4234</v>
      </c>
    </row>
    <row r="117" spans="1:13" ht="28.5" x14ac:dyDescent="0.5">
      <c r="A117" s="5" t="s">
        <v>4752</v>
      </c>
      <c r="B117" s="6" t="s">
        <v>4183</v>
      </c>
      <c r="C117" s="6" t="s">
        <v>4262</v>
      </c>
      <c r="D117" s="6" t="s">
        <v>4753</v>
      </c>
      <c r="E117" s="6" t="s">
        <v>11446</v>
      </c>
      <c r="F117" s="8" t="str">
        <f t="shared" si="0"/>
        <v>- - Eleocharis melanostachys</v>
      </c>
      <c r="G117" s="6" t="s">
        <v>4263</v>
      </c>
      <c r="H117" s="6" t="s">
        <v>4743</v>
      </c>
      <c r="I117" s="6" t="s">
        <v>4642</v>
      </c>
      <c r="J117" s="6" t="s">
        <v>4192</v>
      </c>
      <c r="K117" s="6" t="s">
        <v>4233</v>
      </c>
      <c r="L117" s="6" t="s">
        <v>12670</v>
      </c>
      <c r="M117" s="6" t="s">
        <v>4234</v>
      </c>
    </row>
    <row r="118" spans="1:13" ht="42.75" x14ac:dyDescent="0.5">
      <c r="A118" s="5" t="s">
        <v>4756</v>
      </c>
      <c r="B118" s="6" t="s">
        <v>4183</v>
      </c>
      <c r="C118" s="6" t="s">
        <v>4262</v>
      </c>
      <c r="D118" s="6" t="s">
        <v>4757</v>
      </c>
      <c r="E118" s="6" t="s">
        <v>4758</v>
      </c>
      <c r="F118" s="8" t="str">
        <f t="shared" si="0"/>
        <v>Rüme - Eleocharis pachycarpa</v>
      </c>
      <c r="G118" s="6" t="s">
        <v>4263</v>
      </c>
      <c r="H118" s="6" t="s">
        <v>4743</v>
      </c>
      <c r="I118" s="6" t="s">
        <v>4642</v>
      </c>
      <c r="J118" s="6" t="s">
        <v>4192</v>
      </c>
      <c r="K118" s="6" t="s">
        <v>4761</v>
      </c>
      <c r="L118" s="6" t="s">
        <v>12670</v>
      </c>
      <c r="M118" s="6" t="s">
        <v>4234</v>
      </c>
    </row>
    <row r="119" spans="1:13" ht="15.75" x14ac:dyDescent="0.5">
      <c r="A119" s="5" t="s">
        <v>4762</v>
      </c>
      <c r="B119" s="6" t="s">
        <v>4183</v>
      </c>
      <c r="C119" s="6" t="s">
        <v>4262</v>
      </c>
      <c r="D119" s="6" t="s">
        <v>4561</v>
      </c>
      <c r="E119" s="6" t="s">
        <v>11446</v>
      </c>
      <c r="F119" s="8" t="str">
        <f t="shared" si="0"/>
        <v>- - Eleocharis sp</v>
      </c>
      <c r="G119" s="6" t="s">
        <v>4263</v>
      </c>
      <c r="H119" s="6" t="s">
        <v>4743</v>
      </c>
      <c r="I119" s="6" t="s">
        <v>4642</v>
      </c>
      <c r="J119" s="6" t="s">
        <v>4192</v>
      </c>
      <c r="K119" s="6" t="s">
        <v>11446</v>
      </c>
      <c r="L119" s="6" t="s">
        <v>12670</v>
      </c>
      <c r="M119" s="6" t="s">
        <v>4234</v>
      </c>
    </row>
    <row r="120" spans="1:13" ht="28.5" x14ac:dyDescent="0.5">
      <c r="A120" s="5" t="s">
        <v>4765</v>
      </c>
      <c r="B120" s="6" t="s">
        <v>4183</v>
      </c>
      <c r="C120" s="6" t="s">
        <v>4262</v>
      </c>
      <c r="D120" s="6" t="s">
        <v>4767</v>
      </c>
      <c r="E120" s="6" t="s">
        <v>4768</v>
      </c>
      <c r="F120" s="8" t="str">
        <f t="shared" si="0"/>
        <v>Can can - Isolepis cernua</v>
      </c>
      <c r="G120" s="6" t="s">
        <v>4263</v>
      </c>
      <c r="H120" s="6" t="s">
        <v>4766</v>
      </c>
      <c r="I120" s="6" t="s">
        <v>4642</v>
      </c>
      <c r="J120" s="6" t="s">
        <v>4192</v>
      </c>
      <c r="K120" s="6" t="s">
        <v>4316</v>
      </c>
      <c r="L120" s="6" t="s">
        <v>12670</v>
      </c>
      <c r="M120" s="6" t="s">
        <v>4234</v>
      </c>
    </row>
    <row r="121" spans="1:13" ht="28.5" x14ac:dyDescent="0.5">
      <c r="A121" s="5" t="s">
        <v>4771</v>
      </c>
      <c r="B121" s="6" t="s">
        <v>4183</v>
      </c>
      <c r="C121" s="6" t="s">
        <v>4262</v>
      </c>
      <c r="D121" s="6" t="s">
        <v>4773</v>
      </c>
      <c r="E121" s="6" t="s">
        <v>11446</v>
      </c>
      <c r="F121" s="8" t="str">
        <f t="shared" si="0"/>
        <v>- - Machaerina scirpoidea</v>
      </c>
      <c r="G121" s="6" t="s">
        <v>4263</v>
      </c>
      <c r="H121" s="6" t="s">
        <v>4772</v>
      </c>
      <c r="I121" s="6" t="s">
        <v>4642</v>
      </c>
      <c r="J121" s="6" t="s">
        <v>4192</v>
      </c>
      <c r="K121" s="6" t="s">
        <v>11446</v>
      </c>
      <c r="L121" s="6" t="s">
        <v>12668</v>
      </c>
      <c r="M121" s="6" t="s">
        <v>106</v>
      </c>
    </row>
    <row r="122" spans="1:13" ht="28.5" x14ac:dyDescent="0.5">
      <c r="A122" s="5" t="s">
        <v>4776</v>
      </c>
      <c r="B122" s="6" t="s">
        <v>4183</v>
      </c>
      <c r="C122" s="6" t="s">
        <v>4262</v>
      </c>
      <c r="D122" s="6" t="s">
        <v>4778</v>
      </c>
      <c r="E122" s="6" t="s">
        <v>4779</v>
      </c>
      <c r="F122" s="8" t="str">
        <f t="shared" si="0"/>
        <v>Erizo - Oreobolus obtusangulus</v>
      </c>
      <c r="G122" s="6" t="s">
        <v>4263</v>
      </c>
      <c r="H122" s="6" t="s">
        <v>4777</v>
      </c>
      <c r="I122" s="6" t="s">
        <v>4642</v>
      </c>
      <c r="J122" s="6" t="s">
        <v>4192</v>
      </c>
      <c r="K122" s="6" t="s">
        <v>4233</v>
      </c>
      <c r="L122" s="6" t="s">
        <v>12670</v>
      </c>
      <c r="M122" s="6" t="s">
        <v>4234</v>
      </c>
    </row>
    <row r="123" spans="1:13" ht="28.5" x14ac:dyDescent="0.5">
      <c r="A123" s="5" t="s">
        <v>4782</v>
      </c>
      <c r="B123" s="6" t="s">
        <v>4183</v>
      </c>
      <c r="C123" s="6" t="s">
        <v>4262</v>
      </c>
      <c r="D123" s="6" t="s">
        <v>4784</v>
      </c>
      <c r="E123" s="6" t="s">
        <v>11446</v>
      </c>
      <c r="F123" s="8" t="str">
        <f t="shared" si="0"/>
        <v>- - Phylloscirpus acaulis</v>
      </c>
      <c r="G123" s="6" t="s">
        <v>4263</v>
      </c>
      <c r="H123" s="6" t="s">
        <v>4783</v>
      </c>
      <c r="I123" s="6" t="s">
        <v>4642</v>
      </c>
      <c r="J123" s="6" t="s">
        <v>4192</v>
      </c>
      <c r="K123" s="6" t="s">
        <v>4233</v>
      </c>
      <c r="L123" s="6" t="s">
        <v>12670</v>
      </c>
      <c r="M123" s="6" t="s">
        <v>4234</v>
      </c>
    </row>
    <row r="124" spans="1:13" ht="28.5" x14ac:dyDescent="0.5">
      <c r="A124" s="5" t="s">
        <v>4787</v>
      </c>
      <c r="B124" s="6" t="s">
        <v>4183</v>
      </c>
      <c r="C124" s="6" t="s">
        <v>4262</v>
      </c>
      <c r="D124" s="6" t="s">
        <v>4789</v>
      </c>
      <c r="E124" s="6" t="s">
        <v>11446</v>
      </c>
      <c r="F124" s="8" t="str">
        <f t="shared" si="0"/>
        <v>- - Rhodoscirpus asper</v>
      </c>
      <c r="G124" s="6" t="s">
        <v>4263</v>
      </c>
      <c r="H124" s="6" t="s">
        <v>4788</v>
      </c>
      <c r="I124" s="6" t="s">
        <v>4642</v>
      </c>
      <c r="J124" s="6" t="s">
        <v>4192</v>
      </c>
      <c r="K124" s="6" t="s">
        <v>4233</v>
      </c>
      <c r="L124" s="6" t="s">
        <v>12670</v>
      </c>
      <c r="M124" s="6" t="s">
        <v>4234</v>
      </c>
    </row>
    <row r="125" spans="1:13" ht="42.75" x14ac:dyDescent="0.5">
      <c r="A125" s="5" t="s">
        <v>4792</v>
      </c>
      <c r="B125" s="6" t="s">
        <v>4183</v>
      </c>
      <c r="C125" s="6" t="s">
        <v>4262</v>
      </c>
      <c r="D125" s="6" t="s">
        <v>4794</v>
      </c>
      <c r="E125" s="6" t="s">
        <v>4795</v>
      </c>
      <c r="F125" s="8" t="str">
        <f t="shared" si="0"/>
        <v>Totora azul - Schoenoplectus americanus</v>
      </c>
      <c r="G125" s="6" t="s">
        <v>4263</v>
      </c>
      <c r="H125" s="6" t="s">
        <v>4793</v>
      </c>
      <c r="I125" s="6" t="s">
        <v>4642</v>
      </c>
      <c r="J125" s="6" t="s">
        <v>4192</v>
      </c>
      <c r="K125" s="6" t="s">
        <v>4691</v>
      </c>
      <c r="L125" s="6" t="s">
        <v>12670</v>
      </c>
      <c r="M125" s="6" t="s">
        <v>4234</v>
      </c>
    </row>
    <row r="126" spans="1:13" ht="42.75" x14ac:dyDescent="0.5">
      <c r="A126" s="5" t="s">
        <v>4798</v>
      </c>
      <c r="B126" s="6" t="s">
        <v>4183</v>
      </c>
      <c r="C126" s="6" t="s">
        <v>4262</v>
      </c>
      <c r="D126" s="6" t="s">
        <v>4799</v>
      </c>
      <c r="E126" s="6" t="s">
        <v>4707</v>
      </c>
      <c r="F126" s="8" t="str">
        <f t="shared" si="0"/>
        <v>Junco - Schoenoplectus californicus</v>
      </c>
      <c r="G126" s="6" t="s">
        <v>4263</v>
      </c>
      <c r="H126" s="6" t="s">
        <v>4793</v>
      </c>
      <c r="I126" s="6" t="s">
        <v>4642</v>
      </c>
      <c r="J126" s="6" t="s">
        <v>4192</v>
      </c>
      <c r="K126" s="6" t="s">
        <v>4270</v>
      </c>
      <c r="L126" s="6" t="s">
        <v>12670</v>
      </c>
      <c r="M126" s="6" t="s">
        <v>4234</v>
      </c>
    </row>
    <row r="127" spans="1:13" ht="42.75" x14ac:dyDescent="0.5">
      <c r="A127" s="5" t="s">
        <v>4802</v>
      </c>
      <c r="B127" s="6" t="s">
        <v>4183</v>
      </c>
      <c r="C127" s="6" t="s">
        <v>4262</v>
      </c>
      <c r="D127" s="6" t="s">
        <v>2835</v>
      </c>
      <c r="E127" s="6" t="s">
        <v>4804</v>
      </c>
      <c r="F127" s="8" t="str">
        <f t="shared" si="0"/>
        <v>Quilmén - Schoenus andinus</v>
      </c>
      <c r="G127" s="6" t="s">
        <v>4263</v>
      </c>
      <c r="H127" s="6" t="s">
        <v>4803</v>
      </c>
      <c r="I127" s="6" t="s">
        <v>4642</v>
      </c>
      <c r="J127" s="6" t="s">
        <v>4192</v>
      </c>
      <c r="K127" s="6" t="s">
        <v>4233</v>
      </c>
      <c r="L127" s="6" t="s">
        <v>12670</v>
      </c>
      <c r="M127" s="6" t="s">
        <v>4234</v>
      </c>
    </row>
    <row r="128" spans="1:13" ht="42.75" x14ac:dyDescent="0.5">
      <c r="A128" s="5" t="s">
        <v>4807</v>
      </c>
      <c r="B128" s="6" t="s">
        <v>4183</v>
      </c>
      <c r="C128" s="6" t="s">
        <v>4262</v>
      </c>
      <c r="D128" s="6" t="s">
        <v>4808</v>
      </c>
      <c r="E128" s="6" t="s">
        <v>11446</v>
      </c>
      <c r="F128" s="8" t="str">
        <f t="shared" si="0"/>
        <v>- - Schoenus rhynchosporoides</v>
      </c>
      <c r="G128" s="6" t="s">
        <v>4263</v>
      </c>
      <c r="H128" s="6" t="s">
        <v>4803</v>
      </c>
      <c r="I128" s="6" t="s">
        <v>4642</v>
      </c>
      <c r="J128" s="6" t="s">
        <v>4192</v>
      </c>
      <c r="K128" s="6" t="s">
        <v>4233</v>
      </c>
      <c r="L128" s="6" t="s">
        <v>12670</v>
      </c>
      <c r="M128" s="6" t="s">
        <v>4234</v>
      </c>
    </row>
    <row r="129" spans="1:13" ht="28.5" x14ac:dyDescent="0.5">
      <c r="A129" s="5" t="s">
        <v>4811</v>
      </c>
      <c r="B129" s="6" t="s">
        <v>4183</v>
      </c>
      <c r="C129" s="6" t="s">
        <v>4262</v>
      </c>
      <c r="D129" s="6" t="s">
        <v>4813</v>
      </c>
      <c r="E129" s="6" t="s">
        <v>11446</v>
      </c>
      <c r="F129" s="8" t="str">
        <f t="shared" si="0"/>
        <v>- - Scirpus angustisquamis</v>
      </c>
      <c r="G129" s="6" t="s">
        <v>4263</v>
      </c>
      <c r="H129" s="6" t="s">
        <v>4812</v>
      </c>
      <c r="I129" s="6" t="s">
        <v>4642</v>
      </c>
      <c r="J129" s="6" t="s">
        <v>4192</v>
      </c>
      <c r="K129" s="6" t="s">
        <v>4233</v>
      </c>
      <c r="L129" s="6" t="s">
        <v>12668</v>
      </c>
      <c r="M129" s="6" t="s">
        <v>4234</v>
      </c>
    </row>
    <row r="130" spans="1:13" ht="28.5" x14ac:dyDescent="0.5">
      <c r="A130" s="5" t="s">
        <v>4816</v>
      </c>
      <c r="B130" s="6" t="s">
        <v>4183</v>
      </c>
      <c r="C130" s="6" t="s">
        <v>4262</v>
      </c>
      <c r="D130" s="6" t="s">
        <v>4817</v>
      </c>
      <c r="E130" s="6" t="s">
        <v>11446</v>
      </c>
      <c r="F130" s="8" t="str">
        <f t="shared" si="0"/>
        <v>- - Scirpus trachycaulos</v>
      </c>
      <c r="G130" s="6" t="s">
        <v>4263</v>
      </c>
      <c r="H130" s="6" t="s">
        <v>4812</v>
      </c>
      <c r="I130" s="6" t="s">
        <v>4642</v>
      </c>
      <c r="J130" s="6" t="s">
        <v>4192</v>
      </c>
      <c r="K130" s="6" t="s">
        <v>11446</v>
      </c>
      <c r="L130" s="6" t="s">
        <v>12668</v>
      </c>
      <c r="M130" s="6" t="s">
        <v>4330</v>
      </c>
    </row>
    <row r="131" spans="1:13" ht="28.5" x14ac:dyDescent="0.5">
      <c r="A131" s="5" t="s">
        <v>4820</v>
      </c>
      <c r="B131" s="6" t="s">
        <v>4183</v>
      </c>
      <c r="C131" s="6" t="s">
        <v>4262</v>
      </c>
      <c r="D131" s="6" t="s">
        <v>562</v>
      </c>
      <c r="E131" s="6" t="s">
        <v>11446</v>
      </c>
      <c r="F131" s="8" t="str">
        <f t="shared" si="0"/>
        <v>- - Uncinia costata</v>
      </c>
      <c r="G131" s="6" t="s">
        <v>4263</v>
      </c>
      <c r="H131" s="6" t="s">
        <v>4821</v>
      </c>
      <c r="I131" s="6" t="s">
        <v>4642</v>
      </c>
      <c r="J131" s="6" t="s">
        <v>4192</v>
      </c>
      <c r="K131" s="6" t="s">
        <v>11446</v>
      </c>
      <c r="L131" s="6" t="s">
        <v>12668</v>
      </c>
      <c r="M131" s="6" t="s">
        <v>89</v>
      </c>
    </row>
    <row r="132" spans="1:13" ht="28.5" x14ac:dyDescent="0.5">
      <c r="A132" s="5" t="s">
        <v>4824</v>
      </c>
      <c r="B132" s="6" t="s">
        <v>4183</v>
      </c>
      <c r="C132" s="6" t="s">
        <v>4262</v>
      </c>
      <c r="D132" s="6" t="s">
        <v>4825</v>
      </c>
      <c r="E132" s="6" t="s">
        <v>11446</v>
      </c>
      <c r="F132" s="8" t="str">
        <f t="shared" si="0"/>
        <v>- - Uncinia douglasii</v>
      </c>
      <c r="G132" s="6" t="s">
        <v>4263</v>
      </c>
      <c r="H132" s="6" t="s">
        <v>4821</v>
      </c>
      <c r="I132" s="6" t="s">
        <v>4642</v>
      </c>
      <c r="J132" s="6" t="s">
        <v>4192</v>
      </c>
      <c r="K132" s="6" t="s">
        <v>11446</v>
      </c>
      <c r="L132" s="6" t="s">
        <v>12668</v>
      </c>
      <c r="M132" s="6" t="s">
        <v>106</v>
      </c>
    </row>
    <row r="133" spans="1:13" ht="28.5" x14ac:dyDescent="0.5">
      <c r="A133" s="5" t="s">
        <v>4828</v>
      </c>
      <c r="B133" s="6" t="s">
        <v>4183</v>
      </c>
      <c r="C133" s="6" t="s">
        <v>4262</v>
      </c>
      <c r="D133" s="6" t="s">
        <v>4829</v>
      </c>
      <c r="E133" s="6" t="s">
        <v>11446</v>
      </c>
      <c r="F133" s="8" t="str">
        <f t="shared" si="0"/>
        <v>- - Uncinia macloviana</v>
      </c>
      <c r="G133" s="6" t="s">
        <v>4263</v>
      </c>
      <c r="H133" s="6" t="s">
        <v>4821</v>
      </c>
      <c r="I133" s="6" t="s">
        <v>4642</v>
      </c>
      <c r="J133" s="6" t="s">
        <v>4192</v>
      </c>
      <c r="K133" s="6" t="s">
        <v>4233</v>
      </c>
      <c r="L133" s="6" t="s">
        <v>12670</v>
      </c>
      <c r="M133" s="6" t="s">
        <v>4234</v>
      </c>
    </row>
    <row r="134" spans="1:13" ht="42.75" x14ac:dyDescent="0.5">
      <c r="A134" s="5" t="s">
        <v>4832</v>
      </c>
      <c r="B134" s="6" t="s">
        <v>4183</v>
      </c>
      <c r="C134" s="6" t="s">
        <v>4262</v>
      </c>
      <c r="D134" s="6" t="s">
        <v>4833</v>
      </c>
      <c r="E134" s="6" t="s">
        <v>4834</v>
      </c>
      <c r="F134" s="8" t="str">
        <f t="shared" si="0"/>
        <v>Quinquín - Uncinia phleoides</v>
      </c>
      <c r="G134" s="6" t="s">
        <v>4263</v>
      </c>
      <c r="H134" s="6" t="s">
        <v>4821</v>
      </c>
      <c r="I134" s="6" t="s">
        <v>4642</v>
      </c>
      <c r="J134" s="6" t="s">
        <v>4192</v>
      </c>
      <c r="K134" s="6" t="s">
        <v>11446</v>
      </c>
      <c r="L134" s="6" t="s">
        <v>12670</v>
      </c>
      <c r="M134" s="6" t="s">
        <v>4234</v>
      </c>
    </row>
    <row r="135" spans="1:13" ht="28.5" x14ac:dyDescent="0.5">
      <c r="A135" s="5" t="s">
        <v>4837</v>
      </c>
      <c r="B135" s="6" t="s">
        <v>4183</v>
      </c>
      <c r="C135" s="6" t="s">
        <v>4262</v>
      </c>
      <c r="D135" s="6" t="s">
        <v>1495</v>
      </c>
      <c r="E135" s="6" t="s">
        <v>11446</v>
      </c>
      <c r="F135" s="8" t="str">
        <f t="shared" si="0"/>
        <v>- - Zameioscirpus atacamensis</v>
      </c>
      <c r="G135" s="6" t="s">
        <v>4263</v>
      </c>
      <c r="H135" s="6" t="s">
        <v>4838</v>
      </c>
      <c r="I135" s="6" t="s">
        <v>4642</v>
      </c>
      <c r="J135" s="6" t="s">
        <v>4192</v>
      </c>
      <c r="K135" s="6" t="s">
        <v>4233</v>
      </c>
      <c r="L135" s="6" t="s">
        <v>12670</v>
      </c>
      <c r="M135" s="6" t="s">
        <v>4234</v>
      </c>
    </row>
    <row r="136" spans="1:13" ht="28.5" x14ac:dyDescent="0.5">
      <c r="A136" s="5" t="s">
        <v>4841</v>
      </c>
      <c r="B136" s="6" t="s">
        <v>4183</v>
      </c>
      <c r="C136" s="6" t="s">
        <v>4262</v>
      </c>
      <c r="D136" s="6" t="s">
        <v>4342</v>
      </c>
      <c r="E136" s="6" t="s">
        <v>4844</v>
      </c>
      <c r="F136" s="8" t="str">
        <f t="shared" si="0"/>
        <v>Papa cimarrona - Dioscorea andina</v>
      </c>
      <c r="G136" s="6" t="s">
        <v>4263</v>
      </c>
      <c r="H136" s="6" t="s">
        <v>4843</v>
      </c>
      <c r="I136" s="6" t="s">
        <v>4842</v>
      </c>
      <c r="J136" s="6" t="s">
        <v>4578</v>
      </c>
      <c r="K136" s="6" t="s">
        <v>11446</v>
      </c>
      <c r="L136" s="6" t="s">
        <v>12668</v>
      </c>
      <c r="M136" s="6" t="s">
        <v>4234</v>
      </c>
    </row>
    <row r="137" spans="1:13" ht="42.75" x14ac:dyDescent="0.5">
      <c r="A137" s="5" t="s">
        <v>4847</v>
      </c>
      <c r="B137" s="6" t="s">
        <v>4183</v>
      </c>
      <c r="C137" s="6" t="s">
        <v>4262</v>
      </c>
      <c r="D137" s="6" t="s">
        <v>3688</v>
      </c>
      <c r="E137" s="6" t="s">
        <v>4848</v>
      </c>
      <c r="F137" s="8" t="str">
        <f t="shared" si="0"/>
        <v>Ñame - Dioscorea auriculata</v>
      </c>
      <c r="G137" s="6" t="s">
        <v>4263</v>
      </c>
      <c r="H137" s="6" t="s">
        <v>4843</v>
      </c>
      <c r="I137" s="6" t="s">
        <v>4842</v>
      </c>
      <c r="J137" s="6" t="s">
        <v>4578</v>
      </c>
      <c r="K137" s="6" t="s">
        <v>11446</v>
      </c>
      <c r="L137" s="6" t="s">
        <v>12668</v>
      </c>
      <c r="M137" s="6" t="s">
        <v>4234</v>
      </c>
    </row>
    <row r="138" spans="1:13" ht="28.5" x14ac:dyDescent="0.5">
      <c r="A138" s="5" t="s">
        <v>4851</v>
      </c>
      <c r="B138" s="6" t="s">
        <v>4183</v>
      </c>
      <c r="C138" s="6" t="s">
        <v>4262</v>
      </c>
      <c r="D138" s="6" t="s">
        <v>4852</v>
      </c>
      <c r="E138" s="6" t="s">
        <v>11446</v>
      </c>
      <c r="F138" s="8" t="str">
        <f t="shared" si="0"/>
        <v>- - Dioscorea longipes</v>
      </c>
      <c r="G138" s="6" t="s">
        <v>4263</v>
      </c>
      <c r="H138" s="6" t="s">
        <v>4843</v>
      </c>
      <c r="I138" s="6" t="s">
        <v>4842</v>
      </c>
      <c r="J138" s="6" t="s">
        <v>4192</v>
      </c>
      <c r="K138" s="6" t="s">
        <v>11446</v>
      </c>
      <c r="L138" s="6" t="s">
        <v>12668</v>
      </c>
      <c r="M138" s="6" t="s">
        <v>106</v>
      </c>
    </row>
    <row r="139" spans="1:13" ht="42.75" x14ac:dyDescent="0.5">
      <c r="A139" s="5" t="s">
        <v>4855</v>
      </c>
      <c r="B139" s="6" t="s">
        <v>4183</v>
      </c>
      <c r="C139" s="6" t="s">
        <v>4262</v>
      </c>
      <c r="D139" s="6" t="s">
        <v>4856</v>
      </c>
      <c r="E139" s="6" t="s">
        <v>4844</v>
      </c>
      <c r="F139" s="8" t="str">
        <f t="shared" si="0"/>
        <v>Papa cimarrona - Dioscorea pedicellata</v>
      </c>
      <c r="G139" s="6" t="s">
        <v>4263</v>
      </c>
      <c r="H139" s="6" t="s">
        <v>4843</v>
      </c>
      <c r="I139" s="6" t="s">
        <v>4842</v>
      </c>
      <c r="J139" s="6" t="s">
        <v>4578</v>
      </c>
      <c r="K139" s="6" t="s">
        <v>11446</v>
      </c>
      <c r="L139" s="6" t="s">
        <v>12668</v>
      </c>
      <c r="M139" s="6" t="s">
        <v>4234</v>
      </c>
    </row>
    <row r="140" spans="1:13" ht="28.5" x14ac:dyDescent="0.5">
      <c r="A140" s="5" t="s">
        <v>4859</v>
      </c>
      <c r="B140" s="6" t="s">
        <v>4183</v>
      </c>
      <c r="C140" s="6" t="s">
        <v>4262</v>
      </c>
      <c r="D140" s="6" t="s">
        <v>4362</v>
      </c>
      <c r="E140" s="6" t="s">
        <v>11446</v>
      </c>
      <c r="F140" s="8" t="str">
        <f t="shared" si="0"/>
        <v>- - Gilliesia graminea</v>
      </c>
      <c r="G140" s="6" t="s">
        <v>4263</v>
      </c>
      <c r="H140" s="6" t="s">
        <v>4861</v>
      </c>
      <c r="I140" s="6" t="s">
        <v>4860</v>
      </c>
      <c r="J140" s="6" t="s">
        <v>4192</v>
      </c>
      <c r="K140" s="6" t="s">
        <v>11446</v>
      </c>
      <c r="L140" s="6" t="s">
        <v>12670</v>
      </c>
      <c r="M140" s="6" t="s">
        <v>106</v>
      </c>
    </row>
    <row r="141" spans="1:13" ht="28.5" x14ac:dyDescent="0.5">
      <c r="A141" s="5" t="s">
        <v>4864</v>
      </c>
      <c r="B141" s="6" t="s">
        <v>4183</v>
      </c>
      <c r="C141" s="6" t="s">
        <v>4262</v>
      </c>
      <c r="D141" s="6" t="s">
        <v>1369</v>
      </c>
      <c r="E141" s="6" t="s">
        <v>4866</v>
      </c>
      <c r="F141" s="8" t="str">
        <f t="shared" si="0"/>
        <v>miersia - Miersia cornuta</v>
      </c>
      <c r="G141" s="6" t="s">
        <v>4263</v>
      </c>
      <c r="H141" s="6" t="s">
        <v>4865</v>
      </c>
      <c r="I141" s="6" t="s">
        <v>4860</v>
      </c>
      <c r="J141" s="6" t="s">
        <v>4192</v>
      </c>
      <c r="K141" s="6" t="s">
        <v>11446</v>
      </c>
      <c r="L141" s="6" t="s">
        <v>12668</v>
      </c>
      <c r="M141" s="6" t="s">
        <v>52</v>
      </c>
    </row>
    <row r="142" spans="1:13" ht="28.5" x14ac:dyDescent="0.5">
      <c r="A142" s="5" t="s">
        <v>4869</v>
      </c>
      <c r="B142" s="6" t="s">
        <v>4183</v>
      </c>
      <c r="C142" s="6" t="s">
        <v>4262</v>
      </c>
      <c r="D142" s="6" t="s">
        <v>4871</v>
      </c>
      <c r="E142" s="6" t="s">
        <v>11446</v>
      </c>
      <c r="F142" s="8" t="str">
        <f t="shared" si="0"/>
        <v>- - Solaria miersioides</v>
      </c>
      <c r="G142" s="6" t="s">
        <v>4263</v>
      </c>
      <c r="H142" s="6" t="s">
        <v>4870</v>
      </c>
      <c r="I142" s="6" t="s">
        <v>4860</v>
      </c>
      <c r="J142" s="6" t="s">
        <v>4192</v>
      </c>
      <c r="K142" s="6" t="s">
        <v>11446</v>
      </c>
      <c r="L142" s="6" t="s">
        <v>12670</v>
      </c>
      <c r="M142" s="6" t="s">
        <v>75</v>
      </c>
    </row>
    <row r="143" spans="1:13" ht="15.75" x14ac:dyDescent="0.5">
      <c r="A143" s="5" t="s">
        <v>4874</v>
      </c>
      <c r="B143" s="6" t="s">
        <v>4183</v>
      </c>
      <c r="C143" s="6" t="s">
        <v>4262</v>
      </c>
      <c r="D143" s="6" t="s">
        <v>4876</v>
      </c>
      <c r="E143" s="6" t="s">
        <v>11446</v>
      </c>
      <c r="F143" s="8" t="str">
        <f t="shared" si="0"/>
        <v>- - Speea humilis</v>
      </c>
      <c r="G143" s="6" t="s">
        <v>4263</v>
      </c>
      <c r="H143" s="6" t="s">
        <v>4875</v>
      </c>
      <c r="I143" s="6" t="s">
        <v>4860</v>
      </c>
      <c r="J143" s="6" t="s">
        <v>4192</v>
      </c>
      <c r="K143" s="6" t="s">
        <v>11446</v>
      </c>
      <c r="L143" s="6" t="s">
        <v>12668</v>
      </c>
      <c r="M143" s="6" t="s">
        <v>75</v>
      </c>
    </row>
    <row r="144" spans="1:13" ht="28.5" x14ac:dyDescent="0.5">
      <c r="A144" s="5" t="s">
        <v>4879</v>
      </c>
      <c r="B144" s="6" t="s">
        <v>4183</v>
      </c>
      <c r="C144" s="6" t="s">
        <v>4262</v>
      </c>
      <c r="D144" s="6" t="s">
        <v>4882</v>
      </c>
      <c r="E144" s="6" t="s">
        <v>4883</v>
      </c>
      <c r="F144" s="8" t="str">
        <f t="shared" si="0"/>
        <v>Luchecillo - Egeria densa</v>
      </c>
      <c r="G144" s="6" t="s">
        <v>4263</v>
      </c>
      <c r="H144" s="6" t="s">
        <v>4881</v>
      </c>
      <c r="I144" s="6" t="s">
        <v>4880</v>
      </c>
      <c r="J144" s="6" t="s">
        <v>4192</v>
      </c>
      <c r="K144" s="6" t="s">
        <v>4212</v>
      </c>
      <c r="L144" s="6" t="s">
        <v>12669</v>
      </c>
      <c r="M144" s="6" t="s">
        <v>4203</v>
      </c>
    </row>
    <row r="145" spans="1:13" ht="42.75" x14ac:dyDescent="0.5">
      <c r="A145" s="5" t="s">
        <v>4886</v>
      </c>
      <c r="B145" s="6" t="s">
        <v>4183</v>
      </c>
      <c r="C145" s="6" t="s">
        <v>4262</v>
      </c>
      <c r="D145" s="6" t="s">
        <v>4888</v>
      </c>
      <c r="E145" s="6" t="s">
        <v>4883</v>
      </c>
      <c r="F145" s="8" t="str">
        <f t="shared" si="0"/>
        <v>Luchecillo - Elodea potamogeton</v>
      </c>
      <c r="G145" s="6" t="s">
        <v>4263</v>
      </c>
      <c r="H145" s="6" t="s">
        <v>4887</v>
      </c>
      <c r="I145" s="6" t="s">
        <v>4880</v>
      </c>
      <c r="J145" s="6" t="s">
        <v>4192</v>
      </c>
      <c r="K145" s="6" t="s">
        <v>4212</v>
      </c>
      <c r="L145" s="6" t="s">
        <v>12670</v>
      </c>
      <c r="M145" s="6" t="s">
        <v>4234</v>
      </c>
    </row>
    <row r="146" spans="1:13" ht="28.5" x14ac:dyDescent="0.5">
      <c r="A146" s="5" t="s">
        <v>4891</v>
      </c>
      <c r="B146" s="6" t="s">
        <v>4183</v>
      </c>
      <c r="C146" s="6" t="s">
        <v>4262</v>
      </c>
      <c r="D146" s="6" t="s">
        <v>4893</v>
      </c>
      <c r="E146" s="6" t="s">
        <v>11446</v>
      </c>
      <c r="F146" s="8" t="str">
        <f t="shared" si="0"/>
        <v>- - Limnobium laevigatum</v>
      </c>
      <c r="G146" s="6" t="s">
        <v>4263</v>
      </c>
      <c r="H146" s="6" t="s">
        <v>4892</v>
      </c>
      <c r="I146" s="6" t="s">
        <v>4880</v>
      </c>
      <c r="J146" s="6" t="s">
        <v>4192</v>
      </c>
      <c r="K146" s="6" t="s">
        <v>4896</v>
      </c>
      <c r="L146" s="6" t="s">
        <v>12669</v>
      </c>
      <c r="M146" s="6" t="s">
        <v>4203</v>
      </c>
    </row>
    <row r="147" spans="1:13" ht="42.75" x14ac:dyDescent="0.5">
      <c r="A147" s="5" t="s">
        <v>4897</v>
      </c>
      <c r="B147" s="6" t="s">
        <v>4183</v>
      </c>
      <c r="C147" s="6" t="s">
        <v>4262</v>
      </c>
      <c r="D147" s="6" t="s">
        <v>4899</v>
      </c>
      <c r="E147" s="6" t="s">
        <v>4900</v>
      </c>
      <c r="F147" s="8" t="str">
        <f t="shared" si="0"/>
        <v>Guaicurú - Limonium guaicuru</v>
      </c>
      <c r="G147" s="6" t="s">
        <v>4263</v>
      </c>
      <c r="H147" s="6" t="s">
        <v>4898</v>
      </c>
      <c r="I147" s="6" t="s">
        <v>4880</v>
      </c>
      <c r="J147" s="6" t="s">
        <v>4192</v>
      </c>
      <c r="K147" s="6" t="s">
        <v>4233</v>
      </c>
      <c r="L147" s="6" t="s">
        <v>12668</v>
      </c>
      <c r="M147" s="6" t="s">
        <v>4234</v>
      </c>
    </row>
    <row r="148" spans="1:13" ht="28.5" x14ac:dyDescent="0.5">
      <c r="A148" s="5" t="s">
        <v>4903</v>
      </c>
      <c r="B148" s="6" t="s">
        <v>4183</v>
      </c>
      <c r="C148" s="6" t="s">
        <v>4262</v>
      </c>
      <c r="D148" s="6" t="s">
        <v>4906</v>
      </c>
      <c r="E148" s="6" t="s">
        <v>11446</v>
      </c>
      <c r="F148" s="8" t="str">
        <f t="shared" si="0"/>
        <v>- - Calydorea xiphioides</v>
      </c>
      <c r="G148" s="6" t="s">
        <v>4263</v>
      </c>
      <c r="H148" s="6" t="s">
        <v>4905</v>
      </c>
      <c r="I148" s="6" t="s">
        <v>4904</v>
      </c>
      <c r="J148" s="6" t="s">
        <v>4192</v>
      </c>
      <c r="K148" s="6" t="s">
        <v>11446</v>
      </c>
      <c r="L148" s="6" t="s">
        <v>12668</v>
      </c>
      <c r="M148" s="6" t="s">
        <v>2611</v>
      </c>
    </row>
    <row r="149" spans="1:13" ht="42.75" x14ac:dyDescent="0.5">
      <c r="A149" s="5" t="s">
        <v>4909</v>
      </c>
      <c r="B149" s="6" t="s">
        <v>4183</v>
      </c>
      <c r="C149" s="6" t="s">
        <v>4262</v>
      </c>
      <c r="D149" s="6" t="s">
        <v>4911</v>
      </c>
      <c r="E149" s="6" t="s">
        <v>4912</v>
      </c>
      <c r="F149" s="8" t="str">
        <f t="shared" si="0"/>
        <v>Monbresia - Crocosmia crocosmiflora</v>
      </c>
      <c r="G149" s="6" t="s">
        <v>4263</v>
      </c>
      <c r="H149" s="6" t="s">
        <v>4910</v>
      </c>
      <c r="I149" s="6" t="s">
        <v>4904</v>
      </c>
      <c r="J149" s="6" t="s">
        <v>4192</v>
      </c>
      <c r="K149" s="6" t="s">
        <v>4233</v>
      </c>
      <c r="L149" s="6" t="s">
        <v>12669</v>
      </c>
      <c r="M149" s="6" t="s">
        <v>4203</v>
      </c>
    </row>
    <row r="150" spans="1:13" ht="28.5" x14ac:dyDescent="0.5">
      <c r="A150" s="5" t="s">
        <v>4915</v>
      </c>
      <c r="B150" s="6" t="s">
        <v>4183</v>
      </c>
      <c r="C150" s="6" t="s">
        <v>4262</v>
      </c>
      <c r="D150" s="6" t="s">
        <v>4917</v>
      </c>
      <c r="E150" s="6" t="s">
        <v>11446</v>
      </c>
      <c r="F150" s="8" t="str">
        <f t="shared" si="0"/>
        <v>- - Iris pseudacorus</v>
      </c>
      <c r="G150" s="6" t="s">
        <v>4263</v>
      </c>
      <c r="H150" s="6" t="s">
        <v>4916</v>
      </c>
      <c r="I150" s="6" t="s">
        <v>4904</v>
      </c>
      <c r="J150" s="6" t="s">
        <v>4192</v>
      </c>
      <c r="K150" s="6" t="s">
        <v>4233</v>
      </c>
      <c r="L150" s="6" t="s">
        <v>12669</v>
      </c>
      <c r="M150" s="6" t="s">
        <v>4203</v>
      </c>
    </row>
    <row r="151" spans="1:13" ht="57" x14ac:dyDescent="0.5">
      <c r="A151" s="5" t="s">
        <v>4920</v>
      </c>
      <c r="B151" s="6" t="s">
        <v>4183</v>
      </c>
      <c r="C151" s="6" t="s">
        <v>4262</v>
      </c>
      <c r="D151" s="6" t="s">
        <v>4922</v>
      </c>
      <c r="E151" s="6" t="s">
        <v>4923</v>
      </c>
      <c r="F151" s="8" t="str">
        <f t="shared" si="0"/>
        <v>cabillo, calle-calle de Nahuelbuta - Libertia tricocca</v>
      </c>
      <c r="G151" s="6" t="s">
        <v>4263</v>
      </c>
      <c r="H151" s="6" t="s">
        <v>4921</v>
      </c>
      <c r="I151" s="6" t="s">
        <v>4904</v>
      </c>
      <c r="J151" s="6" t="s">
        <v>4192</v>
      </c>
      <c r="K151" s="6" t="s">
        <v>11446</v>
      </c>
      <c r="L151" s="6" t="s">
        <v>12668</v>
      </c>
      <c r="M151" s="6" t="s">
        <v>28</v>
      </c>
    </row>
    <row r="152" spans="1:13" ht="28.5" x14ac:dyDescent="0.5">
      <c r="A152" s="5" t="s">
        <v>4926</v>
      </c>
      <c r="B152" s="6" t="s">
        <v>4183</v>
      </c>
      <c r="C152" s="6" t="s">
        <v>4262</v>
      </c>
      <c r="D152" s="6" t="s">
        <v>4928</v>
      </c>
      <c r="E152" s="6" t="s">
        <v>11446</v>
      </c>
      <c r="F152" s="8" t="str">
        <f t="shared" si="0"/>
        <v>- - Olsynium junceum</v>
      </c>
      <c r="G152" s="6" t="s">
        <v>4263</v>
      </c>
      <c r="H152" s="6" t="s">
        <v>4927</v>
      </c>
      <c r="I152" s="6" t="s">
        <v>4904</v>
      </c>
      <c r="J152" s="6" t="s">
        <v>4192</v>
      </c>
      <c r="K152" s="6" t="s">
        <v>4233</v>
      </c>
      <c r="L152" s="6" t="s">
        <v>12670</v>
      </c>
      <c r="M152" s="6" t="s">
        <v>4234</v>
      </c>
    </row>
    <row r="153" spans="1:13" ht="28.5" x14ac:dyDescent="0.5">
      <c r="A153" s="5" t="s">
        <v>4931</v>
      </c>
      <c r="B153" s="6" t="s">
        <v>4183</v>
      </c>
      <c r="C153" s="6" t="s">
        <v>4262</v>
      </c>
      <c r="D153" s="6" t="s">
        <v>1336</v>
      </c>
      <c r="E153" s="6" t="s">
        <v>11446</v>
      </c>
      <c r="F153" s="8" t="str">
        <f t="shared" si="0"/>
        <v>- - Tigridia philippiana</v>
      </c>
      <c r="G153" s="6" t="s">
        <v>4263</v>
      </c>
      <c r="H153" s="6" t="s">
        <v>4932</v>
      </c>
      <c r="I153" s="6" t="s">
        <v>4904</v>
      </c>
      <c r="J153" s="6" t="s">
        <v>4192</v>
      </c>
      <c r="K153" s="6" t="s">
        <v>11446</v>
      </c>
      <c r="L153" s="6" t="s">
        <v>12668</v>
      </c>
      <c r="M153" s="6" t="s">
        <v>106</v>
      </c>
    </row>
    <row r="154" spans="1:13" ht="42.75" x14ac:dyDescent="0.5">
      <c r="A154" s="5" t="s">
        <v>4935</v>
      </c>
      <c r="B154" s="6" t="s">
        <v>4183</v>
      </c>
      <c r="C154" s="6" t="s">
        <v>4262</v>
      </c>
      <c r="D154" s="6" t="s">
        <v>4938</v>
      </c>
      <c r="E154" s="6" t="s">
        <v>4939</v>
      </c>
      <c r="F154" s="8" t="str">
        <f t="shared" si="0"/>
        <v>Pak’o hembra - Distichia muscoides</v>
      </c>
      <c r="G154" s="6" t="s">
        <v>4263</v>
      </c>
      <c r="H154" s="6" t="s">
        <v>4937</v>
      </c>
      <c r="I154" s="6" t="s">
        <v>4936</v>
      </c>
      <c r="J154" s="6" t="s">
        <v>4192</v>
      </c>
      <c r="K154" s="6" t="s">
        <v>4233</v>
      </c>
      <c r="L154" s="6" t="s">
        <v>12670</v>
      </c>
      <c r="M154" s="6" t="s">
        <v>4234</v>
      </c>
    </row>
    <row r="155" spans="1:13" ht="28.5" x14ac:dyDescent="0.5">
      <c r="A155" s="5" t="s">
        <v>4942</v>
      </c>
      <c r="B155" s="6" t="s">
        <v>4183</v>
      </c>
      <c r="C155" s="6" t="s">
        <v>4262</v>
      </c>
      <c r="D155" s="6" t="s">
        <v>4876</v>
      </c>
      <c r="E155" s="6" t="s">
        <v>4944</v>
      </c>
      <c r="F155" s="8" t="str">
        <f t="shared" si="0"/>
        <v>Pasto salado - Distichlis humilis</v>
      </c>
      <c r="G155" s="6" t="s">
        <v>4263</v>
      </c>
      <c r="H155" s="6" t="s">
        <v>4943</v>
      </c>
      <c r="I155" s="6" t="s">
        <v>4936</v>
      </c>
      <c r="J155" s="6" t="s">
        <v>4192</v>
      </c>
      <c r="K155" s="6" t="s">
        <v>4691</v>
      </c>
      <c r="L155" s="6" t="s">
        <v>12670</v>
      </c>
      <c r="M155" s="6" t="s">
        <v>4234</v>
      </c>
    </row>
    <row r="156" spans="1:13" ht="28.5" x14ac:dyDescent="0.5">
      <c r="A156" s="5" t="s">
        <v>4947</v>
      </c>
      <c r="B156" s="6" t="s">
        <v>4183</v>
      </c>
      <c r="C156" s="6" t="s">
        <v>4262</v>
      </c>
      <c r="D156" s="6" t="s">
        <v>4948</v>
      </c>
      <c r="E156" s="6" t="s">
        <v>4944</v>
      </c>
      <c r="F156" s="8" t="str">
        <f t="shared" si="0"/>
        <v>Pasto salado - Distichlis spicata</v>
      </c>
      <c r="G156" s="6" t="s">
        <v>4263</v>
      </c>
      <c r="H156" s="6" t="s">
        <v>4943</v>
      </c>
      <c r="I156" s="6" t="s">
        <v>4936</v>
      </c>
      <c r="J156" s="6" t="s">
        <v>4192</v>
      </c>
      <c r="K156" s="6" t="s">
        <v>4691</v>
      </c>
      <c r="L156" s="6" t="s">
        <v>12670</v>
      </c>
      <c r="M156" s="6" t="s">
        <v>4234</v>
      </c>
    </row>
    <row r="157" spans="1:13" ht="28.5" x14ac:dyDescent="0.5">
      <c r="A157" s="5" t="s">
        <v>4951</v>
      </c>
      <c r="B157" s="6" t="s">
        <v>4183</v>
      </c>
      <c r="C157" s="6" t="s">
        <v>4262</v>
      </c>
      <c r="D157" s="6" t="s">
        <v>4953</v>
      </c>
      <c r="E157" s="6" t="s">
        <v>11446</v>
      </c>
      <c r="F157" s="8" t="str">
        <f t="shared" si="0"/>
        <v>- - Juncus acuminatus</v>
      </c>
      <c r="G157" s="6" t="s">
        <v>4263</v>
      </c>
      <c r="H157" s="6" t="s">
        <v>4952</v>
      </c>
      <c r="I157" s="6" t="s">
        <v>4936</v>
      </c>
      <c r="J157" s="6" t="s">
        <v>4192</v>
      </c>
      <c r="K157" s="6" t="s">
        <v>11446</v>
      </c>
      <c r="L157" s="6" t="s">
        <v>12668</v>
      </c>
      <c r="M157" s="6" t="s">
        <v>4234</v>
      </c>
    </row>
    <row r="158" spans="1:13" ht="28.5" x14ac:dyDescent="0.5">
      <c r="A158" s="5" t="s">
        <v>4956</v>
      </c>
      <c r="B158" s="6" t="s">
        <v>4183</v>
      </c>
      <c r="C158" s="6" t="s">
        <v>4262</v>
      </c>
      <c r="D158" s="6" t="s">
        <v>4957</v>
      </c>
      <c r="E158" s="6" t="s">
        <v>4745</v>
      </c>
      <c r="F158" s="8" t="str">
        <f t="shared" si="0"/>
        <v>Junquillo - Juncus acutus</v>
      </c>
      <c r="G158" s="6" t="s">
        <v>4263</v>
      </c>
      <c r="H158" s="6" t="s">
        <v>4952</v>
      </c>
      <c r="I158" s="6" t="s">
        <v>4936</v>
      </c>
      <c r="J158" s="6" t="s">
        <v>4192</v>
      </c>
      <c r="K158" s="6" t="s">
        <v>4691</v>
      </c>
      <c r="L158" s="6" t="s">
        <v>12670</v>
      </c>
      <c r="M158" s="6" t="s">
        <v>4234</v>
      </c>
    </row>
    <row r="159" spans="1:13" ht="28.5" x14ac:dyDescent="0.5">
      <c r="A159" s="5" t="s">
        <v>4960</v>
      </c>
      <c r="B159" s="6" t="s">
        <v>4183</v>
      </c>
      <c r="C159" s="6" t="s">
        <v>4262</v>
      </c>
      <c r="D159" s="6" t="s">
        <v>4961</v>
      </c>
      <c r="E159" s="6" t="s">
        <v>4745</v>
      </c>
      <c r="F159" s="8" t="str">
        <f t="shared" si="0"/>
        <v>Junquillo - Juncus balticus</v>
      </c>
      <c r="G159" s="6" t="s">
        <v>4263</v>
      </c>
      <c r="H159" s="6" t="s">
        <v>4952</v>
      </c>
      <c r="I159" s="6" t="s">
        <v>4936</v>
      </c>
      <c r="J159" s="6" t="s">
        <v>4192</v>
      </c>
      <c r="K159" s="6" t="s">
        <v>4233</v>
      </c>
      <c r="L159" s="6" t="s">
        <v>12670</v>
      </c>
      <c r="M159" s="6" t="s">
        <v>4234</v>
      </c>
    </row>
    <row r="160" spans="1:13" ht="28.5" x14ac:dyDescent="0.5">
      <c r="A160" s="5" t="s">
        <v>4964</v>
      </c>
      <c r="B160" s="6" t="s">
        <v>4183</v>
      </c>
      <c r="C160" s="6" t="s">
        <v>4262</v>
      </c>
      <c r="D160" s="6" t="s">
        <v>4965</v>
      </c>
      <c r="E160" s="6" t="s">
        <v>4707</v>
      </c>
      <c r="F160" s="8" t="str">
        <f t="shared" si="0"/>
        <v>Junco - Juncus bufonius</v>
      </c>
      <c r="G160" s="6" t="s">
        <v>4263</v>
      </c>
      <c r="H160" s="6" t="s">
        <v>4952</v>
      </c>
      <c r="I160" s="6" t="s">
        <v>4936</v>
      </c>
      <c r="J160" s="6" t="s">
        <v>4192</v>
      </c>
      <c r="K160" s="6" t="s">
        <v>4316</v>
      </c>
      <c r="L160" s="6" t="s">
        <v>12670</v>
      </c>
      <c r="M160" s="6" t="s">
        <v>4234</v>
      </c>
    </row>
    <row r="161" spans="1:13" ht="28.5" x14ac:dyDescent="0.5">
      <c r="A161" s="5" t="s">
        <v>4968</v>
      </c>
      <c r="B161" s="6" t="s">
        <v>4183</v>
      </c>
      <c r="C161" s="6" t="s">
        <v>4262</v>
      </c>
      <c r="D161" s="6" t="s">
        <v>4969</v>
      </c>
      <c r="E161" s="6" t="s">
        <v>4745</v>
      </c>
      <c r="F161" s="8" t="str">
        <f t="shared" si="0"/>
        <v>Junquillo - Juncus bulbosus</v>
      </c>
      <c r="G161" s="6" t="s">
        <v>4263</v>
      </c>
      <c r="H161" s="6" t="s">
        <v>4952</v>
      </c>
      <c r="I161" s="6" t="s">
        <v>4936</v>
      </c>
      <c r="J161" s="6" t="s">
        <v>4192</v>
      </c>
      <c r="K161" s="6" t="s">
        <v>4212</v>
      </c>
      <c r="L161" s="6" t="s">
        <v>12669</v>
      </c>
      <c r="M161" s="6" t="s">
        <v>4203</v>
      </c>
    </row>
    <row r="162" spans="1:13" ht="28.5" x14ac:dyDescent="0.5">
      <c r="A162" s="5" t="s">
        <v>4972</v>
      </c>
      <c r="B162" s="6" t="s">
        <v>4183</v>
      </c>
      <c r="C162" s="6" t="s">
        <v>4262</v>
      </c>
      <c r="D162" s="6" t="s">
        <v>4973</v>
      </c>
      <c r="E162" s="6" t="s">
        <v>4745</v>
      </c>
      <c r="F162" s="8" t="str">
        <f t="shared" si="0"/>
        <v>Junquillo - Juncus capillaceus</v>
      </c>
      <c r="G162" s="6" t="s">
        <v>4263</v>
      </c>
      <c r="H162" s="6" t="s">
        <v>4952</v>
      </c>
      <c r="I162" s="6" t="s">
        <v>4936</v>
      </c>
      <c r="J162" s="6" t="s">
        <v>4192</v>
      </c>
      <c r="K162" s="6" t="s">
        <v>4316</v>
      </c>
      <c r="L162" s="6" t="s">
        <v>12670</v>
      </c>
      <c r="M162" s="6" t="s">
        <v>4234</v>
      </c>
    </row>
    <row r="163" spans="1:13" ht="42.75" x14ac:dyDescent="0.5">
      <c r="A163" s="5" t="s">
        <v>4976</v>
      </c>
      <c r="B163" s="6" t="s">
        <v>4183</v>
      </c>
      <c r="C163" s="6" t="s">
        <v>4262</v>
      </c>
      <c r="D163" s="6" t="s">
        <v>4711</v>
      </c>
      <c r="E163" s="6" t="s">
        <v>4977</v>
      </c>
      <c r="F163" s="8" t="str">
        <f t="shared" si="0"/>
        <v>Ihua-Ihua - Juncus cyperoides</v>
      </c>
      <c r="G163" s="6" t="s">
        <v>4263</v>
      </c>
      <c r="H163" s="6" t="s">
        <v>4952</v>
      </c>
      <c r="I163" s="6" t="s">
        <v>4936</v>
      </c>
      <c r="J163" s="6" t="s">
        <v>4192</v>
      </c>
      <c r="K163" s="6" t="s">
        <v>4233</v>
      </c>
      <c r="L163" s="6" t="s">
        <v>12670</v>
      </c>
      <c r="M163" s="6" t="s">
        <v>4234</v>
      </c>
    </row>
    <row r="164" spans="1:13" ht="28.5" x14ac:dyDescent="0.5">
      <c r="A164" s="5" t="s">
        <v>4980</v>
      </c>
      <c r="B164" s="6" t="s">
        <v>4183</v>
      </c>
      <c r="C164" s="6" t="s">
        <v>4262</v>
      </c>
      <c r="D164" s="6" t="s">
        <v>4981</v>
      </c>
      <c r="E164" s="6" t="s">
        <v>4745</v>
      </c>
      <c r="F164" s="8" t="str">
        <f t="shared" si="0"/>
        <v>Junquillo - Juncus effusus</v>
      </c>
      <c r="G164" s="6" t="s">
        <v>4263</v>
      </c>
      <c r="H164" s="6" t="s">
        <v>4952</v>
      </c>
      <c r="I164" s="6" t="s">
        <v>4936</v>
      </c>
      <c r="J164" s="6" t="s">
        <v>4192</v>
      </c>
      <c r="K164" s="6" t="s">
        <v>4270</v>
      </c>
      <c r="L164" s="6" t="s">
        <v>12670</v>
      </c>
      <c r="M164" s="6" t="s">
        <v>4234</v>
      </c>
    </row>
    <row r="165" spans="1:13" ht="28.5" x14ac:dyDescent="0.5">
      <c r="A165" s="5" t="s">
        <v>4984</v>
      </c>
      <c r="B165" s="6" t="s">
        <v>4183</v>
      </c>
      <c r="C165" s="6" t="s">
        <v>4262</v>
      </c>
      <c r="D165" s="6" t="s">
        <v>4985</v>
      </c>
      <c r="E165" s="6" t="s">
        <v>4745</v>
      </c>
      <c r="F165" s="8" t="str">
        <f t="shared" si="0"/>
        <v>Junquillo - Juncus imbricatus</v>
      </c>
      <c r="G165" s="6" t="s">
        <v>4263</v>
      </c>
      <c r="H165" s="6" t="s">
        <v>4952</v>
      </c>
      <c r="I165" s="6" t="s">
        <v>4936</v>
      </c>
      <c r="J165" s="6" t="s">
        <v>4192</v>
      </c>
      <c r="K165" s="6" t="s">
        <v>4233</v>
      </c>
      <c r="L165" s="6" t="s">
        <v>12670</v>
      </c>
      <c r="M165" s="6" t="s">
        <v>4234</v>
      </c>
    </row>
    <row r="166" spans="1:13" ht="28.5" x14ac:dyDescent="0.5">
      <c r="A166" s="5" t="s">
        <v>4988</v>
      </c>
      <c r="B166" s="6" t="s">
        <v>4183</v>
      </c>
      <c r="C166" s="6" t="s">
        <v>4262</v>
      </c>
      <c r="D166" s="6" t="s">
        <v>4989</v>
      </c>
      <c r="E166" s="6" t="s">
        <v>11446</v>
      </c>
      <c r="F166" s="8" t="str">
        <f t="shared" si="0"/>
        <v>- - Juncus llanquihuensis</v>
      </c>
      <c r="G166" s="6" t="s">
        <v>4263</v>
      </c>
      <c r="H166" s="6" t="s">
        <v>4952</v>
      </c>
      <c r="I166" s="6" t="s">
        <v>4936</v>
      </c>
      <c r="J166" s="6" t="s">
        <v>4192</v>
      </c>
      <c r="K166" s="6" t="s">
        <v>4233</v>
      </c>
      <c r="L166" s="6" t="s">
        <v>12670</v>
      </c>
      <c r="M166" s="6" t="s">
        <v>4234</v>
      </c>
    </row>
    <row r="167" spans="1:13" ht="28.5" x14ac:dyDescent="0.5">
      <c r="A167" s="5" t="s">
        <v>4992</v>
      </c>
      <c r="B167" s="6" t="s">
        <v>4183</v>
      </c>
      <c r="C167" s="6" t="s">
        <v>4262</v>
      </c>
      <c r="D167" s="6" t="s">
        <v>4993</v>
      </c>
      <c r="E167" s="6" t="s">
        <v>4745</v>
      </c>
      <c r="F167" s="8" t="str">
        <f t="shared" si="0"/>
        <v>Junquillo - Juncus microcephalus</v>
      </c>
      <c r="G167" s="6" t="s">
        <v>4263</v>
      </c>
      <c r="H167" s="6" t="s">
        <v>4952</v>
      </c>
      <c r="I167" s="6" t="s">
        <v>4936</v>
      </c>
      <c r="J167" s="6" t="s">
        <v>4192</v>
      </c>
      <c r="K167" s="6" t="s">
        <v>4233</v>
      </c>
      <c r="L167" s="6" t="s">
        <v>12670</v>
      </c>
      <c r="M167" s="6" t="s">
        <v>4234</v>
      </c>
    </row>
    <row r="168" spans="1:13" ht="42.75" x14ac:dyDescent="0.5">
      <c r="A168" s="5" t="s">
        <v>4996</v>
      </c>
      <c r="B168" s="6" t="s">
        <v>4183</v>
      </c>
      <c r="C168" s="6" t="s">
        <v>4262</v>
      </c>
      <c r="D168" s="6" t="s">
        <v>4997</v>
      </c>
      <c r="E168" s="6" t="s">
        <v>4998</v>
      </c>
      <c r="F168" s="8" t="str">
        <f t="shared" si="0"/>
        <v>Hierba de la vaca - Juncus pallescens</v>
      </c>
      <c r="G168" s="6" t="s">
        <v>4263</v>
      </c>
      <c r="H168" s="6" t="s">
        <v>4952</v>
      </c>
      <c r="I168" s="6" t="s">
        <v>4936</v>
      </c>
      <c r="J168" s="6" t="s">
        <v>4192</v>
      </c>
      <c r="K168" s="6" t="s">
        <v>4233</v>
      </c>
      <c r="L168" s="6" t="s">
        <v>12670</v>
      </c>
      <c r="M168" s="6" t="s">
        <v>4234</v>
      </c>
    </row>
    <row r="169" spans="1:13" ht="28.5" x14ac:dyDescent="0.5">
      <c r="A169" s="5" t="s">
        <v>5001</v>
      </c>
      <c r="B169" s="6" t="s">
        <v>4183</v>
      </c>
      <c r="C169" s="6" t="s">
        <v>4262</v>
      </c>
      <c r="D169" s="6" t="s">
        <v>5002</v>
      </c>
      <c r="E169" s="6" t="s">
        <v>11446</v>
      </c>
      <c r="F169" s="8" t="str">
        <f t="shared" si="0"/>
        <v>- - Juncus planifolius</v>
      </c>
      <c r="G169" s="6" t="s">
        <v>4263</v>
      </c>
      <c r="H169" s="6" t="s">
        <v>4952</v>
      </c>
      <c r="I169" s="6" t="s">
        <v>4936</v>
      </c>
      <c r="J169" s="6" t="s">
        <v>4192</v>
      </c>
      <c r="K169" s="6" t="s">
        <v>4316</v>
      </c>
      <c r="L169" s="6" t="s">
        <v>12669</v>
      </c>
      <c r="M169" s="6" t="s">
        <v>4203</v>
      </c>
    </row>
    <row r="170" spans="1:13" ht="28.5" x14ac:dyDescent="0.5">
      <c r="A170" s="5" t="s">
        <v>5005</v>
      </c>
      <c r="B170" s="6" t="s">
        <v>4183</v>
      </c>
      <c r="C170" s="6" t="s">
        <v>4262</v>
      </c>
      <c r="D170" s="6" t="s">
        <v>5006</v>
      </c>
      <c r="E170" s="6" t="s">
        <v>4745</v>
      </c>
      <c r="F170" s="8" t="str">
        <f t="shared" si="0"/>
        <v>Junquillo - Juncus procerus</v>
      </c>
      <c r="G170" s="6" t="s">
        <v>4263</v>
      </c>
      <c r="H170" s="6" t="s">
        <v>4952</v>
      </c>
      <c r="I170" s="6" t="s">
        <v>4936</v>
      </c>
      <c r="J170" s="6" t="s">
        <v>4192</v>
      </c>
      <c r="K170" s="6" t="s">
        <v>4270</v>
      </c>
      <c r="L170" s="6" t="s">
        <v>12670</v>
      </c>
      <c r="M170" s="6" t="s">
        <v>4234</v>
      </c>
    </row>
    <row r="171" spans="1:13" ht="15.75" x14ac:dyDescent="0.5">
      <c r="A171" s="5" t="s">
        <v>5009</v>
      </c>
      <c r="B171" s="6" t="s">
        <v>4183</v>
      </c>
      <c r="C171" s="6" t="s">
        <v>4262</v>
      </c>
      <c r="D171" s="6" t="s">
        <v>4561</v>
      </c>
      <c r="E171" s="6" t="s">
        <v>4707</v>
      </c>
      <c r="F171" s="8" t="str">
        <f t="shared" si="0"/>
        <v>Junco - Juncus sp</v>
      </c>
      <c r="G171" s="6" t="s">
        <v>4263</v>
      </c>
      <c r="H171" s="6" t="s">
        <v>4952</v>
      </c>
      <c r="I171" s="6" t="s">
        <v>4936</v>
      </c>
      <c r="J171" s="6" t="s">
        <v>4192</v>
      </c>
      <c r="K171" s="6" t="s">
        <v>11446</v>
      </c>
      <c r="L171" s="6" t="s">
        <v>12669</v>
      </c>
      <c r="M171" s="6" t="s">
        <v>5012</v>
      </c>
    </row>
    <row r="172" spans="1:13" ht="28.5" x14ac:dyDescent="0.5">
      <c r="A172" s="5" t="s">
        <v>5013</v>
      </c>
      <c r="B172" s="6" t="s">
        <v>4183</v>
      </c>
      <c r="C172" s="6" t="s">
        <v>4262</v>
      </c>
      <c r="D172" s="6" t="s">
        <v>5014</v>
      </c>
      <c r="E172" s="6" t="s">
        <v>11446</v>
      </c>
      <c r="F172" s="8" t="str">
        <f t="shared" si="0"/>
        <v>- - Juncus stipulatus</v>
      </c>
      <c r="G172" s="6" t="s">
        <v>4263</v>
      </c>
      <c r="H172" s="6" t="s">
        <v>4952</v>
      </c>
      <c r="I172" s="6" t="s">
        <v>4936</v>
      </c>
      <c r="J172" s="6" t="s">
        <v>4192</v>
      </c>
      <c r="K172" s="6" t="s">
        <v>4316</v>
      </c>
      <c r="L172" s="6" t="s">
        <v>12670</v>
      </c>
      <c r="M172" s="6" t="s">
        <v>4234</v>
      </c>
    </row>
    <row r="173" spans="1:13" ht="15.75" x14ac:dyDescent="0.5">
      <c r="A173" s="5" t="s">
        <v>5017</v>
      </c>
      <c r="B173" s="6" t="s">
        <v>4183</v>
      </c>
      <c r="C173" s="6" t="s">
        <v>4262</v>
      </c>
      <c r="D173" s="6" t="s">
        <v>2192</v>
      </c>
      <c r="E173" s="6" t="s">
        <v>11446</v>
      </c>
      <c r="F173" s="8" t="str">
        <f t="shared" si="0"/>
        <v>- - Juncus tenuis</v>
      </c>
      <c r="G173" s="6" t="s">
        <v>4263</v>
      </c>
      <c r="H173" s="6" t="s">
        <v>4952</v>
      </c>
      <c r="I173" s="6" t="s">
        <v>4936</v>
      </c>
      <c r="J173" s="6" t="s">
        <v>4192</v>
      </c>
      <c r="K173" s="6" t="s">
        <v>4316</v>
      </c>
      <c r="L173" s="6" t="s">
        <v>12670</v>
      </c>
      <c r="M173" s="6" t="s">
        <v>4234</v>
      </c>
    </row>
    <row r="174" spans="1:13" ht="28.5" x14ac:dyDescent="0.5">
      <c r="A174" s="5" t="s">
        <v>5020</v>
      </c>
      <c r="B174" s="6" t="s">
        <v>4183</v>
      </c>
      <c r="C174" s="6" t="s">
        <v>4262</v>
      </c>
      <c r="D174" s="6" t="s">
        <v>5022</v>
      </c>
      <c r="E174" s="6" t="s">
        <v>11446</v>
      </c>
      <c r="F174" s="8" t="str">
        <f t="shared" si="0"/>
        <v>- - Luzula masafuerana</v>
      </c>
      <c r="G174" s="6" t="s">
        <v>4263</v>
      </c>
      <c r="H174" s="6" t="s">
        <v>5021</v>
      </c>
      <c r="I174" s="6" t="s">
        <v>4936</v>
      </c>
      <c r="J174" s="6" t="s">
        <v>4192</v>
      </c>
      <c r="K174" s="6" t="s">
        <v>11446</v>
      </c>
      <c r="L174" s="6" t="s">
        <v>12668</v>
      </c>
      <c r="M174" s="6" t="s">
        <v>89</v>
      </c>
    </row>
    <row r="175" spans="1:13" ht="42.75" x14ac:dyDescent="0.5">
      <c r="A175" s="5" t="s">
        <v>5025</v>
      </c>
      <c r="B175" s="6" t="s">
        <v>4183</v>
      </c>
      <c r="C175" s="6" t="s">
        <v>4262</v>
      </c>
      <c r="D175" s="6" t="s">
        <v>5027</v>
      </c>
      <c r="E175" s="6" t="s">
        <v>5028</v>
      </c>
      <c r="F175" s="8" t="str">
        <f t="shared" si="0"/>
        <v>Junco canasto - Marsippospermum grandiflorum</v>
      </c>
      <c r="G175" s="6" t="s">
        <v>4263</v>
      </c>
      <c r="H175" s="6" t="s">
        <v>5026</v>
      </c>
      <c r="I175" s="6" t="s">
        <v>4936</v>
      </c>
      <c r="J175" s="6" t="s">
        <v>4192</v>
      </c>
      <c r="K175" s="6" t="s">
        <v>4233</v>
      </c>
      <c r="L175" s="6" t="s">
        <v>12670</v>
      </c>
      <c r="M175" s="6" t="s">
        <v>4234</v>
      </c>
    </row>
    <row r="176" spans="1:13" ht="42.75" x14ac:dyDescent="0.5">
      <c r="A176" s="5" t="s">
        <v>5031</v>
      </c>
      <c r="B176" s="6" t="s">
        <v>4183</v>
      </c>
      <c r="C176" s="6" t="s">
        <v>4262</v>
      </c>
      <c r="D176" s="6" t="s">
        <v>422</v>
      </c>
      <c r="E176" s="6" t="s">
        <v>4804</v>
      </c>
      <c r="F176" s="8" t="str">
        <f t="shared" si="0"/>
        <v>Quilmén - Marsippospermum philippii</v>
      </c>
      <c r="G176" s="6" t="s">
        <v>4263</v>
      </c>
      <c r="H176" s="6" t="s">
        <v>5026</v>
      </c>
      <c r="I176" s="6" t="s">
        <v>4936</v>
      </c>
      <c r="J176" s="6" t="s">
        <v>4192</v>
      </c>
      <c r="K176" s="6" t="s">
        <v>4233</v>
      </c>
      <c r="L176" s="6" t="s">
        <v>12670</v>
      </c>
      <c r="M176" s="6" t="s">
        <v>4234</v>
      </c>
    </row>
    <row r="177" spans="1:13" ht="28.5" x14ac:dyDescent="0.5">
      <c r="A177" s="5" t="s">
        <v>5034</v>
      </c>
      <c r="B177" s="6" t="s">
        <v>4183</v>
      </c>
      <c r="C177" s="6" t="s">
        <v>4262</v>
      </c>
      <c r="D177" s="6" t="s">
        <v>4342</v>
      </c>
      <c r="E177" s="6" t="s">
        <v>5036</v>
      </c>
      <c r="F177" s="8" t="str">
        <f t="shared" si="0"/>
        <v>Pak’o macho - Oxychloë andina</v>
      </c>
      <c r="G177" s="6" t="s">
        <v>4263</v>
      </c>
      <c r="H177" s="6" t="s">
        <v>5035</v>
      </c>
      <c r="I177" s="6" t="s">
        <v>4936</v>
      </c>
      <c r="J177" s="6" t="s">
        <v>4192</v>
      </c>
      <c r="K177" s="6" t="s">
        <v>4233</v>
      </c>
      <c r="L177" s="6" t="s">
        <v>12670</v>
      </c>
      <c r="M177" s="6" t="s">
        <v>4234</v>
      </c>
    </row>
    <row r="178" spans="1:13" ht="28.5" x14ac:dyDescent="0.5">
      <c r="A178" s="5" t="s">
        <v>5039</v>
      </c>
      <c r="B178" s="6" t="s">
        <v>4183</v>
      </c>
      <c r="C178" s="6" t="s">
        <v>4262</v>
      </c>
      <c r="D178" s="6" t="s">
        <v>5040</v>
      </c>
      <c r="E178" s="6" t="s">
        <v>11446</v>
      </c>
      <c r="F178" s="8" t="str">
        <f t="shared" si="0"/>
        <v>- - Oxychloë bisexualis</v>
      </c>
      <c r="G178" s="6" t="s">
        <v>4263</v>
      </c>
      <c r="H178" s="6" t="s">
        <v>5035</v>
      </c>
      <c r="I178" s="6" t="s">
        <v>4936</v>
      </c>
      <c r="J178" s="6" t="s">
        <v>4192</v>
      </c>
      <c r="K178" s="6" t="s">
        <v>4233</v>
      </c>
      <c r="L178" s="6" t="s">
        <v>12670</v>
      </c>
      <c r="M178" s="6" t="s">
        <v>4234</v>
      </c>
    </row>
    <row r="179" spans="1:13" ht="28.5" x14ac:dyDescent="0.5">
      <c r="A179" s="5" t="s">
        <v>5043</v>
      </c>
      <c r="B179" s="6" t="s">
        <v>4183</v>
      </c>
      <c r="C179" s="6" t="s">
        <v>4262</v>
      </c>
      <c r="D179" s="6" t="s">
        <v>5044</v>
      </c>
      <c r="E179" s="6" t="s">
        <v>11446</v>
      </c>
      <c r="F179" s="8" t="str">
        <f t="shared" si="0"/>
        <v>- - Oxychloë haumaniana</v>
      </c>
      <c r="G179" s="6" t="s">
        <v>4263</v>
      </c>
      <c r="H179" s="6" t="s">
        <v>5035</v>
      </c>
      <c r="I179" s="6" t="s">
        <v>4936</v>
      </c>
      <c r="J179" s="6" t="s">
        <v>4192</v>
      </c>
      <c r="K179" s="6" t="s">
        <v>4233</v>
      </c>
      <c r="L179" s="6" t="s">
        <v>12670</v>
      </c>
      <c r="M179" s="6" t="s">
        <v>4234</v>
      </c>
    </row>
    <row r="180" spans="1:13" ht="28.5" x14ac:dyDescent="0.5">
      <c r="A180" s="5" t="s">
        <v>5047</v>
      </c>
      <c r="B180" s="6" t="s">
        <v>4183</v>
      </c>
      <c r="C180" s="6" t="s">
        <v>4262</v>
      </c>
      <c r="D180" s="6" t="s">
        <v>4683</v>
      </c>
      <c r="E180" s="6" t="s">
        <v>11446</v>
      </c>
      <c r="F180" s="8" t="str">
        <f t="shared" si="0"/>
        <v>- - Rostkovia magellanica</v>
      </c>
      <c r="G180" s="6" t="s">
        <v>4263</v>
      </c>
      <c r="H180" s="6" t="s">
        <v>5048</v>
      </c>
      <c r="I180" s="6" t="s">
        <v>4936</v>
      </c>
      <c r="J180" s="6" t="s">
        <v>4192</v>
      </c>
      <c r="K180" s="6" t="s">
        <v>4233</v>
      </c>
      <c r="L180" s="6" t="s">
        <v>12670</v>
      </c>
      <c r="M180" s="6" t="s">
        <v>4234</v>
      </c>
    </row>
    <row r="181" spans="1:13" ht="28.5" x14ac:dyDescent="0.5">
      <c r="A181" s="5" t="s">
        <v>5051</v>
      </c>
      <c r="B181" s="6" t="s">
        <v>4183</v>
      </c>
      <c r="C181" s="6" t="s">
        <v>4262</v>
      </c>
      <c r="D181" s="6" t="s">
        <v>5054</v>
      </c>
      <c r="E181" s="6" t="s">
        <v>11446</v>
      </c>
      <c r="F181" s="8" t="str">
        <f t="shared" si="0"/>
        <v>- - Lilaea scilloides</v>
      </c>
      <c r="G181" s="6" t="s">
        <v>4263</v>
      </c>
      <c r="H181" s="6" t="s">
        <v>5053</v>
      </c>
      <c r="I181" s="6" t="s">
        <v>5052</v>
      </c>
      <c r="J181" s="6" t="s">
        <v>4192</v>
      </c>
      <c r="K181" s="6" t="s">
        <v>4233</v>
      </c>
      <c r="L181" s="6" t="s">
        <v>12670</v>
      </c>
      <c r="M181" s="6" t="s">
        <v>4234</v>
      </c>
    </row>
    <row r="182" spans="1:13" ht="28.5" x14ac:dyDescent="0.5">
      <c r="A182" s="5" t="s">
        <v>5057</v>
      </c>
      <c r="B182" s="6" t="s">
        <v>4183</v>
      </c>
      <c r="C182" s="6" t="s">
        <v>4262</v>
      </c>
      <c r="D182" s="6" t="s">
        <v>4229</v>
      </c>
      <c r="E182" s="6" t="s">
        <v>11446</v>
      </c>
      <c r="F182" s="8" t="str">
        <f t="shared" si="0"/>
        <v>- - Tetroncium magellanicum</v>
      </c>
      <c r="G182" s="6" t="s">
        <v>4263</v>
      </c>
      <c r="H182" s="6" t="s">
        <v>5058</v>
      </c>
      <c r="I182" s="6" t="s">
        <v>5052</v>
      </c>
      <c r="J182" s="6" t="s">
        <v>4192</v>
      </c>
      <c r="K182" s="6" t="s">
        <v>4233</v>
      </c>
      <c r="L182" s="6" t="s">
        <v>12670</v>
      </c>
      <c r="M182" s="6" t="s">
        <v>4234</v>
      </c>
    </row>
    <row r="183" spans="1:13" ht="57" x14ac:dyDescent="0.5">
      <c r="A183" s="5" t="s">
        <v>5061</v>
      </c>
      <c r="B183" s="6" t="s">
        <v>4183</v>
      </c>
      <c r="C183" s="6" t="s">
        <v>4262</v>
      </c>
      <c r="D183" s="6" t="s">
        <v>5063</v>
      </c>
      <c r="E183" s="6" t="s">
        <v>5064</v>
      </c>
      <c r="F183" s="8" t="str">
        <f t="shared" si="0"/>
        <v>Hierba de paloma - Triglochin concinna</v>
      </c>
      <c r="G183" s="6" t="s">
        <v>4263</v>
      </c>
      <c r="H183" s="6" t="s">
        <v>5062</v>
      </c>
      <c r="I183" s="6" t="s">
        <v>5052</v>
      </c>
      <c r="J183" s="6" t="s">
        <v>4192</v>
      </c>
      <c r="K183" s="6" t="s">
        <v>4691</v>
      </c>
      <c r="L183" s="6" t="s">
        <v>12670</v>
      </c>
      <c r="M183" s="6" t="s">
        <v>4234</v>
      </c>
    </row>
    <row r="184" spans="1:13" ht="57" x14ac:dyDescent="0.5">
      <c r="A184" s="5" t="s">
        <v>5067</v>
      </c>
      <c r="B184" s="6" t="s">
        <v>4183</v>
      </c>
      <c r="C184" s="6" t="s">
        <v>4262</v>
      </c>
      <c r="D184" s="6" t="s">
        <v>5068</v>
      </c>
      <c r="E184" s="6" t="s">
        <v>5064</v>
      </c>
      <c r="F184" s="8" t="str">
        <f t="shared" si="0"/>
        <v>Hierba de paloma - Triglochin palustris</v>
      </c>
      <c r="G184" s="6" t="s">
        <v>4263</v>
      </c>
      <c r="H184" s="6" t="s">
        <v>5062</v>
      </c>
      <c r="I184" s="6" t="s">
        <v>5052</v>
      </c>
      <c r="J184" s="6" t="s">
        <v>4192</v>
      </c>
      <c r="K184" s="6" t="s">
        <v>4691</v>
      </c>
      <c r="L184" s="6" t="s">
        <v>12670</v>
      </c>
      <c r="M184" s="6" t="s">
        <v>4234</v>
      </c>
    </row>
    <row r="185" spans="1:13" ht="42.75" x14ac:dyDescent="0.5">
      <c r="A185" s="5" t="s">
        <v>5071</v>
      </c>
      <c r="B185" s="6" t="s">
        <v>4183</v>
      </c>
      <c r="C185" s="6" t="s">
        <v>4262</v>
      </c>
      <c r="D185" s="6" t="s">
        <v>5072</v>
      </c>
      <c r="E185" s="6" t="s">
        <v>5064</v>
      </c>
      <c r="F185" s="8" t="str">
        <f t="shared" si="0"/>
        <v>Hierba de paloma - Triglochin striata</v>
      </c>
      <c r="G185" s="6" t="s">
        <v>4263</v>
      </c>
      <c r="H185" s="6" t="s">
        <v>5062</v>
      </c>
      <c r="I185" s="6" t="s">
        <v>5052</v>
      </c>
      <c r="J185" s="6" t="s">
        <v>4192</v>
      </c>
      <c r="K185" s="6" t="s">
        <v>4691</v>
      </c>
      <c r="L185" s="6" t="s">
        <v>12670</v>
      </c>
      <c r="M185" s="6" t="s">
        <v>4234</v>
      </c>
    </row>
    <row r="186" spans="1:13" ht="42.75" x14ac:dyDescent="0.5">
      <c r="A186" s="5" t="s">
        <v>5075</v>
      </c>
      <c r="B186" s="6" t="s">
        <v>4183</v>
      </c>
      <c r="C186" s="6" t="s">
        <v>4262</v>
      </c>
      <c r="D186" s="6" t="s">
        <v>4417</v>
      </c>
      <c r="E186" s="6" t="s">
        <v>5078</v>
      </c>
      <c r="F186" s="8" t="str">
        <f t="shared" si="0"/>
        <v>Quilineja - Luzuriaga polyphylla</v>
      </c>
      <c r="G186" s="6" t="s">
        <v>4263</v>
      </c>
      <c r="H186" s="6" t="s">
        <v>5077</v>
      </c>
      <c r="I186" s="6" t="s">
        <v>5076</v>
      </c>
      <c r="J186" s="6" t="s">
        <v>5081</v>
      </c>
      <c r="K186" s="6" t="s">
        <v>11446</v>
      </c>
      <c r="L186" s="6" t="s">
        <v>12668</v>
      </c>
      <c r="M186" s="6" t="s">
        <v>4234</v>
      </c>
    </row>
    <row r="187" spans="1:13" ht="15.75" x14ac:dyDescent="0.5">
      <c r="A187" s="5" t="s">
        <v>5082</v>
      </c>
      <c r="B187" s="6" t="s">
        <v>4183</v>
      </c>
      <c r="C187" s="6" t="s">
        <v>4262</v>
      </c>
      <c r="D187" s="6" t="s">
        <v>5085</v>
      </c>
      <c r="E187" s="6" t="s">
        <v>11446</v>
      </c>
      <c r="F187" s="8" t="str">
        <f t="shared" si="0"/>
        <v>- - Aa nervosa</v>
      </c>
      <c r="G187" s="6" t="s">
        <v>4263</v>
      </c>
      <c r="H187" s="6" t="s">
        <v>5084</v>
      </c>
      <c r="I187" s="6" t="s">
        <v>5083</v>
      </c>
      <c r="J187" s="6" t="s">
        <v>4192</v>
      </c>
      <c r="K187" s="6" t="s">
        <v>11446</v>
      </c>
      <c r="L187" s="6" t="s">
        <v>12670</v>
      </c>
      <c r="M187" s="6" t="s">
        <v>106</v>
      </c>
    </row>
    <row r="188" spans="1:13" ht="57" x14ac:dyDescent="0.5">
      <c r="A188" s="5" t="s">
        <v>5088</v>
      </c>
      <c r="B188" s="6" t="s">
        <v>4183</v>
      </c>
      <c r="C188" s="6" t="s">
        <v>4262</v>
      </c>
      <c r="D188" s="6" t="s">
        <v>5090</v>
      </c>
      <c r="E188" s="6" t="s">
        <v>5091</v>
      </c>
      <c r="F188" s="8" t="str">
        <f t="shared" si="0"/>
        <v>orquídea de Paposo - Bipinnula taltalensis</v>
      </c>
      <c r="G188" s="6" t="s">
        <v>4263</v>
      </c>
      <c r="H188" s="6" t="s">
        <v>5089</v>
      </c>
      <c r="I188" s="6" t="s">
        <v>5083</v>
      </c>
      <c r="J188" s="6" t="s">
        <v>4192</v>
      </c>
      <c r="K188" s="6" t="s">
        <v>11446</v>
      </c>
      <c r="L188" s="6" t="s">
        <v>12668</v>
      </c>
      <c r="M188" s="6" t="s">
        <v>221</v>
      </c>
    </row>
    <row r="189" spans="1:13" ht="28.5" x14ac:dyDescent="0.5">
      <c r="A189" s="5" t="s">
        <v>5094</v>
      </c>
      <c r="B189" s="6" t="s">
        <v>4183</v>
      </c>
      <c r="C189" s="6" t="s">
        <v>4262</v>
      </c>
      <c r="D189" s="6" t="s">
        <v>5095</v>
      </c>
      <c r="E189" s="6" t="s">
        <v>11446</v>
      </c>
      <c r="F189" s="8" t="str">
        <f t="shared" si="0"/>
        <v>- - Bipinnula volkmannii</v>
      </c>
      <c r="G189" s="6" t="s">
        <v>4263</v>
      </c>
      <c r="H189" s="6" t="s">
        <v>5089</v>
      </c>
      <c r="I189" s="6" t="s">
        <v>5083</v>
      </c>
      <c r="J189" s="6" t="s">
        <v>4192</v>
      </c>
      <c r="K189" s="6" t="s">
        <v>11446</v>
      </c>
      <c r="L189" s="6" t="s">
        <v>12668</v>
      </c>
      <c r="M189" s="6" t="s">
        <v>52</v>
      </c>
    </row>
    <row r="190" spans="1:13" ht="28.5" x14ac:dyDescent="0.5">
      <c r="A190" s="5" t="s">
        <v>5098</v>
      </c>
      <c r="B190" s="6" t="s">
        <v>4183</v>
      </c>
      <c r="C190" s="6" t="s">
        <v>4262</v>
      </c>
      <c r="D190" s="6" t="s">
        <v>5100</v>
      </c>
      <c r="E190" s="6" t="s">
        <v>11446</v>
      </c>
      <c r="F190" s="8" t="str">
        <f t="shared" si="0"/>
        <v>- - Chloraea cristata</v>
      </c>
      <c r="G190" s="6" t="s">
        <v>4263</v>
      </c>
      <c r="H190" s="6" t="s">
        <v>5099</v>
      </c>
      <c r="I190" s="6" t="s">
        <v>5083</v>
      </c>
      <c r="J190" s="6" t="s">
        <v>4192</v>
      </c>
      <c r="K190" s="6" t="s">
        <v>11446</v>
      </c>
      <c r="L190" s="6" t="s">
        <v>12668</v>
      </c>
      <c r="M190" s="6" t="s">
        <v>106</v>
      </c>
    </row>
    <row r="191" spans="1:13" ht="28.5" x14ac:dyDescent="0.5">
      <c r="A191" s="5" t="s">
        <v>5103</v>
      </c>
      <c r="B191" s="6" t="s">
        <v>4183</v>
      </c>
      <c r="C191" s="6" t="s">
        <v>4262</v>
      </c>
      <c r="D191" s="6" t="s">
        <v>5104</v>
      </c>
      <c r="E191" s="6" t="s">
        <v>11446</v>
      </c>
      <c r="F191" s="8" t="str">
        <f t="shared" si="0"/>
        <v>- - Chloraea cuneata</v>
      </c>
      <c r="G191" s="6" t="s">
        <v>4263</v>
      </c>
      <c r="H191" s="6" t="s">
        <v>5099</v>
      </c>
      <c r="I191" s="6" t="s">
        <v>5083</v>
      </c>
      <c r="J191" s="6" t="s">
        <v>4192</v>
      </c>
      <c r="K191" s="6" t="s">
        <v>11446</v>
      </c>
      <c r="L191" s="6" t="s">
        <v>12668</v>
      </c>
      <c r="M191" s="6" t="s">
        <v>89</v>
      </c>
    </row>
    <row r="192" spans="1:13" ht="28.5" x14ac:dyDescent="0.5">
      <c r="A192" s="5" t="s">
        <v>5107</v>
      </c>
      <c r="B192" s="6" t="s">
        <v>4183</v>
      </c>
      <c r="C192" s="6" t="s">
        <v>4262</v>
      </c>
      <c r="D192" s="6" t="s">
        <v>5108</v>
      </c>
      <c r="E192" s="6" t="s">
        <v>11446</v>
      </c>
      <c r="F192" s="8" t="str">
        <f t="shared" si="0"/>
        <v>- - Chloraea disoides</v>
      </c>
      <c r="G192" s="6" t="s">
        <v>4263</v>
      </c>
      <c r="H192" s="6" t="s">
        <v>5099</v>
      </c>
      <c r="I192" s="6" t="s">
        <v>5083</v>
      </c>
      <c r="J192" s="6" t="s">
        <v>4192</v>
      </c>
      <c r="K192" s="6" t="s">
        <v>11446</v>
      </c>
      <c r="L192" s="6" t="s">
        <v>12668</v>
      </c>
      <c r="M192" s="6" t="s">
        <v>89</v>
      </c>
    </row>
    <row r="193" spans="1:13" ht="28.5" x14ac:dyDescent="0.5">
      <c r="A193" s="5" t="s">
        <v>5111</v>
      </c>
      <c r="B193" s="6" t="s">
        <v>4183</v>
      </c>
      <c r="C193" s="6" t="s">
        <v>4262</v>
      </c>
      <c r="D193" s="6" t="s">
        <v>5112</v>
      </c>
      <c r="E193" s="6" t="s">
        <v>11446</v>
      </c>
      <c r="F193" s="8" t="str">
        <f t="shared" si="0"/>
        <v>- - Chloraea heteroglossa</v>
      </c>
      <c r="G193" s="6" t="s">
        <v>4263</v>
      </c>
      <c r="H193" s="6" t="s">
        <v>5099</v>
      </c>
      <c r="I193" s="6" t="s">
        <v>5083</v>
      </c>
      <c r="J193" s="6" t="s">
        <v>4192</v>
      </c>
      <c r="K193" s="6" t="s">
        <v>11446</v>
      </c>
      <c r="L193" s="6" t="s">
        <v>12668</v>
      </c>
      <c r="M193" s="6" t="s">
        <v>89</v>
      </c>
    </row>
    <row r="194" spans="1:13" ht="57" x14ac:dyDescent="0.5">
      <c r="A194" s="5" t="s">
        <v>5115</v>
      </c>
      <c r="B194" s="6" t="s">
        <v>4183</v>
      </c>
      <c r="C194" s="6" t="s">
        <v>4262</v>
      </c>
      <c r="D194" s="6" t="s">
        <v>5116</v>
      </c>
      <c r="E194" s="6" t="s">
        <v>5117</v>
      </c>
      <c r="F194" s="8" t="str">
        <f t="shared" si="0"/>
        <v>orquídea (genérico) - Chloraea homopetala</v>
      </c>
      <c r="G194" s="6" t="s">
        <v>4263</v>
      </c>
      <c r="H194" s="6" t="s">
        <v>5099</v>
      </c>
      <c r="I194" s="6" t="s">
        <v>5083</v>
      </c>
      <c r="J194" s="6" t="s">
        <v>4192</v>
      </c>
      <c r="K194" s="6" t="s">
        <v>11446</v>
      </c>
      <c r="L194" s="6" t="s">
        <v>12668</v>
      </c>
      <c r="M194" s="6" t="s">
        <v>211</v>
      </c>
    </row>
    <row r="195" spans="1:13" ht="28.5" x14ac:dyDescent="0.5">
      <c r="A195" s="5" t="s">
        <v>5120</v>
      </c>
      <c r="B195" s="6" t="s">
        <v>4183</v>
      </c>
      <c r="C195" s="6" t="s">
        <v>4262</v>
      </c>
      <c r="D195" s="6" t="s">
        <v>5121</v>
      </c>
      <c r="E195" s="6" t="s">
        <v>11446</v>
      </c>
      <c r="F195" s="8" t="str">
        <f t="shared" si="0"/>
        <v>- - Chloraea prodigiosa</v>
      </c>
      <c r="G195" s="6" t="s">
        <v>4263</v>
      </c>
      <c r="H195" s="6" t="s">
        <v>5099</v>
      </c>
      <c r="I195" s="6" t="s">
        <v>5083</v>
      </c>
      <c r="J195" s="6" t="s">
        <v>4192</v>
      </c>
      <c r="K195" s="6" t="s">
        <v>11446</v>
      </c>
      <c r="L195" s="6" t="s">
        <v>12668</v>
      </c>
      <c r="M195" s="6" t="s">
        <v>52</v>
      </c>
    </row>
    <row r="196" spans="1:13" ht="28.5" x14ac:dyDescent="0.5">
      <c r="A196" s="5" t="s">
        <v>5124</v>
      </c>
      <c r="B196" s="6" t="s">
        <v>4183</v>
      </c>
      <c r="C196" s="6" t="s">
        <v>4262</v>
      </c>
      <c r="D196" s="6" t="s">
        <v>5095</v>
      </c>
      <c r="E196" s="6" t="s">
        <v>11446</v>
      </c>
      <c r="F196" s="8" t="str">
        <f t="shared" si="0"/>
        <v>- - Chloraea volkmannii</v>
      </c>
      <c r="G196" s="6" t="s">
        <v>4263</v>
      </c>
      <c r="H196" s="6" t="s">
        <v>5099</v>
      </c>
      <c r="I196" s="6" t="s">
        <v>5083</v>
      </c>
      <c r="J196" s="6" t="s">
        <v>4192</v>
      </c>
      <c r="K196" s="6" t="s">
        <v>11446</v>
      </c>
      <c r="L196" s="6" t="s">
        <v>12668</v>
      </c>
      <c r="M196" s="6" t="s">
        <v>89</v>
      </c>
    </row>
    <row r="197" spans="1:13" ht="28.5" x14ac:dyDescent="0.5">
      <c r="A197" s="5" t="s">
        <v>5127</v>
      </c>
      <c r="B197" s="6" t="s">
        <v>4183</v>
      </c>
      <c r="C197" s="6" t="s">
        <v>4262</v>
      </c>
      <c r="D197" s="6" t="s">
        <v>5129</v>
      </c>
      <c r="E197" s="6" t="s">
        <v>11446</v>
      </c>
      <c r="F197" s="8" t="str">
        <f t="shared" si="0"/>
        <v>- - Gavilea cardioglossa</v>
      </c>
      <c r="G197" s="6" t="s">
        <v>4263</v>
      </c>
      <c r="H197" s="6" t="s">
        <v>5128</v>
      </c>
      <c r="I197" s="6" t="s">
        <v>5083</v>
      </c>
      <c r="J197" s="6" t="s">
        <v>4192</v>
      </c>
      <c r="K197" s="6" t="s">
        <v>11446</v>
      </c>
      <c r="L197" s="6" t="s">
        <v>12668</v>
      </c>
      <c r="M197" s="6" t="s">
        <v>211</v>
      </c>
    </row>
    <row r="198" spans="1:13" ht="42.75" x14ac:dyDescent="0.5">
      <c r="A198" s="5" t="s">
        <v>5132</v>
      </c>
      <c r="B198" s="6" t="s">
        <v>4183</v>
      </c>
      <c r="C198" s="6" t="s">
        <v>4262</v>
      </c>
      <c r="D198" s="6" t="s">
        <v>1256</v>
      </c>
      <c r="E198" s="6" t="s">
        <v>5133</v>
      </c>
      <c r="F198" s="8" t="str">
        <f t="shared" si="0"/>
        <v>orquídea de Selkirk - Gavilea insularis</v>
      </c>
      <c r="G198" s="6" t="s">
        <v>4263</v>
      </c>
      <c r="H198" s="6" t="s">
        <v>5128</v>
      </c>
      <c r="I198" s="6" t="s">
        <v>5083</v>
      </c>
      <c r="J198" s="6" t="s">
        <v>4192</v>
      </c>
      <c r="K198" s="6" t="s">
        <v>11446</v>
      </c>
      <c r="L198" s="6" t="s">
        <v>12668</v>
      </c>
      <c r="M198" s="6" t="s">
        <v>221</v>
      </c>
    </row>
    <row r="199" spans="1:13" ht="15.75" x14ac:dyDescent="0.5">
      <c r="A199" s="5" t="s">
        <v>5136</v>
      </c>
      <c r="B199" s="6" t="s">
        <v>4183</v>
      </c>
      <c r="C199" s="6" t="s">
        <v>4262</v>
      </c>
      <c r="D199" s="6" t="s">
        <v>4371</v>
      </c>
      <c r="E199" s="6" t="s">
        <v>11446</v>
      </c>
      <c r="F199" s="8" t="str">
        <f t="shared" si="0"/>
        <v>- - Gavilea kingii</v>
      </c>
      <c r="G199" s="6" t="s">
        <v>4263</v>
      </c>
      <c r="H199" s="6" t="s">
        <v>5128</v>
      </c>
      <c r="I199" s="6" t="s">
        <v>5083</v>
      </c>
      <c r="J199" s="6" t="s">
        <v>4192</v>
      </c>
      <c r="K199" s="6" t="s">
        <v>11446</v>
      </c>
      <c r="L199" s="6" t="s">
        <v>12668</v>
      </c>
      <c r="M199" s="6" t="s">
        <v>52</v>
      </c>
    </row>
    <row r="200" spans="1:13" ht="42.75" x14ac:dyDescent="0.5">
      <c r="A200" s="5" t="s">
        <v>5139</v>
      </c>
      <c r="B200" s="6" t="s">
        <v>4183</v>
      </c>
      <c r="C200" s="6" t="s">
        <v>4262</v>
      </c>
      <c r="D200" s="6" t="s">
        <v>4582</v>
      </c>
      <c r="E200" s="6" t="s">
        <v>5141</v>
      </c>
      <c r="F200" s="8" t="str">
        <f t="shared" si="0"/>
        <v>Orquídea - Habenaria pumila</v>
      </c>
      <c r="G200" s="6" t="s">
        <v>4263</v>
      </c>
      <c r="H200" s="6" t="s">
        <v>5140</v>
      </c>
      <c r="I200" s="6" t="s">
        <v>5083</v>
      </c>
      <c r="J200" s="6" t="s">
        <v>4192</v>
      </c>
      <c r="K200" s="6" t="s">
        <v>4233</v>
      </c>
      <c r="L200" s="6" t="s">
        <v>12670</v>
      </c>
      <c r="M200" s="6" t="s">
        <v>4234</v>
      </c>
    </row>
    <row r="201" spans="1:13" ht="28.5" x14ac:dyDescent="0.5">
      <c r="A201" s="5" t="s">
        <v>5144</v>
      </c>
      <c r="B201" s="6" t="s">
        <v>4183</v>
      </c>
      <c r="C201" s="6" t="s">
        <v>4262</v>
      </c>
      <c r="D201" s="6" t="s">
        <v>5085</v>
      </c>
      <c r="E201" s="6" t="s">
        <v>11446</v>
      </c>
      <c r="F201" s="8" t="str">
        <f t="shared" si="0"/>
        <v>- - Myrosmodes nervosa</v>
      </c>
      <c r="G201" s="6" t="s">
        <v>4263</v>
      </c>
      <c r="H201" s="6" t="s">
        <v>5145</v>
      </c>
      <c r="I201" s="6" t="s">
        <v>5083</v>
      </c>
      <c r="J201" s="6" t="s">
        <v>4192</v>
      </c>
      <c r="K201" s="6" t="s">
        <v>4233</v>
      </c>
      <c r="L201" s="6" t="s">
        <v>12668</v>
      </c>
      <c r="M201" s="6" t="s">
        <v>4234</v>
      </c>
    </row>
    <row r="202" spans="1:13" ht="28.5" x14ac:dyDescent="0.5">
      <c r="A202" s="5" t="s">
        <v>5148</v>
      </c>
      <c r="B202" s="6" t="s">
        <v>4183</v>
      </c>
      <c r="C202" s="6" t="s">
        <v>4262</v>
      </c>
      <c r="D202" s="6" t="s">
        <v>5150</v>
      </c>
      <c r="E202" s="6" t="s">
        <v>11446</v>
      </c>
      <c r="F202" s="8" t="str">
        <f t="shared" si="0"/>
        <v>- - Ulantha apinnula</v>
      </c>
      <c r="G202" s="6" t="s">
        <v>4263</v>
      </c>
      <c r="H202" s="6" t="s">
        <v>5149</v>
      </c>
      <c r="I202" s="6" t="s">
        <v>5083</v>
      </c>
      <c r="J202" s="6" t="s">
        <v>4192</v>
      </c>
      <c r="K202" s="6" t="s">
        <v>11446</v>
      </c>
      <c r="L202" s="6" t="s">
        <v>12668</v>
      </c>
      <c r="M202" s="6" t="s">
        <v>52</v>
      </c>
    </row>
    <row r="203" spans="1:13" ht="28.5" x14ac:dyDescent="0.5">
      <c r="A203" s="5" t="s">
        <v>5153</v>
      </c>
      <c r="B203" s="6" t="s">
        <v>4183</v>
      </c>
      <c r="C203" s="6" t="s">
        <v>4262</v>
      </c>
      <c r="D203" s="6" t="s">
        <v>5156</v>
      </c>
      <c r="E203" s="6" t="s">
        <v>5157</v>
      </c>
      <c r="F203" s="8" t="str">
        <f t="shared" si="0"/>
        <v>Copihue - Lapageria rosea</v>
      </c>
      <c r="G203" s="6" t="s">
        <v>4263</v>
      </c>
      <c r="H203" s="6" t="s">
        <v>5155</v>
      </c>
      <c r="I203" s="6" t="s">
        <v>5154</v>
      </c>
      <c r="J203" s="6" t="s">
        <v>4578</v>
      </c>
      <c r="K203" s="6" t="s">
        <v>11446</v>
      </c>
      <c r="L203" s="6" t="s">
        <v>12668</v>
      </c>
      <c r="M203" s="6" t="s">
        <v>4234</v>
      </c>
    </row>
    <row r="204" spans="1:13" ht="42.75" x14ac:dyDescent="0.5">
      <c r="A204" s="5" t="s">
        <v>5160</v>
      </c>
      <c r="B204" s="6" t="s">
        <v>4183</v>
      </c>
      <c r="C204" s="6" t="s">
        <v>4262</v>
      </c>
      <c r="D204" s="6" t="s">
        <v>4683</v>
      </c>
      <c r="E204" s="6" t="s">
        <v>5162</v>
      </c>
      <c r="F204" s="8" t="str">
        <f t="shared" si="0"/>
        <v>Coicopihue - Philesia magellanica</v>
      </c>
      <c r="G204" s="6" t="s">
        <v>4263</v>
      </c>
      <c r="H204" s="6" t="s">
        <v>5161</v>
      </c>
      <c r="I204" s="6" t="s">
        <v>5154</v>
      </c>
      <c r="J204" s="6" t="s">
        <v>4578</v>
      </c>
      <c r="K204" s="6" t="s">
        <v>11446</v>
      </c>
      <c r="L204" s="6" t="s">
        <v>12670</v>
      </c>
      <c r="M204" s="6" t="s">
        <v>4234</v>
      </c>
    </row>
    <row r="205" spans="1:13" ht="28.5" x14ac:dyDescent="0.5">
      <c r="A205" s="5" t="s">
        <v>5165</v>
      </c>
      <c r="B205" s="6" t="s">
        <v>4183</v>
      </c>
      <c r="C205" s="6" t="s">
        <v>4262</v>
      </c>
      <c r="D205" s="6" t="s">
        <v>5168</v>
      </c>
      <c r="E205" s="6" t="s">
        <v>11446</v>
      </c>
      <c r="F205" s="8" t="str">
        <f t="shared" si="0"/>
        <v>- - Peperomia berteroana</v>
      </c>
      <c r="G205" s="6" t="s">
        <v>4263</v>
      </c>
      <c r="H205" s="6" t="s">
        <v>5167</v>
      </c>
      <c r="I205" s="6" t="s">
        <v>5166</v>
      </c>
      <c r="J205" s="6" t="s">
        <v>4192</v>
      </c>
      <c r="K205" s="6" t="s">
        <v>11446</v>
      </c>
      <c r="L205" s="6" t="s">
        <v>12668</v>
      </c>
      <c r="M205" s="6" t="s">
        <v>52</v>
      </c>
    </row>
    <row r="206" spans="1:13" ht="28.5" x14ac:dyDescent="0.5">
      <c r="A206" s="5" t="s">
        <v>5171</v>
      </c>
      <c r="B206" s="6" t="s">
        <v>4183</v>
      </c>
      <c r="C206" s="6" t="s">
        <v>4262</v>
      </c>
      <c r="D206" s="6" t="s">
        <v>5172</v>
      </c>
      <c r="E206" s="6" t="s">
        <v>11446</v>
      </c>
      <c r="F206" s="8" t="str">
        <f t="shared" si="0"/>
        <v>- - Peperomia coquimbensis</v>
      </c>
      <c r="G206" s="6" t="s">
        <v>4263</v>
      </c>
      <c r="H206" s="6" t="s">
        <v>5167</v>
      </c>
      <c r="I206" s="6" t="s">
        <v>5166</v>
      </c>
      <c r="J206" s="6" t="s">
        <v>4192</v>
      </c>
      <c r="K206" s="6" t="s">
        <v>11446</v>
      </c>
      <c r="L206" s="6" t="s">
        <v>12668</v>
      </c>
      <c r="M206" s="6" t="s">
        <v>52</v>
      </c>
    </row>
    <row r="207" spans="1:13" ht="28.5" x14ac:dyDescent="0.5">
      <c r="A207" s="5" t="s">
        <v>5175</v>
      </c>
      <c r="B207" s="6" t="s">
        <v>4183</v>
      </c>
      <c r="C207" s="6" t="s">
        <v>4262</v>
      </c>
      <c r="D207" s="6" t="s">
        <v>5176</v>
      </c>
      <c r="E207" s="6" t="s">
        <v>11446</v>
      </c>
      <c r="F207" s="8" t="str">
        <f t="shared" si="0"/>
        <v>- - Peperomia fernandeziana</v>
      </c>
      <c r="G207" s="6" t="s">
        <v>4263</v>
      </c>
      <c r="H207" s="6" t="s">
        <v>5167</v>
      </c>
      <c r="I207" s="6" t="s">
        <v>5166</v>
      </c>
      <c r="J207" s="6" t="s">
        <v>4192</v>
      </c>
      <c r="K207" s="6" t="s">
        <v>11446</v>
      </c>
      <c r="L207" s="6" t="s">
        <v>12668</v>
      </c>
      <c r="M207" s="6" t="s">
        <v>75</v>
      </c>
    </row>
    <row r="208" spans="1:13" ht="28.5" x14ac:dyDescent="0.5">
      <c r="A208" s="5" t="s">
        <v>5179</v>
      </c>
      <c r="B208" s="6" t="s">
        <v>4183</v>
      </c>
      <c r="C208" s="6" t="s">
        <v>4262</v>
      </c>
      <c r="D208" s="6" t="s">
        <v>5180</v>
      </c>
      <c r="E208" s="6" t="s">
        <v>11446</v>
      </c>
      <c r="F208" s="8" t="str">
        <f t="shared" si="0"/>
        <v>- - Peperomia margaritifera</v>
      </c>
      <c r="G208" s="6" t="s">
        <v>4263</v>
      </c>
      <c r="H208" s="6" t="s">
        <v>5167</v>
      </c>
      <c r="I208" s="6" t="s">
        <v>5166</v>
      </c>
      <c r="J208" s="6" t="s">
        <v>4192</v>
      </c>
      <c r="K208" s="6" t="s">
        <v>11446</v>
      </c>
      <c r="L208" s="6" t="s">
        <v>12668</v>
      </c>
      <c r="M208" s="6" t="s">
        <v>89</v>
      </c>
    </row>
    <row r="209" spans="1:13" ht="28.5" x14ac:dyDescent="0.5">
      <c r="A209" s="5" t="s">
        <v>5183</v>
      </c>
      <c r="B209" s="6" t="s">
        <v>4183</v>
      </c>
      <c r="C209" s="6" t="s">
        <v>4262</v>
      </c>
      <c r="D209" s="6" t="s">
        <v>5184</v>
      </c>
      <c r="E209" s="6" t="s">
        <v>11446</v>
      </c>
      <c r="F209" s="8" t="str">
        <f t="shared" si="0"/>
        <v>- - Peperomia skottsbergii</v>
      </c>
      <c r="G209" s="6" t="s">
        <v>4263</v>
      </c>
      <c r="H209" s="6" t="s">
        <v>5167</v>
      </c>
      <c r="I209" s="6" t="s">
        <v>5166</v>
      </c>
      <c r="J209" s="6" t="s">
        <v>4192</v>
      </c>
      <c r="K209" s="6" t="s">
        <v>11446</v>
      </c>
      <c r="L209" s="6" t="s">
        <v>12668</v>
      </c>
      <c r="M209" s="6" t="s">
        <v>89</v>
      </c>
    </row>
    <row r="210" spans="1:13" ht="42.75" x14ac:dyDescent="0.5">
      <c r="A210" s="5" t="s">
        <v>5187</v>
      </c>
      <c r="B210" s="6" t="s">
        <v>4183</v>
      </c>
      <c r="C210" s="6" t="s">
        <v>4262</v>
      </c>
      <c r="D210" s="6" t="s">
        <v>5190</v>
      </c>
      <c r="E210" s="6" t="s">
        <v>5191</v>
      </c>
      <c r="F210" s="8" t="str">
        <f t="shared" si="0"/>
        <v>Chépica - Agrostis capillaris</v>
      </c>
      <c r="G210" s="6" t="s">
        <v>4263</v>
      </c>
      <c r="H210" s="6" t="s">
        <v>5189</v>
      </c>
      <c r="I210" s="6" t="s">
        <v>5188</v>
      </c>
      <c r="J210" s="6" t="s">
        <v>4192</v>
      </c>
      <c r="K210" s="6" t="s">
        <v>11446</v>
      </c>
      <c r="L210" s="6" t="s">
        <v>12669</v>
      </c>
      <c r="M210" s="6" t="s">
        <v>5012</v>
      </c>
    </row>
    <row r="211" spans="1:13" ht="28.5" x14ac:dyDescent="0.5">
      <c r="A211" s="5" t="s">
        <v>5194</v>
      </c>
      <c r="B211" s="6" t="s">
        <v>4183</v>
      </c>
      <c r="C211" s="6" t="s">
        <v>4262</v>
      </c>
      <c r="D211" s="6" t="s">
        <v>5022</v>
      </c>
      <c r="E211" s="6" t="s">
        <v>11446</v>
      </c>
      <c r="F211" s="8" t="str">
        <f t="shared" si="0"/>
        <v>- - Agrostis masafuerana</v>
      </c>
      <c r="G211" s="6" t="s">
        <v>4263</v>
      </c>
      <c r="H211" s="6" t="s">
        <v>5189</v>
      </c>
      <c r="I211" s="6" t="s">
        <v>5188</v>
      </c>
      <c r="J211" s="6" t="s">
        <v>4192</v>
      </c>
      <c r="K211" s="6" t="s">
        <v>11446</v>
      </c>
      <c r="L211" s="6" t="s">
        <v>12668</v>
      </c>
      <c r="M211" s="6" t="s">
        <v>89</v>
      </c>
    </row>
    <row r="212" spans="1:13" ht="28.5" x14ac:dyDescent="0.5">
      <c r="A212" s="5" t="s">
        <v>5197</v>
      </c>
      <c r="B212" s="6" t="s">
        <v>4183</v>
      </c>
      <c r="C212" s="6" t="s">
        <v>4262</v>
      </c>
      <c r="D212" s="6" t="s">
        <v>5198</v>
      </c>
      <c r="E212" s="6" t="s">
        <v>11446</v>
      </c>
      <c r="F212" s="8" t="str">
        <f t="shared" si="0"/>
        <v>- - Agrostis stolonifera</v>
      </c>
      <c r="G212" s="6" t="s">
        <v>4263</v>
      </c>
      <c r="H212" s="6" t="s">
        <v>5189</v>
      </c>
      <c r="I212" s="6" t="s">
        <v>5188</v>
      </c>
      <c r="J212" s="6" t="s">
        <v>4192</v>
      </c>
      <c r="K212" s="6" t="s">
        <v>5201</v>
      </c>
      <c r="L212" s="6" t="s">
        <v>12669</v>
      </c>
      <c r="M212" s="6" t="s">
        <v>4203</v>
      </c>
    </row>
    <row r="213" spans="1:13" ht="28.5" x14ac:dyDescent="0.5">
      <c r="A213" s="5" t="s">
        <v>5202</v>
      </c>
      <c r="B213" s="6" t="s">
        <v>4183</v>
      </c>
      <c r="C213" s="6" t="s">
        <v>4262</v>
      </c>
      <c r="D213" s="6" t="s">
        <v>5204</v>
      </c>
      <c r="E213" s="6" t="s">
        <v>5205</v>
      </c>
      <c r="F213" s="8" t="str">
        <f t="shared" si="0"/>
        <v>Heno - Aira caryophyllea</v>
      </c>
      <c r="G213" s="6" t="s">
        <v>4263</v>
      </c>
      <c r="H213" s="6" t="s">
        <v>5203</v>
      </c>
      <c r="I213" s="6" t="s">
        <v>5188</v>
      </c>
      <c r="J213" s="6" t="s">
        <v>4192</v>
      </c>
      <c r="K213" s="6" t="s">
        <v>11446</v>
      </c>
      <c r="L213" s="6" t="s">
        <v>12669</v>
      </c>
      <c r="M213" s="6" t="s">
        <v>4203</v>
      </c>
    </row>
    <row r="214" spans="1:13" ht="28.5" x14ac:dyDescent="0.5">
      <c r="A214" s="5" t="s">
        <v>5208</v>
      </c>
      <c r="B214" s="6" t="s">
        <v>4183</v>
      </c>
      <c r="C214" s="6" t="s">
        <v>4262</v>
      </c>
      <c r="D214" s="6" t="s">
        <v>5210</v>
      </c>
      <c r="E214" s="6" t="s">
        <v>5211</v>
      </c>
      <c r="F214" s="8" t="str">
        <f t="shared" si="0"/>
        <v>Carrizo gigante - Arundo donax</v>
      </c>
      <c r="G214" s="6" t="s">
        <v>4263</v>
      </c>
      <c r="H214" s="6" t="s">
        <v>5209</v>
      </c>
      <c r="I214" s="6" t="s">
        <v>5188</v>
      </c>
      <c r="J214" s="6" t="s">
        <v>4192</v>
      </c>
      <c r="K214" s="6" t="s">
        <v>4691</v>
      </c>
      <c r="L214" s="6" t="s">
        <v>12669</v>
      </c>
      <c r="M214" s="6" t="s">
        <v>4203</v>
      </c>
    </row>
    <row r="215" spans="1:13" ht="28.5" x14ac:dyDescent="0.5">
      <c r="A215" s="5" t="s">
        <v>5214</v>
      </c>
      <c r="B215" s="6" t="s">
        <v>4183</v>
      </c>
      <c r="C215" s="6" t="s">
        <v>4262</v>
      </c>
      <c r="D215" s="6" t="s">
        <v>5216</v>
      </c>
      <c r="E215" s="6" t="s">
        <v>5217</v>
      </c>
      <c r="F215" s="8" t="str">
        <f t="shared" si="0"/>
        <v>Teatina - Avena barbata</v>
      </c>
      <c r="G215" s="6" t="s">
        <v>4263</v>
      </c>
      <c r="H215" s="6" t="s">
        <v>5215</v>
      </c>
      <c r="I215" s="6" t="s">
        <v>5188</v>
      </c>
      <c r="J215" s="6" t="s">
        <v>4192</v>
      </c>
      <c r="K215" s="6" t="s">
        <v>11446</v>
      </c>
      <c r="L215" s="6" t="s">
        <v>12669</v>
      </c>
      <c r="M215" s="6" t="s">
        <v>4203</v>
      </c>
    </row>
    <row r="216" spans="1:13" ht="28.5" x14ac:dyDescent="0.5">
      <c r="A216" s="5" t="s">
        <v>5220</v>
      </c>
      <c r="B216" s="6" t="s">
        <v>4183</v>
      </c>
      <c r="C216" s="6" t="s">
        <v>4262</v>
      </c>
      <c r="D216" s="6" t="s">
        <v>5221</v>
      </c>
      <c r="E216" s="6" t="s">
        <v>5222</v>
      </c>
      <c r="F216" s="8" t="str">
        <f t="shared" si="0"/>
        <v>Avenilla - Avena fatua</v>
      </c>
      <c r="G216" s="6" t="s">
        <v>4263</v>
      </c>
      <c r="H216" s="6" t="s">
        <v>5215</v>
      </c>
      <c r="I216" s="6" t="s">
        <v>5188</v>
      </c>
      <c r="J216" s="6" t="s">
        <v>4192</v>
      </c>
      <c r="K216" s="6" t="s">
        <v>11446</v>
      </c>
      <c r="L216" s="6" t="s">
        <v>12669</v>
      </c>
      <c r="M216" s="6" t="s">
        <v>4203</v>
      </c>
    </row>
    <row r="217" spans="1:13" ht="28.5" x14ac:dyDescent="0.5">
      <c r="A217" s="5" t="s">
        <v>5225</v>
      </c>
      <c r="B217" s="6" t="s">
        <v>4183</v>
      </c>
      <c r="C217" s="6" t="s">
        <v>4262</v>
      </c>
      <c r="D217" s="6" t="s">
        <v>5227</v>
      </c>
      <c r="E217" s="6" t="s">
        <v>5228</v>
      </c>
      <c r="F217" s="8" t="str">
        <f t="shared" si="0"/>
        <v>Tembladera - Briza maxima</v>
      </c>
      <c r="G217" s="6" t="s">
        <v>4263</v>
      </c>
      <c r="H217" s="6" t="s">
        <v>5226</v>
      </c>
      <c r="I217" s="6" t="s">
        <v>5188</v>
      </c>
      <c r="J217" s="6" t="s">
        <v>4192</v>
      </c>
      <c r="K217" s="6" t="s">
        <v>11446</v>
      </c>
      <c r="L217" s="6" t="s">
        <v>12669</v>
      </c>
      <c r="M217" s="6" t="s">
        <v>4203</v>
      </c>
    </row>
    <row r="218" spans="1:13" ht="28.5" x14ac:dyDescent="0.5">
      <c r="A218" s="5" t="s">
        <v>5231</v>
      </c>
      <c r="B218" s="6" t="s">
        <v>4183</v>
      </c>
      <c r="C218" s="6" t="s">
        <v>4262</v>
      </c>
      <c r="D218" s="6" t="s">
        <v>1354</v>
      </c>
      <c r="E218" s="6" t="s">
        <v>5232</v>
      </c>
      <c r="F218" s="8" t="str">
        <f t="shared" si="0"/>
        <v>Tembladerilla - Briza minor</v>
      </c>
      <c r="G218" s="6" t="s">
        <v>4263</v>
      </c>
      <c r="H218" s="6" t="s">
        <v>5226</v>
      </c>
      <c r="I218" s="6" t="s">
        <v>5188</v>
      </c>
      <c r="J218" s="6" t="s">
        <v>4192</v>
      </c>
      <c r="K218" s="6" t="s">
        <v>11446</v>
      </c>
      <c r="L218" s="6" t="s">
        <v>12669</v>
      </c>
      <c r="M218" s="6" t="s">
        <v>4203</v>
      </c>
    </row>
    <row r="219" spans="1:13" ht="42.75" x14ac:dyDescent="0.5">
      <c r="A219" s="5" t="s">
        <v>5235</v>
      </c>
      <c r="B219" s="6" t="s">
        <v>4183</v>
      </c>
      <c r="C219" s="6" t="s">
        <v>4262</v>
      </c>
      <c r="D219" s="6" t="s">
        <v>5237</v>
      </c>
      <c r="E219" s="6" t="s">
        <v>5238</v>
      </c>
      <c r="F219" s="8" t="str">
        <f t="shared" si="0"/>
        <v>Cebadilla - Bromus catharticus</v>
      </c>
      <c r="G219" s="6" t="s">
        <v>4263</v>
      </c>
      <c r="H219" s="6" t="s">
        <v>5236</v>
      </c>
      <c r="I219" s="6" t="s">
        <v>5188</v>
      </c>
      <c r="J219" s="6" t="s">
        <v>4192</v>
      </c>
      <c r="K219" s="6" t="s">
        <v>11446</v>
      </c>
      <c r="L219" s="6" t="s">
        <v>12670</v>
      </c>
      <c r="M219" s="6" t="s">
        <v>4234</v>
      </c>
    </row>
    <row r="220" spans="1:13" ht="28.5" x14ac:dyDescent="0.5">
      <c r="A220" s="5" t="s">
        <v>5241</v>
      </c>
      <c r="B220" s="6" t="s">
        <v>4183</v>
      </c>
      <c r="C220" s="6" t="s">
        <v>4262</v>
      </c>
      <c r="D220" s="6" t="s">
        <v>5243</v>
      </c>
      <c r="E220" s="6" t="s">
        <v>5244</v>
      </c>
      <c r="F220" s="8" t="str">
        <f t="shared" si="0"/>
        <v>Coligüe - Chusquea culeou</v>
      </c>
      <c r="G220" s="6" t="s">
        <v>4263</v>
      </c>
      <c r="H220" s="6" t="s">
        <v>5242</v>
      </c>
      <c r="I220" s="6" t="s">
        <v>5188</v>
      </c>
      <c r="J220" s="6" t="s">
        <v>4192</v>
      </c>
      <c r="K220" s="6" t="s">
        <v>11446</v>
      </c>
      <c r="L220" s="6" t="s">
        <v>12670</v>
      </c>
      <c r="M220" s="6" t="s">
        <v>4719</v>
      </c>
    </row>
    <row r="221" spans="1:13" ht="28.5" x14ac:dyDescent="0.5">
      <c r="A221" s="5" t="s">
        <v>5247</v>
      </c>
      <c r="B221" s="6" t="s">
        <v>4183</v>
      </c>
      <c r="C221" s="6" t="s">
        <v>4262</v>
      </c>
      <c r="D221" s="6" t="s">
        <v>5176</v>
      </c>
      <c r="E221" s="6" t="s">
        <v>11446</v>
      </c>
      <c r="F221" s="8" t="str">
        <f t="shared" si="0"/>
        <v>- - Chusquea fernandeziana</v>
      </c>
      <c r="G221" s="6" t="s">
        <v>4263</v>
      </c>
      <c r="H221" s="6" t="s">
        <v>5242</v>
      </c>
      <c r="I221" s="6" t="s">
        <v>5188</v>
      </c>
      <c r="J221" s="6" t="s">
        <v>5250</v>
      </c>
      <c r="K221" s="6" t="s">
        <v>11446</v>
      </c>
      <c r="L221" s="6" t="s">
        <v>12668</v>
      </c>
      <c r="M221" s="6" t="s">
        <v>89</v>
      </c>
    </row>
    <row r="222" spans="1:13" ht="28.5" x14ac:dyDescent="0.5">
      <c r="A222" s="5" t="s">
        <v>5251</v>
      </c>
      <c r="B222" s="6" t="s">
        <v>4183</v>
      </c>
      <c r="C222" s="6" t="s">
        <v>4262</v>
      </c>
      <c r="D222" s="6" t="s">
        <v>5252</v>
      </c>
      <c r="E222" s="6" t="s">
        <v>5253</v>
      </c>
      <c r="F222" s="8" t="str">
        <f t="shared" si="0"/>
        <v>Quila - Chusquea quila</v>
      </c>
      <c r="G222" s="6" t="s">
        <v>4263</v>
      </c>
      <c r="H222" s="6" t="s">
        <v>5242</v>
      </c>
      <c r="I222" s="6" t="s">
        <v>5188</v>
      </c>
      <c r="J222" s="6" t="s">
        <v>4192</v>
      </c>
      <c r="K222" s="6" t="s">
        <v>4270</v>
      </c>
      <c r="L222" s="6" t="s">
        <v>12668</v>
      </c>
      <c r="M222" s="6" t="s">
        <v>4234</v>
      </c>
    </row>
    <row r="223" spans="1:13" ht="42.75" x14ac:dyDescent="0.5">
      <c r="A223" s="5" t="s">
        <v>5256</v>
      </c>
      <c r="B223" s="6" t="s">
        <v>4183</v>
      </c>
      <c r="C223" s="6" t="s">
        <v>4262</v>
      </c>
      <c r="D223" s="6" t="s">
        <v>5258</v>
      </c>
      <c r="E223" s="6" t="s">
        <v>5259</v>
      </c>
      <c r="F223" s="8" t="str">
        <f t="shared" si="0"/>
        <v>Cola de zorro - Cortaderia selloana</v>
      </c>
      <c r="G223" s="6" t="s">
        <v>4263</v>
      </c>
      <c r="H223" s="6" t="s">
        <v>5257</v>
      </c>
      <c r="I223" s="6" t="s">
        <v>5188</v>
      </c>
      <c r="J223" s="6" t="s">
        <v>4192</v>
      </c>
      <c r="K223" s="6" t="s">
        <v>11446</v>
      </c>
      <c r="L223" s="6" t="s">
        <v>12670</v>
      </c>
      <c r="M223" s="6" t="s">
        <v>4234</v>
      </c>
    </row>
    <row r="224" spans="1:13" ht="28.5" x14ac:dyDescent="0.5">
      <c r="A224" s="5" t="s">
        <v>5262</v>
      </c>
      <c r="B224" s="6" t="s">
        <v>4183</v>
      </c>
      <c r="C224" s="6" t="s">
        <v>4262</v>
      </c>
      <c r="D224" s="6" t="s">
        <v>4561</v>
      </c>
      <c r="E224" s="6" t="s">
        <v>4659</v>
      </c>
      <c r="F224" s="8" t="str">
        <f t="shared" si="0"/>
        <v>Cortadera - Cortaderia sp</v>
      </c>
      <c r="G224" s="6" t="s">
        <v>4263</v>
      </c>
      <c r="H224" s="6" t="s">
        <v>5257</v>
      </c>
      <c r="I224" s="6" t="s">
        <v>5188</v>
      </c>
      <c r="J224" s="6" t="s">
        <v>4192</v>
      </c>
      <c r="K224" s="6" t="s">
        <v>11446</v>
      </c>
      <c r="L224" s="6" t="s">
        <v>12670</v>
      </c>
      <c r="M224" s="6" t="s">
        <v>4234</v>
      </c>
    </row>
    <row r="225" spans="1:13" ht="42.75" x14ac:dyDescent="0.5">
      <c r="A225" s="5" t="s">
        <v>5265</v>
      </c>
      <c r="B225" s="6" t="s">
        <v>4183</v>
      </c>
      <c r="C225" s="6" t="s">
        <v>4262</v>
      </c>
      <c r="D225" s="6" t="s">
        <v>1120</v>
      </c>
      <c r="E225" s="6" t="s">
        <v>5266</v>
      </c>
      <c r="F225" s="8" t="str">
        <f t="shared" si="0"/>
        <v>Espural - Cortaderia speciosa</v>
      </c>
      <c r="G225" s="6" t="s">
        <v>4263</v>
      </c>
      <c r="H225" s="6" t="s">
        <v>5257</v>
      </c>
      <c r="I225" s="6" t="s">
        <v>5188</v>
      </c>
      <c r="J225" s="6" t="s">
        <v>4192</v>
      </c>
      <c r="K225" s="6" t="s">
        <v>4233</v>
      </c>
      <c r="L225" s="6" t="s">
        <v>12670</v>
      </c>
      <c r="M225" s="6" t="s">
        <v>4234</v>
      </c>
    </row>
    <row r="226" spans="1:13" ht="42.75" x14ac:dyDescent="0.5">
      <c r="A226" s="5" t="s">
        <v>5269</v>
      </c>
      <c r="B226" s="6" t="s">
        <v>4183</v>
      </c>
      <c r="C226" s="6" t="s">
        <v>4262</v>
      </c>
      <c r="D226" s="6" t="s">
        <v>5271</v>
      </c>
      <c r="E226" s="6" t="s">
        <v>5259</v>
      </c>
      <c r="F226" s="8" t="str">
        <f t="shared" si="0"/>
        <v>Cola de zorro - Cynosurus echinatus</v>
      </c>
      <c r="G226" s="6" t="s">
        <v>4263</v>
      </c>
      <c r="H226" s="6" t="s">
        <v>5270</v>
      </c>
      <c r="I226" s="6" t="s">
        <v>5188</v>
      </c>
      <c r="J226" s="6" t="s">
        <v>4192</v>
      </c>
      <c r="K226" s="6" t="s">
        <v>4233</v>
      </c>
      <c r="L226" s="6" t="s">
        <v>12669</v>
      </c>
      <c r="M226" s="6" t="s">
        <v>4203</v>
      </c>
    </row>
    <row r="227" spans="1:13" ht="42.75" x14ac:dyDescent="0.5">
      <c r="A227" s="5" t="s">
        <v>5274</v>
      </c>
      <c r="B227" s="6" t="s">
        <v>4183</v>
      </c>
      <c r="C227" s="6" t="s">
        <v>4262</v>
      </c>
      <c r="D227" s="6" t="s">
        <v>5276</v>
      </c>
      <c r="E227" s="6" t="s">
        <v>5277</v>
      </c>
      <c r="F227" s="8" t="str">
        <f t="shared" si="0"/>
        <v>Pasto ovillo - Dactylis glomerata</v>
      </c>
      <c r="G227" s="6" t="s">
        <v>4263</v>
      </c>
      <c r="H227" s="6" t="s">
        <v>5275</v>
      </c>
      <c r="I227" s="6" t="s">
        <v>5188</v>
      </c>
      <c r="J227" s="6" t="s">
        <v>4192</v>
      </c>
      <c r="K227" s="6" t="s">
        <v>11446</v>
      </c>
      <c r="L227" s="6" t="s">
        <v>12669</v>
      </c>
      <c r="M227" s="6" t="s">
        <v>5012</v>
      </c>
    </row>
    <row r="228" spans="1:13" ht="42.75" x14ac:dyDescent="0.5">
      <c r="A228" s="5" t="s">
        <v>5280</v>
      </c>
      <c r="B228" s="6" t="s">
        <v>4183</v>
      </c>
      <c r="C228" s="6" t="s">
        <v>4262</v>
      </c>
      <c r="D228" s="6" t="s">
        <v>5282</v>
      </c>
      <c r="E228" s="6" t="s">
        <v>5283</v>
      </c>
      <c r="F228" s="8" t="str">
        <f t="shared" si="0"/>
        <v>Pasto vicuña - Deyeuxia breviaristata</v>
      </c>
      <c r="G228" s="6" t="s">
        <v>4263</v>
      </c>
      <c r="H228" s="6" t="s">
        <v>5281</v>
      </c>
      <c r="I228" s="6" t="s">
        <v>5188</v>
      </c>
      <c r="J228" s="6" t="s">
        <v>4192</v>
      </c>
      <c r="K228" s="6" t="s">
        <v>4233</v>
      </c>
      <c r="L228" s="6" t="s">
        <v>12670</v>
      </c>
      <c r="M228" s="6" t="s">
        <v>4234</v>
      </c>
    </row>
    <row r="229" spans="1:13" ht="28.5" x14ac:dyDescent="0.5">
      <c r="A229" s="5" t="s">
        <v>5286</v>
      </c>
      <c r="B229" s="6" t="s">
        <v>4183</v>
      </c>
      <c r="C229" s="6" t="s">
        <v>4262</v>
      </c>
      <c r="D229" s="6" t="s">
        <v>4588</v>
      </c>
      <c r="E229" s="6" t="s">
        <v>5287</v>
      </c>
      <c r="F229" s="8" t="str">
        <f t="shared" si="0"/>
        <v>Sora - Deyeuxia chrysantha</v>
      </c>
      <c r="G229" s="6" t="s">
        <v>4263</v>
      </c>
      <c r="H229" s="6" t="s">
        <v>5281</v>
      </c>
      <c r="I229" s="6" t="s">
        <v>5188</v>
      </c>
      <c r="J229" s="6" t="s">
        <v>4192</v>
      </c>
      <c r="K229" s="6" t="s">
        <v>4233</v>
      </c>
      <c r="L229" s="6" t="s">
        <v>12670</v>
      </c>
      <c r="M229" s="6" t="s">
        <v>4234</v>
      </c>
    </row>
    <row r="230" spans="1:13" ht="28.5" x14ac:dyDescent="0.5">
      <c r="A230" s="5" t="s">
        <v>5290</v>
      </c>
      <c r="B230" s="6" t="s">
        <v>4183</v>
      </c>
      <c r="C230" s="6" t="s">
        <v>4262</v>
      </c>
      <c r="D230" s="6" t="s">
        <v>5291</v>
      </c>
      <c r="E230" s="6" t="s">
        <v>5283</v>
      </c>
      <c r="F230" s="8" t="str">
        <f t="shared" si="0"/>
        <v>Pasto vicuña - Deyeuxia curvula</v>
      </c>
      <c r="G230" s="6" t="s">
        <v>4263</v>
      </c>
      <c r="H230" s="6" t="s">
        <v>5281</v>
      </c>
      <c r="I230" s="6" t="s">
        <v>5188</v>
      </c>
      <c r="J230" s="6" t="s">
        <v>4192</v>
      </c>
      <c r="K230" s="6" t="s">
        <v>4233</v>
      </c>
      <c r="L230" s="6" t="s">
        <v>12670</v>
      </c>
      <c r="M230" s="6" t="s">
        <v>4234</v>
      </c>
    </row>
    <row r="231" spans="1:13" ht="42.75" x14ac:dyDescent="0.5">
      <c r="A231" s="5" t="s">
        <v>5294</v>
      </c>
      <c r="B231" s="6" t="s">
        <v>4183</v>
      </c>
      <c r="C231" s="6" t="s">
        <v>4262</v>
      </c>
      <c r="D231" s="6" t="s">
        <v>5295</v>
      </c>
      <c r="E231" s="6" t="s">
        <v>5296</v>
      </c>
      <c r="F231" s="8" t="str">
        <f t="shared" si="0"/>
        <v>Pasto huailla - Deyeuxia eminens</v>
      </c>
      <c r="G231" s="6" t="s">
        <v>4263</v>
      </c>
      <c r="H231" s="6" t="s">
        <v>5281</v>
      </c>
      <c r="I231" s="6" t="s">
        <v>5188</v>
      </c>
      <c r="J231" s="6" t="s">
        <v>4192</v>
      </c>
      <c r="K231" s="6" t="s">
        <v>4233</v>
      </c>
      <c r="L231" s="6" t="s">
        <v>12670</v>
      </c>
      <c r="M231" s="6" t="s">
        <v>4234</v>
      </c>
    </row>
    <row r="232" spans="1:13" ht="42.75" x14ac:dyDescent="0.5">
      <c r="A232" s="5" t="s">
        <v>5299</v>
      </c>
      <c r="B232" s="6" t="s">
        <v>4183</v>
      </c>
      <c r="C232" s="6" t="s">
        <v>4262</v>
      </c>
      <c r="D232" s="6" t="s">
        <v>5301</v>
      </c>
      <c r="E232" s="6" t="s">
        <v>5302</v>
      </c>
      <c r="F232" s="8" t="str">
        <f t="shared" si="0"/>
        <v>Pata de gallina - Digitaria sanguinalis</v>
      </c>
      <c r="G232" s="6" t="s">
        <v>4263</v>
      </c>
      <c r="H232" s="6" t="s">
        <v>5300</v>
      </c>
      <c r="I232" s="6" t="s">
        <v>5188</v>
      </c>
      <c r="J232" s="6" t="s">
        <v>4192</v>
      </c>
      <c r="K232" s="6" t="s">
        <v>11446</v>
      </c>
      <c r="L232" s="6" t="s">
        <v>12669</v>
      </c>
      <c r="M232" s="6" t="s">
        <v>4203</v>
      </c>
    </row>
    <row r="233" spans="1:13" ht="42.75" x14ac:dyDescent="0.5">
      <c r="A233" s="5" t="s">
        <v>5305</v>
      </c>
      <c r="B233" s="6" t="s">
        <v>4183</v>
      </c>
      <c r="C233" s="6" t="s">
        <v>4262</v>
      </c>
      <c r="D233" s="6" t="s">
        <v>5307</v>
      </c>
      <c r="E233" s="6" t="s">
        <v>5308</v>
      </c>
      <c r="F233" s="8" t="str">
        <f t="shared" si="0"/>
        <v>Arrocillo - Echinochloa colona</v>
      </c>
      <c r="G233" s="6" t="s">
        <v>4263</v>
      </c>
      <c r="H233" s="6" t="s">
        <v>5306</v>
      </c>
      <c r="I233" s="6" t="s">
        <v>5188</v>
      </c>
      <c r="J233" s="6" t="s">
        <v>4192</v>
      </c>
      <c r="K233" s="6" t="s">
        <v>4233</v>
      </c>
      <c r="L233" s="6" t="s">
        <v>12669</v>
      </c>
      <c r="M233" s="6" t="s">
        <v>4203</v>
      </c>
    </row>
    <row r="234" spans="1:13" ht="42.75" x14ac:dyDescent="0.5">
      <c r="A234" s="5" t="s">
        <v>5311</v>
      </c>
      <c r="B234" s="6" t="s">
        <v>4183</v>
      </c>
      <c r="C234" s="6" t="s">
        <v>4262</v>
      </c>
      <c r="D234" s="6" t="s">
        <v>5312</v>
      </c>
      <c r="E234" s="6" t="s">
        <v>5313</v>
      </c>
      <c r="F234" s="8" t="str">
        <f t="shared" si="0"/>
        <v>Pasto colorado - Echinochloa crusgalli</v>
      </c>
      <c r="G234" s="6" t="s">
        <v>4263</v>
      </c>
      <c r="H234" s="6" t="s">
        <v>5306</v>
      </c>
      <c r="I234" s="6" t="s">
        <v>5188</v>
      </c>
      <c r="J234" s="6" t="s">
        <v>4192</v>
      </c>
      <c r="K234" s="6" t="s">
        <v>4270</v>
      </c>
      <c r="L234" s="6" t="s">
        <v>12669</v>
      </c>
      <c r="M234" s="6" t="s">
        <v>4203</v>
      </c>
    </row>
    <row r="235" spans="1:13" ht="28.5" x14ac:dyDescent="0.5">
      <c r="A235" s="5" t="s">
        <v>5316</v>
      </c>
      <c r="B235" s="6" t="s">
        <v>4183</v>
      </c>
      <c r="C235" s="6" t="s">
        <v>4262</v>
      </c>
      <c r="D235" s="6" t="s">
        <v>5317</v>
      </c>
      <c r="E235" s="6" t="s">
        <v>11446</v>
      </c>
      <c r="F235" s="8" t="str">
        <f t="shared" si="0"/>
        <v>- - Echinochloa crus-pavonis</v>
      </c>
      <c r="G235" s="6" t="s">
        <v>4263</v>
      </c>
      <c r="H235" s="6" t="s">
        <v>5306</v>
      </c>
      <c r="I235" s="6" t="s">
        <v>5188</v>
      </c>
      <c r="J235" s="6" t="s">
        <v>4192</v>
      </c>
      <c r="K235" s="6" t="s">
        <v>5201</v>
      </c>
      <c r="L235" s="6" t="s">
        <v>12669</v>
      </c>
      <c r="M235" s="6" t="s">
        <v>4203</v>
      </c>
    </row>
    <row r="236" spans="1:13" ht="28.5" x14ac:dyDescent="0.5">
      <c r="A236" s="5" t="s">
        <v>5320</v>
      </c>
      <c r="B236" s="6" t="s">
        <v>4183</v>
      </c>
      <c r="C236" s="6" t="s">
        <v>4262</v>
      </c>
      <c r="D236" s="6" t="s">
        <v>5322</v>
      </c>
      <c r="E236" s="6" t="s">
        <v>11446</v>
      </c>
      <c r="F236" s="8" t="str">
        <f t="shared" si="0"/>
        <v>- - Eragrostis kuschelii</v>
      </c>
      <c r="G236" s="6" t="s">
        <v>4263</v>
      </c>
      <c r="H236" s="6" t="s">
        <v>5321</v>
      </c>
      <c r="I236" s="6" t="s">
        <v>5188</v>
      </c>
      <c r="J236" s="6" t="s">
        <v>4192</v>
      </c>
      <c r="K236" s="6" t="s">
        <v>11446</v>
      </c>
      <c r="L236" s="6" t="s">
        <v>12668</v>
      </c>
      <c r="M236" s="6" t="s">
        <v>89</v>
      </c>
    </row>
    <row r="237" spans="1:13" ht="28.5" x14ac:dyDescent="0.5">
      <c r="A237" s="5" t="s">
        <v>5325</v>
      </c>
      <c r="B237" s="6" t="s">
        <v>4183</v>
      </c>
      <c r="C237" s="6" t="s">
        <v>4262</v>
      </c>
      <c r="D237" s="6" t="s">
        <v>5326</v>
      </c>
      <c r="E237" s="6" t="s">
        <v>11446</v>
      </c>
      <c r="F237" s="8" t="str">
        <f t="shared" si="0"/>
        <v>- - Eragrostis pycnantha</v>
      </c>
      <c r="G237" s="6" t="s">
        <v>4263</v>
      </c>
      <c r="H237" s="6" t="s">
        <v>5321</v>
      </c>
      <c r="I237" s="6" t="s">
        <v>5188</v>
      </c>
      <c r="J237" s="6" t="s">
        <v>4192</v>
      </c>
      <c r="K237" s="6" t="s">
        <v>11446</v>
      </c>
      <c r="L237" s="6" t="s">
        <v>12668</v>
      </c>
      <c r="M237" s="6" t="s">
        <v>52</v>
      </c>
    </row>
    <row r="238" spans="1:13" ht="42.75" x14ac:dyDescent="0.5">
      <c r="A238" s="5" t="s">
        <v>5329</v>
      </c>
      <c r="B238" s="6" t="s">
        <v>4183</v>
      </c>
      <c r="C238" s="6" t="s">
        <v>4262</v>
      </c>
      <c r="D238" s="6" t="s">
        <v>5331</v>
      </c>
      <c r="E238" s="6" t="s">
        <v>5332</v>
      </c>
      <c r="F238" s="8" t="str">
        <f t="shared" si="0"/>
        <v>Paja brava - Festuca chrysophylla</v>
      </c>
      <c r="G238" s="6" t="s">
        <v>4263</v>
      </c>
      <c r="H238" s="6" t="s">
        <v>5330</v>
      </c>
      <c r="I238" s="6" t="s">
        <v>5188</v>
      </c>
      <c r="J238" s="6" t="s">
        <v>4192</v>
      </c>
      <c r="K238" s="6" t="s">
        <v>4233</v>
      </c>
      <c r="L238" s="6" t="s">
        <v>12670</v>
      </c>
      <c r="M238" s="6" t="s">
        <v>4234</v>
      </c>
    </row>
    <row r="239" spans="1:13" ht="28.5" x14ac:dyDescent="0.5">
      <c r="A239" s="5" t="s">
        <v>5335</v>
      </c>
      <c r="B239" s="6" t="s">
        <v>4183</v>
      </c>
      <c r="C239" s="6" t="s">
        <v>4262</v>
      </c>
      <c r="D239" s="6" t="s">
        <v>5337</v>
      </c>
      <c r="E239" s="6" t="s">
        <v>11446</v>
      </c>
      <c r="F239" s="8" t="str">
        <f t="shared" si="0"/>
        <v>- - Glyceria fluitans</v>
      </c>
      <c r="G239" s="6" t="s">
        <v>4263</v>
      </c>
      <c r="H239" s="6" t="s">
        <v>5336</v>
      </c>
      <c r="I239" s="6" t="s">
        <v>5188</v>
      </c>
      <c r="J239" s="6" t="s">
        <v>4192</v>
      </c>
      <c r="K239" s="6" t="s">
        <v>4233</v>
      </c>
      <c r="L239" s="6" t="s">
        <v>12669</v>
      </c>
      <c r="M239" s="6" t="s">
        <v>4203</v>
      </c>
    </row>
    <row r="240" spans="1:13" ht="42.75" x14ac:dyDescent="0.5">
      <c r="A240" s="5" t="s">
        <v>5340</v>
      </c>
      <c r="B240" s="6" t="s">
        <v>4183</v>
      </c>
      <c r="C240" s="6" t="s">
        <v>4262</v>
      </c>
      <c r="D240" s="6" t="s">
        <v>5341</v>
      </c>
      <c r="E240" s="6" t="s">
        <v>5342</v>
      </c>
      <c r="F240" s="8" t="str">
        <f t="shared" si="0"/>
        <v>Gliceria - Glyceria multiflora</v>
      </c>
      <c r="G240" s="6" t="s">
        <v>4263</v>
      </c>
      <c r="H240" s="6" t="s">
        <v>5336</v>
      </c>
      <c r="I240" s="6" t="s">
        <v>5188</v>
      </c>
      <c r="J240" s="6" t="s">
        <v>4192</v>
      </c>
      <c r="K240" s="6" t="s">
        <v>4547</v>
      </c>
      <c r="L240" s="6" t="s">
        <v>12670</v>
      </c>
      <c r="M240" s="6" t="s">
        <v>4234</v>
      </c>
    </row>
    <row r="241" spans="1:13" ht="28.5" x14ac:dyDescent="0.5">
      <c r="A241" s="5" t="s">
        <v>5345</v>
      </c>
      <c r="B241" s="6" t="s">
        <v>4183</v>
      </c>
      <c r="C241" s="6" t="s">
        <v>4262</v>
      </c>
      <c r="D241" s="6" t="s">
        <v>5347</v>
      </c>
      <c r="E241" s="6" t="s">
        <v>5348</v>
      </c>
      <c r="F241" s="8" t="str">
        <f t="shared" si="0"/>
        <v>Pasto miel - Holcus lanatus</v>
      </c>
      <c r="G241" s="6" t="s">
        <v>4263</v>
      </c>
      <c r="H241" s="6" t="s">
        <v>5346</v>
      </c>
      <c r="I241" s="6" t="s">
        <v>5188</v>
      </c>
      <c r="J241" s="6" t="s">
        <v>4192</v>
      </c>
      <c r="K241" s="6" t="s">
        <v>11446</v>
      </c>
      <c r="L241" s="6" t="s">
        <v>12669</v>
      </c>
      <c r="M241" s="6" t="s">
        <v>4203</v>
      </c>
    </row>
    <row r="242" spans="1:13" ht="42.75" x14ac:dyDescent="0.5">
      <c r="A242" s="5" t="s">
        <v>5351</v>
      </c>
      <c r="B242" s="6" t="s">
        <v>4183</v>
      </c>
      <c r="C242" s="6" t="s">
        <v>4262</v>
      </c>
      <c r="D242" s="6" t="s">
        <v>5353</v>
      </c>
      <c r="E242" s="6" t="s">
        <v>5238</v>
      </c>
      <c r="F242" s="8" t="str">
        <f t="shared" si="0"/>
        <v>Cebadilla - Hordeum murinum</v>
      </c>
      <c r="G242" s="6" t="s">
        <v>4263</v>
      </c>
      <c r="H242" s="6" t="s">
        <v>5352</v>
      </c>
      <c r="I242" s="6" t="s">
        <v>5188</v>
      </c>
      <c r="J242" s="6" t="s">
        <v>4192</v>
      </c>
      <c r="K242" s="6" t="s">
        <v>11446</v>
      </c>
      <c r="L242" s="6" t="s">
        <v>12669</v>
      </c>
      <c r="M242" s="6" t="s">
        <v>4203</v>
      </c>
    </row>
    <row r="243" spans="1:13" ht="28.5" x14ac:dyDescent="0.5">
      <c r="A243" s="5" t="s">
        <v>5356</v>
      </c>
      <c r="B243" s="6" t="s">
        <v>4183</v>
      </c>
      <c r="C243" s="6" t="s">
        <v>4262</v>
      </c>
      <c r="D243" s="6" t="s">
        <v>5358</v>
      </c>
      <c r="E243" s="6" t="s">
        <v>5359</v>
      </c>
      <c r="F243" s="8" t="str">
        <f t="shared" si="0"/>
        <v>Cola de liebre - Lagurus ovatus</v>
      </c>
      <c r="G243" s="6" t="s">
        <v>4263</v>
      </c>
      <c r="H243" s="6" t="s">
        <v>5357</v>
      </c>
      <c r="I243" s="6" t="s">
        <v>5188</v>
      </c>
      <c r="J243" s="6" t="s">
        <v>4192</v>
      </c>
      <c r="K243" s="6" t="s">
        <v>11446</v>
      </c>
      <c r="L243" s="6" t="s">
        <v>12669</v>
      </c>
      <c r="M243" s="6" t="s">
        <v>4203</v>
      </c>
    </row>
    <row r="244" spans="1:13" ht="42.75" x14ac:dyDescent="0.5">
      <c r="A244" s="5" t="s">
        <v>5362</v>
      </c>
      <c r="B244" s="6" t="s">
        <v>4183</v>
      </c>
      <c r="C244" s="6" t="s">
        <v>4262</v>
      </c>
      <c r="D244" s="6" t="s">
        <v>5364</v>
      </c>
      <c r="E244" s="6" t="s">
        <v>5365</v>
      </c>
      <c r="F244" s="8" t="str">
        <f t="shared" si="0"/>
        <v>Ballica italiana - Lolium multiflorum</v>
      </c>
      <c r="G244" s="6" t="s">
        <v>4263</v>
      </c>
      <c r="H244" s="6" t="s">
        <v>5363</v>
      </c>
      <c r="I244" s="6" t="s">
        <v>5188</v>
      </c>
      <c r="J244" s="6" t="s">
        <v>4192</v>
      </c>
      <c r="K244" s="6" t="s">
        <v>11446</v>
      </c>
      <c r="L244" s="6" t="s">
        <v>12669</v>
      </c>
      <c r="M244" s="6" t="s">
        <v>4203</v>
      </c>
    </row>
    <row r="245" spans="1:13" ht="28.5" x14ac:dyDescent="0.5">
      <c r="A245" s="5" t="s">
        <v>5368</v>
      </c>
      <c r="B245" s="6" t="s">
        <v>4183</v>
      </c>
      <c r="C245" s="6" t="s">
        <v>4262</v>
      </c>
      <c r="D245" s="6" t="s">
        <v>4654</v>
      </c>
      <c r="E245" s="6" t="s">
        <v>11446</v>
      </c>
      <c r="F245" s="8" t="str">
        <f t="shared" si="0"/>
        <v>- - Megalachne berteroniana</v>
      </c>
      <c r="G245" s="6" t="s">
        <v>4263</v>
      </c>
      <c r="H245" s="6" t="s">
        <v>5369</v>
      </c>
      <c r="I245" s="6" t="s">
        <v>5188</v>
      </c>
      <c r="J245" s="6" t="s">
        <v>4192</v>
      </c>
      <c r="K245" s="6" t="s">
        <v>11446</v>
      </c>
      <c r="L245" s="6" t="s">
        <v>12668</v>
      </c>
      <c r="M245" s="6" t="s">
        <v>106</v>
      </c>
    </row>
    <row r="246" spans="1:13" ht="28.5" x14ac:dyDescent="0.5">
      <c r="A246" s="5" t="s">
        <v>5372</v>
      </c>
      <c r="B246" s="6" t="s">
        <v>4183</v>
      </c>
      <c r="C246" s="6" t="s">
        <v>4262</v>
      </c>
      <c r="D246" s="6" t="s">
        <v>5022</v>
      </c>
      <c r="E246" s="6" t="s">
        <v>11446</v>
      </c>
      <c r="F246" s="8" t="str">
        <f t="shared" si="0"/>
        <v>- - Megalachne masafuerana</v>
      </c>
      <c r="G246" s="6" t="s">
        <v>4263</v>
      </c>
      <c r="H246" s="6" t="s">
        <v>5369</v>
      </c>
      <c r="I246" s="6" t="s">
        <v>5188</v>
      </c>
      <c r="J246" s="6" t="s">
        <v>4192</v>
      </c>
      <c r="K246" s="6" t="s">
        <v>11446</v>
      </c>
      <c r="L246" s="6" t="s">
        <v>12668</v>
      </c>
      <c r="M246" s="6" t="s">
        <v>89</v>
      </c>
    </row>
    <row r="247" spans="1:13" ht="28.5" x14ac:dyDescent="0.5">
      <c r="A247" s="5" t="s">
        <v>5375</v>
      </c>
      <c r="B247" s="6" t="s">
        <v>4183</v>
      </c>
      <c r="C247" s="6" t="s">
        <v>4262</v>
      </c>
      <c r="D247" s="6" t="s">
        <v>5377</v>
      </c>
      <c r="E247" s="6" t="s">
        <v>11446</v>
      </c>
      <c r="F247" s="8" t="str">
        <f t="shared" si="0"/>
        <v>- - Muhlenbergia asperifolia</v>
      </c>
      <c r="G247" s="6" t="s">
        <v>4263</v>
      </c>
      <c r="H247" s="6" t="s">
        <v>5376</v>
      </c>
      <c r="I247" s="6" t="s">
        <v>5188</v>
      </c>
      <c r="J247" s="6" t="s">
        <v>4192</v>
      </c>
      <c r="K247" s="6" t="s">
        <v>4233</v>
      </c>
      <c r="L247" s="6" t="s">
        <v>12670</v>
      </c>
      <c r="M247" s="6" t="s">
        <v>4234</v>
      </c>
    </row>
    <row r="248" spans="1:13" ht="42.75" x14ac:dyDescent="0.5">
      <c r="A248" s="5" t="s">
        <v>5380</v>
      </c>
      <c r="B248" s="6" t="s">
        <v>4183</v>
      </c>
      <c r="C248" s="6" t="s">
        <v>4262</v>
      </c>
      <c r="D248" s="6" t="s">
        <v>5382</v>
      </c>
      <c r="E248" s="6" t="s">
        <v>4804</v>
      </c>
      <c r="F248" s="8" t="str">
        <f t="shared" si="0"/>
        <v>Quilmén - Nassella poeppigiana</v>
      </c>
      <c r="G248" s="6" t="s">
        <v>4263</v>
      </c>
      <c r="H248" s="6" t="s">
        <v>5381</v>
      </c>
      <c r="I248" s="6" t="s">
        <v>5188</v>
      </c>
      <c r="J248" s="6" t="s">
        <v>4192</v>
      </c>
      <c r="K248" s="6" t="s">
        <v>11446</v>
      </c>
      <c r="L248" s="6" t="s">
        <v>12670</v>
      </c>
      <c r="M248" s="6" t="s">
        <v>4234</v>
      </c>
    </row>
    <row r="249" spans="1:13" ht="42.75" x14ac:dyDescent="0.5">
      <c r="A249" s="5" t="s">
        <v>5385</v>
      </c>
      <c r="B249" s="6" t="s">
        <v>4183</v>
      </c>
      <c r="C249" s="6" t="s">
        <v>4262</v>
      </c>
      <c r="D249" s="6" t="s">
        <v>5387</v>
      </c>
      <c r="E249" s="6" t="s">
        <v>5388</v>
      </c>
      <c r="F249" s="8" t="str">
        <f t="shared" si="0"/>
        <v>Chépica salada - Paspalum distichum</v>
      </c>
      <c r="G249" s="6" t="s">
        <v>4263</v>
      </c>
      <c r="H249" s="6" t="s">
        <v>5386</v>
      </c>
      <c r="I249" s="6" t="s">
        <v>5188</v>
      </c>
      <c r="J249" s="6" t="s">
        <v>4192</v>
      </c>
      <c r="K249" s="6" t="s">
        <v>4691</v>
      </c>
      <c r="L249" s="6" t="s">
        <v>12669</v>
      </c>
      <c r="M249" s="6" t="s">
        <v>4203</v>
      </c>
    </row>
    <row r="250" spans="1:13" ht="42.75" x14ac:dyDescent="0.5">
      <c r="A250" s="5" t="s">
        <v>5391</v>
      </c>
      <c r="B250" s="6" t="s">
        <v>4183</v>
      </c>
      <c r="C250" s="6" t="s">
        <v>4262</v>
      </c>
      <c r="D250" s="6" t="s">
        <v>5392</v>
      </c>
      <c r="E250" s="6" t="s">
        <v>5393</v>
      </c>
      <c r="F250" s="8" t="str">
        <f t="shared" si="0"/>
        <v>Chépica blanca - Paspalum vaginatum</v>
      </c>
      <c r="G250" s="6" t="s">
        <v>4263</v>
      </c>
      <c r="H250" s="6" t="s">
        <v>5386</v>
      </c>
      <c r="I250" s="6" t="s">
        <v>5188</v>
      </c>
      <c r="J250" s="6" t="s">
        <v>4192</v>
      </c>
      <c r="K250" s="6" t="s">
        <v>4691</v>
      </c>
      <c r="L250" s="6" t="s">
        <v>12670</v>
      </c>
      <c r="M250" s="6" t="s">
        <v>4234</v>
      </c>
    </row>
    <row r="251" spans="1:13" ht="28.5" x14ac:dyDescent="0.5">
      <c r="A251" s="5" t="s">
        <v>5396</v>
      </c>
      <c r="B251" s="6" t="s">
        <v>4183</v>
      </c>
      <c r="C251" s="6" t="s">
        <v>4262</v>
      </c>
      <c r="D251" s="6" t="s">
        <v>5398</v>
      </c>
      <c r="E251" s="6" t="s">
        <v>11446</v>
      </c>
      <c r="F251" s="8" t="str">
        <f t="shared" si="0"/>
        <v>- - Patosia clandestina</v>
      </c>
      <c r="G251" s="6" t="s">
        <v>4263</v>
      </c>
      <c r="H251" s="6" t="s">
        <v>5397</v>
      </c>
      <c r="I251" s="6" t="s">
        <v>5188</v>
      </c>
      <c r="J251" s="6" t="s">
        <v>4192</v>
      </c>
      <c r="K251" s="6" t="s">
        <v>4233</v>
      </c>
      <c r="L251" s="6" t="s">
        <v>12670</v>
      </c>
      <c r="M251" s="6" t="s">
        <v>4234</v>
      </c>
    </row>
    <row r="252" spans="1:13" ht="42.75" x14ac:dyDescent="0.5">
      <c r="A252" s="5" t="s">
        <v>5401</v>
      </c>
      <c r="B252" s="6" t="s">
        <v>4183</v>
      </c>
      <c r="C252" s="6" t="s">
        <v>4262</v>
      </c>
      <c r="D252" s="6" t="s">
        <v>5403</v>
      </c>
      <c r="E252" s="6" t="s">
        <v>5404</v>
      </c>
      <c r="F252" s="8" t="str">
        <f t="shared" si="0"/>
        <v>Pasto africano - Pennisetum clandestinum</v>
      </c>
      <c r="G252" s="6" t="s">
        <v>4263</v>
      </c>
      <c r="H252" s="6" t="s">
        <v>5402</v>
      </c>
      <c r="I252" s="6" t="s">
        <v>5188</v>
      </c>
      <c r="J252" s="6" t="s">
        <v>4192</v>
      </c>
      <c r="K252" s="6" t="s">
        <v>11446</v>
      </c>
      <c r="L252" s="6" t="s">
        <v>12669</v>
      </c>
      <c r="M252" s="6" t="s">
        <v>4203</v>
      </c>
    </row>
    <row r="253" spans="1:13" ht="42.75" x14ac:dyDescent="0.5">
      <c r="A253" s="5" t="s">
        <v>5407</v>
      </c>
      <c r="B253" s="6" t="s">
        <v>4183</v>
      </c>
      <c r="C253" s="6" t="s">
        <v>4262</v>
      </c>
      <c r="D253" s="6" t="s">
        <v>177</v>
      </c>
      <c r="E253" s="6" t="s">
        <v>5409</v>
      </c>
      <c r="F253" s="8" t="str">
        <f t="shared" si="0"/>
        <v>Carrizo - Phragmites australis</v>
      </c>
      <c r="G253" s="6" t="s">
        <v>4263</v>
      </c>
      <c r="H253" s="6" t="s">
        <v>5408</v>
      </c>
      <c r="I253" s="6" t="s">
        <v>5188</v>
      </c>
      <c r="J253" s="6" t="s">
        <v>4192</v>
      </c>
      <c r="K253" s="6" t="s">
        <v>4691</v>
      </c>
      <c r="L253" s="6" t="s">
        <v>12669</v>
      </c>
      <c r="M253" s="6" t="s">
        <v>4203</v>
      </c>
    </row>
    <row r="254" spans="1:13" ht="28.5" x14ac:dyDescent="0.5">
      <c r="A254" s="5" t="s">
        <v>5412</v>
      </c>
      <c r="B254" s="6" t="s">
        <v>4183</v>
      </c>
      <c r="C254" s="6" t="s">
        <v>4262</v>
      </c>
      <c r="D254" s="6" t="s">
        <v>5414</v>
      </c>
      <c r="E254" s="6" t="s">
        <v>5415</v>
      </c>
      <c r="F254" s="8" t="str">
        <f t="shared" si="0"/>
        <v>Pasto de invierno - Poa annua</v>
      </c>
      <c r="G254" s="6" t="s">
        <v>4263</v>
      </c>
      <c r="H254" s="6" t="s">
        <v>5413</v>
      </c>
      <c r="I254" s="6" t="s">
        <v>5188</v>
      </c>
      <c r="J254" s="6" t="s">
        <v>4192</v>
      </c>
      <c r="K254" s="6" t="s">
        <v>11446</v>
      </c>
      <c r="L254" s="6" t="s">
        <v>12669</v>
      </c>
      <c r="M254" s="6" t="s">
        <v>4203</v>
      </c>
    </row>
    <row r="255" spans="1:13" ht="28.5" x14ac:dyDescent="0.5">
      <c r="A255" s="5" t="s">
        <v>5418</v>
      </c>
      <c r="B255" s="6" t="s">
        <v>4183</v>
      </c>
      <c r="C255" s="6" t="s">
        <v>4262</v>
      </c>
      <c r="D255" s="6" t="s">
        <v>4523</v>
      </c>
      <c r="E255" s="6" t="s">
        <v>5419</v>
      </c>
      <c r="F255" s="8" t="str">
        <f t="shared" si="0"/>
        <v>Espiguilla - Poa pratensis</v>
      </c>
      <c r="G255" s="6" t="s">
        <v>4263</v>
      </c>
      <c r="H255" s="6" t="s">
        <v>5413</v>
      </c>
      <c r="I255" s="6" t="s">
        <v>5188</v>
      </c>
      <c r="J255" s="6" t="s">
        <v>4192</v>
      </c>
      <c r="K255" s="6" t="s">
        <v>11446</v>
      </c>
      <c r="L255" s="6" t="s">
        <v>12669</v>
      </c>
      <c r="M255" s="6" t="s">
        <v>4203</v>
      </c>
    </row>
    <row r="256" spans="1:13" ht="15.75" x14ac:dyDescent="0.5">
      <c r="A256" s="5" t="s">
        <v>5422</v>
      </c>
      <c r="B256" s="6" t="s">
        <v>4183</v>
      </c>
      <c r="C256" s="6" t="s">
        <v>4262</v>
      </c>
      <c r="D256" s="6" t="s">
        <v>4561</v>
      </c>
      <c r="E256" s="6" t="s">
        <v>5413</v>
      </c>
      <c r="F256" s="8" t="str">
        <f t="shared" si="0"/>
        <v>Poa - Poa sp</v>
      </c>
      <c r="G256" s="6" t="s">
        <v>4263</v>
      </c>
      <c r="H256" s="6" t="s">
        <v>5413</v>
      </c>
      <c r="I256" s="6" t="s">
        <v>5188</v>
      </c>
      <c r="J256" s="6" t="s">
        <v>4192</v>
      </c>
      <c r="K256" s="6" t="s">
        <v>11446</v>
      </c>
      <c r="L256" s="6" t="s">
        <v>12669</v>
      </c>
      <c r="M256" s="6" t="s">
        <v>4203</v>
      </c>
    </row>
    <row r="257" spans="1:13" ht="28.5" x14ac:dyDescent="0.5">
      <c r="A257" s="5" t="s">
        <v>5425</v>
      </c>
      <c r="B257" s="6" t="s">
        <v>4183</v>
      </c>
      <c r="C257" s="6" t="s">
        <v>4262</v>
      </c>
      <c r="D257" s="6" t="s">
        <v>5427</v>
      </c>
      <c r="E257" s="6" t="s">
        <v>11446</v>
      </c>
      <c r="F257" s="8" t="str">
        <f t="shared" ref="F257:F511" si="1">CONCATENATE(E257," - ",H257," ",D257)</f>
        <v>- - Podophorus bromoides</v>
      </c>
      <c r="G257" s="6" t="s">
        <v>4263</v>
      </c>
      <c r="H257" s="6" t="s">
        <v>5426</v>
      </c>
      <c r="I257" s="6" t="s">
        <v>5188</v>
      </c>
      <c r="J257" s="6" t="s">
        <v>4192</v>
      </c>
      <c r="K257" s="6" t="s">
        <v>11446</v>
      </c>
      <c r="L257" s="6" t="s">
        <v>12668</v>
      </c>
      <c r="M257" s="6" t="s">
        <v>4330</v>
      </c>
    </row>
    <row r="258" spans="1:13" ht="42.75" x14ac:dyDescent="0.5">
      <c r="A258" s="5" t="s">
        <v>5430</v>
      </c>
      <c r="B258" s="6" t="s">
        <v>4183</v>
      </c>
      <c r="C258" s="6" t="s">
        <v>4262</v>
      </c>
      <c r="D258" s="6" t="s">
        <v>177</v>
      </c>
      <c r="E258" s="6" t="s">
        <v>5432</v>
      </c>
      <c r="F258" s="8" t="str">
        <f t="shared" si="1"/>
        <v>Hierba del pollo - Polypogon australis</v>
      </c>
      <c r="G258" s="6" t="s">
        <v>4263</v>
      </c>
      <c r="H258" s="6" t="s">
        <v>5431</v>
      </c>
      <c r="I258" s="6" t="s">
        <v>5188</v>
      </c>
      <c r="J258" s="6" t="s">
        <v>4192</v>
      </c>
      <c r="K258" s="6" t="s">
        <v>4233</v>
      </c>
      <c r="L258" s="6" t="s">
        <v>12670</v>
      </c>
      <c r="M258" s="6" t="s">
        <v>4234</v>
      </c>
    </row>
    <row r="259" spans="1:13" ht="42.75" x14ac:dyDescent="0.5">
      <c r="A259" s="5" t="s">
        <v>5435</v>
      </c>
      <c r="B259" s="6" t="s">
        <v>4183</v>
      </c>
      <c r="C259" s="6" t="s">
        <v>4262</v>
      </c>
      <c r="D259" s="6" t="s">
        <v>4649</v>
      </c>
      <c r="E259" s="6" t="s">
        <v>5259</v>
      </c>
      <c r="F259" s="8" t="str">
        <f t="shared" si="1"/>
        <v>Cola de zorro - Polypogon maritimus</v>
      </c>
      <c r="G259" s="6" t="s">
        <v>4263</v>
      </c>
      <c r="H259" s="6" t="s">
        <v>5431</v>
      </c>
      <c r="I259" s="6" t="s">
        <v>5188</v>
      </c>
      <c r="J259" s="6" t="s">
        <v>4192</v>
      </c>
      <c r="K259" s="6" t="s">
        <v>4691</v>
      </c>
      <c r="L259" s="6" t="s">
        <v>12669</v>
      </c>
      <c r="M259" s="6" t="s">
        <v>4203</v>
      </c>
    </row>
    <row r="260" spans="1:13" ht="42.75" x14ac:dyDescent="0.5">
      <c r="A260" s="5" t="s">
        <v>5438</v>
      </c>
      <c r="B260" s="6" t="s">
        <v>4183</v>
      </c>
      <c r="C260" s="6" t="s">
        <v>4262</v>
      </c>
      <c r="D260" s="6" t="s">
        <v>5439</v>
      </c>
      <c r="E260" s="6" t="s">
        <v>5259</v>
      </c>
      <c r="F260" s="8" t="str">
        <f t="shared" si="1"/>
        <v>Cola de zorro - Polypogon monspeliensis</v>
      </c>
      <c r="G260" s="6" t="s">
        <v>4263</v>
      </c>
      <c r="H260" s="6" t="s">
        <v>5431</v>
      </c>
      <c r="I260" s="6" t="s">
        <v>5188</v>
      </c>
      <c r="J260" s="6" t="s">
        <v>4192</v>
      </c>
      <c r="K260" s="6" t="s">
        <v>4691</v>
      </c>
      <c r="L260" s="6" t="s">
        <v>12669</v>
      </c>
      <c r="M260" s="6" t="s">
        <v>4203</v>
      </c>
    </row>
    <row r="261" spans="1:13" ht="28.5" x14ac:dyDescent="0.5">
      <c r="A261" s="5" t="s">
        <v>5442</v>
      </c>
      <c r="B261" s="6" t="s">
        <v>4183</v>
      </c>
      <c r="C261" s="6" t="s">
        <v>4262</v>
      </c>
      <c r="D261" s="6" t="s">
        <v>5444</v>
      </c>
      <c r="E261" s="6" t="s">
        <v>11446</v>
      </c>
      <c r="F261" s="8" t="str">
        <f t="shared" si="1"/>
        <v>- - Puccinellia glaucescens</v>
      </c>
      <c r="G261" s="6" t="s">
        <v>4263</v>
      </c>
      <c r="H261" s="6" t="s">
        <v>5443</v>
      </c>
      <c r="I261" s="6" t="s">
        <v>5188</v>
      </c>
      <c r="J261" s="6" t="s">
        <v>4192</v>
      </c>
      <c r="K261" s="6" t="s">
        <v>4691</v>
      </c>
      <c r="L261" s="6" t="s">
        <v>12670</v>
      </c>
      <c r="M261" s="6" t="s">
        <v>4234</v>
      </c>
    </row>
    <row r="262" spans="1:13" ht="42.75" x14ac:dyDescent="0.5">
      <c r="A262" s="5" t="s">
        <v>5447</v>
      </c>
      <c r="B262" s="6" t="s">
        <v>4183</v>
      </c>
      <c r="C262" s="6" t="s">
        <v>4262</v>
      </c>
      <c r="D262" s="6" t="s">
        <v>5449</v>
      </c>
      <c r="E262" s="6" t="s">
        <v>5450</v>
      </c>
      <c r="F262" s="8" t="str">
        <f t="shared" si="1"/>
        <v>Maicillo - Sorghum halepense</v>
      </c>
      <c r="G262" s="6" t="s">
        <v>4263</v>
      </c>
      <c r="H262" s="6" t="s">
        <v>5448</v>
      </c>
      <c r="I262" s="6" t="s">
        <v>5188</v>
      </c>
      <c r="J262" s="6" t="s">
        <v>4192</v>
      </c>
      <c r="K262" s="6" t="s">
        <v>11446</v>
      </c>
      <c r="L262" s="6" t="s">
        <v>12669</v>
      </c>
      <c r="M262" s="6" t="s">
        <v>4203</v>
      </c>
    </row>
    <row r="263" spans="1:13" ht="42.75" x14ac:dyDescent="0.5">
      <c r="A263" s="5" t="s">
        <v>5453</v>
      </c>
      <c r="B263" s="6" t="s">
        <v>4183</v>
      </c>
      <c r="C263" s="6" t="s">
        <v>4262</v>
      </c>
      <c r="D263" s="6" t="s">
        <v>5455</v>
      </c>
      <c r="E263" s="6" t="s">
        <v>5456</v>
      </c>
      <c r="F263" s="8" t="str">
        <f t="shared" si="1"/>
        <v>Llinto - Sporobolus densiflorus</v>
      </c>
      <c r="G263" s="6" t="s">
        <v>4263</v>
      </c>
      <c r="H263" s="6" t="s">
        <v>5454</v>
      </c>
      <c r="I263" s="6" t="s">
        <v>5188</v>
      </c>
      <c r="J263" s="6" t="s">
        <v>4192</v>
      </c>
      <c r="K263" s="6" t="s">
        <v>4691</v>
      </c>
      <c r="L263" s="6" t="s">
        <v>12670</v>
      </c>
      <c r="M263" s="6" t="s">
        <v>4234</v>
      </c>
    </row>
    <row r="264" spans="1:13" ht="42.75" x14ac:dyDescent="0.5">
      <c r="A264" s="5" t="s">
        <v>5459</v>
      </c>
      <c r="B264" s="6" t="s">
        <v>4183</v>
      </c>
      <c r="C264" s="6" t="s">
        <v>4262</v>
      </c>
      <c r="D264" s="6" t="s">
        <v>5427</v>
      </c>
      <c r="E264" s="6" t="s">
        <v>5461</v>
      </c>
      <c r="F264" s="8" t="str">
        <f t="shared" si="1"/>
        <v>Pasto pelillo - Vulpia bromoides</v>
      </c>
      <c r="G264" s="6" t="s">
        <v>4263</v>
      </c>
      <c r="H264" s="6" t="s">
        <v>5460</v>
      </c>
      <c r="I264" s="6" t="s">
        <v>5188</v>
      </c>
      <c r="J264" s="6" t="s">
        <v>4192</v>
      </c>
      <c r="K264" s="6" t="s">
        <v>11446</v>
      </c>
      <c r="L264" s="6" t="s">
        <v>12669</v>
      </c>
      <c r="M264" s="6" t="s">
        <v>4203</v>
      </c>
    </row>
    <row r="265" spans="1:13" ht="28.5" x14ac:dyDescent="0.5">
      <c r="A265" s="5" t="s">
        <v>5464</v>
      </c>
      <c r="B265" s="6" t="s">
        <v>4183</v>
      </c>
      <c r="C265" s="6" t="s">
        <v>4262</v>
      </c>
      <c r="D265" s="6" t="s">
        <v>5465</v>
      </c>
      <c r="E265" s="6" t="s">
        <v>5466</v>
      </c>
      <c r="F265" s="8" t="str">
        <f t="shared" si="1"/>
        <v>Pasto largo - Vulpia myuros</v>
      </c>
      <c r="G265" s="6" t="s">
        <v>4263</v>
      </c>
      <c r="H265" s="6" t="s">
        <v>5460</v>
      </c>
      <c r="I265" s="6" t="s">
        <v>5188</v>
      </c>
      <c r="J265" s="6" t="s">
        <v>4192</v>
      </c>
      <c r="K265" s="6" t="s">
        <v>11446</v>
      </c>
      <c r="L265" s="6" t="s">
        <v>12669</v>
      </c>
      <c r="M265" s="6" t="s">
        <v>4203</v>
      </c>
    </row>
    <row r="266" spans="1:13" ht="15.75" x14ac:dyDescent="0.5">
      <c r="A266" s="5" t="s">
        <v>5469</v>
      </c>
      <c r="B266" s="6" t="s">
        <v>4183</v>
      </c>
      <c r="C266" s="6" t="s">
        <v>4262</v>
      </c>
      <c r="D266" s="6" t="s">
        <v>5471</v>
      </c>
      <c r="E266" s="6" t="s">
        <v>5472</v>
      </c>
      <c r="F266" s="8" t="str">
        <f t="shared" si="1"/>
        <v>Maíz - Zea mays</v>
      </c>
      <c r="G266" s="6" t="s">
        <v>4263</v>
      </c>
      <c r="H266" s="6" t="s">
        <v>5470</v>
      </c>
      <c r="I266" s="6" t="s">
        <v>5188</v>
      </c>
      <c r="J266" s="6" t="s">
        <v>4192</v>
      </c>
      <c r="K266" s="6" t="s">
        <v>11446</v>
      </c>
      <c r="L266" s="6" t="s">
        <v>12669</v>
      </c>
      <c r="M266" s="6" t="s">
        <v>4203</v>
      </c>
    </row>
    <row r="267" spans="1:13" ht="28.5" x14ac:dyDescent="0.5">
      <c r="A267" s="5" t="s">
        <v>5475</v>
      </c>
      <c r="B267" s="6" t="s">
        <v>4183</v>
      </c>
      <c r="C267" s="6" t="s">
        <v>4262</v>
      </c>
      <c r="D267" s="6" t="s">
        <v>5477</v>
      </c>
      <c r="E267" s="6" t="s">
        <v>11446</v>
      </c>
      <c r="F267" s="8" t="str">
        <f t="shared" si="1"/>
        <v>- - Melica poecilantha</v>
      </c>
      <c r="G267" s="6" t="s">
        <v>4263</v>
      </c>
      <c r="H267" s="6" t="s">
        <v>5476</v>
      </c>
      <c r="I267" s="6" t="s">
        <v>5188</v>
      </c>
      <c r="J267" s="6" t="s">
        <v>4192</v>
      </c>
      <c r="K267" s="6" t="s">
        <v>11446</v>
      </c>
      <c r="L267" s="6" t="s">
        <v>12668</v>
      </c>
      <c r="M267" s="6" t="s">
        <v>75</v>
      </c>
    </row>
    <row r="268" spans="1:13" ht="42.75" x14ac:dyDescent="0.5">
      <c r="A268" s="5" t="s">
        <v>5480</v>
      </c>
      <c r="B268" s="6" t="s">
        <v>4183</v>
      </c>
      <c r="C268" s="6" t="s">
        <v>4262</v>
      </c>
      <c r="D268" s="6" t="s">
        <v>5483</v>
      </c>
      <c r="E268" s="6" t="s">
        <v>5484</v>
      </c>
      <c r="F268" s="8" t="str">
        <f t="shared" si="1"/>
        <v>Jacinto de agua - Eichhornia crassipes</v>
      </c>
      <c r="G268" s="6" t="s">
        <v>4263</v>
      </c>
      <c r="H268" s="6" t="s">
        <v>5482</v>
      </c>
      <c r="I268" s="6" t="s">
        <v>5481</v>
      </c>
      <c r="J268" s="6" t="s">
        <v>4192</v>
      </c>
      <c r="K268" s="6" t="s">
        <v>4896</v>
      </c>
      <c r="L268" s="6" t="s">
        <v>12669</v>
      </c>
      <c r="M268" s="6" t="s">
        <v>4203</v>
      </c>
    </row>
    <row r="269" spans="1:13" ht="28.5" x14ac:dyDescent="0.5">
      <c r="A269" s="5" t="s">
        <v>5487</v>
      </c>
      <c r="B269" s="6" t="s">
        <v>4183</v>
      </c>
      <c r="C269" s="6" t="s">
        <v>4262</v>
      </c>
      <c r="D269" s="6" t="s">
        <v>4089</v>
      </c>
      <c r="E269" s="6" t="s">
        <v>11446</v>
      </c>
      <c r="F269" s="8" t="str">
        <f t="shared" si="1"/>
        <v>- - Potamogeton ferrugineus</v>
      </c>
      <c r="G269" s="6" t="s">
        <v>4263</v>
      </c>
      <c r="H269" s="6" t="s">
        <v>5489</v>
      </c>
      <c r="I269" s="6" t="s">
        <v>5488</v>
      </c>
      <c r="J269" s="6" t="s">
        <v>4192</v>
      </c>
      <c r="K269" s="6" t="s">
        <v>4212</v>
      </c>
      <c r="L269" s="6" t="s">
        <v>12670</v>
      </c>
      <c r="M269" s="6" t="s">
        <v>4203</v>
      </c>
    </row>
    <row r="270" spans="1:13" ht="28.5" x14ac:dyDescent="0.5">
      <c r="A270" s="5" t="s">
        <v>5492</v>
      </c>
      <c r="B270" s="6" t="s">
        <v>4183</v>
      </c>
      <c r="C270" s="6" t="s">
        <v>4262</v>
      </c>
      <c r="D270" s="6" t="s">
        <v>470</v>
      </c>
      <c r="E270" s="6" t="s">
        <v>11446</v>
      </c>
      <c r="F270" s="8" t="str">
        <f t="shared" si="1"/>
        <v>- - Potamogeton gayi</v>
      </c>
      <c r="G270" s="6" t="s">
        <v>4263</v>
      </c>
      <c r="H270" s="6" t="s">
        <v>5489</v>
      </c>
      <c r="I270" s="6" t="s">
        <v>5488</v>
      </c>
      <c r="J270" s="6" t="s">
        <v>4192</v>
      </c>
      <c r="K270" s="6" t="s">
        <v>4547</v>
      </c>
      <c r="L270" s="6" t="s">
        <v>12670</v>
      </c>
      <c r="M270" s="6" t="s">
        <v>4234</v>
      </c>
    </row>
    <row r="271" spans="1:13" ht="28.5" x14ac:dyDescent="0.5">
      <c r="A271" s="5" t="s">
        <v>5495</v>
      </c>
      <c r="B271" s="6" t="s">
        <v>4183</v>
      </c>
      <c r="C271" s="6" t="s">
        <v>4262</v>
      </c>
      <c r="D271" s="6" t="s">
        <v>5496</v>
      </c>
      <c r="E271" s="6" t="s">
        <v>11446</v>
      </c>
      <c r="F271" s="8" t="str">
        <f t="shared" si="1"/>
        <v>- - Potamogeton illinoensis</v>
      </c>
      <c r="G271" s="6" t="s">
        <v>4263</v>
      </c>
      <c r="H271" s="6" t="s">
        <v>5489</v>
      </c>
      <c r="I271" s="6" t="s">
        <v>5488</v>
      </c>
      <c r="J271" s="6" t="s">
        <v>4192</v>
      </c>
      <c r="K271" s="6" t="s">
        <v>4212</v>
      </c>
      <c r="L271" s="6" t="s">
        <v>12670</v>
      </c>
      <c r="M271" s="6" t="s">
        <v>4234</v>
      </c>
    </row>
    <row r="272" spans="1:13" ht="28.5" x14ac:dyDescent="0.5">
      <c r="A272" s="5" t="s">
        <v>5499</v>
      </c>
      <c r="B272" s="6" t="s">
        <v>4183</v>
      </c>
      <c r="C272" s="6" t="s">
        <v>4262</v>
      </c>
      <c r="D272" s="6" t="s">
        <v>5500</v>
      </c>
      <c r="E272" s="6" t="s">
        <v>11446</v>
      </c>
      <c r="F272" s="8" t="str">
        <f t="shared" si="1"/>
        <v>- - Potamogeton linguatus</v>
      </c>
      <c r="G272" s="6" t="s">
        <v>4263</v>
      </c>
      <c r="H272" s="6" t="s">
        <v>5489</v>
      </c>
      <c r="I272" s="6" t="s">
        <v>5488</v>
      </c>
      <c r="J272" s="6" t="s">
        <v>4192</v>
      </c>
      <c r="K272" s="6" t="s">
        <v>4212</v>
      </c>
      <c r="L272" s="6" t="s">
        <v>12670</v>
      </c>
      <c r="M272" s="6" t="s">
        <v>4234</v>
      </c>
    </row>
    <row r="273" spans="1:13" ht="42.75" x14ac:dyDescent="0.5">
      <c r="A273" s="5" t="s">
        <v>5503</v>
      </c>
      <c r="B273" s="6" t="s">
        <v>4183</v>
      </c>
      <c r="C273" s="6" t="s">
        <v>4262</v>
      </c>
      <c r="D273" s="6" t="s">
        <v>4282</v>
      </c>
      <c r="E273" s="6" t="s">
        <v>5504</v>
      </c>
      <c r="F273" s="8" t="str">
        <f t="shared" si="1"/>
        <v>Huiro - Potamogeton montevidensis</v>
      </c>
      <c r="G273" s="6" t="s">
        <v>4263</v>
      </c>
      <c r="H273" s="6" t="s">
        <v>5489</v>
      </c>
      <c r="I273" s="6" t="s">
        <v>5488</v>
      </c>
      <c r="J273" s="6" t="s">
        <v>4192</v>
      </c>
      <c r="K273" s="6" t="s">
        <v>4547</v>
      </c>
      <c r="L273" s="6" t="s">
        <v>12670</v>
      </c>
      <c r="M273" s="6" t="s">
        <v>4234</v>
      </c>
    </row>
    <row r="274" spans="1:13" ht="28.5" x14ac:dyDescent="0.5">
      <c r="A274" s="5" t="s">
        <v>5507</v>
      </c>
      <c r="B274" s="6" t="s">
        <v>4183</v>
      </c>
      <c r="C274" s="6" t="s">
        <v>4262</v>
      </c>
      <c r="D274" s="6" t="s">
        <v>5508</v>
      </c>
      <c r="E274" s="6" t="s">
        <v>11446</v>
      </c>
      <c r="F274" s="8" t="str">
        <f t="shared" si="1"/>
        <v>- - Potamogeton pusillus</v>
      </c>
      <c r="G274" s="6" t="s">
        <v>4263</v>
      </c>
      <c r="H274" s="6" t="s">
        <v>5489</v>
      </c>
      <c r="I274" s="6" t="s">
        <v>5488</v>
      </c>
      <c r="J274" s="6" t="s">
        <v>4192</v>
      </c>
      <c r="K274" s="6" t="s">
        <v>4233</v>
      </c>
      <c r="L274" s="6" t="s">
        <v>12669</v>
      </c>
      <c r="M274" s="6" t="s">
        <v>4203</v>
      </c>
    </row>
    <row r="275" spans="1:13" ht="42.75" x14ac:dyDescent="0.5">
      <c r="A275" s="5" t="s">
        <v>5511</v>
      </c>
      <c r="B275" s="6" t="s">
        <v>4183</v>
      </c>
      <c r="C275" s="6" t="s">
        <v>4262</v>
      </c>
      <c r="D275" s="6" t="s">
        <v>5508</v>
      </c>
      <c r="E275" s="6" t="s">
        <v>5512</v>
      </c>
      <c r="F275" s="8" t="str">
        <f t="shared" si="1"/>
        <v>Espiga de agua - Potamogeton pusillus</v>
      </c>
      <c r="G275" s="6" t="s">
        <v>4263</v>
      </c>
      <c r="H275" s="6" t="s">
        <v>5489</v>
      </c>
      <c r="I275" s="6" t="s">
        <v>5488</v>
      </c>
      <c r="J275" s="6" t="s">
        <v>4192</v>
      </c>
      <c r="K275" s="6" t="s">
        <v>4691</v>
      </c>
      <c r="L275" s="6" t="s">
        <v>12670</v>
      </c>
      <c r="M275" s="6" t="s">
        <v>4234</v>
      </c>
    </row>
    <row r="276" spans="1:13" ht="42.75" x14ac:dyDescent="0.5">
      <c r="A276" s="5" t="s">
        <v>5514</v>
      </c>
      <c r="B276" s="6" t="s">
        <v>4183</v>
      </c>
      <c r="C276" s="6" t="s">
        <v>4262</v>
      </c>
      <c r="D276" s="6" t="s">
        <v>5515</v>
      </c>
      <c r="E276" s="6" t="s">
        <v>5504</v>
      </c>
      <c r="F276" s="8" t="str">
        <f t="shared" si="1"/>
        <v>Huiro - Potamogeton spirilliformis</v>
      </c>
      <c r="G276" s="6" t="s">
        <v>4263</v>
      </c>
      <c r="H276" s="6" t="s">
        <v>5489</v>
      </c>
      <c r="I276" s="6" t="s">
        <v>5488</v>
      </c>
      <c r="J276" s="6" t="s">
        <v>4192</v>
      </c>
      <c r="K276" s="6" t="s">
        <v>4212</v>
      </c>
      <c r="L276" s="6" t="s">
        <v>12669</v>
      </c>
      <c r="M276" s="6" t="s">
        <v>4203</v>
      </c>
    </row>
    <row r="277" spans="1:13" ht="42.75" x14ac:dyDescent="0.5">
      <c r="A277" s="5" t="s">
        <v>5518</v>
      </c>
      <c r="B277" s="6" t="s">
        <v>4183</v>
      </c>
      <c r="C277" s="6" t="s">
        <v>4262</v>
      </c>
      <c r="D277" s="6" t="s">
        <v>5520</v>
      </c>
      <c r="E277" s="6" t="s">
        <v>5521</v>
      </c>
      <c r="F277" s="8" t="str">
        <f t="shared" si="1"/>
        <v>Pasto de agua - Stuckenia filiformis</v>
      </c>
      <c r="G277" s="6" t="s">
        <v>4263</v>
      </c>
      <c r="H277" s="6" t="s">
        <v>5519</v>
      </c>
      <c r="I277" s="6" t="s">
        <v>5488</v>
      </c>
      <c r="J277" s="6" t="s">
        <v>4192</v>
      </c>
      <c r="K277" s="6" t="s">
        <v>4212</v>
      </c>
      <c r="L277" s="6" t="s">
        <v>12670</v>
      </c>
      <c r="M277" s="6" t="s">
        <v>4234</v>
      </c>
    </row>
    <row r="278" spans="1:13" ht="28.5" x14ac:dyDescent="0.5">
      <c r="A278" s="5" t="s">
        <v>5524</v>
      </c>
      <c r="B278" s="6" t="s">
        <v>4183</v>
      </c>
      <c r="C278" s="6" t="s">
        <v>4262</v>
      </c>
      <c r="D278" s="6" t="s">
        <v>5525</v>
      </c>
      <c r="E278" s="6" t="s">
        <v>11446</v>
      </c>
      <c r="F278" s="8" t="str">
        <f t="shared" si="1"/>
        <v>- - Stuckenia pectinata</v>
      </c>
      <c r="G278" s="6" t="s">
        <v>4263</v>
      </c>
      <c r="H278" s="6" t="s">
        <v>5519</v>
      </c>
      <c r="I278" s="6" t="s">
        <v>5488</v>
      </c>
      <c r="J278" s="6" t="s">
        <v>4192</v>
      </c>
      <c r="K278" s="6" t="s">
        <v>4212</v>
      </c>
      <c r="L278" s="6" t="s">
        <v>12670</v>
      </c>
      <c r="M278" s="6" t="s">
        <v>4234</v>
      </c>
    </row>
    <row r="279" spans="1:13" ht="28.5" x14ac:dyDescent="0.5">
      <c r="A279" s="5" t="s">
        <v>5528</v>
      </c>
      <c r="B279" s="6" t="s">
        <v>4183</v>
      </c>
      <c r="C279" s="6" t="s">
        <v>4262</v>
      </c>
      <c r="D279" s="6" t="s">
        <v>5072</v>
      </c>
      <c r="E279" s="6" t="s">
        <v>5529</v>
      </c>
      <c r="F279" s="8" t="str">
        <f t="shared" si="1"/>
        <v>Nori - Stuckenia striata</v>
      </c>
      <c r="G279" s="6" t="s">
        <v>4263</v>
      </c>
      <c r="H279" s="6" t="s">
        <v>5519</v>
      </c>
      <c r="I279" s="6" t="s">
        <v>5488</v>
      </c>
      <c r="J279" s="6" t="s">
        <v>4192</v>
      </c>
      <c r="K279" s="6" t="s">
        <v>4212</v>
      </c>
      <c r="L279" s="6" t="s">
        <v>12670</v>
      </c>
      <c r="M279" s="6" t="s">
        <v>4234</v>
      </c>
    </row>
    <row r="280" spans="1:13" ht="28.5" x14ac:dyDescent="0.5">
      <c r="A280" s="5" t="s">
        <v>5532</v>
      </c>
      <c r="B280" s="6" t="s">
        <v>4183</v>
      </c>
      <c r="C280" s="6" t="s">
        <v>4262</v>
      </c>
      <c r="D280" s="6" t="s">
        <v>4342</v>
      </c>
      <c r="E280" s="6" t="s">
        <v>11446</v>
      </c>
      <c r="F280" s="8" t="str">
        <f t="shared" si="1"/>
        <v>- - Zannichellia andina</v>
      </c>
      <c r="G280" s="6" t="s">
        <v>4263</v>
      </c>
      <c r="H280" s="6" t="s">
        <v>5533</v>
      </c>
      <c r="I280" s="6" t="s">
        <v>5488</v>
      </c>
      <c r="J280" s="6" t="s">
        <v>4192</v>
      </c>
      <c r="K280" s="6" t="s">
        <v>4212</v>
      </c>
      <c r="L280" s="6" t="s">
        <v>12670</v>
      </c>
      <c r="M280" s="6" t="s">
        <v>4234</v>
      </c>
    </row>
    <row r="281" spans="1:13" ht="57" x14ac:dyDescent="0.5">
      <c r="A281" s="5" t="s">
        <v>5536</v>
      </c>
      <c r="B281" s="6" t="s">
        <v>4183</v>
      </c>
      <c r="C281" s="6" t="s">
        <v>4262</v>
      </c>
      <c r="D281" s="6" t="s">
        <v>5068</v>
      </c>
      <c r="E281" s="6" t="s">
        <v>5537</v>
      </c>
      <c r="F281" s="8" t="str">
        <f t="shared" si="1"/>
        <v>Cachudita de agua - Zannichellia palustris</v>
      </c>
      <c r="G281" s="6" t="s">
        <v>4263</v>
      </c>
      <c r="H281" s="6" t="s">
        <v>5533</v>
      </c>
      <c r="I281" s="6" t="s">
        <v>5488</v>
      </c>
      <c r="J281" s="6" t="s">
        <v>4192</v>
      </c>
      <c r="K281" s="6" t="s">
        <v>4212</v>
      </c>
      <c r="L281" s="6" t="s">
        <v>12669</v>
      </c>
      <c r="M281" s="6" t="s">
        <v>4203</v>
      </c>
    </row>
    <row r="282" spans="1:13" ht="42.75" x14ac:dyDescent="0.5">
      <c r="A282" s="5" t="s">
        <v>5540</v>
      </c>
      <c r="B282" s="6" t="s">
        <v>4183</v>
      </c>
      <c r="C282" s="6" t="s">
        <v>4262</v>
      </c>
      <c r="D282" s="6" t="s">
        <v>64</v>
      </c>
      <c r="E282" s="6" t="s">
        <v>5543</v>
      </c>
      <c r="F282" s="8" t="str">
        <f t="shared" si="1"/>
        <v>Canutillo - Apodasmia chilensis</v>
      </c>
      <c r="G282" s="6" t="s">
        <v>4263</v>
      </c>
      <c r="H282" s="6" t="s">
        <v>5542</v>
      </c>
      <c r="I282" s="6" t="s">
        <v>5541</v>
      </c>
      <c r="J282" s="6" t="s">
        <v>4192</v>
      </c>
      <c r="K282" s="6" t="s">
        <v>4233</v>
      </c>
      <c r="L282" s="6" t="s">
        <v>12668</v>
      </c>
      <c r="M282" s="6" t="s">
        <v>4234</v>
      </c>
    </row>
    <row r="283" spans="1:13" ht="42.75" x14ac:dyDescent="0.5">
      <c r="A283" s="5" t="s">
        <v>5546</v>
      </c>
      <c r="B283" s="6" t="s">
        <v>4183</v>
      </c>
      <c r="C283" s="6" t="s">
        <v>4262</v>
      </c>
      <c r="D283" s="6" t="s">
        <v>177</v>
      </c>
      <c r="E283" s="6" t="s">
        <v>5548</v>
      </c>
      <c r="F283" s="8" t="str">
        <f t="shared" si="1"/>
        <v>Pasto del turbal - Gaimardia australis</v>
      </c>
      <c r="G283" s="6" t="s">
        <v>4263</v>
      </c>
      <c r="H283" s="6" t="s">
        <v>5547</v>
      </c>
      <c r="I283" s="6" t="s">
        <v>5541</v>
      </c>
      <c r="J283" s="6" t="s">
        <v>4192</v>
      </c>
      <c r="K283" s="6" t="s">
        <v>4233</v>
      </c>
      <c r="L283" s="6" t="s">
        <v>12670</v>
      </c>
      <c r="M283" s="6" t="s">
        <v>4234</v>
      </c>
    </row>
    <row r="284" spans="1:13" ht="28.5" x14ac:dyDescent="0.5">
      <c r="A284" s="5" t="s">
        <v>5551</v>
      </c>
      <c r="B284" s="6" t="s">
        <v>4183</v>
      </c>
      <c r="C284" s="6" t="s">
        <v>4262</v>
      </c>
      <c r="D284" s="6" t="s">
        <v>5554</v>
      </c>
      <c r="E284" s="6" t="s">
        <v>5555</v>
      </c>
      <c r="F284" s="8" t="str">
        <f t="shared" si="1"/>
        <v>Pelo de marisma - Ruppia filifolia</v>
      </c>
      <c r="G284" s="6" t="s">
        <v>4263</v>
      </c>
      <c r="H284" s="6" t="s">
        <v>5553</v>
      </c>
      <c r="I284" s="6" t="s">
        <v>5552</v>
      </c>
      <c r="J284" s="6" t="s">
        <v>4192</v>
      </c>
      <c r="K284" s="6" t="s">
        <v>4212</v>
      </c>
      <c r="L284" s="6" t="s">
        <v>12670</v>
      </c>
      <c r="M284" s="6" t="s">
        <v>4234</v>
      </c>
    </row>
    <row r="285" spans="1:13" ht="28.5" x14ac:dyDescent="0.5">
      <c r="A285" s="5" t="s">
        <v>5558</v>
      </c>
      <c r="B285" s="6" t="s">
        <v>4183</v>
      </c>
      <c r="C285" s="6" t="s">
        <v>4262</v>
      </c>
      <c r="D285" s="6" t="s">
        <v>4687</v>
      </c>
      <c r="E285" s="6" t="s">
        <v>5555</v>
      </c>
      <c r="F285" s="8" t="str">
        <f t="shared" si="1"/>
        <v>Pelo de marisma - Ruppia maritima</v>
      </c>
      <c r="G285" s="6" t="s">
        <v>4263</v>
      </c>
      <c r="H285" s="6" t="s">
        <v>5553</v>
      </c>
      <c r="I285" s="6" t="s">
        <v>5552</v>
      </c>
      <c r="J285" s="6" t="s">
        <v>4192</v>
      </c>
      <c r="K285" s="6" t="s">
        <v>4212</v>
      </c>
      <c r="L285" s="6" t="s">
        <v>12670</v>
      </c>
      <c r="M285" s="6" t="s">
        <v>4234</v>
      </c>
    </row>
    <row r="286" spans="1:13" ht="199.5" x14ac:dyDescent="0.5">
      <c r="A286" s="5" t="s">
        <v>5561</v>
      </c>
      <c r="B286" s="6" t="s">
        <v>4183</v>
      </c>
      <c r="C286" s="6" t="s">
        <v>4262</v>
      </c>
      <c r="D286" s="6" t="s">
        <v>5564</v>
      </c>
      <c r="E286" s="6" t="s">
        <v>5565</v>
      </c>
      <c r="F286" s="8" t="str">
        <f t="shared" si="1"/>
        <v>papita del campo, pajarito del campo, violeta del campo; ngao (Mapudungún); 
 ngadu (Mapudungún); gnao (Mapudungún); gadu (Mapudungún) - Conanthera campanulata</v>
      </c>
      <c r="G286" s="6" t="s">
        <v>4263</v>
      </c>
      <c r="H286" s="6" t="s">
        <v>5563</v>
      </c>
      <c r="I286" s="6" t="s">
        <v>5562</v>
      </c>
      <c r="J286" s="6" t="s">
        <v>4192</v>
      </c>
      <c r="K286" s="6" t="s">
        <v>11446</v>
      </c>
      <c r="L286" s="6" t="s">
        <v>12668</v>
      </c>
      <c r="M286" s="6" t="s">
        <v>28</v>
      </c>
    </row>
    <row r="287" spans="1:13" ht="28.5" x14ac:dyDescent="0.5">
      <c r="A287" s="5" t="s">
        <v>5568</v>
      </c>
      <c r="B287" s="6" t="s">
        <v>4183</v>
      </c>
      <c r="C287" s="6" t="s">
        <v>4262</v>
      </c>
      <c r="D287" s="6" t="s">
        <v>5569</v>
      </c>
      <c r="E287" s="6" t="s">
        <v>11446</v>
      </c>
      <c r="F287" s="8" t="str">
        <f t="shared" si="1"/>
        <v>- - Conanthera urceolata</v>
      </c>
      <c r="G287" s="6" t="s">
        <v>4263</v>
      </c>
      <c r="H287" s="6" t="s">
        <v>5563</v>
      </c>
      <c r="I287" s="6" t="s">
        <v>5562</v>
      </c>
      <c r="J287" s="6" t="s">
        <v>4192</v>
      </c>
      <c r="K287" s="6" t="s">
        <v>11446</v>
      </c>
      <c r="L287" s="6" t="s">
        <v>12668</v>
      </c>
      <c r="M287" s="6" t="s">
        <v>52</v>
      </c>
    </row>
    <row r="288" spans="1:13" ht="42.75" x14ac:dyDescent="0.5">
      <c r="A288" s="5" t="s">
        <v>5572</v>
      </c>
      <c r="B288" s="6" t="s">
        <v>4183</v>
      </c>
      <c r="C288" s="6" t="s">
        <v>4262</v>
      </c>
      <c r="D288" s="6" t="s">
        <v>5574</v>
      </c>
      <c r="E288" s="6" t="s">
        <v>5575</v>
      </c>
      <c r="F288" s="8" t="str">
        <f t="shared" si="1"/>
        <v>azulillo - Tecophilaea cyanocrocus</v>
      </c>
      <c r="G288" s="6" t="s">
        <v>4263</v>
      </c>
      <c r="H288" s="6" t="s">
        <v>5573</v>
      </c>
      <c r="I288" s="6" t="s">
        <v>5562</v>
      </c>
      <c r="J288" s="6" t="s">
        <v>4192</v>
      </c>
      <c r="K288" s="6" t="s">
        <v>11446</v>
      </c>
      <c r="L288" s="6" t="s">
        <v>12668</v>
      </c>
      <c r="M288" s="6" t="s">
        <v>221</v>
      </c>
    </row>
    <row r="289" spans="1:13" ht="28.5" x14ac:dyDescent="0.5">
      <c r="A289" s="5" t="s">
        <v>5578</v>
      </c>
      <c r="B289" s="6" t="s">
        <v>4183</v>
      </c>
      <c r="C289" s="6" t="s">
        <v>4262</v>
      </c>
      <c r="D289" s="6" t="s">
        <v>5581</v>
      </c>
      <c r="E289" s="6" t="s">
        <v>5582</v>
      </c>
      <c r="F289" s="8" t="str">
        <f t="shared" si="1"/>
        <v>Totora - Typha angustifolia</v>
      </c>
      <c r="G289" s="6" t="s">
        <v>4263</v>
      </c>
      <c r="H289" s="6" t="s">
        <v>5580</v>
      </c>
      <c r="I289" s="6" t="s">
        <v>5579</v>
      </c>
      <c r="J289" s="6" t="s">
        <v>4192</v>
      </c>
      <c r="K289" s="6" t="s">
        <v>4691</v>
      </c>
      <c r="L289" s="6" t="s">
        <v>12669</v>
      </c>
      <c r="M289" s="6" t="s">
        <v>4203</v>
      </c>
    </row>
    <row r="290" spans="1:13" ht="42.75" x14ac:dyDescent="0.5">
      <c r="A290" s="5" t="s">
        <v>5585</v>
      </c>
      <c r="B290" s="6" t="s">
        <v>4183</v>
      </c>
      <c r="C290" s="6" t="s">
        <v>4262</v>
      </c>
      <c r="D290" s="6" t="s">
        <v>5586</v>
      </c>
      <c r="E290" s="6" t="s">
        <v>5587</v>
      </c>
      <c r="F290" s="8" t="str">
        <f t="shared" si="1"/>
        <v>Vatro rojo - Typha domingensis</v>
      </c>
      <c r="G290" s="6" t="s">
        <v>4263</v>
      </c>
      <c r="H290" s="6" t="s">
        <v>5580</v>
      </c>
      <c r="I290" s="6" t="s">
        <v>5579</v>
      </c>
      <c r="J290" s="6" t="s">
        <v>4192</v>
      </c>
      <c r="K290" s="6" t="s">
        <v>4691</v>
      </c>
      <c r="L290" s="6" t="s">
        <v>12669</v>
      </c>
      <c r="M290" s="6" t="s">
        <v>4203</v>
      </c>
    </row>
    <row r="291" spans="1:13" ht="28.5" x14ac:dyDescent="0.5">
      <c r="A291" s="5" t="s">
        <v>5590</v>
      </c>
      <c r="B291" s="6" t="s">
        <v>4183</v>
      </c>
      <c r="C291" s="6" t="s">
        <v>4262</v>
      </c>
      <c r="D291" s="6" t="s">
        <v>5594</v>
      </c>
      <c r="E291" s="6" t="s">
        <v>11446</v>
      </c>
      <c r="F291" s="8" t="str">
        <f t="shared" si="1"/>
        <v>- - Dicliptera paposana</v>
      </c>
      <c r="G291" s="6" t="s">
        <v>5591</v>
      </c>
      <c r="H291" s="6" t="s">
        <v>5593</v>
      </c>
      <c r="I291" s="6" t="s">
        <v>5592</v>
      </c>
      <c r="J291" s="6" t="s">
        <v>5250</v>
      </c>
      <c r="K291" s="6" t="s">
        <v>11446</v>
      </c>
      <c r="L291" s="6" t="s">
        <v>12668</v>
      </c>
      <c r="M291" s="6" t="s">
        <v>221</v>
      </c>
    </row>
    <row r="292" spans="1:13" ht="28.5" x14ac:dyDescent="0.5">
      <c r="A292" s="5" t="s">
        <v>5597</v>
      </c>
      <c r="B292" s="6" t="s">
        <v>4183</v>
      </c>
      <c r="C292" s="6" t="s">
        <v>4262</v>
      </c>
      <c r="D292" s="6" t="s">
        <v>5600</v>
      </c>
      <c r="E292" s="6" t="s">
        <v>5601</v>
      </c>
      <c r="F292" s="8" t="str">
        <f t="shared" si="1"/>
        <v>Kiwi - Actinidia deliciosa</v>
      </c>
      <c r="G292" s="6" t="s">
        <v>5591</v>
      </c>
      <c r="H292" s="6" t="s">
        <v>5599</v>
      </c>
      <c r="I292" s="6" t="s">
        <v>5598</v>
      </c>
      <c r="J292" s="6" t="s">
        <v>5250</v>
      </c>
      <c r="K292" s="6" t="s">
        <v>11446</v>
      </c>
      <c r="L292" s="6" t="s">
        <v>12669</v>
      </c>
      <c r="M292" s="6" t="s">
        <v>4203</v>
      </c>
    </row>
    <row r="293" spans="1:13" ht="85.5" x14ac:dyDescent="0.5">
      <c r="A293" s="5" t="s">
        <v>5604</v>
      </c>
      <c r="B293" s="6" t="s">
        <v>4183</v>
      </c>
      <c r="C293" s="6" t="s">
        <v>4262</v>
      </c>
      <c r="D293" s="6" t="s">
        <v>5607</v>
      </c>
      <c r="E293" s="6" t="s">
        <v>5608</v>
      </c>
      <c r="F293" s="8" t="str">
        <f t="shared" si="1"/>
        <v>olivillo, teque, tique, palo muerto, aceitunillo - Aextoxicon punctatum</v>
      </c>
      <c r="G293" s="6" t="s">
        <v>5591</v>
      </c>
      <c r="H293" s="6" t="s">
        <v>5606</v>
      </c>
      <c r="I293" s="6" t="s">
        <v>5605</v>
      </c>
      <c r="J293" s="6" t="s">
        <v>4202</v>
      </c>
      <c r="K293" s="6" t="s">
        <v>11446</v>
      </c>
      <c r="L293" s="6" t="s">
        <v>12670</v>
      </c>
      <c r="M293" s="6" t="s">
        <v>5611</v>
      </c>
    </row>
    <row r="294" spans="1:13" ht="42.75" x14ac:dyDescent="0.5">
      <c r="A294" s="5" t="s">
        <v>5612</v>
      </c>
      <c r="B294" s="6" t="s">
        <v>4183</v>
      </c>
      <c r="C294" s="6" t="s">
        <v>4262</v>
      </c>
      <c r="D294" s="6" t="s">
        <v>64</v>
      </c>
      <c r="E294" s="6" t="s">
        <v>5615</v>
      </c>
      <c r="F294" s="8" t="str">
        <f t="shared" si="1"/>
        <v>Doca - Carpobrotus chilensis</v>
      </c>
      <c r="G294" s="6" t="s">
        <v>5591</v>
      </c>
      <c r="H294" s="6" t="s">
        <v>5614</v>
      </c>
      <c r="I294" s="6" t="s">
        <v>5613</v>
      </c>
      <c r="J294" s="6" t="s">
        <v>4192</v>
      </c>
      <c r="K294" s="6" t="s">
        <v>11446</v>
      </c>
      <c r="L294" s="6" t="s">
        <v>12670</v>
      </c>
      <c r="M294" s="6" t="s">
        <v>4234</v>
      </c>
    </row>
    <row r="295" spans="1:13" ht="42.75" x14ac:dyDescent="0.5">
      <c r="A295" s="5" t="s">
        <v>5618</v>
      </c>
      <c r="B295" s="6" t="s">
        <v>4183</v>
      </c>
      <c r="C295" s="6" t="s">
        <v>4262</v>
      </c>
      <c r="D295" s="6" t="s">
        <v>5620</v>
      </c>
      <c r="E295" s="6" t="s">
        <v>5621</v>
      </c>
      <c r="F295" s="8" t="str">
        <f t="shared" si="1"/>
        <v>Rayito de sol - Lampranthus multiradiatus</v>
      </c>
      <c r="G295" s="6" t="s">
        <v>5591</v>
      </c>
      <c r="H295" s="6" t="s">
        <v>5619</v>
      </c>
      <c r="I295" s="6" t="s">
        <v>5613</v>
      </c>
      <c r="J295" s="6" t="s">
        <v>4192</v>
      </c>
      <c r="K295" s="6" t="s">
        <v>11446</v>
      </c>
      <c r="L295" s="6" t="s">
        <v>12669</v>
      </c>
      <c r="M295" s="6" t="s">
        <v>4203</v>
      </c>
    </row>
    <row r="296" spans="1:13" ht="57" x14ac:dyDescent="0.5">
      <c r="A296" s="5" t="s">
        <v>5624</v>
      </c>
      <c r="B296" s="6" t="s">
        <v>4183</v>
      </c>
      <c r="C296" s="6" t="s">
        <v>4262</v>
      </c>
      <c r="D296" s="6" t="s">
        <v>5626</v>
      </c>
      <c r="E296" s="6" t="s">
        <v>5627</v>
      </c>
      <c r="F296" s="8" t="str">
        <f t="shared" si="1"/>
        <v>Hierba del rocío - Mesembryanthemum crystallinum</v>
      </c>
      <c r="G296" s="6" t="s">
        <v>5591</v>
      </c>
      <c r="H296" s="6" t="s">
        <v>5625</v>
      </c>
      <c r="I296" s="6" t="s">
        <v>5613</v>
      </c>
      <c r="J296" s="6" t="s">
        <v>4192</v>
      </c>
      <c r="K296" s="6" t="s">
        <v>4691</v>
      </c>
      <c r="L296" s="6" t="s">
        <v>12669</v>
      </c>
      <c r="M296" s="6" t="s">
        <v>4203</v>
      </c>
    </row>
    <row r="297" spans="1:13" ht="28.5" x14ac:dyDescent="0.5">
      <c r="A297" s="5" t="s">
        <v>5630</v>
      </c>
      <c r="B297" s="6" t="s">
        <v>4183</v>
      </c>
      <c r="C297" s="6" t="s">
        <v>4262</v>
      </c>
      <c r="D297" s="6" t="s">
        <v>5632</v>
      </c>
      <c r="E297" s="6" t="s">
        <v>11446</v>
      </c>
      <c r="F297" s="8" t="str">
        <f t="shared" si="1"/>
        <v>- - Sesuvium portulacastrum</v>
      </c>
      <c r="G297" s="6" t="s">
        <v>5591</v>
      </c>
      <c r="H297" s="6" t="s">
        <v>5631</v>
      </c>
      <c r="I297" s="6" t="s">
        <v>5613</v>
      </c>
      <c r="J297" s="6" t="s">
        <v>4192</v>
      </c>
      <c r="K297" s="6" t="s">
        <v>4691</v>
      </c>
      <c r="L297" s="6" t="s">
        <v>12669</v>
      </c>
      <c r="M297" s="6" t="s">
        <v>4203</v>
      </c>
    </row>
    <row r="298" spans="1:13" ht="42.75" x14ac:dyDescent="0.5">
      <c r="A298" s="5" t="s">
        <v>5635</v>
      </c>
      <c r="B298" s="6" t="s">
        <v>4183</v>
      </c>
      <c r="C298" s="6" t="s">
        <v>4262</v>
      </c>
      <c r="D298" s="6" t="s">
        <v>4687</v>
      </c>
      <c r="E298" s="6" t="s">
        <v>5637</v>
      </c>
      <c r="F298" s="8" t="str">
        <f t="shared" si="1"/>
        <v>Aguanosa - Tetragonia maritima</v>
      </c>
      <c r="G298" s="6" t="s">
        <v>5591</v>
      </c>
      <c r="H298" s="6" t="s">
        <v>5636</v>
      </c>
      <c r="I298" s="6" t="s">
        <v>5613</v>
      </c>
      <c r="J298" s="6" t="s">
        <v>5250</v>
      </c>
      <c r="K298" s="6" t="s">
        <v>11446</v>
      </c>
      <c r="L298" s="6" t="s">
        <v>12668</v>
      </c>
      <c r="M298" s="6" t="s">
        <v>4234</v>
      </c>
    </row>
    <row r="299" spans="1:13" ht="28.5" x14ac:dyDescent="0.5">
      <c r="A299" s="5" t="s">
        <v>5640</v>
      </c>
      <c r="B299" s="6" t="s">
        <v>4183</v>
      </c>
      <c r="C299" s="6" t="s">
        <v>4262</v>
      </c>
      <c r="D299" s="6" t="s">
        <v>5641</v>
      </c>
      <c r="E299" s="6" t="s">
        <v>11446</v>
      </c>
      <c r="F299" s="8" t="str">
        <f t="shared" si="1"/>
        <v>- - Tetragonia pedunculata</v>
      </c>
      <c r="G299" s="6" t="s">
        <v>5591</v>
      </c>
      <c r="H299" s="6" t="s">
        <v>5636</v>
      </c>
      <c r="I299" s="6" t="s">
        <v>5613</v>
      </c>
      <c r="J299" s="6" t="s">
        <v>5250</v>
      </c>
      <c r="K299" s="6" t="s">
        <v>11446</v>
      </c>
      <c r="L299" s="6" t="s">
        <v>12668</v>
      </c>
      <c r="M299" s="6" t="s">
        <v>75</v>
      </c>
    </row>
    <row r="300" spans="1:13" ht="42.75" x14ac:dyDescent="0.5">
      <c r="A300" s="5" t="s">
        <v>5644</v>
      </c>
      <c r="B300" s="6" t="s">
        <v>4183</v>
      </c>
      <c r="C300" s="6" t="s">
        <v>4262</v>
      </c>
      <c r="D300" s="6" t="s">
        <v>5647</v>
      </c>
      <c r="E300" s="6" t="s">
        <v>5648</v>
      </c>
      <c r="F300" s="8" t="str">
        <f t="shared" si="1"/>
        <v>Diamante - Alternanthera halimifolia</v>
      </c>
      <c r="G300" s="6" t="s">
        <v>5591</v>
      </c>
      <c r="H300" s="6" t="s">
        <v>5646</v>
      </c>
      <c r="I300" s="6" t="s">
        <v>5645</v>
      </c>
      <c r="J300" s="6" t="s">
        <v>4192</v>
      </c>
      <c r="K300" s="6" t="s">
        <v>4691</v>
      </c>
      <c r="L300" s="6" t="s">
        <v>12670</v>
      </c>
      <c r="M300" s="6" t="s">
        <v>4234</v>
      </c>
    </row>
    <row r="301" spans="1:13" ht="42.75" x14ac:dyDescent="0.5">
      <c r="A301" s="5" t="s">
        <v>5651</v>
      </c>
      <c r="B301" s="6" t="s">
        <v>4183</v>
      </c>
      <c r="C301" s="6" t="s">
        <v>4262</v>
      </c>
      <c r="D301" s="6" t="s">
        <v>5652</v>
      </c>
      <c r="E301" s="6" t="s">
        <v>5653</v>
      </c>
      <c r="F301" s="8" t="str">
        <f t="shared" si="1"/>
        <v>Lagunilla - Alternanthera philoxeroides</v>
      </c>
      <c r="G301" s="6" t="s">
        <v>5591</v>
      </c>
      <c r="H301" s="6" t="s">
        <v>5646</v>
      </c>
      <c r="I301" s="6" t="s">
        <v>5645</v>
      </c>
      <c r="J301" s="6" t="s">
        <v>4192</v>
      </c>
      <c r="K301" s="6" t="s">
        <v>4547</v>
      </c>
      <c r="L301" s="6" t="s">
        <v>12669</v>
      </c>
      <c r="M301" s="6" t="s">
        <v>4203</v>
      </c>
    </row>
    <row r="302" spans="1:13" ht="42.75" x14ac:dyDescent="0.5">
      <c r="A302" s="5" t="s">
        <v>5656</v>
      </c>
      <c r="B302" s="6" t="s">
        <v>4183</v>
      </c>
      <c r="C302" s="6" t="s">
        <v>4262</v>
      </c>
      <c r="D302" s="6" t="s">
        <v>5657</v>
      </c>
      <c r="E302" s="6" t="s">
        <v>5658</v>
      </c>
      <c r="F302" s="8" t="str">
        <f t="shared" si="1"/>
        <v>Rubí - Alternanthera porrigens</v>
      </c>
      <c r="G302" s="6" t="s">
        <v>5591</v>
      </c>
      <c r="H302" s="6" t="s">
        <v>5646</v>
      </c>
      <c r="I302" s="6" t="s">
        <v>5645</v>
      </c>
      <c r="J302" s="6" t="s">
        <v>4192</v>
      </c>
      <c r="K302" s="6" t="s">
        <v>4547</v>
      </c>
      <c r="L302" s="6" t="s">
        <v>12670</v>
      </c>
      <c r="M302" s="6" t="s">
        <v>4234</v>
      </c>
    </row>
    <row r="303" spans="1:13" ht="28.5" x14ac:dyDescent="0.5">
      <c r="A303" s="5" t="s">
        <v>5661</v>
      </c>
      <c r="B303" s="6" t="s">
        <v>4183</v>
      </c>
      <c r="C303" s="6" t="s">
        <v>4262</v>
      </c>
      <c r="D303" s="6" t="s">
        <v>5663</v>
      </c>
      <c r="E303" s="6" t="s">
        <v>11446</v>
      </c>
      <c r="F303" s="8" t="str">
        <f t="shared" si="1"/>
        <v>- - Atriplex chapinii</v>
      </c>
      <c r="G303" s="6" t="s">
        <v>5591</v>
      </c>
      <c r="H303" s="6" t="s">
        <v>5662</v>
      </c>
      <c r="I303" s="6" t="s">
        <v>5645</v>
      </c>
      <c r="J303" s="6" t="s">
        <v>5250</v>
      </c>
      <c r="K303" s="6" t="s">
        <v>11446</v>
      </c>
      <c r="L303" s="6" t="s">
        <v>12668</v>
      </c>
      <c r="M303" s="6" t="s">
        <v>89</v>
      </c>
    </row>
    <row r="304" spans="1:13" ht="28.5" x14ac:dyDescent="0.5">
      <c r="A304" s="5" t="s">
        <v>5666</v>
      </c>
      <c r="B304" s="6" t="s">
        <v>4183</v>
      </c>
      <c r="C304" s="6" t="s">
        <v>4262</v>
      </c>
      <c r="D304" s="6" t="s">
        <v>5668</v>
      </c>
      <c r="E304" s="6" t="s">
        <v>11446</v>
      </c>
      <c r="F304" s="8" t="str">
        <f t="shared" si="1"/>
        <v>- - Suaeda nesophila</v>
      </c>
      <c r="G304" s="6" t="s">
        <v>5591</v>
      </c>
      <c r="H304" s="6" t="s">
        <v>5667</v>
      </c>
      <c r="I304" s="6" t="s">
        <v>5645</v>
      </c>
      <c r="J304" s="6" t="s">
        <v>5250</v>
      </c>
      <c r="K304" s="6" t="s">
        <v>11446</v>
      </c>
      <c r="L304" s="6" t="s">
        <v>12668</v>
      </c>
      <c r="M304" s="6" t="s">
        <v>52</v>
      </c>
    </row>
    <row r="305" spans="1:13" ht="28.5" x14ac:dyDescent="0.5">
      <c r="A305" s="5" t="s">
        <v>5671</v>
      </c>
      <c r="B305" s="6" t="s">
        <v>4183</v>
      </c>
      <c r="C305" s="6" t="s">
        <v>4262</v>
      </c>
      <c r="D305" s="6" t="s">
        <v>3339</v>
      </c>
      <c r="E305" s="6" t="s">
        <v>5674</v>
      </c>
      <c r="F305" s="8" t="str">
        <f t="shared" si="1"/>
        <v>carza - Haplorhus peruviana</v>
      </c>
      <c r="G305" s="6" t="s">
        <v>5591</v>
      </c>
      <c r="H305" s="6" t="s">
        <v>5673</v>
      </c>
      <c r="I305" s="6" t="s">
        <v>5672</v>
      </c>
      <c r="J305" s="6" t="s">
        <v>4202</v>
      </c>
      <c r="K305" s="6" t="s">
        <v>11446</v>
      </c>
      <c r="L305" s="6" t="s">
        <v>12670</v>
      </c>
      <c r="M305" s="6" t="s">
        <v>106</v>
      </c>
    </row>
    <row r="306" spans="1:13" ht="28.5" x14ac:dyDescent="0.5">
      <c r="A306" s="5" t="s">
        <v>5677</v>
      </c>
      <c r="B306" s="6" t="s">
        <v>4183</v>
      </c>
      <c r="C306" s="6" t="s">
        <v>4262</v>
      </c>
      <c r="D306" s="6" t="s">
        <v>5679</v>
      </c>
      <c r="E306" s="6" t="s">
        <v>5680</v>
      </c>
      <c r="F306" s="8" t="str">
        <f t="shared" si="1"/>
        <v>Litre - Lithrea caustica</v>
      </c>
      <c r="G306" s="6" t="s">
        <v>5591</v>
      </c>
      <c r="H306" s="6" t="s">
        <v>5678</v>
      </c>
      <c r="I306" s="6" t="s">
        <v>5672</v>
      </c>
      <c r="J306" s="6" t="s">
        <v>4202</v>
      </c>
      <c r="K306" s="6" t="s">
        <v>11446</v>
      </c>
      <c r="L306" s="6" t="s">
        <v>12668</v>
      </c>
      <c r="M306" s="6" t="s">
        <v>4719</v>
      </c>
    </row>
    <row r="307" spans="1:13" ht="28.5" x14ac:dyDescent="0.5">
      <c r="A307" s="5" t="s">
        <v>5683</v>
      </c>
      <c r="B307" s="6" t="s">
        <v>4183</v>
      </c>
      <c r="C307" s="6" t="s">
        <v>4262</v>
      </c>
      <c r="D307" s="6" t="s">
        <v>5685</v>
      </c>
      <c r="E307" s="6" t="s">
        <v>5686</v>
      </c>
      <c r="F307" s="8" t="str">
        <f t="shared" si="1"/>
        <v>Molle - Schinus areira</v>
      </c>
      <c r="G307" s="6" t="s">
        <v>5591</v>
      </c>
      <c r="H307" s="6" t="s">
        <v>5684</v>
      </c>
      <c r="I307" s="6" t="s">
        <v>5672</v>
      </c>
      <c r="J307" s="6" t="s">
        <v>4202</v>
      </c>
      <c r="K307" s="6" t="s">
        <v>11446</v>
      </c>
      <c r="L307" s="6" t="s">
        <v>12670</v>
      </c>
      <c r="M307" s="6" t="s">
        <v>4234</v>
      </c>
    </row>
    <row r="308" spans="1:13" ht="28.5" x14ac:dyDescent="0.5">
      <c r="A308" s="5" t="s">
        <v>5689</v>
      </c>
      <c r="B308" s="6" t="s">
        <v>4183</v>
      </c>
      <c r="C308" s="6" t="s">
        <v>4262</v>
      </c>
      <c r="D308" s="6" t="s">
        <v>5690</v>
      </c>
      <c r="E308" s="6" t="s">
        <v>5686</v>
      </c>
      <c r="F308" s="8" t="str">
        <f t="shared" si="1"/>
        <v>Molle - Schinus latifolius</v>
      </c>
      <c r="G308" s="6" t="s">
        <v>5591</v>
      </c>
      <c r="H308" s="6" t="s">
        <v>5684</v>
      </c>
      <c r="I308" s="6" t="s">
        <v>5672</v>
      </c>
      <c r="J308" s="6" t="s">
        <v>4202</v>
      </c>
      <c r="K308" s="6" t="s">
        <v>11446</v>
      </c>
      <c r="L308" s="6" t="s">
        <v>12668</v>
      </c>
      <c r="M308" s="6" t="s">
        <v>4234</v>
      </c>
    </row>
    <row r="309" spans="1:13" ht="42.75" x14ac:dyDescent="0.5">
      <c r="A309" s="5" t="s">
        <v>5693</v>
      </c>
      <c r="B309" s="6" t="s">
        <v>4183</v>
      </c>
      <c r="C309" s="6" t="s">
        <v>4262</v>
      </c>
      <c r="D309" s="6" t="s">
        <v>5694</v>
      </c>
      <c r="E309" s="6" t="s">
        <v>5695</v>
      </c>
      <c r="F309" s="8" t="str">
        <f t="shared" si="1"/>
        <v>laura, molle - Schinus marchandii</v>
      </c>
      <c r="G309" s="6" t="s">
        <v>5591</v>
      </c>
      <c r="H309" s="6" t="s">
        <v>5684</v>
      </c>
      <c r="I309" s="6" t="s">
        <v>5672</v>
      </c>
      <c r="J309" s="6" t="s">
        <v>4202</v>
      </c>
      <c r="K309" s="6" t="s">
        <v>11446</v>
      </c>
      <c r="L309" s="6" t="s">
        <v>12670</v>
      </c>
      <c r="M309" s="6" t="s">
        <v>106</v>
      </c>
    </row>
    <row r="310" spans="1:13" ht="28.5" x14ac:dyDescent="0.5">
      <c r="A310" s="5" t="s">
        <v>5698</v>
      </c>
      <c r="B310" s="6" t="s">
        <v>4183</v>
      </c>
      <c r="C310" s="6" t="s">
        <v>4262</v>
      </c>
      <c r="D310" s="6" t="s">
        <v>5699</v>
      </c>
      <c r="E310" s="6" t="s">
        <v>5700</v>
      </c>
      <c r="F310" s="8" t="str">
        <f t="shared" si="1"/>
        <v>Hingán - Schinus polygamus</v>
      </c>
      <c r="G310" s="6" t="s">
        <v>5591</v>
      </c>
      <c r="H310" s="6" t="s">
        <v>5684</v>
      </c>
      <c r="I310" s="6" t="s">
        <v>5672</v>
      </c>
      <c r="J310" s="6" t="s">
        <v>5250</v>
      </c>
      <c r="K310" s="6" t="s">
        <v>11446</v>
      </c>
      <c r="L310" s="6" t="s">
        <v>12670</v>
      </c>
      <c r="M310" s="6" t="s">
        <v>4719</v>
      </c>
    </row>
    <row r="311" spans="1:13" ht="28.5" x14ac:dyDescent="0.5">
      <c r="A311" s="5" t="s">
        <v>5703</v>
      </c>
      <c r="B311" s="6" t="s">
        <v>4183</v>
      </c>
      <c r="C311" s="6" t="s">
        <v>4262</v>
      </c>
      <c r="D311" s="6" t="s">
        <v>5706</v>
      </c>
      <c r="E311" s="6" t="s">
        <v>5707</v>
      </c>
      <c r="F311" s="8" t="str">
        <f t="shared" si="1"/>
        <v>Apio - Anthriscus caucalis</v>
      </c>
      <c r="G311" s="6" t="s">
        <v>5591</v>
      </c>
      <c r="H311" s="6" t="s">
        <v>5705</v>
      </c>
      <c r="I311" s="6" t="s">
        <v>5704</v>
      </c>
      <c r="J311" s="6" t="s">
        <v>4192</v>
      </c>
      <c r="K311" s="6" t="s">
        <v>11446</v>
      </c>
      <c r="L311" s="6" t="s">
        <v>12669</v>
      </c>
      <c r="M311" s="6" t="s">
        <v>4203</v>
      </c>
    </row>
    <row r="312" spans="1:13" ht="28.5" x14ac:dyDescent="0.5">
      <c r="A312" s="5" t="s">
        <v>5710</v>
      </c>
      <c r="B312" s="6" t="s">
        <v>4183</v>
      </c>
      <c r="C312" s="6" t="s">
        <v>4262</v>
      </c>
      <c r="D312" s="6" t="s">
        <v>5712</v>
      </c>
      <c r="E312" s="6" t="s">
        <v>11446</v>
      </c>
      <c r="F312" s="8" t="str">
        <f t="shared" si="1"/>
        <v>- - Apium fernandezianum</v>
      </c>
      <c r="G312" s="6" t="s">
        <v>5591</v>
      </c>
      <c r="H312" s="6" t="s">
        <v>5711</v>
      </c>
      <c r="I312" s="6" t="s">
        <v>5704</v>
      </c>
      <c r="J312" s="6" t="s">
        <v>4192</v>
      </c>
      <c r="K312" s="6" t="s">
        <v>11446</v>
      </c>
      <c r="L312" s="6" t="s">
        <v>12668</v>
      </c>
      <c r="M312" s="6" t="s">
        <v>52</v>
      </c>
    </row>
    <row r="313" spans="1:13" ht="28.5" x14ac:dyDescent="0.5">
      <c r="A313" s="5" t="s">
        <v>5715</v>
      </c>
      <c r="B313" s="6" t="s">
        <v>4183</v>
      </c>
      <c r="C313" s="6" t="s">
        <v>4262</v>
      </c>
      <c r="D313" s="6" t="s">
        <v>5716</v>
      </c>
      <c r="E313" s="6" t="s">
        <v>5717</v>
      </c>
      <c r="F313" s="8" t="str">
        <f t="shared" si="1"/>
        <v>Berraza - Apium nodiflorum</v>
      </c>
      <c r="G313" s="6" t="s">
        <v>5591</v>
      </c>
      <c r="H313" s="6" t="s">
        <v>5711</v>
      </c>
      <c r="I313" s="6" t="s">
        <v>5704</v>
      </c>
      <c r="J313" s="6" t="s">
        <v>4192</v>
      </c>
      <c r="K313" s="6" t="s">
        <v>4233</v>
      </c>
      <c r="L313" s="6" t="s">
        <v>12669</v>
      </c>
      <c r="M313" s="6" t="s">
        <v>4203</v>
      </c>
    </row>
    <row r="314" spans="1:13" ht="28.5" x14ac:dyDescent="0.5">
      <c r="A314" s="5" t="s">
        <v>5720</v>
      </c>
      <c r="B314" s="6" t="s">
        <v>4183</v>
      </c>
      <c r="C314" s="6" t="s">
        <v>4262</v>
      </c>
      <c r="D314" s="6" t="s">
        <v>5721</v>
      </c>
      <c r="E314" s="6" t="s">
        <v>5722</v>
      </c>
      <c r="F314" s="8" t="str">
        <f t="shared" si="1"/>
        <v>Rapa - Apium prostratum</v>
      </c>
      <c r="G314" s="6" t="s">
        <v>5591</v>
      </c>
      <c r="H314" s="6" t="s">
        <v>5711</v>
      </c>
      <c r="I314" s="6" t="s">
        <v>5704</v>
      </c>
      <c r="J314" s="6" t="s">
        <v>4192</v>
      </c>
      <c r="K314" s="6" t="s">
        <v>4691</v>
      </c>
      <c r="L314" s="6" t="s">
        <v>12670</v>
      </c>
      <c r="M314" s="6" t="s">
        <v>4234</v>
      </c>
    </row>
    <row r="315" spans="1:13" ht="42.75" x14ac:dyDescent="0.5">
      <c r="A315" s="5" t="s">
        <v>5725</v>
      </c>
      <c r="B315" s="6" t="s">
        <v>4183</v>
      </c>
      <c r="C315" s="6" t="s">
        <v>4262</v>
      </c>
      <c r="D315" s="6" t="s">
        <v>5727</v>
      </c>
      <c r="E315" s="6" t="s">
        <v>5728</v>
      </c>
      <c r="F315" s="8" t="str">
        <f t="shared" si="1"/>
        <v>anisillo - Asteriscium vidalii</v>
      </c>
      <c r="G315" s="6" t="s">
        <v>5591</v>
      </c>
      <c r="H315" s="6" t="s">
        <v>5726</v>
      </c>
      <c r="I315" s="6" t="s">
        <v>5704</v>
      </c>
      <c r="J315" s="6" t="s">
        <v>4192</v>
      </c>
      <c r="K315" s="6" t="s">
        <v>11446</v>
      </c>
      <c r="L315" s="6" t="s">
        <v>12668</v>
      </c>
      <c r="M315" s="6" t="s">
        <v>28</v>
      </c>
    </row>
    <row r="316" spans="1:13" ht="28.5" x14ac:dyDescent="0.5">
      <c r="A316" s="5" t="s">
        <v>5731</v>
      </c>
      <c r="B316" s="6" t="s">
        <v>4183</v>
      </c>
      <c r="C316" s="6" t="s">
        <v>4262</v>
      </c>
      <c r="D316" s="6" t="s">
        <v>5733</v>
      </c>
      <c r="E316" s="6" t="s">
        <v>5734</v>
      </c>
      <c r="F316" s="8" t="str">
        <f t="shared" si="1"/>
        <v>llareta - Azorella compacta</v>
      </c>
      <c r="G316" s="6" t="s">
        <v>5591</v>
      </c>
      <c r="H316" s="6" t="s">
        <v>5732</v>
      </c>
      <c r="I316" s="6" t="s">
        <v>5704</v>
      </c>
      <c r="J316" s="6" t="s">
        <v>5250</v>
      </c>
      <c r="K316" s="6" t="s">
        <v>11446</v>
      </c>
      <c r="L316" s="6" t="s">
        <v>12670</v>
      </c>
      <c r="M316" s="6" t="s">
        <v>106</v>
      </c>
    </row>
    <row r="317" spans="1:13" ht="28.5" x14ac:dyDescent="0.5">
      <c r="A317" s="5" t="s">
        <v>5737</v>
      </c>
      <c r="B317" s="6" t="s">
        <v>4183</v>
      </c>
      <c r="C317" s="6" t="s">
        <v>4262</v>
      </c>
      <c r="D317" s="6" t="s">
        <v>5739</v>
      </c>
      <c r="E317" s="6" t="s">
        <v>5738</v>
      </c>
      <c r="F317" s="8" t="str">
        <f t="shared" si="1"/>
        <v>Centella - Centella asiatica</v>
      </c>
      <c r="G317" s="6" t="s">
        <v>5591</v>
      </c>
      <c r="H317" s="6" t="s">
        <v>5738</v>
      </c>
      <c r="I317" s="6" t="s">
        <v>5704</v>
      </c>
      <c r="J317" s="6" t="s">
        <v>4192</v>
      </c>
      <c r="K317" s="6" t="s">
        <v>4233</v>
      </c>
      <c r="L317" s="6" t="s">
        <v>12670</v>
      </c>
      <c r="M317" s="6" t="s">
        <v>4234</v>
      </c>
    </row>
    <row r="318" spans="1:13" ht="28.5" x14ac:dyDescent="0.5">
      <c r="A318" s="5" t="s">
        <v>5742</v>
      </c>
      <c r="B318" s="6" t="s">
        <v>4183</v>
      </c>
      <c r="C318" s="6" t="s">
        <v>4262</v>
      </c>
      <c r="D318" s="6" t="s">
        <v>5744</v>
      </c>
      <c r="E318" s="6" t="s">
        <v>5745</v>
      </c>
      <c r="F318" s="8" t="str">
        <f t="shared" si="1"/>
        <v>Cicuta - Conium maculatum</v>
      </c>
      <c r="G318" s="6" t="s">
        <v>5591</v>
      </c>
      <c r="H318" s="6" t="s">
        <v>5743</v>
      </c>
      <c r="I318" s="6" t="s">
        <v>5704</v>
      </c>
      <c r="J318" s="6" t="s">
        <v>4192</v>
      </c>
      <c r="K318" s="6" t="s">
        <v>11446</v>
      </c>
      <c r="L318" s="6" t="s">
        <v>12669</v>
      </c>
      <c r="M318" s="6" t="s">
        <v>4203</v>
      </c>
    </row>
    <row r="319" spans="1:13" ht="42.75" x14ac:dyDescent="0.5">
      <c r="A319" s="5" t="s">
        <v>5748</v>
      </c>
      <c r="B319" s="6" t="s">
        <v>4183</v>
      </c>
      <c r="C319" s="6" t="s">
        <v>4262</v>
      </c>
      <c r="D319" s="6" t="s">
        <v>5750</v>
      </c>
      <c r="E319" s="6" t="s">
        <v>5751</v>
      </c>
      <c r="F319" s="8" t="str">
        <f t="shared" si="1"/>
        <v>Cilantro - Coriandrum sativum</v>
      </c>
      <c r="G319" s="6" t="s">
        <v>5591</v>
      </c>
      <c r="H319" s="6" t="s">
        <v>5749</v>
      </c>
      <c r="I319" s="6" t="s">
        <v>5704</v>
      </c>
      <c r="J319" s="6" t="s">
        <v>4192</v>
      </c>
      <c r="K319" s="6" t="s">
        <v>11446</v>
      </c>
      <c r="L319" s="6" t="s">
        <v>12669</v>
      </c>
      <c r="M319" s="6" t="s">
        <v>4203</v>
      </c>
    </row>
    <row r="320" spans="1:13" ht="42.75" x14ac:dyDescent="0.5">
      <c r="A320" s="5" t="s">
        <v>5754</v>
      </c>
      <c r="B320" s="6" t="s">
        <v>4183</v>
      </c>
      <c r="C320" s="6" t="s">
        <v>4262</v>
      </c>
      <c r="D320" s="6" t="s">
        <v>5756</v>
      </c>
      <c r="E320" s="6" t="s">
        <v>5757</v>
      </c>
      <c r="F320" s="8" t="str">
        <f t="shared" si="1"/>
        <v>Zanahoria silvestre - Daucus carota</v>
      </c>
      <c r="G320" s="6" t="s">
        <v>5591</v>
      </c>
      <c r="H320" s="6" t="s">
        <v>5755</v>
      </c>
      <c r="I320" s="6" t="s">
        <v>5704</v>
      </c>
      <c r="J320" s="6" t="s">
        <v>4192</v>
      </c>
      <c r="K320" s="6" t="s">
        <v>11446</v>
      </c>
      <c r="L320" s="6" t="s">
        <v>12669</v>
      </c>
      <c r="M320" s="6" t="s">
        <v>4203</v>
      </c>
    </row>
    <row r="321" spans="1:13" ht="28.5" x14ac:dyDescent="0.5">
      <c r="A321" s="5" t="s">
        <v>5760</v>
      </c>
      <c r="B321" s="6" t="s">
        <v>4183</v>
      </c>
      <c r="C321" s="6" t="s">
        <v>4262</v>
      </c>
      <c r="D321" s="6" t="s">
        <v>5762</v>
      </c>
      <c r="E321" s="6" t="s">
        <v>11446</v>
      </c>
      <c r="F321" s="8" t="str">
        <f t="shared" si="1"/>
        <v>- - Eryngium bupleuroides</v>
      </c>
      <c r="G321" s="6" t="s">
        <v>5591</v>
      </c>
      <c r="H321" s="6" t="s">
        <v>5761</v>
      </c>
      <c r="I321" s="6" t="s">
        <v>5704</v>
      </c>
      <c r="J321" s="6" t="s">
        <v>5250</v>
      </c>
      <c r="K321" s="6" t="s">
        <v>11446</v>
      </c>
      <c r="L321" s="6" t="s">
        <v>12668</v>
      </c>
      <c r="M321" s="6" t="s">
        <v>89</v>
      </c>
    </row>
    <row r="322" spans="1:13" ht="28.5" x14ac:dyDescent="0.5">
      <c r="A322" s="5" t="s">
        <v>5765</v>
      </c>
      <c r="B322" s="6" t="s">
        <v>4183</v>
      </c>
      <c r="C322" s="6" t="s">
        <v>4262</v>
      </c>
      <c r="D322" s="6" t="s">
        <v>5712</v>
      </c>
      <c r="E322" s="6" t="s">
        <v>11446</v>
      </c>
      <c r="F322" s="8" t="str">
        <f t="shared" si="1"/>
        <v>- - Eryngium fernandezianum</v>
      </c>
      <c r="G322" s="6" t="s">
        <v>5591</v>
      </c>
      <c r="H322" s="6" t="s">
        <v>5761</v>
      </c>
      <c r="I322" s="6" t="s">
        <v>5704</v>
      </c>
      <c r="J322" s="6" t="s">
        <v>5250</v>
      </c>
      <c r="K322" s="6" t="s">
        <v>11446</v>
      </c>
      <c r="L322" s="6" t="s">
        <v>12668</v>
      </c>
      <c r="M322" s="6" t="s">
        <v>89</v>
      </c>
    </row>
    <row r="323" spans="1:13" ht="28.5" x14ac:dyDescent="0.5">
      <c r="A323" s="5" t="s">
        <v>5768</v>
      </c>
      <c r="B323" s="6" t="s">
        <v>4183</v>
      </c>
      <c r="C323" s="6" t="s">
        <v>4262</v>
      </c>
      <c r="D323" s="6" t="s">
        <v>5769</v>
      </c>
      <c r="E323" s="6" t="s">
        <v>11446</v>
      </c>
      <c r="F323" s="8" t="str">
        <f t="shared" si="1"/>
        <v>- - Eryngium humifusum</v>
      </c>
      <c r="G323" s="6" t="s">
        <v>5591</v>
      </c>
      <c r="H323" s="6" t="s">
        <v>5761</v>
      </c>
      <c r="I323" s="6" t="s">
        <v>5704</v>
      </c>
      <c r="J323" s="6" t="s">
        <v>4192</v>
      </c>
      <c r="K323" s="6" t="s">
        <v>4316</v>
      </c>
      <c r="L323" s="6" t="s">
        <v>12668</v>
      </c>
      <c r="M323" s="6" t="s">
        <v>4234</v>
      </c>
    </row>
    <row r="324" spans="1:13" ht="28.5" x14ac:dyDescent="0.5">
      <c r="A324" s="5" t="s">
        <v>5772</v>
      </c>
      <c r="B324" s="6" t="s">
        <v>4183</v>
      </c>
      <c r="C324" s="6" t="s">
        <v>4262</v>
      </c>
      <c r="D324" s="6" t="s">
        <v>5773</v>
      </c>
      <c r="E324" s="6" t="s">
        <v>11446</v>
      </c>
      <c r="F324" s="8" t="str">
        <f t="shared" si="1"/>
        <v>- - Eryngium inaccessum</v>
      </c>
      <c r="G324" s="6" t="s">
        <v>5591</v>
      </c>
      <c r="H324" s="6" t="s">
        <v>5761</v>
      </c>
      <c r="I324" s="6" t="s">
        <v>5704</v>
      </c>
      <c r="J324" s="6" t="s">
        <v>5250</v>
      </c>
      <c r="K324" s="6" t="s">
        <v>11446</v>
      </c>
      <c r="L324" s="6" t="s">
        <v>12668</v>
      </c>
      <c r="M324" s="6" t="s">
        <v>89</v>
      </c>
    </row>
    <row r="325" spans="1:13" ht="42.75" x14ac:dyDescent="0.5">
      <c r="A325" s="5" t="s">
        <v>5776</v>
      </c>
      <c r="B325" s="6" t="s">
        <v>4183</v>
      </c>
      <c r="C325" s="6" t="s">
        <v>4262</v>
      </c>
      <c r="D325" s="6" t="s">
        <v>4236</v>
      </c>
      <c r="E325" s="6" t="s">
        <v>5777</v>
      </c>
      <c r="F325" s="8" t="str">
        <f t="shared" si="1"/>
        <v>Chupalla - Eryngium paniculatum</v>
      </c>
      <c r="G325" s="6" t="s">
        <v>5591</v>
      </c>
      <c r="H325" s="6" t="s">
        <v>5761</v>
      </c>
      <c r="I325" s="6" t="s">
        <v>5704</v>
      </c>
      <c r="J325" s="6" t="s">
        <v>4192</v>
      </c>
      <c r="K325" s="6" t="s">
        <v>11446</v>
      </c>
      <c r="L325" s="6" t="s">
        <v>12670</v>
      </c>
      <c r="M325" s="6" t="s">
        <v>4234</v>
      </c>
    </row>
    <row r="326" spans="1:13" ht="28.5" x14ac:dyDescent="0.5">
      <c r="A326" s="5" t="s">
        <v>5780</v>
      </c>
      <c r="B326" s="6" t="s">
        <v>4183</v>
      </c>
      <c r="C326" s="6" t="s">
        <v>4262</v>
      </c>
      <c r="D326" s="6" t="s">
        <v>5781</v>
      </c>
      <c r="E326" s="6" t="s">
        <v>11446</v>
      </c>
      <c r="F326" s="8" t="str">
        <f t="shared" si="1"/>
        <v>- - Eryngium pseudojunceum</v>
      </c>
      <c r="G326" s="6" t="s">
        <v>5591</v>
      </c>
      <c r="H326" s="6" t="s">
        <v>5761</v>
      </c>
      <c r="I326" s="6" t="s">
        <v>5704</v>
      </c>
      <c r="J326" s="6" t="s">
        <v>4192</v>
      </c>
      <c r="K326" s="6" t="s">
        <v>4316</v>
      </c>
      <c r="L326" s="6" t="s">
        <v>12670</v>
      </c>
      <c r="M326" s="6" t="s">
        <v>4234</v>
      </c>
    </row>
    <row r="327" spans="1:13" ht="28.5" x14ac:dyDescent="0.5">
      <c r="A327" s="5" t="s">
        <v>5784</v>
      </c>
      <c r="B327" s="6" t="s">
        <v>4183</v>
      </c>
      <c r="C327" s="6" t="s">
        <v>4262</v>
      </c>
      <c r="D327" s="6" t="s">
        <v>5785</v>
      </c>
      <c r="E327" s="6" t="s">
        <v>11446</v>
      </c>
      <c r="F327" s="8" t="str">
        <f t="shared" si="1"/>
        <v>- - Eryngium sarcophyllum</v>
      </c>
      <c r="G327" s="6" t="s">
        <v>5591</v>
      </c>
      <c r="H327" s="6" t="s">
        <v>5761</v>
      </c>
      <c r="I327" s="6" t="s">
        <v>5704</v>
      </c>
      <c r="J327" s="6" t="s">
        <v>5250</v>
      </c>
      <c r="K327" s="6" t="s">
        <v>11446</v>
      </c>
      <c r="L327" s="6" t="s">
        <v>12668</v>
      </c>
      <c r="M327" s="6" t="s">
        <v>4330</v>
      </c>
    </row>
    <row r="328" spans="1:13" ht="42.75" x14ac:dyDescent="0.5">
      <c r="A328" s="5" t="s">
        <v>5788</v>
      </c>
      <c r="B328" s="6" t="s">
        <v>4183</v>
      </c>
      <c r="C328" s="6" t="s">
        <v>4262</v>
      </c>
      <c r="D328" s="6" t="s">
        <v>5790</v>
      </c>
      <c r="E328" s="6" t="s">
        <v>5791</v>
      </c>
      <c r="F328" s="8" t="str">
        <f t="shared" si="1"/>
        <v>Hinojo - Foeniculum vulgare</v>
      </c>
      <c r="G328" s="6" t="s">
        <v>5591</v>
      </c>
      <c r="H328" s="6" t="s">
        <v>5789</v>
      </c>
      <c r="I328" s="6" t="s">
        <v>5704</v>
      </c>
      <c r="J328" s="6" t="s">
        <v>4192</v>
      </c>
      <c r="K328" s="6" t="s">
        <v>11446</v>
      </c>
      <c r="L328" s="6" t="s">
        <v>12669</v>
      </c>
      <c r="M328" s="6" t="s">
        <v>4203</v>
      </c>
    </row>
    <row r="329" spans="1:13" ht="57" x14ac:dyDescent="0.5">
      <c r="A329" s="5" t="s">
        <v>5794</v>
      </c>
      <c r="B329" s="6" t="s">
        <v>4183</v>
      </c>
      <c r="C329" s="6" t="s">
        <v>4262</v>
      </c>
      <c r="D329" s="6" t="s">
        <v>4744</v>
      </c>
      <c r="E329" s="6" t="s">
        <v>5796</v>
      </c>
      <c r="F329" s="8" t="str">
        <f t="shared" si="1"/>
        <v>Muñequita de agua - Hydrocotyle bonariensis</v>
      </c>
      <c r="G329" s="6" t="s">
        <v>5591</v>
      </c>
      <c r="H329" s="6" t="s">
        <v>5795</v>
      </c>
      <c r="I329" s="6" t="s">
        <v>5704</v>
      </c>
      <c r="J329" s="6" t="s">
        <v>4192</v>
      </c>
      <c r="K329" s="6" t="s">
        <v>4691</v>
      </c>
      <c r="L329" s="6" t="s">
        <v>12670</v>
      </c>
      <c r="M329" s="6" t="s">
        <v>4234</v>
      </c>
    </row>
    <row r="330" spans="1:13" ht="42.75" x14ac:dyDescent="0.5">
      <c r="A330" s="5" t="s">
        <v>5799</v>
      </c>
      <c r="B330" s="6" t="s">
        <v>4183</v>
      </c>
      <c r="C330" s="6" t="s">
        <v>4262</v>
      </c>
      <c r="D330" s="6" t="s">
        <v>5800</v>
      </c>
      <c r="E330" s="6" t="s">
        <v>5801</v>
      </c>
      <c r="F330" s="8" t="str">
        <f t="shared" si="1"/>
        <v>Malva del monte - Hydrocotyle chamaemorus</v>
      </c>
      <c r="G330" s="6" t="s">
        <v>5591</v>
      </c>
      <c r="H330" s="6" t="s">
        <v>5795</v>
      </c>
      <c r="I330" s="6" t="s">
        <v>5704</v>
      </c>
      <c r="J330" s="6" t="s">
        <v>4192</v>
      </c>
      <c r="K330" s="6" t="s">
        <v>4233</v>
      </c>
      <c r="L330" s="6" t="s">
        <v>12670</v>
      </c>
      <c r="M330" s="6" t="s">
        <v>4234</v>
      </c>
    </row>
    <row r="331" spans="1:13" ht="42.75" x14ac:dyDescent="0.5">
      <c r="A331" s="5" t="s">
        <v>5804</v>
      </c>
      <c r="B331" s="6" t="s">
        <v>4183</v>
      </c>
      <c r="C331" s="6" t="s">
        <v>4262</v>
      </c>
      <c r="D331" s="6" t="s">
        <v>5805</v>
      </c>
      <c r="E331" s="6" t="s">
        <v>5806</v>
      </c>
      <c r="F331" s="8" t="str">
        <f t="shared" si="1"/>
        <v>Paragüita - Hydrocotyle cryptocarpa</v>
      </c>
      <c r="G331" s="6" t="s">
        <v>5591</v>
      </c>
      <c r="H331" s="6" t="s">
        <v>5795</v>
      </c>
      <c r="I331" s="6" t="s">
        <v>5704</v>
      </c>
      <c r="J331" s="6" t="s">
        <v>4192</v>
      </c>
      <c r="K331" s="6" t="s">
        <v>4316</v>
      </c>
      <c r="L331" s="6" t="s">
        <v>12670</v>
      </c>
      <c r="M331" s="6" t="s">
        <v>4234</v>
      </c>
    </row>
    <row r="332" spans="1:13" ht="57" x14ac:dyDescent="0.5">
      <c r="A332" s="5" t="s">
        <v>5809</v>
      </c>
      <c r="B332" s="6" t="s">
        <v>4183</v>
      </c>
      <c r="C332" s="6" t="s">
        <v>4262</v>
      </c>
      <c r="D332" s="6" t="s">
        <v>4537</v>
      </c>
      <c r="E332" s="6" t="s">
        <v>5810</v>
      </c>
      <c r="F332" s="8" t="str">
        <f t="shared" si="1"/>
        <v>Sombrerito de agua - Hydrocotyle modesta</v>
      </c>
      <c r="G332" s="6" t="s">
        <v>5591</v>
      </c>
      <c r="H332" s="6" t="s">
        <v>5795</v>
      </c>
      <c r="I332" s="6" t="s">
        <v>5704</v>
      </c>
      <c r="J332" s="6" t="s">
        <v>4192</v>
      </c>
      <c r="K332" s="6" t="s">
        <v>4233</v>
      </c>
      <c r="L332" s="6" t="s">
        <v>12670</v>
      </c>
      <c r="M332" s="6" t="s">
        <v>4234</v>
      </c>
    </row>
    <row r="333" spans="1:13" ht="42.75" x14ac:dyDescent="0.5">
      <c r="A333" s="5" t="s">
        <v>5813</v>
      </c>
      <c r="B333" s="6" t="s">
        <v>4183</v>
      </c>
      <c r="C333" s="6" t="s">
        <v>4262</v>
      </c>
      <c r="D333" s="6" t="s">
        <v>5814</v>
      </c>
      <c r="E333" s="6" t="s">
        <v>5806</v>
      </c>
      <c r="F333" s="8" t="str">
        <f t="shared" si="1"/>
        <v>Paragüita - Hydrocotyle poeppigii</v>
      </c>
      <c r="G333" s="6" t="s">
        <v>5591</v>
      </c>
      <c r="H333" s="6" t="s">
        <v>5795</v>
      </c>
      <c r="I333" s="6" t="s">
        <v>5704</v>
      </c>
      <c r="J333" s="6" t="s">
        <v>4192</v>
      </c>
      <c r="K333" s="6" t="s">
        <v>4233</v>
      </c>
      <c r="L333" s="6" t="s">
        <v>12668</v>
      </c>
      <c r="M333" s="6" t="s">
        <v>4234</v>
      </c>
    </row>
    <row r="334" spans="1:13" ht="42.75" x14ac:dyDescent="0.5">
      <c r="A334" s="5" t="s">
        <v>5817</v>
      </c>
      <c r="B334" s="6" t="s">
        <v>4183</v>
      </c>
      <c r="C334" s="6" t="s">
        <v>4262</v>
      </c>
      <c r="D334" s="6" t="s">
        <v>5818</v>
      </c>
      <c r="E334" s="6" t="s">
        <v>5806</v>
      </c>
      <c r="F334" s="8" t="str">
        <f t="shared" si="1"/>
        <v>Paragüita - Hydrocotyle ranunculoides</v>
      </c>
      <c r="G334" s="6" t="s">
        <v>5591</v>
      </c>
      <c r="H334" s="6" t="s">
        <v>5795</v>
      </c>
      <c r="I334" s="6" t="s">
        <v>5704</v>
      </c>
      <c r="J334" s="6" t="s">
        <v>4192</v>
      </c>
      <c r="K334" s="6" t="s">
        <v>4547</v>
      </c>
      <c r="L334" s="6" t="s">
        <v>12670</v>
      </c>
      <c r="M334" s="6" t="s">
        <v>4234</v>
      </c>
    </row>
    <row r="335" spans="1:13" ht="42.75" x14ac:dyDescent="0.5">
      <c r="A335" s="5" t="s">
        <v>5821</v>
      </c>
      <c r="B335" s="6" t="s">
        <v>4183</v>
      </c>
      <c r="C335" s="6" t="s">
        <v>4262</v>
      </c>
      <c r="D335" s="6" t="s">
        <v>5818</v>
      </c>
      <c r="E335" s="6" t="s">
        <v>5806</v>
      </c>
      <c r="F335" s="8" t="str">
        <f t="shared" si="1"/>
        <v>Paragüita - Hydrocotyle ranunculoides</v>
      </c>
      <c r="G335" s="6" t="s">
        <v>5591</v>
      </c>
      <c r="H335" s="6" t="s">
        <v>5795</v>
      </c>
      <c r="I335" s="6" t="s">
        <v>5704</v>
      </c>
      <c r="J335" s="6" t="s">
        <v>4192</v>
      </c>
      <c r="K335" s="6" t="s">
        <v>4547</v>
      </c>
      <c r="L335" s="6" t="s">
        <v>12670</v>
      </c>
      <c r="M335" s="6" t="s">
        <v>4234</v>
      </c>
    </row>
    <row r="336" spans="1:13" ht="57" x14ac:dyDescent="0.5">
      <c r="A336" s="5" t="s">
        <v>5822</v>
      </c>
      <c r="B336" s="6" t="s">
        <v>4183</v>
      </c>
      <c r="C336" s="6" t="s">
        <v>4262</v>
      </c>
      <c r="D336" s="6" t="s">
        <v>4447</v>
      </c>
      <c r="E336" s="6" t="s">
        <v>5823</v>
      </c>
      <c r="F336" s="8" t="str">
        <f t="shared" si="1"/>
        <v>Redondita de agua - Hydrocotyle umbellata</v>
      </c>
      <c r="G336" s="6" t="s">
        <v>5591</v>
      </c>
      <c r="H336" s="6" t="s">
        <v>5795</v>
      </c>
      <c r="I336" s="6" t="s">
        <v>5704</v>
      </c>
      <c r="J336" s="6" t="s">
        <v>4192</v>
      </c>
      <c r="K336" s="6" t="s">
        <v>4233</v>
      </c>
      <c r="L336" s="6" t="s">
        <v>12670</v>
      </c>
      <c r="M336" s="6" t="s">
        <v>4234</v>
      </c>
    </row>
    <row r="337" spans="1:13" ht="28.5" x14ac:dyDescent="0.5">
      <c r="A337" s="5" t="s">
        <v>5826</v>
      </c>
      <c r="B337" s="6" t="s">
        <v>4183</v>
      </c>
      <c r="C337" s="6" t="s">
        <v>4262</v>
      </c>
      <c r="D337" s="6" t="s">
        <v>4784</v>
      </c>
      <c r="E337" s="6" t="s">
        <v>5828</v>
      </c>
      <c r="F337" s="8" t="str">
        <f t="shared" si="1"/>
        <v>llaretilla - Laretia acaulis</v>
      </c>
      <c r="G337" s="6" t="s">
        <v>5591</v>
      </c>
      <c r="H337" s="6" t="s">
        <v>5827</v>
      </c>
      <c r="I337" s="6" t="s">
        <v>5704</v>
      </c>
      <c r="J337" s="6" t="s">
        <v>5250</v>
      </c>
      <c r="K337" s="6" t="s">
        <v>11446</v>
      </c>
      <c r="L337" s="6" t="s">
        <v>12670</v>
      </c>
      <c r="M337" s="6" t="s">
        <v>5831</v>
      </c>
    </row>
    <row r="338" spans="1:13" ht="28.5" x14ac:dyDescent="0.5">
      <c r="A338" s="5" t="s">
        <v>5832</v>
      </c>
      <c r="B338" s="6" t="s">
        <v>4183</v>
      </c>
      <c r="C338" s="6" t="s">
        <v>4262</v>
      </c>
      <c r="D338" s="6" t="s">
        <v>4829</v>
      </c>
      <c r="E338" s="6" t="s">
        <v>5834</v>
      </c>
      <c r="F338" s="8" t="str">
        <f t="shared" si="1"/>
        <v>Isru - Lilaeopsis macloviana</v>
      </c>
      <c r="G338" s="6" t="s">
        <v>5591</v>
      </c>
      <c r="H338" s="6" t="s">
        <v>5833</v>
      </c>
      <c r="I338" s="6" t="s">
        <v>5704</v>
      </c>
      <c r="J338" s="6" t="s">
        <v>4192</v>
      </c>
      <c r="K338" s="6" t="s">
        <v>4212</v>
      </c>
      <c r="L338" s="6" t="s">
        <v>12670</v>
      </c>
      <c r="M338" s="6" t="s">
        <v>4234</v>
      </c>
    </row>
    <row r="339" spans="1:13" ht="42.75" x14ac:dyDescent="0.5">
      <c r="A339" s="5" t="s">
        <v>5837</v>
      </c>
      <c r="B339" s="6" t="s">
        <v>4183</v>
      </c>
      <c r="C339" s="6" t="s">
        <v>4262</v>
      </c>
      <c r="D339" s="6" t="s">
        <v>5839</v>
      </c>
      <c r="E339" s="6" t="s">
        <v>5840</v>
      </c>
      <c r="F339" s="8" t="str">
        <f t="shared" si="1"/>
        <v>mulino - Mulinum valentini</v>
      </c>
      <c r="G339" s="6" t="s">
        <v>5591</v>
      </c>
      <c r="H339" s="6" t="s">
        <v>5838</v>
      </c>
      <c r="I339" s="6" t="s">
        <v>5704</v>
      </c>
      <c r="J339" s="6" t="s">
        <v>4202</v>
      </c>
      <c r="K339" s="6" t="s">
        <v>11446</v>
      </c>
      <c r="L339" s="6" t="s">
        <v>12670</v>
      </c>
      <c r="M339" s="6" t="s">
        <v>75</v>
      </c>
    </row>
    <row r="340" spans="1:13" ht="28.5" x14ac:dyDescent="0.5">
      <c r="A340" s="5" t="s">
        <v>5843</v>
      </c>
      <c r="B340" s="6" t="s">
        <v>4183</v>
      </c>
      <c r="C340" s="6" t="s">
        <v>4262</v>
      </c>
      <c r="D340" s="6" t="s">
        <v>5845</v>
      </c>
      <c r="E340" s="6" t="s">
        <v>11446</v>
      </c>
      <c r="F340" s="8" t="str">
        <f t="shared" si="1"/>
        <v>- - Sium latifolium</v>
      </c>
      <c r="G340" s="6" t="s">
        <v>5591</v>
      </c>
      <c r="H340" s="6" t="s">
        <v>5844</v>
      </c>
      <c r="I340" s="6" t="s">
        <v>5704</v>
      </c>
      <c r="J340" s="6" t="s">
        <v>4192</v>
      </c>
      <c r="K340" s="6" t="s">
        <v>4233</v>
      </c>
      <c r="L340" s="6" t="s">
        <v>12669</v>
      </c>
      <c r="M340" s="6" t="s">
        <v>4203</v>
      </c>
    </row>
    <row r="341" spans="1:13" ht="28.5" x14ac:dyDescent="0.5">
      <c r="A341" s="5" t="s">
        <v>5848</v>
      </c>
      <c r="B341" s="6" t="s">
        <v>4183</v>
      </c>
      <c r="C341" s="6" t="s">
        <v>4262</v>
      </c>
      <c r="D341" s="6" t="s">
        <v>5849</v>
      </c>
      <c r="E341" s="6" t="s">
        <v>11446</v>
      </c>
      <c r="F341" s="8" t="str">
        <f t="shared" si="1"/>
        <v>- - Eryngium macracanthum</v>
      </c>
      <c r="G341" s="6" t="s">
        <v>5591</v>
      </c>
      <c r="H341" s="6" t="s">
        <v>5761</v>
      </c>
      <c r="I341" s="6" t="s">
        <v>5704</v>
      </c>
      <c r="J341" s="6" t="s">
        <v>4192</v>
      </c>
      <c r="K341" s="6" t="s">
        <v>11446</v>
      </c>
      <c r="L341" s="6" t="s">
        <v>12668</v>
      </c>
      <c r="M341" s="6" t="s">
        <v>106</v>
      </c>
    </row>
    <row r="342" spans="1:13" ht="28.5" x14ac:dyDescent="0.5">
      <c r="A342" s="5" t="s">
        <v>5852</v>
      </c>
      <c r="B342" s="6" t="s">
        <v>4183</v>
      </c>
      <c r="C342" s="6" t="s">
        <v>4262</v>
      </c>
      <c r="D342" s="6" t="s">
        <v>5855</v>
      </c>
      <c r="E342" s="6" t="s">
        <v>11446</v>
      </c>
      <c r="F342" s="8" t="str">
        <f t="shared" si="1"/>
        <v>- - Landoltia punctata</v>
      </c>
      <c r="G342" s="6" t="s">
        <v>5591</v>
      </c>
      <c r="H342" s="6" t="s">
        <v>5854</v>
      </c>
      <c r="I342" s="6" t="s">
        <v>5853</v>
      </c>
      <c r="J342" s="6" t="s">
        <v>4192</v>
      </c>
      <c r="K342" s="6" t="s">
        <v>4896</v>
      </c>
      <c r="L342" s="6" t="s">
        <v>12669</v>
      </c>
      <c r="M342" s="6" t="s">
        <v>4203</v>
      </c>
    </row>
    <row r="343" spans="1:13" ht="28.5" x14ac:dyDescent="0.5">
      <c r="A343" s="5" t="s">
        <v>5858</v>
      </c>
      <c r="B343" s="6" t="s">
        <v>4183</v>
      </c>
      <c r="C343" s="6" t="s">
        <v>4262</v>
      </c>
      <c r="D343" s="6" t="s">
        <v>5860</v>
      </c>
      <c r="E343" s="6" t="s">
        <v>5861</v>
      </c>
      <c r="F343" s="8" t="str">
        <f t="shared" si="1"/>
        <v>Lenteja de agua - Lemna gibba</v>
      </c>
      <c r="G343" s="6" t="s">
        <v>5591</v>
      </c>
      <c r="H343" s="6" t="s">
        <v>5859</v>
      </c>
      <c r="I343" s="6" t="s">
        <v>5853</v>
      </c>
      <c r="J343" s="6" t="s">
        <v>5864</v>
      </c>
      <c r="K343" s="6" t="s">
        <v>4896</v>
      </c>
      <c r="L343" s="6" t="s">
        <v>12670</v>
      </c>
      <c r="M343" s="6" t="s">
        <v>4234</v>
      </c>
    </row>
    <row r="344" spans="1:13" ht="28.5" x14ac:dyDescent="0.5">
      <c r="A344" s="5" t="s">
        <v>5865</v>
      </c>
      <c r="B344" s="6" t="s">
        <v>4183</v>
      </c>
      <c r="C344" s="6" t="s">
        <v>4262</v>
      </c>
      <c r="D344" s="6" t="s">
        <v>3491</v>
      </c>
      <c r="E344" s="6" t="s">
        <v>5861</v>
      </c>
      <c r="F344" s="8" t="str">
        <f t="shared" si="1"/>
        <v>Lenteja de agua - Lemna minuta</v>
      </c>
      <c r="G344" s="6" t="s">
        <v>5591</v>
      </c>
      <c r="H344" s="6" t="s">
        <v>5859</v>
      </c>
      <c r="I344" s="6" t="s">
        <v>5853</v>
      </c>
      <c r="J344" s="6" t="s">
        <v>5864</v>
      </c>
      <c r="K344" s="6" t="s">
        <v>4896</v>
      </c>
      <c r="L344" s="6" t="s">
        <v>12670</v>
      </c>
      <c r="M344" s="6" t="s">
        <v>4234</v>
      </c>
    </row>
    <row r="345" spans="1:13" ht="28.5" x14ac:dyDescent="0.5">
      <c r="A345" s="5" t="s">
        <v>5868</v>
      </c>
      <c r="B345" s="6" t="s">
        <v>4183</v>
      </c>
      <c r="C345" s="6" t="s">
        <v>4262</v>
      </c>
      <c r="D345" s="6" t="s">
        <v>5869</v>
      </c>
      <c r="E345" s="6" t="s">
        <v>5861</v>
      </c>
      <c r="F345" s="8" t="str">
        <f t="shared" si="1"/>
        <v>Lenteja de agua - Lemna valdiviana</v>
      </c>
      <c r="G345" s="6" t="s">
        <v>5591</v>
      </c>
      <c r="H345" s="6" t="s">
        <v>5859</v>
      </c>
      <c r="I345" s="6" t="s">
        <v>5853</v>
      </c>
      <c r="J345" s="6" t="s">
        <v>4192</v>
      </c>
      <c r="K345" s="6" t="s">
        <v>4896</v>
      </c>
      <c r="L345" s="6" t="s">
        <v>12670</v>
      </c>
      <c r="M345" s="6" t="s">
        <v>4234</v>
      </c>
    </row>
    <row r="346" spans="1:13" ht="28.5" x14ac:dyDescent="0.5">
      <c r="A346" s="5" t="s">
        <v>5872</v>
      </c>
      <c r="B346" s="6" t="s">
        <v>4183</v>
      </c>
      <c r="C346" s="6" t="s">
        <v>4262</v>
      </c>
      <c r="D346" s="6" t="s">
        <v>5874</v>
      </c>
      <c r="E346" s="6" t="s">
        <v>11446</v>
      </c>
      <c r="F346" s="8" t="str">
        <f t="shared" si="1"/>
        <v>- - Pistia stratiotes</v>
      </c>
      <c r="G346" s="6" t="s">
        <v>5591</v>
      </c>
      <c r="H346" s="6" t="s">
        <v>5873</v>
      </c>
      <c r="I346" s="6" t="s">
        <v>5853</v>
      </c>
      <c r="J346" s="6" t="s">
        <v>4192</v>
      </c>
      <c r="K346" s="6" t="s">
        <v>4896</v>
      </c>
      <c r="L346" s="6" t="s">
        <v>12669</v>
      </c>
      <c r="M346" s="6" t="s">
        <v>4203</v>
      </c>
    </row>
    <row r="347" spans="1:13" ht="28.5" x14ac:dyDescent="0.5">
      <c r="A347" s="5" t="s">
        <v>5877</v>
      </c>
      <c r="B347" s="6" t="s">
        <v>4183</v>
      </c>
      <c r="C347" s="6" t="s">
        <v>4262</v>
      </c>
      <c r="D347" s="6" t="s">
        <v>5879</v>
      </c>
      <c r="E347" s="6" t="s">
        <v>11446</v>
      </c>
      <c r="F347" s="8" t="str">
        <f t="shared" si="1"/>
        <v>- - Spirodela intermedia</v>
      </c>
      <c r="G347" s="6" t="s">
        <v>5591</v>
      </c>
      <c r="H347" s="6" t="s">
        <v>5878</v>
      </c>
      <c r="I347" s="6" t="s">
        <v>5853</v>
      </c>
      <c r="J347" s="6" t="s">
        <v>4192</v>
      </c>
      <c r="K347" s="6" t="s">
        <v>4896</v>
      </c>
      <c r="L347" s="6" t="s">
        <v>12670</v>
      </c>
      <c r="M347" s="6" t="s">
        <v>4234</v>
      </c>
    </row>
    <row r="348" spans="1:13" ht="42.75" x14ac:dyDescent="0.5">
      <c r="A348" s="5" t="s">
        <v>5882</v>
      </c>
      <c r="B348" s="6" t="s">
        <v>4183</v>
      </c>
      <c r="C348" s="6" t="s">
        <v>4262</v>
      </c>
      <c r="D348" s="6" t="s">
        <v>3345</v>
      </c>
      <c r="E348" s="6" t="s">
        <v>5884</v>
      </c>
      <c r="F348" s="8" t="str">
        <f t="shared" si="1"/>
        <v>Lentejuela de agua - Wolffia brasiliensis</v>
      </c>
      <c r="G348" s="6" t="s">
        <v>5591</v>
      </c>
      <c r="H348" s="6" t="s">
        <v>5883</v>
      </c>
      <c r="I348" s="6" t="s">
        <v>5853</v>
      </c>
      <c r="J348" s="6" t="s">
        <v>4192</v>
      </c>
      <c r="K348" s="6" t="s">
        <v>4896</v>
      </c>
      <c r="L348" s="6" t="s">
        <v>12670</v>
      </c>
      <c r="M348" s="6" t="s">
        <v>4234</v>
      </c>
    </row>
    <row r="349" spans="1:13" ht="42.75" x14ac:dyDescent="0.5">
      <c r="A349" s="5" t="s">
        <v>5887</v>
      </c>
      <c r="B349" s="6" t="s">
        <v>4183</v>
      </c>
      <c r="C349" s="6" t="s">
        <v>4262</v>
      </c>
      <c r="D349" s="6" t="s">
        <v>5889</v>
      </c>
      <c r="E349" s="6" t="s">
        <v>5861</v>
      </c>
      <c r="F349" s="8" t="str">
        <f t="shared" si="1"/>
        <v>Lenteja de agua - Wolffiella oblonga</v>
      </c>
      <c r="G349" s="6" t="s">
        <v>5591</v>
      </c>
      <c r="H349" s="6" t="s">
        <v>5888</v>
      </c>
      <c r="I349" s="6" t="s">
        <v>5853</v>
      </c>
      <c r="J349" s="6" t="s">
        <v>4192</v>
      </c>
      <c r="K349" s="6" t="s">
        <v>4896</v>
      </c>
      <c r="L349" s="6" t="s">
        <v>12670</v>
      </c>
      <c r="M349" s="6" t="s">
        <v>4234</v>
      </c>
    </row>
    <row r="350" spans="1:13" ht="42.75" x14ac:dyDescent="0.5">
      <c r="A350" s="5" t="s">
        <v>5892</v>
      </c>
      <c r="B350" s="6" t="s">
        <v>4183</v>
      </c>
      <c r="C350" s="6" t="s">
        <v>4262</v>
      </c>
      <c r="D350" s="6" t="s">
        <v>5894</v>
      </c>
      <c r="E350" s="6" t="s">
        <v>5895</v>
      </c>
      <c r="F350" s="8" t="str">
        <f t="shared" si="1"/>
        <v>Cala - Zantedeschia aethiopica</v>
      </c>
      <c r="G350" s="6" t="s">
        <v>5591</v>
      </c>
      <c r="H350" s="6" t="s">
        <v>5893</v>
      </c>
      <c r="I350" s="6" t="s">
        <v>5853</v>
      </c>
      <c r="J350" s="6" t="s">
        <v>4192</v>
      </c>
      <c r="K350" s="6" t="s">
        <v>11446</v>
      </c>
      <c r="L350" s="6" t="s">
        <v>12669</v>
      </c>
      <c r="M350" s="6" t="s">
        <v>4203</v>
      </c>
    </row>
    <row r="351" spans="1:13" ht="28.5" x14ac:dyDescent="0.5">
      <c r="A351" s="5" t="s">
        <v>5898</v>
      </c>
      <c r="B351" s="6" t="s">
        <v>4183</v>
      </c>
      <c r="C351" s="6" t="s">
        <v>4262</v>
      </c>
      <c r="D351" s="6" t="s">
        <v>5901</v>
      </c>
      <c r="E351" s="6" t="s">
        <v>5902</v>
      </c>
      <c r="F351" s="8" t="str">
        <f t="shared" si="1"/>
        <v>Hiedra - Hedera helix</v>
      </c>
      <c r="G351" s="6" t="s">
        <v>5591</v>
      </c>
      <c r="H351" s="6" t="s">
        <v>5900</v>
      </c>
      <c r="I351" s="6" t="s">
        <v>5899</v>
      </c>
      <c r="J351" s="6" t="s">
        <v>4578</v>
      </c>
      <c r="K351" s="6" t="s">
        <v>11446</v>
      </c>
      <c r="L351" s="6" t="s">
        <v>12669</v>
      </c>
      <c r="M351" s="6" t="s">
        <v>4203</v>
      </c>
    </row>
    <row r="352" spans="1:13" ht="42.75" x14ac:dyDescent="0.5">
      <c r="A352" s="5" t="s">
        <v>5905</v>
      </c>
      <c r="B352" s="6" t="s">
        <v>4183</v>
      </c>
      <c r="C352" s="6" t="s">
        <v>4262</v>
      </c>
      <c r="D352" s="6" t="s">
        <v>5907</v>
      </c>
      <c r="E352" s="6" t="s">
        <v>5908</v>
      </c>
      <c r="F352" s="8" t="str">
        <f t="shared" si="1"/>
        <v>Sauco del diablo - Raukaua laetevirens</v>
      </c>
      <c r="G352" s="6" t="s">
        <v>5591</v>
      </c>
      <c r="H352" s="6" t="s">
        <v>5906</v>
      </c>
      <c r="I352" s="6" t="s">
        <v>5899</v>
      </c>
      <c r="J352" s="6" t="s">
        <v>5250</v>
      </c>
      <c r="K352" s="6" t="s">
        <v>11446</v>
      </c>
      <c r="L352" s="6" t="s">
        <v>12670</v>
      </c>
      <c r="M352" s="6" t="s">
        <v>4234</v>
      </c>
    </row>
    <row r="353" spans="1:13" ht="42.75" x14ac:dyDescent="0.5">
      <c r="A353" s="5" t="s">
        <v>5911</v>
      </c>
      <c r="B353" s="6" t="s">
        <v>4183</v>
      </c>
      <c r="C353" s="6" t="s">
        <v>4262</v>
      </c>
      <c r="D353" s="6" t="s">
        <v>5914</v>
      </c>
      <c r="E353" s="6" t="s">
        <v>5915</v>
      </c>
      <c r="F353" s="8" t="str">
        <f t="shared" si="1"/>
        <v>Altamisa - Achillea millefolium</v>
      </c>
      <c r="G353" s="6" t="s">
        <v>5591</v>
      </c>
      <c r="H353" s="6" t="s">
        <v>5913</v>
      </c>
      <c r="I353" s="6" t="s">
        <v>5912</v>
      </c>
      <c r="J353" s="6" t="s">
        <v>4192</v>
      </c>
      <c r="K353" s="6" t="s">
        <v>11446</v>
      </c>
      <c r="L353" s="6" t="s">
        <v>12669</v>
      </c>
      <c r="M353" s="6" t="s">
        <v>4203</v>
      </c>
    </row>
    <row r="354" spans="1:13" ht="42.75" x14ac:dyDescent="0.5">
      <c r="A354" s="5" t="s">
        <v>5918</v>
      </c>
      <c r="B354" s="6" t="s">
        <v>4183</v>
      </c>
      <c r="C354" s="6" t="s">
        <v>4262</v>
      </c>
      <c r="D354" s="6" t="s">
        <v>4532</v>
      </c>
      <c r="E354" s="6" t="s">
        <v>4283</v>
      </c>
      <c r="F354" s="8" t="str">
        <f t="shared" si="1"/>
        <v>Lengua de vaca - Adenocaulon chilense</v>
      </c>
      <c r="G354" s="6" t="s">
        <v>5591</v>
      </c>
      <c r="H354" s="6" t="s">
        <v>5919</v>
      </c>
      <c r="I354" s="6" t="s">
        <v>5912</v>
      </c>
      <c r="J354" s="6" t="s">
        <v>4192</v>
      </c>
      <c r="K354" s="6" t="s">
        <v>11446</v>
      </c>
      <c r="L354" s="6" t="s">
        <v>12670</v>
      </c>
      <c r="M354" s="6" t="s">
        <v>4234</v>
      </c>
    </row>
    <row r="355" spans="1:13" ht="28.5" x14ac:dyDescent="0.5">
      <c r="A355" s="5" t="s">
        <v>5922</v>
      </c>
      <c r="B355" s="6" t="s">
        <v>4183</v>
      </c>
      <c r="C355" s="6" t="s">
        <v>4262</v>
      </c>
      <c r="D355" s="6" t="s">
        <v>5924</v>
      </c>
      <c r="E355" s="6" t="s">
        <v>5925</v>
      </c>
      <c r="F355" s="8" t="str">
        <f t="shared" si="1"/>
        <v>Ambrosia elatior - Ambrosia elatior</v>
      </c>
      <c r="G355" s="6" t="s">
        <v>5591</v>
      </c>
      <c r="H355" s="6" t="s">
        <v>5923</v>
      </c>
      <c r="I355" s="6" t="s">
        <v>5912</v>
      </c>
      <c r="J355" s="6" t="s">
        <v>4192</v>
      </c>
      <c r="K355" s="6" t="s">
        <v>11446</v>
      </c>
      <c r="L355" s="6" t="s">
        <v>12669</v>
      </c>
      <c r="M355" s="6" t="s">
        <v>4203</v>
      </c>
    </row>
    <row r="356" spans="1:13" ht="28.5" x14ac:dyDescent="0.5">
      <c r="A356" s="5" t="s">
        <v>5927</v>
      </c>
      <c r="B356" s="6" t="s">
        <v>4183</v>
      </c>
      <c r="C356" s="6" t="s">
        <v>4262</v>
      </c>
      <c r="D356" s="6" t="s">
        <v>5929</v>
      </c>
      <c r="E356" s="6" t="s">
        <v>5930</v>
      </c>
      <c r="F356" s="8" t="str">
        <f t="shared" si="1"/>
        <v>Falsa manzanilla - Anthemis cotula</v>
      </c>
      <c r="G356" s="6" t="s">
        <v>5591</v>
      </c>
      <c r="H356" s="6" t="s">
        <v>5928</v>
      </c>
      <c r="I356" s="6" t="s">
        <v>5912</v>
      </c>
      <c r="J356" s="6" t="s">
        <v>4192</v>
      </c>
      <c r="K356" s="6" t="s">
        <v>11446</v>
      </c>
      <c r="L356" s="6" t="s">
        <v>12669</v>
      </c>
      <c r="M356" s="6" t="s">
        <v>4203</v>
      </c>
    </row>
    <row r="357" spans="1:13" ht="28.5" x14ac:dyDescent="0.5">
      <c r="A357" s="5" t="s">
        <v>5933</v>
      </c>
      <c r="B357" s="6" t="s">
        <v>4183</v>
      </c>
      <c r="C357" s="6" t="s">
        <v>4262</v>
      </c>
      <c r="D357" s="6" t="s">
        <v>5935</v>
      </c>
      <c r="E357" s="6" t="s">
        <v>11446</v>
      </c>
      <c r="F357" s="8" t="str">
        <f t="shared" si="1"/>
        <v>- - Aphyllocladus denticulatus</v>
      </c>
      <c r="G357" s="6" t="s">
        <v>5591</v>
      </c>
      <c r="H357" s="6" t="s">
        <v>5934</v>
      </c>
      <c r="I357" s="6" t="s">
        <v>5912</v>
      </c>
      <c r="J357" s="6" t="s">
        <v>5250</v>
      </c>
      <c r="K357" s="6" t="s">
        <v>11446</v>
      </c>
      <c r="L357" s="6" t="s">
        <v>12668</v>
      </c>
      <c r="M357" s="6" t="s">
        <v>75</v>
      </c>
    </row>
    <row r="358" spans="1:13" ht="71.25" x14ac:dyDescent="0.5">
      <c r="A358" s="5" t="s">
        <v>5938</v>
      </c>
      <c r="B358" s="6" t="s">
        <v>4183</v>
      </c>
      <c r="C358" s="6" t="s">
        <v>4262</v>
      </c>
      <c r="D358" s="6" t="s">
        <v>5940</v>
      </c>
      <c r="E358" s="6" t="s">
        <v>5941</v>
      </c>
      <c r="F358" s="8" t="str">
        <f t="shared" si="1"/>
        <v>tayú, tayú del norte, tunilla, palo santo, bulli - Archidasyphyllum excelsum</v>
      </c>
      <c r="G358" s="6" t="s">
        <v>5591</v>
      </c>
      <c r="H358" s="6" t="s">
        <v>5939</v>
      </c>
      <c r="I358" s="6" t="s">
        <v>5912</v>
      </c>
      <c r="J358" s="6" t="s">
        <v>4202</v>
      </c>
      <c r="K358" s="6" t="s">
        <v>11446</v>
      </c>
      <c r="L358" s="6" t="s">
        <v>12668</v>
      </c>
      <c r="M358" s="6" t="s">
        <v>52</v>
      </c>
    </row>
    <row r="359" spans="1:13" ht="28.5" x14ac:dyDescent="0.5">
      <c r="A359" s="5" t="s">
        <v>5944</v>
      </c>
      <c r="B359" s="6" t="s">
        <v>4183</v>
      </c>
      <c r="C359" s="6" t="s">
        <v>4262</v>
      </c>
      <c r="D359" s="6" t="s">
        <v>4784</v>
      </c>
      <c r="E359" s="6" t="s">
        <v>5946</v>
      </c>
      <c r="F359" s="8" t="str">
        <f t="shared" si="1"/>
        <v>Mamañika - Baccharis acaulis</v>
      </c>
      <c r="G359" s="6" t="s">
        <v>5591</v>
      </c>
      <c r="H359" s="6" t="s">
        <v>5945</v>
      </c>
      <c r="I359" s="6" t="s">
        <v>5912</v>
      </c>
      <c r="J359" s="6" t="s">
        <v>4192</v>
      </c>
      <c r="K359" s="6" t="s">
        <v>4691</v>
      </c>
      <c r="L359" s="6" t="s">
        <v>12670</v>
      </c>
      <c r="M359" s="6" t="s">
        <v>4234</v>
      </c>
    </row>
    <row r="360" spans="1:13" ht="28.5" x14ac:dyDescent="0.5">
      <c r="A360" s="5" t="s">
        <v>5949</v>
      </c>
      <c r="B360" s="6" t="s">
        <v>4183</v>
      </c>
      <c r="C360" s="6" t="s">
        <v>4262</v>
      </c>
      <c r="D360" s="6" t="s">
        <v>5950</v>
      </c>
      <c r="E360" s="6" t="s">
        <v>5951</v>
      </c>
      <c r="F360" s="8" t="str">
        <f t="shared" si="1"/>
        <v>Chilca - Baccharis calliprinos</v>
      </c>
      <c r="G360" s="6" t="s">
        <v>5591</v>
      </c>
      <c r="H360" s="6" t="s">
        <v>5945</v>
      </c>
      <c r="I360" s="6" t="s">
        <v>5912</v>
      </c>
      <c r="J360" s="6" t="s">
        <v>5250</v>
      </c>
      <c r="K360" s="6" t="s">
        <v>5954</v>
      </c>
      <c r="L360" s="6" t="s">
        <v>12670</v>
      </c>
      <c r="M360" s="6" t="s">
        <v>4234</v>
      </c>
    </row>
    <row r="361" spans="1:13" ht="28.5" x14ac:dyDescent="0.5">
      <c r="A361" s="5" t="s">
        <v>5955</v>
      </c>
      <c r="B361" s="6" t="s">
        <v>4183</v>
      </c>
      <c r="C361" s="6" t="s">
        <v>4262</v>
      </c>
      <c r="D361" s="6" t="s">
        <v>5956</v>
      </c>
      <c r="E361" s="6" t="s">
        <v>5957</v>
      </c>
      <c r="F361" s="8" t="str">
        <f t="shared" si="1"/>
        <v>Romerillo - Baccharis linearis</v>
      </c>
      <c r="G361" s="6" t="s">
        <v>5591</v>
      </c>
      <c r="H361" s="6" t="s">
        <v>5945</v>
      </c>
      <c r="I361" s="6" t="s">
        <v>5912</v>
      </c>
      <c r="J361" s="6" t="s">
        <v>5250</v>
      </c>
      <c r="K361" s="6" t="s">
        <v>11446</v>
      </c>
      <c r="L361" s="6" t="s">
        <v>12670</v>
      </c>
      <c r="M361" s="6" t="s">
        <v>4719</v>
      </c>
    </row>
    <row r="362" spans="1:13" ht="42.75" x14ac:dyDescent="0.5">
      <c r="A362" s="5" t="s">
        <v>5960</v>
      </c>
      <c r="B362" s="6" t="s">
        <v>4183</v>
      </c>
      <c r="C362" s="6" t="s">
        <v>4262</v>
      </c>
      <c r="D362" s="6" t="s">
        <v>5961</v>
      </c>
      <c r="E362" s="6" t="s">
        <v>5962</v>
      </c>
      <c r="F362" s="8" t="str">
        <f t="shared" si="1"/>
        <v>Romerillo del monte - Baccharis neaei</v>
      </c>
      <c r="G362" s="6" t="s">
        <v>5591</v>
      </c>
      <c r="H362" s="6" t="s">
        <v>5945</v>
      </c>
      <c r="I362" s="6" t="s">
        <v>5912</v>
      </c>
      <c r="J362" s="6" t="s">
        <v>5250</v>
      </c>
      <c r="K362" s="6" t="s">
        <v>11446</v>
      </c>
      <c r="L362" s="6" t="s">
        <v>12670</v>
      </c>
      <c r="M362" s="6" t="s">
        <v>4234</v>
      </c>
    </row>
    <row r="363" spans="1:13" ht="28.5" x14ac:dyDescent="0.5">
      <c r="A363" s="5" t="s">
        <v>5965</v>
      </c>
      <c r="B363" s="6" t="s">
        <v>4183</v>
      </c>
      <c r="C363" s="6" t="s">
        <v>4262</v>
      </c>
      <c r="D363" s="6" t="s">
        <v>5966</v>
      </c>
      <c r="E363" s="6" t="s">
        <v>5951</v>
      </c>
      <c r="F363" s="8" t="str">
        <f t="shared" si="1"/>
        <v>Chilca - Baccharis obovata</v>
      </c>
      <c r="G363" s="6" t="s">
        <v>5591</v>
      </c>
      <c r="H363" s="6" t="s">
        <v>5945</v>
      </c>
      <c r="I363" s="6" t="s">
        <v>5912</v>
      </c>
      <c r="J363" s="6" t="s">
        <v>5250</v>
      </c>
      <c r="K363" s="6" t="s">
        <v>11446</v>
      </c>
      <c r="L363" s="6" t="s">
        <v>12670</v>
      </c>
      <c r="M363" s="6" t="s">
        <v>4234</v>
      </c>
    </row>
    <row r="364" spans="1:13" ht="42.75" x14ac:dyDescent="0.5">
      <c r="A364" s="5" t="s">
        <v>5969</v>
      </c>
      <c r="B364" s="6" t="s">
        <v>4183</v>
      </c>
      <c r="C364" s="6" t="s">
        <v>4262</v>
      </c>
      <c r="D364" s="6" t="s">
        <v>5970</v>
      </c>
      <c r="E364" s="6" t="s">
        <v>5971</v>
      </c>
      <c r="F364" s="8" t="str">
        <f t="shared" si="1"/>
        <v>Vautro - Baccharis patagonica</v>
      </c>
      <c r="G364" s="6" t="s">
        <v>5591</v>
      </c>
      <c r="H364" s="6" t="s">
        <v>5945</v>
      </c>
      <c r="I364" s="6" t="s">
        <v>5912</v>
      </c>
      <c r="J364" s="6" t="s">
        <v>5250</v>
      </c>
      <c r="K364" s="6" t="s">
        <v>5954</v>
      </c>
      <c r="L364" s="6" t="s">
        <v>12670</v>
      </c>
      <c r="M364" s="6" t="s">
        <v>4234</v>
      </c>
    </row>
    <row r="365" spans="1:13" ht="42.75" x14ac:dyDescent="0.5">
      <c r="A365" s="5" t="s">
        <v>5974</v>
      </c>
      <c r="B365" s="6" t="s">
        <v>4183</v>
      </c>
      <c r="C365" s="6" t="s">
        <v>4262</v>
      </c>
      <c r="D365" s="6" t="s">
        <v>5975</v>
      </c>
      <c r="E365" s="6" t="s">
        <v>5976</v>
      </c>
      <c r="F365" s="8" t="str">
        <f t="shared" si="1"/>
        <v>Chilquilla - Baccharis pingraea</v>
      </c>
      <c r="G365" s="6" t="s">
        <v>5591</v>
      </c>
      <c r="H365" s="6" t="s">
        <v>5945</v>
      </c>
      <c r="I365" s="6" t="s">
        <v>5912</v>
      </c>
      <c r="J365" s="6" t="s">
        <v>4192</v>
      </c>
      <c r="K365" s="6" t="s">
        <v>11446</v>
      </c>
      <c r="L365" s="6" t="s">
        <v>12670</v>
      </c>
      <c r="M365" s="6" t="s">
        <v>4234</v>
      </c>
    </row>
    <row r="366" spans="1:13" ht="28.5" x14ac:dyDescent="0.5">
      <c r="A366" s="5" t="s">
        <v>5979</v>
      </c>
      <c r="B366" s="6" t="s">
        <v>4183</v>
      </c>
      <c r="C366" s="6" t="s">
        <v>4262</v>
      </c>
      <c r="D366" s="6" t="s">
        <v>5980</v>
      </c>
      <c r="E366" s="6" t="s">
        <v>5951</v>
      </c>
      <c r="F366" s="8" t="str">
        <f t="shared" si="1"/>
        <v>Chilca - Baccharis racemosa</v>
      </c>
      <c r="G366" s="6" t="s">
        <v>5591</v>
      </c>
      <c r="H366" s="6" t="s">
        <v>5945</v>
      </c>
      <c r="I366" s="6" t="s">
        <v>5912</v>
      </c>
      <c r="J366" s="6" t="s">
        <v>5250</v>
      </c>
      <c r="K366" s="6" t="s">
        <v>11446</v>
      </c>
      <c r="L366" s="6" t="s">
        <v>12670</v>
      </c>
      <c r="M366" s="6" t="s">
        <v>4234</v>
      </c>
    </row>
    <row r="367" spans="1:13" ht="57" x14ac:dyDescent="0.5">
      <c r="A367" s="5" t="s">
        <v>5983</v>
      </c>
      <c r="B367" s="6" t="s">
        <v>4183</v>
      </c>
      <c r="C367" s="6" t="s">
        <v>4262</v>
      </c>
      <c r="D367" s="6" t="s">
        <v>5984</v>
      </c>
      <c r="E367" s="6" t="s">
        <v>5985</v>
      </c>
      <c r="F367" s="8" t="str">
        <f t="shared" si="1"/>
        <v>Verbena de tres esquinas - Baccharis sagittalis</v>
      </c>
      <c r="G367" s="6" t="s">
        <v>5591</v>
      </c>
      <c r="H367" s="6" t="s">
        <v>5945</v>
      </c>
      <c r="I367" s="6" t="s">
        <v>5912</v>
      </c>
      <c r="J367" s="6" t="s">
        <v>5250</v>
      </c>
      <c r="K367" s="6" t="s">
        <v>4233</v>
      </c>
      <c r="L367" s="6" t="s">
        <v>12670</v>
      </c>
      <c r="M367" s="6" t="s">
        <v>4234</v>
      </c>
    </row>
    <row r="368" spans="1:13" ht="28.5" x14ac:dyDescent="0.5">
      <c r="A368" s="5" t="s">
        <v>5988</v>
      </c>
      <c r="B368" s="6" t="s">
        <v>4183</v>
      </c>
      <c r="C368" s="6" t="s">
        <v>4262</v>
      </c>
      <c r="D368" s="6" t="s">
        <v>5989</v>
      </c>
      <c r="E368" s="6" t="s">
        <v>5951</v>
      </c>
      <c r="F368" s="8" t="str">
        <f t="shared" si="1"/>
        <v>Chilca - Baccharis salicifolia</v>
      </c>
      <c r="G368" s="6" t="s">
        <v>5591</v>
      </c>
      <c r="H368" s="6" t="s">
        <v>5945</v>
      </c>
      <c r="I368" s="6" t="s">
        <v>5912</v>
      </c>
      <c r="J368" s="6" t="s">
        <v>5250</v>
      </c>
      <c r="K368" s="6" t="s">
        <v>5954</v>
      </c>
      <c r="L368" s="6" t="s">
        <v>12670</v>
      </c>
      <c r="M368" s="6" t="s">
        <v>4234</v>
      </c>
    </row>
    <row r="369" spans="1:13" ht="28.5" x14ac:dyDescent="0.5">
      <c r="A369" s="5" t="s">
        <v>5992</v>
      </c>
      <c r="B369" s="6" t="s">
        <v>4183</v>
      </c>
      <c r="C369" s="6" t="s">
        <v>4262</v>
      </c>
      <c r="D369" s="6" t="s">
        <v>12671</v>
      </c>
      <c r="E369" s="6" t="s">
        <v>5995</v>
      </c>
      <c r="F369" s="8" t="str">
        <f t="shared" si="1"/>
        <v>Chamicilla - Bahia Lag.</v>
      </c>
      <c r="G369" s="6" t="s">
        <v>5591</v>
      </c>
      <c r="H369" s="6" t="s">
        <v>5993</v>
      </c>
      <c r="I369" s="6" t="s">
        <v>5912</v>
      </c>
      <c r="J369" s="6" t="s">
        <v>5250</v>
      </c>
      <c r="K369" s="6" t="s">
        <v>11446</v>
      </c>
      <c r="L369" s="6" t="s">
        <v>12668</v>
      </c>
      <c r="M369" s="6" t="s">
        <v>4234</v>
      </c>
    </row>
    <row r="370" spans="1:13" ht="28.5" x14ac:dyDescent="0.5">
      <c r="A370" s="5" t="s">
        <v>5998</v>
      </c>
      <c r="B370" s="6" t="s">
        <v>4183</v>
      </c>
      <c r="C370" s="6" t="s">
        <v>4262</v>
      </c>
      <c r="D370" s="6" t="s">
        <v>6000</v>
      </c>
      <c r="E370" s="6" t="s">
        <v>6001</v>
      </c>
      <c r="F370" s="8" t="str">
        <f t="shared" si="1"/>
        <v>Falso té - Bidens aurea</v>
      </c>
      <c r="G370" s="6" t="s">
        <v>5591</v>
      </c>
      <c r="H370" s="6" t="s">
        <v>5999</v>
      </c>
      <c r="I370" s="6" t="s">
        <v>5912</v>
      </c>
      <c r="J370" s="6" t="s">
        <v>4192</v>
      </c>
      <c r="K370" s="6" t="s">
        <v>4233</v>
      </c>
      <c r="L370" s="6" t="s">
        <v>12669</v>
      </c>
      <c r="M370" s="6" t="s">
        <v>4203</v>
      </c>
    </row>
    <row r="371" spans="1:13" ht="28.5" x14ac:dyDescent="0.5">
      <c r="A371" s="5" t="s">
        <v>6004</v>
      </c>
      <c r="B371" s="6" t="s">
        <v>4183</v>
      </c>
      <c r="C371" s="6" t="s">
        <v>4262</v>
      </c>
      <c r="D371" s="6" t="s">
        <v>125</v>
      </c>
      <c r="E371" s="6" t="s">
        <v>6005</v>
      </c>
      <c r="F371" s="8" t="str">
        <f t="shared" si="1"/>
        <v>Amor seco - Bidens laevis</v>
      </c>
      <c r="G371" s="6" t="s">
        <v>5591</v>
      </c>
      <c r="H371" s="6" t="s">
        <v>5999</v>
      </c>
      <c r="I371" s="6" t="s">
        <v>5912</v>
      </c>
      <c r="J371" s="6" t="s">
        <v>4192</v>
      </c>
      <c r="K371" s="6" t="s">
        <v>4233</v>
      </c>
      <c r="L371" s="6" t="s">
        <v>12669</v>
      </c>
      <c r="M371" s="6" t="s">
        <v>4203</v>
      </c>
    </row>
    <row r="372" spans="1:13" ht="28.5" x14ac:dyDescent="0.5">
      <c r="A372" s="5" t="s">
        <v>6008</v>
      </c>
      <c r="B372" s="6" t="s">
        <v>4183</v>
      </c>
      <c r="C372" s="6" t="s">
        <v>4262</v>
      </c>
      <c r="D372" s="6" t="s">
        <v>4532</v>
      </c>
      <c r="E372" s="6" t="s">
        <v>11446</v>
      </c>
      <c r="F372" s="8" t="str">
        <f t="shared" si="1"/>
        <v>- - Blennosperma chilense</v>
      </c>
      <c r="G372" s="6" t="s">
        <v>5591</v>
      </c>
      <c r="H372" s="6" t="s">
        <v>6009</v>
      </c>
      <c r="I372" s="6" t="s">
        <v>5912</v>
      </c>
      <c r="J372" s="6" t="s">
        <v>4192</v>
      </c>
      <c r="K372" s="6" t="s">
        <v>4316</v>
      </c>
      <c r="L372" s="6" t="s">
        <v>12668</v>
      </c>
      <c r="M372" s="6" t="s">
        <v>4234</v>
      </c>
    </row>
    <row r="373" spans="1:13" ht="42.75" x14ac:dyDescent="0.5">
      <c r="A373" s="5" t="s">
        <v>6012</v>
      </c>
      <c r="B373" s="6" t="s">
        <v>4183</v>
      </c>
      <c r="C373" s="6" t="s">
        <v>4262</v>
      </c>
      <c r="D373" s="6" t="s">
        <v>6014</v>
      </c>
      <c r="E373" s="6" t="s">
        <v>6015</v>
      </c>
      <c r="F373" s="8" t="str">
        <f t="shared" si="1"/>
        <v>Cardilla - Carduus pycnocephalus</v>
      </c>
      <c r="G373" s="6" t="s">
        <v>5591</v>
      </c>
      <c r="H373" s="6" t="s">
        <v>6013</v>
      </c>
      <c r="I373" s="6" t="s">
        <v>5912</v>
      </c>
      <c r="J373" s="6" t="s">
        <v>4192</v>
      </c>
      <c r="K373" s="6" t="s">
        <v>11446</v>
      </c>
      <c r="L373" s="6" t="s">
        <v>12669</v>
      </c>
      <c r="M373" s="6" t="s">
        <v>4203</v>
      </c>
    </row>
    <row r="374" spans="1:13" ht="28.5" x14ac:dyDescent="0.5">
      <c r="A374" s="5" t="s">
        <v>6018</v>
      </c>
      <c r="B374" s="6" t="s">
        <v>4183</v>
      </c>
      <c r="C374" s="6" t="s">
        <v>4262</v>
      </c>
      <c r="D374" s="6" t="s">
        <v>12672</v>
      </c>
      <c r="E374" s="6" t="s">
        <v>6021</v>
      </c>
      <c r="F374" s="8" t="str">
        <f t="shared" si="1"/>
        <v>Azotacristos - Carthamus L.</v>
      </c>
      <c r="G374" s="6" t="s">
        <v>5591</v>
      </c>
      <c r="H374" s="6" t="s">
        <v>6019</v>
      </c>
      <c r="I374" s="6" t="s">
        <v>5912</v>
      </c>
      <c r="J374" s="6" t="s">
        <v>4192</v>
      </c>
      <c r="K374" s="6" t="s">
        <v>11446</v>
      </c>
      <c r="L374" s="6" t="s">
        <v>12669</v>
      </c>
      <c r="M374" s="6" t="s">
        <v>4203</v>
      </c>
    </row>
    <row r="375" spans="1:13" ht="42.75" x14ac:dyDescent="0.5">
      <c r="A375" s="5" t="s">
        <v>6024</v>
      </c>
      <c r="B375" s="6" t="s">
        <v>4183</v>
      </c>
      <c r="C375" s="6" t="s">
        <v>4262</v>
      </c>
      <c r="D375" s="6" t="s">
        <v>6026</v>
      </c>
      <c r="E375" s="6" t="s">
        <v>6027</v>
      </c>
      <c r="F375" s="8" t="str">
        <f t="shared" si="1"/>
        <v>Cardo estrellado - Centaurea calcitrapa</v>
      </c>
      <c r="G375" s="6" t="s">
        <v>5591</v>
      </c>
      <c r="H375" s="6" t="s">
        <v>6025</v>
      </c>
      <c r="I375" s="6" t="s">
        <v>5912</v>
      </c>
      <c r="J375" s="6" t="s">
        <v>4192</v>
      </c>
      <c r="K375" s="6" t="s">
        <v>11446</v>
      </c>
      <c r="L375" s="6" t="s">
        <v>12669</v>
      </c>
      <c r="M375" s="6" t="s">
        <v>4203</v>
      </c>
    </row>
    <row r="376" spans="1:13" ht="42.75" x14ac:dyDescent="0.5">
      <c r="A376" s="5" t="s">
        <v>6030</v>
      </c>
      <c r="B376" s="6" t="s">
        <v>4183</v>
      </c>
      <c r="C376" s="6" t="s">
        <v>4262</v>
      </c>
      <c r="D376" s="6" t="s">
        <v>6031</v>
      </c>
      <c r="E376" s="6" t="s">
        <v>6027</v>
      </c>
      <c r="F376" s="8" t="str">
        <f t="shared" si="1"/>
        <v>Cardo estrellado - Centaurea solstitialis</v>
      </c>
      <c r="G376" s="6" t="s">
        <v>5591</v>
      </c>
      <c r="H376" s="6" t="s">
        <v>6025</v>
      </c>
      <c r="I376" s="6" t="s">
        <v>5912</v>
      </c>
      <c r="J376" s="6" t="s">
        <v>4192</v>
      </c>
      <c r="K376" s="6" t="s">
        <v>11446</v>
      </c>
      <c r="L376" s="6" t="s">
        <v>12669</v>
      </c>
      <c r="M376" s="6" t="s">
        <v>4203</v>
      </c>
    </row>
    <row r="377" spans="1:13" ht="42.75" x14ac:dyDescent="0.5">
      <c r="A377" s="5" t="s">
        <v>6034</v>
      </c>
      <c r="B377" s="6" t="s">
        <v>4183</v>
      </c>
      <c r="C377" s="6" t="s">
        <v>4262</v>
      </c>
      <c r="D377" s="6" t="s">
        <v>6036</v>
      </c>
      <c r="E377" s="6" t="s">
        <v>11446</v>
      </c>
      <c r="F377" s="8" t="str">
        <f t="shared" si="1"/>
        <v>- - Centaurodendron dracaenoides</v>
      </c>
      <c r="G377" s="6" t="s">
        <v>5591</v>
      </c>
      <c r="H377" s="6" t="s">
        <v>6035</v>
      </c>
      <c r="I377" s="6" t="s">
        <v>5912</v>
      </c>
      <c r="J377" s="6" t="s">
        <v>5250</v>
      </c>
      <c r="K377" s="6" t="s">
        <v>11446</v>
      </c>
      <c r="L377" s="6" t="s">
        <v>12668</v>
      </c>
      <c r="M377" s="6" t="s">
        <v>221</v>
      </c>
    </row>
    <row r="378" spans="1:13" ht="42.75" x14ac:dyDescent="0.5">
      <c r="A378" s="5" t="s">
        <v>6039</v>
      </c>
      <c r="B378" s="6" t="s">
        <v>4183</v>
      </c>
      <c r="C378" s="6" t="s">
        <v>4262</v>
      </c>
      <c r="D378" s="6" t="s">
        <v>6040</v>
      </c>
      <c r="E378" s="6" t="s">
        <v>11446</v>
      </c>
      <c r="F378" s="8" t="str">
        <f t="shared" si="1"/>
        <v>- - Centaurodendron palmiforme</v>
      </c>
      <c r="G378" s="6" t="s">
        <v>5591</v>
      </c>
      <c r="H378" s="6" t="s">
        <v>6035</v>
      </c>
      <c r="I378" s="6" t="s">
        <v>5912</v>
      </c>
      <c r="J378" s="6" t="s">
        <v>5250</v>
      </c>
      <c r="K378" s="6" t="s">
        <v>11446</v>
      </c>
      <c r="L378" s="6" t="s">
        <v>12668</v>
      </c>
      <c r="M378" s="6" t="s">
        <v>221</v>
      </c>
    </row>
    <row r="379" spans="1:13" ht="42.75" x14ac:dyDescent="0.5">
      <c r="A379" s="5" t="s">
        <v>6043</v>
      </c>
      <c r="B379" s="6" t="s">
        <v>4183</v>
      </c>
      <c r="C379" s="6" t="s">
        <v>4262</v>
      </c>
      <c r="D379" s="6" t="s">
        <v>6045</v>
      </c>
      <c r="E379" s="6" t="s">
        <v>6046</v>
      </c>
      <c r="F379" s="8" t="str">
        <f t="shared" si="1"/>
        <v>Pedorilla - Centipeda elatinoides</v>
      </c>
      <c r="G379" s="6" t="s">
        <v>5591</v>
      </c>
      <c r="H379" s="6" t="s">
        <v>6044</v>
      </c>
      <c r="I379" s="6" t="s">
        <v>5912</v>
      </c>
      <c r="J379" s="6" t="s">
        <v>4192</v>
      </c>
      <c r="K379" s="6" t="s">
        <v>4233</v>
      </c>
      <c r="L379" s="6" t="s">
        <v>12670</v>
      </c>
      <c r="M379" s="6" t="s">
        <v>4234</v>
      </c>
    </row>
    <row r="380" spans="1:13" ht="42.75" x14ac:dyDescent="0.5">
      <c r="A380" s="5" t="s">
        <v>6049</v>
      </c>
      <c r="B380" s="6" t="s">
        <v>4183</v>
      </c>
      <c r="C380" s="6" t="s">
        <v>4262</v>
      </c>
      <c r="D380" s="6" t="s">
        <v>6051</v>
      </c>
      <c r="E380" s="6" t="s">
        <v>6052</v>
      </c>
      <c r="F380" s="8" t="str">
        <f t="shared" si="1"/>
        <v>Achicoria - Cichorium intybus</v>
      </c>
      <c r="G380" s="6" t="s">
        <v>5591</v>
      </c>
      <c r="H380" s="6" t="s">
        <v>6050</v>
      </c>
      <c r="I380" s="6" t="s">
        <v>5912</v>
      </c>
      <c r="J380" s="6" t="s">
        <v>4192</v>
      </c>
      <c r="K380" s="6" t="s">
        <v>11446</v>
      </c>
      <c r="L380" s="6" t="s">
        <v>12669</v>
      </c>
      <c r="M380" s="6" t="s">
        <v>4203</v>
      </c>
    </row>
    <row r="381" spans="1:13" ht="28.5" x14ac:dyDescent="0.5">
      <c r="A381" s="5" t="s">
        <v>6055</v>
      </c>
      <c r="B381" s="6" t="s">
        <v>4183</v>
      </c>
      <c r="C381" s="6" t="s">
        <v>4262</v>
      </c>
      <c r="D381" s="6" t="s">
        <v>6057</v>
      </c>
      <c r="E381" s="6" t="s">
        <v>6058</v>
      </c>
      <c r="F381" s="8" t="str">
        <f t="shared" si="1"/>
        <v>Cardo - Cirsium arvense</v>
      </c>
      <c r="G381" s="6" t="s">
        <v>5591</v>
      </c>
      <c r="H381" s="6" t="s">
        <v>6056</v>
      </c>
      <c r="I381" s="6" t="s">
        <v>5912</v>
      </c>
      <c r="J381" s="6" t="s">
        <v>4192</v>
      </c>
      <c r="K381" s="6" t="s">
        <v>11446</v>
      </c>
      <c r="L381" s="6" t="s">
        <v>12669</v>
      </c>
      <c r="M381" s="6" t="s">
        <v>4203</v>
      </c>
    </row>
    <row r="382" spans="1:13" ht="28.5" x14ac:dyDescent="0.5">
      <c r="A382" s="5" t="s">
        <v>6061</v>
      </c>
      <c r="B382" s="6" t="s">
        <v>4183</v>
      </c>
      <c r="C382" s="6" t="s">
        <v>4262</v>
      </c>
      <c r="D382" s="6" t="s">
        <v>5790</v>
      </c>
      <c r="E382" s="6" t="s">
        <v>6058</v>
      </c>
      <c r="F382" s="8" t="str">
        <f t="shared" si="1"/>
        <v>Cardo - Cirsium vulgare</v>
      </c>
      <c r="G382" s="6" t="s">
        <v>5591</v>
      </c>
      <c r="H382" s="6" t="s">
        <v>6056</v>
      </c>
      <c r="I382" s="6" t="s">
        <v>5912</v>
      </c>
      <c r="J382" s="6" t="s">
        <v>4192</v>
      </c>
      <c r="K382" s="6" t="s">
        <v>4270</v>
      </c>
      <c r="L382" s="6" t="s">
        <v>12669</v>
      </c>
      <c r="M382" s="6" t="s">
        <v>4203</v>
      </c>
    </row>
    <row r="383" spans="1:13" ht="28.5" x14ac:dyDescent="0.5">
      <c r="A383" s="5" t="s">
        <v>6064</v>
      </c>
      <c r="B383" s="6" t="s">
        <v>4183</v>
      </c>
      <c r="C383" s="6" t="s">
        <v>4262</v>
      </c>
      <c r="D383" s="6" t="s">
        <v>177</v>
      </c>
      <c r="E383" s="6" t="s">
        <v>11446</v>
      </c>
      <c r="F383" s="8" t="str">
        <f t="shared" si="1"/>
        <v>- - Cotula australis</v>
      </c>
      <c r="G383" s="6" t="s">
        <v>5591</v>
      </c>
      <c r="H383" s="6" t="s">
        <v>6065</v>
      </c>
      <c r="I383" s="6" t="s">
        <v>5912</v>
      </c>
      <c r="J383" s="6" t="s">
        <v>4192</v>
      </c>
      <c r="K383" s="6" t="s">
        <v>4233</v>
      </c>
      <c r="L383" s="6" t="s">
        <v>12669</v>
      </c>
      <c r="M383" s="6" t="s">
        <v>4203</v>
      </c>
    </row>
    <row r="384" spans="1:13" ht="42.75" x14ac:dyDescent="0.5">
      <c r="A384" s="5" t="s">
        <v>6068</v>
      </c>
      <c r="B384" s="6" t="s">
        <v>4183</v>
      </c>
      <c r="C384" s="6" t="s">
        <v>4262</v>
      </c>
      <c r="D384" s="6" t="s">
        <v>6069</v>
      </c>
      <c r="E384" s="6" t="s">
        <v>6070</v>
      </c>
      <c r="F384" s="8" t="str">
        <f t="shared" si="1"/>
        <v>Boton de oro - Cotula coronopifolia</v>
      </c>
      <c r="G384" s="6" t="s">
        <v>5591</v>
      </c>
      <c r="H384" s="6" t="s">
        <v>6065</v>
      </c>
      <c r="I384" s="6" t="s">
        <v>5912</v>
      </c>
      <c r="J384" s="6" t="s">
        <v>4192</v>
      </c>
      <c r="K384" s="6" t="s">
        <v>4691</v>
      </c>
      <c r="L384" s="6" t="s">
        <v>12670</v>
      </c>
      <c r="M384" s="6" t="s">
        <v>4234</v>
      </c>
    </row>
    <row r="385" spans="1:13" ht="28.5" x14ac:dyDescent="0.5">
      <c r="A385" s="5" t="s">
        <v>6073</v>
      </c>
      <c r="B385" s="6" t="s">
        <v>4183</v>
      </c>
      <c r="C385" s="6" t="s">
        <v>4262</v>
      </c>
      <c r="D385" s="6" t="s">
        <v>5190</v>
      </c>
      <c r="E385" s="6" t="s">
        <v>6075</v>
      </c>
      <c r="F385" s="8" t="str">
        <f t="shared" si="1"/>
        <v>Falsa achicoria - Crepis capillaris</v>
      </c>
      <c r="G385" s="6" t="s">
        <v>5591</v>
      </c>
      <c r="H385" s="6" t="s">
        <v>6074</v>
      </c>
      <c r="I385" s="6" t="s">
        <v>5912</v>
      </c>
      <c r="J385" s="6" t="s">
        <v>4192</v>
      </c>
      <c r="K385" s="6" t="s">
        <v>4270</v>
      </c>
      <c r="L385" s="6" t="s">
        <v>12669</v>
      </c>
      <c r="M385" s="6" t="s">
        <v>4203</v>
      </c>
    </row>
    <row r="386" spans="1:13" ht="42.75" x14ac:dyDescent="0.5">
      <c r="A386" s="5" t="s">
        <v>6078</v>
      </c>
      <c r="B386" s="6" t="s">
        <v>4183</v>
      </c>
      <c r="C386" s="6" t="s">
        <v>4262</v>
      </c>
      <c r="D386" s="6" t="s">
        <v>6080</v>
      </c>
      <c r="E386" s="6" t="s">
        <v>6081</v>
      </c>
      <c r="F386" s="8" t="str">
        <f t="shared" si="1"/>
        <v>Cardo alcachofa - Cynara cardunculus</v>
      </c>
      <c r="G386" s="6" t="s">
        <v>5591</v>
      </c>
      <c r="H386" s="6" t="s">
        <v>6079</v>
      </c>
      <c r="I386" s="6" t="s">
        <v>5912</v>
      </c>
      <c r="J386" s="6" t="s">
        <v>4192</v>
      </c>
      <c r="K386" s="6" t="s">
        <v>11446</v>
      </c>
      <c r="L386" s="6" t="s">
        <v>12669</v>
      </c>
      <c r="M386" s="6" t="s">
        <v>4203</v>
      </c>
    </row>
    <row r="387" spans="1:13" ht="57" x14ac:dyDescent="0.5">
      <c r="A387" s="5" t="s">
        <v>6084</v>
      </c>
      <c r="B387" s="6" t="s">
        <v>4183</v>
      </c>
      <c r="C387" s="6" t="s">
        <v>4262</v>
      </c>
      <c r="D387" s="6" t="s">
        <v>5168</v>
      </c>
      <c r="E387" s="6" t="s">
        <v>6086</v>
      </c>
      <c r="F387" s="8" t="str">
        <f t="shared" si="1"/>
        <v>col de Juan Fernández - Dendroseris berteroana</v>
      </c>
      <c r="G387" s="6" t="s">
        <v>5591</v>
      </c>
      <c r="H387" s="6" t="s">
        <v>6085</v>
      </c>
      <c r="I387" s="6" t="s">
        <v>5912</v>
      </c>
      <c r="J387" s="6" t="s">
        <v>5250</v>
      </c>
      <c r="K387" s="6" t="s">
        <v>11446</v>
      </c>
      <c r="L387" s="6" t="s">
        <v>12668</v>
      </c>
      <c r="M387" s="6" t="s">
        <v>221</v>
      </c>
    </row>
    <row r="388" spans="1:13" ht="28.5" x14ac:dyDescent="0.5">
      <c r="A388" s="5" t="s">
        <v>6089</v>
      </c>
      <c r="B388" s="6" t="s">
        <v>4183</v>
      </c>
      <c r="C388" s="6" t="s">
        <v>4262</v>
      </c>
      <c r="D388" s="6" t="s">
        <v>1375</v>
      </c>
      <c r="E388" s="6" t="s">
        <v>11446</v>
      </c>
      <c r="F388" s="8" t="str">
        <f t="shared" si="1"/>
        <v>- - Dendroseris gigantea</v>
      </c>
      <c r="G388" s="6" t="s">
        <v>5591</v>
      </c>
      <c r="H388" s="6" t="s">
        <v>6085</v>
      </c>
      <c r="I388" s="6" t="s">
        <v>5912</v>
      </c>
      <c r="J388" s="6" t="s">
        <v>5250</v>
      </c>
      <c r="K388" s="6" t="s">
        <v>11446</v>
      </c>
      <c r="L388" s="6" t="s">
        <v>12668</v>
      </c>
      <c r="M388" s="6" t="s">
        <v>221</v>
      </c>
    </row>
    <row r="389" spans="1:13" ht="57" x14ac:dyDescent="0.5">
      <c r="A389" s="5" t="s">
        <v>6093</v>
      </c>
      <c r="B389" s="6" t="s">
        <v>4183</v>
      </c>
      <c r="C389" s="6" t="s">
        <v>4262</v>
      </c>
      <c r="D389" s="6" t="s">
        <v>6094</v>
      </c>
      <c r="E389" s="6" t="s">
        <v>6086</v>
      </c>
      <c r="F389" s="8" t="str">
        <f t="shared" si="1"/>
        <v>col de Juan Fernández - Dendroseris litoralis</v>
      </c>
      <c r="G389" s="6" t="s">
        <v>5591</v>
      </c>
      <c r="H389" s="6" t="s">
        <v>6085</v>
      </c>
      <c r="I389" s="6" t="s">
        <v>5912</v>
      </c>
      <c r="J389" s="6" t="s">
        <v>5250</v>
      </c>
      <c r="K389" s="6" t="s">
        <v>11446</v>
      </c>
      <c r="L389" s="6" t="s">
        <v>12668</v>
      </c>
      <c r="M389" s="6" t="s">
        <v>221</v>
      </c>
    </row>
    <row r="390" spans="1:13" ht="42.75" x14ac:dyDescent="0.5">
      <c r="A390" s="5" t="s">
        <v>6097</v>
      </c>
      <c r="B390" s="6" t="s">
        <v>4183</v>
      </c>
      <c r="C390" s="6" t="s">
        <v>4262</v>
      </c>
      <c r="D390" s="6" t="s">
        <v>6098</v>
      </c>
      <c r="E390" s="6" t="s">
        <v>6099</v>
      </c>
      <c r="F390" s="8" t="str">
        <f t="shared" si="1"/>
        <v>colecillo - Dendroseris macrantha</v>
      </c>
      <c r="G390" s="6" t="s">
        <v>5591</v>
      </c>
      <c r="H390" s="6" t="s">
        <v>6085</v>
      </c>
      <c r="I390" s="6" t="s">
        <v>5912</v>
      </c>
      <c r="J390" s="6" t="s">
        <v>5250</v>
      </c>
      <c r="K390" s="6" t="s">
        <v>11446</v>
      </c>
      <c r="L390" s="6" t="s">
        <v>12668</v>
      </c>
      <c r="M390" s="6" t="s">
        <v>221</v>
      </c>
    </row>
    <row r="391" spans="1:13" ht="42.75" x14ac:dyDescent="0.5">
      <c r="A391" s="5" t="s">
        <v>6102</v>
      </c>
      <c r="B391" s="6" t="s">
        <v>4183</v>
      </c>
      <c r="C391" s="6" t="s">
        <v>4262</v>
      </c>
      <c r="D391" s="6" t="s">
        <v>6103</v>
      </c>
      <c r="E391" s="6" t="s">
        <v>6099</v>
      </c>
      <c r="F391" s="8" t="str">
        <f t="shared" si="1"/>
        <v>colecillo - Dendroseris macrophylla</v>
      </c>
      <c r="G391" s="6" t="s">
        <v>5591</v>
      </c>
      <c r="H391" s="6" t="s">
        <v>6085</v>
      </c>
      <c r="I391" s="6" t="s">
        <v>5912</v>
      </c>
      <c r="J391" s="6" t="s">
        <v>5250</v>
      </c>
      <c r="K391" s="6" t="s">
        <v>11446</v>
      </c>
      <c r="L391" s="6" t="s">
        <v>12668</v>
      </c>
      <c r="M391" s="6" t="s">
        <v>221</v>
      </c>
    </row>
    <row r="392" spans="1:13" ht="42.75" x14ac:dyDescent="0.5">
      <c r="A392" s="5" t="s">
        <v>6106</v>
      </c>
      <c r="B392" s="6" t="s">
        <v>4183</v>
      </c>
      <c r="C392" s="6" t="s">
        <v>4262</v>
      </c>
      <c r="D392" s="6" t="s">
        <v>697</v>
      </c>
      <c r="E392" s="6" t="s">
        <v>6099</v>
      </c>
      <c r="F392" s="8" t="str">
        <f t="shared" si="1"/>
        <v>colecillo - Dendroseris marginata</v>
      </c>
      <c r="G392" s="6" t="s">
        <v>5591</v>
      </c>
      <c r="H392" s="6" t="s">
        <v>6085</v>
      </c>
      <c r="I392" s="6" t="s">
        <v>5912</v>
      </c>
      <c r="J392" s="6" t="s">
        <v>5250</v>
      </c>
      <c r="K392" s="6" t="s">
        <v>11446</v>
      </c>
      <c r="L392" s="6" t="s">
        <v>12668</v>
      </c>
      <c r="M392" s="6" t="s">
        <v>221</v>
      </c>
    </row>
    <row r="393" spans="1:13" ht="57" x14ac:dyDescent="0.5">
      <c r="A393" s="5" t="s">
        <v>6109</v>
      </c>
      <c r="B393" s="6" t="s">
        <v>4183</v>
      </c>
      <c r="C393" s="6" t="s">
        <v>4262</v>
      </c>
      <c r="D393" s="6" t="s">
        <v>6110</v>
      </c>
      <c r="E393" s="6" t="s">
        <v>6086</v>
      </c>
      <c r="F393" s="8" t="str">
        <f t="shared" si="1"/>
        <v>col de Juan Fernández - Dendroseris micrantha</v>
      </c>
      <c r="G393" s="6" t="s">
        <v>5591</v>
      </c>
      <c r="H393" s="6" t="s">
        <v>6085</v>
      </c>
      <c r="I393" s="6" t="s">
        <v>5912</v>
      </c>
      <c r="J393" s="6" t="s">
        <v>5250</v>
      </c>
      <c r="K393" s="6" t="s">
        <v>11446</v>
      </c>
      <c r="L393" s="6" t="s">
        <v>12668</v>
      </c>
      <c r="M393" s="6" t="s">
        <v>221</v>
      </c>
    </row>
    <row r="394" spans="1:13" ht="42.75" x14ac:dyDescent="0.5">
      <c r="A394" s="5" t="s">
        <v>6113</v>
      </c>
      <c r="B394" s="6" t="s">
        <v>4183</v>
      </c>
      <c r="C394" s="6" t="s">
        <v>4262</v>
      </c>
      <c r="D394" s="6" t="s">
        <v>6114</v>
      </c>
      <c r="E394" s="6" t="s">
        <v>6099</v>
      </c>
      <c r="F394" s="8" t="str">
        <f t="shared" si="1"/>
        <v>colecillo - Dendroseris neriifolia</v>
      </c>
      <c r="G394" s="6" t="s">
        <v>5591</v>
      </c>
      <c r="H394" s="6" t="s">
        <v>6085</v>
      </c>
      <c r="I394" s="6" t="s">
        <v>5912</v>
      </c>
      <c r="J394" s="6" t="s">
        <v>5250</v>
      </c>
      <c r="K394" s="6" t="s">
        <v>11446</v>
      </c>
      <c r="L394" s="6" t="s">
        <v>12668</v>
      </c>
      <c r="M394" s="6" t="s">
        <v>221</v>
      </c>
    </row>
    <row r="395" spans="1:13" ht="57" x14ac:dyDescent="0.5">
      <c r="A395" s="5" t="s">
        <v>6117</v>
      </c>
      <c r="B395" s="6" t="s">
        <v>4183</v>
      </c>
      <c r="C395" s="6" t="s">
        <v>4262</v>
      </c>
      <c r="D395" s="6" t="s">
        <v>6118</v>
      </c>
      <c r="E395" s="6" t="s">
        <v>6086</v>
      </c>
      <c r="F395" s="8" t="str">
        <f t="shared" si="1"/>
        <v>col de Juan Fernández - Dendroseris pinnata</v>
      </c>
      <c r="G395" s="6" t="s">
        <v>5591</v>
      </c>
      <c r="H395" s="6" t="s">
        <v>6085</v>
      </c>
      <c r="I395" s="6" t="s">
        <v>5912</v>
      </c>
      <c r="J395" s="6" t="s">
        <v>5250</v>
      </c>
      <c r="K395" s="6" t="s">
        <v>11446</v>
      </c>
      <c r="L395" s="6" t="s">
        <v>12668</v>
      </c>
      <c r="M395" s="6" t="s">
        <v>221</v>
      </c>
    </row>
    <row r="396" spans="1:13" ht="57" x14ac:dyDescent="0.5">
      <c r="A396" s="5" t="s">
        <v>6121</v>
      </c>
      <c r="B396" s="6" t="s">
        <v>4183</v>
      </c>
      <c r="C396" s="6" t="s">
        <v>4262</v>
      </c>
      <c r="D396" s="6" t="s">
        <v>6122</v>
      </c>
      <c r="E396" s="6" t="s">
        <v>6086</v>
      </c>
      <c r="F396" s="8" t="str">
        <f t="shared" si="1"/>
        <v>col de Juan Fernández - Dendroseris pruinata</v>
      </c>
      <c r="G396" s="6" t="s">
        <v>5591</v>
      </c>
      <c r="H396" s="6" t="s">
        <v>6085</v>
      </c>
      <c r="I396" s="6" t="s">
        <v>5912</v>
      </c>
      <c r="J396" s="6" t="s">
        <v>5250</v>
      </c>
      <c r="K396" s="6" t="s">
        <v>11446</v>
      </c>
      <c r="L396" s="6" t="s">
        <v>12668</v>
      </c>
      <c r="M396" s="6" t="s">
        <v>221</v>
      </c>
    </row>
    <row r="397" spans="1:13" ht="28.5" x14ac:dyDescent="0.5">
      <c r="A397" s="5" t="s">
        <v>6125</v>
      </c>
      <c r="B397" s="6" t="s">
        <v>4183</v>
      </c>
      <c r="C397" s="6" t="s">
        <v>4262</v>
      </c>
      <c r="D397" s="6" t="s">
        <v>2623</v>
      </c>
      <c r="E397" s="6" t="s">
        <v>11446</v>
      </c>
      <c r="F397" s="8" t="str">
        <f t="shared" si="1"/>
        <v>- - Dendroseris regia</v>
      </c>
      <c r="G397" s="6" t="s">
        <v>5591</v>
      </c>
      <c r="H397" s="6" t="s">
        <v>6085</v>
      </c>
      <c r="I397" s="6" t="s">
        <v>5912</v>
      </c>
      <c r="J397" s="6" t="s">
        <v>5250</v>
      </c>
      <c r="K397" s="6" t="s">
        <v>11446</v>
      </c>
      <c r="L397" s="6" t="s">
        <v>12668</v>
      </c>
      <c r="M397" s="6" t="s">
        <v>221</v>
      </c>
    </row>
    <row r="398" spans="1:13" ht="57" x14ac:dyDescent="0.5">
      <c r="A398" s="5" t="s">
        <v>6128</v>
      </c>
      <c r="B398" s="6" t="s">
        <v>4183</v>
      </c>
      <c r="C398" s="6" t="s">
        <v>4262</v>
      </c>
      <c r="D398" s="6" t="s">
        <v>6130</v>
      </c>
      <c r="E398" s="6" t="s">
        <v>6131</v>
      </c>
      <c r="F398" s="8" t="str">
        <f t="shared" si="1"/>
        <v>koba hembra, koya, koa - Diplostephium cinereum</v>
      </c>
      <c r="G398" s="6" t="s">
        <v>5591</v>
      </c>
      <c r="H398" s="6" t="s">
        <v>6129</v>
      </c>
      <c r="I398" s="6" t="s">
        <v>5912</v>
      </c>
      <c r="J398" s="6" t="s">
        <v>5250</v>
      </c>
      <c r="K398" s="6" t="s">
        <v>11446</v>
      </c>
      <c r="L398" s="6" t="s">
        <v>12670</v>
      </c>
      <c r="M398" s="6" t="s">
        <v>106</v>
      </c>
    </row>
    <row r="399" spans="1:13" ht="28.5" x14ac:dyDescent="0.5">
      <c r="A399" s="5" t="s">
        <v>6134</v>
      </c>
      <c r="B399" s="6" t="s">
        <v>4183</v>
      </c>
      <c r="C399" s="6" t="s">
        <v>4262</v>
      </c>
      <c r="D399" s="6" t="s">
        <v>329</v>
      </c>
      <c r="E399" s="6" t="s">
        <v>11446</v>
      </c>
      <c r="F399" s="8" t="str">
        <f t="shared" si="1"/>
        <v>- - Erigeron fernandezianus</v>
      </c>
      <c r="G399" s="6" t="s">
        <v>5591</v>
      </c>
      <c r="H399" s="6" t="s">
        <v>6135</v>
      </c>
      <c r="I399" s="6" t="s">
        <v>5912</v>
      </c>
      <c r="J399" s="6" t="s">
        <v>5250</v>
      </c>
      <c r="K399" s="6" t="s">
        <v>11446</v>
      </c>
      <c r="L399" s="6" t="s">
        <v>12668</v>
      </c>
      <c r="M399" s="6" t="s">
        <v>106</v>
      </c>
    </row>
    <row r="400" spans="1:13" ht="15.75" x14ac:dyDescent="0.5">
      <c r="A400" s="5" t="s">
        <v>6138</v>
      </c>
      <c r="B400" s="6" t="s">
        <v>4183</v>
      </c>
      <c r="C400" s="6" t="s">
        <v>4262</v>
      </c>
      <c r="D400" s="6" t="s">
        <v>6139</v>
      </c>
      <c r="E400" s="6" t="s">
        <v>11446</v>
      </c>
      <c r="F400" s="8" t="str">
        <f t="shared" si="1"/>
        <v>- - Erigeron ingae</v>
      </c>
      <c r="G400" s="6" t="s">
        <v>5591</v>
      </c>
      <c r="H400" s="6" t="s">
        <v>6135</v>
      </c>
      <c r="I400" s="6" t="s">
        <v>5912</v>
      </c>
      <c r="J400" s="6" t="s">
        <v>5250</v>
      </c>
      <c r="K400" s="6" t="s">
        <v>11446</v>
      </c>
      <c r="L400" s="6" t="s">
        <v>12668</v>
      </c>
      <c r="M400" s="6" t="s">
        <v>221</v>
      </c>
    </row>
    <row r="401" spans="1:13" ht="57" x14ac:dyDescent="0.5">
      <c r="A401" s="5" t="s">
        <v>6142</v>
      </c>
      <c r="B401" s="6" t="s">
        <v>4183</v>
      </c>
      <c r="C401" s="6" t="s">
        <v>4262</v>
      </c>
      <c r="D401" s="6" t="s">
        <v>6143</v>
      </c>
      <c r="E401" s="6" t="s">
        <v>6144</v>
      </c>
      <c r="F401" s="8" t="str">
        <f t="shared" si="1"/>
        <v>Margarita cimarrona - Erigeron karvinskianus</v>
      </c>
      <c r="G401" s="6" t="s">
        <v>5591</v>
      </c>
      <c r="H401" s="6" t="s">
        <v>6135</v>
      </c>
      <c r="I401" s="6" t="s">
        <v>5912</v>
      </c>
      <c r="J401" s="6" t="s">
        <v>4192</v>
      </c>
      <c r="K401" s="6" t="s">
        <v>11446</v>
      </c>
      <c r="L401" s="6" t="s">
        <v>12669</v>
      </c>
      <c r="M401" s="6" t="s">
        <v>4203</v>
      </c>
    </row>
    <row r="402" spans="1:13" ht="28.5" x14ac:dyDescent="0.5">
      <c r="A402" s="5" t="s">
        <v>6147</v>
      </c>
      <c r="B402" s="6" t="s">
        <v>4183</v>
      </c>
      <c r="C402" s="6" t="s">
        <v>4262</v>
      </c>
      <c r="D402" s="6" t="s">
        <v>6148</v>
      </c>
      <c r="E402" s="6" t="s">
        <v>11446</v>
      </c>
      <c r="F402" s="8" t="str">
        <f t="shared" si="1"/>
        <v>- - Erigeron luteoviridis</v>
      </c>
      <c r="G402" s="6" t="s">
        <v>5591</v>
      </c>
      <c r="H402" s="6" t="s">
        <v>6135</v>
      </c>
      <c r="I402" s="6" t="s">
        <v>5912</v>
      </c>
      <c r="J402" s="6" t="s">
        <v>5250</v>
      </c>
      <c r="K402" s="6" t="s">
        <v>11446</v>
      </c>
      <c r="L402" s="6" t="s">
        <v>12668</v>
      </c>
      <c r="M402" s="6" t="s">
        <v>221</v>
      </c>
    </row>
    <row r="403" spans="1:13" ht="28.5" x14ac:dyDescent="0.5">
      <c r="A403" s="5" t="s">
        <v>6151</v>
      </c>
      <c r="B403" s="6" t="s">
        <v>4183</v>
      </c>
      <c r="C403" s="6" t="s">
        <v>4262</v>
      </c>
      <c r="D403" s="6" t="s">
        <v>6152</v>
      </c>
      <c r="E403" s="6" t="s">
        <v>11446</v>
      </c>
      <c r="F403" s="8" t="str">
        <f t="shared" si="1"/>
        <v>- - Erigeron rupicola</v>
      </c>
      <c r="G403" s="6" t="s">
        <v>5591</v>
      </c>
      <c r="H403" s="6" t="s">
        <v>6135</v>
      </c>
      <c r="I403" s="6" t="s">
        <v>5912</v>
      </c>
      <c r="J403" s="6" t="s">
        <v>5250</v>
      </c>
      <c r="K403" s="6" t="s">
        <v>11446</v>
      </c>
      <c r="L403" s="6" t="s">
        <v>12668</v>
      </c>
      <c r="M403" s="6" t="s">
        <v>52</v>
      </c>
    </row>
    <row r="404" spans="1:13" ht="28.5" x14ac:dyDescent="0.5">
      <c r="A404" s="5" t="s">
        <v>6155</v>
      </c>
      <c r="B404" s="6" t="s">
        <v>4183</v>
      </c>
      <c r="C404" s="6" t="s">
        <v>4262</v>
      </c>
      <c r="D404" s="6" t="s">
        <v>5176</v>
      </c>
      <c r="E404" s="6" t="s">
        <v>11446</v>
      </c>
      <c r="F404" s="8" t="str">
        <f t="shared" si="1"/>
        <v>- - Gamochaeta fernandeziana</v>
      </c>
      <c r="G404" s="6" t="s">
        <v>5591</v>
      </c>
      <c r="H404" s="6" t="s">
        <v>6156</v>
      </c>
      <c r="I404" s="6" t="s">
        <v>5912</v>
      </c>
      <c r="J404" s="6" t="s">
        <v>4192</v>
      </c>
      <c r="K404" s="6" t="s">
        <v>11446</v>
      </c>
      <c r="L404" s="6" t="s">
        <v>12668</v>
      </c>
      <c r="M404" s="6" t="s">
        <v>221</v>
      </c>
    </row>
    <row r="405" spans="1:13" ht="28.5" x14ac:dyDescent="0.5">
      <c r="A405" s="5" t="s">
        <v>6159</v>
      </c>
      <c r="B405" s="6" t="s">
        <v>4183</v>
      </c>
      <c r="C405" s="6" t="s">
        <v>4262</v>
      </c>
      <c r="D405" s="6" t="s">
        <v>4561</v>
      </c>
      <c r="E405" s="6" t="s">
        <v>11446</v>
      </c>
      <c r="F405" s="8" t="str">
        <f t="shared" si="1"/>
        <v>- - Gamochaeta sp</v>
      </c>
      <c r="G405" s="6" t="s">
        <v>5591</v>
      </c>
      <c r="H405" s="6" t="s">
        <v>6156</v>
      </c>
      <c r="I405" s="6" t="s">
        <v>5912</v>
      </c>
      <c r="J405" s="6" t="s">
        <v>4192</v>
      </c>
      <c r="K405" s="6" t="s">
        <v>11446</v>
      </c>
      <c r="L405" s="6" t="s">
        <v>12670</v>
      </c>
      <c r="M405" s="6" t="s">
        <v>4234</v>
      </c>
    </row>
    <row r="406" spans="1:13" ht="28.5" x14ac:dyDescent="0.5">
      <c r="A406" s="5" t="s">
        <v>6162</v>
      </c>
      <c r="B406" s="6" t="s">
        <v>4183</v>
      </c>
      <c r="C406" s="6" t="s">
        <v>4262</v>
      </c>
      <c r="D406" s="6" t="s">
        <v>6164</v>
      </c>
      <c r="E406" s="6" t="s">
        <v>11446</v>
      </c>
      <c r="F406" s="8" t="str">
        <f t="shared" si="1"/>
        <v>- - Gutierrezia neaeana</v>
      </c>
      <c r="G406" s="6" t="s">
        <v>5591</v>
      </c>
      <c r="H406" s="6" t="s">
        <v>6163</v>
      </c>
      <c r="I406" s="6" t="s">
        <v>5912</v>
      </c>
      <c r="J406" s="6" t="s">
        <v>5250</v>
      </c>
      <c r="K406" s="6" t="s">
        <v>11446</v>
      </c>
      <c r="L406" s="6" t="s">
        <v>12668</v>
      </c>
      <c r="M406" s="6" t="s">
        <v>52</v>
      </c>
    </row>
    <row r="407" spans="1:13" ht="42.75" x14ac:dyDescent="0.5">
      <c r="A407" s="5" t="s">
        <v>6167</v>
      </c>
      <c r="B407" s="6" t="s">
        <v>4183</v>
      </c>
      <c r="C407" s="6" t="s">
        <v>4262</v>
      </c>
      <c r="D407" s="6" t="s">
        <v>6168</v>
      </c>
      <c r="E407" s="6" t="s">
        <v>6169</v>
      </c>
      <c r="F407" s="8" t="str">
        <f t="shared" si="1"/>
        <v>Pichanilla - Gutierrezia resinosa</v>
      </c>
      <c r="G407" s="6" t="s">
        <v>5591</v>
      </c>
      <c r="H407" s="6" t="s">
        <v>6163</v>
      </c>
      <c r="I407" s="6" t="s">
        <v>5912</v>
      </c>
      <c r="J407" s="6" t="s">
        <v>5250</v>
      </c>
      <c r="K407" s="6" t="s">
        <v>5954</v>
      </c>
      <c r="L407" s="6" t="s">
        <v>12668</v>
      </c>
      <c r="M407" s="6" t="s">
        <v>4234</v>
      </c>
    </row>
    <row r="408" spans="1:13" ht="28.5" x14ac:dyDescent="0.5">
      <c r="A408" s="5" t="s">
        <v>6172</v>
      </c>
      <c r="B408" s="6" t="s">
        <v>4183</v>
      </c>
      <c r="C408" s="6" t="s">
        <v>4262</v>
      </c>
      <c r="D408" s="6" t="s">
        <v>5090</v>
      </c>
      <c r="E408" s="6" t="s">
        <v>11446</v>
      </c>
      <c r="F408" s="8" t="str">
        <f t="shared" si="1"/>
        <v>- - Gutierrezia taltalensis</v>
      </c>
      <c r="G408" s="6" t="s">
        <v>5591</v>
      </c>
      <c r="H408" s="6" t="s">
        <v>6163</v>
      </c>
      <c r="I408" s="6" t="s">
        <v>5912</v>
      </c>
      <c r="J408" s="6" t="s">
        <v>5250</v>
      </c>
      <c r="K408" s="6" t="s">
        <v>11446</v>
      </c>
      <c r="L408" s="6" t="s">
        <v>12668</v>
      </c>
      <c r="M408" s="6" t="s">
        <v>106</v>
      </c>
    </row>
    <row r="409" spans="1:13" ht="42.75" x14ac:dyDescent="0.5">
      <c r="A409" s="5" t="s">
        <v>6175</v>
      </c>
      <c r="B409" s="6" t="s">
        <v>4183</v>
      </c>
      <c r="C409" s="6" t="s">
        <v>4262</v>
      </c>
      <c r="D409" s="6" t="s">
        <v>6177</v>
      </c>
      <c r="E409" s="6" t="s">
        <v>11446</v>
      </c>
      <c r="F409" s="8" t="str">
        <f t="shared" si="1"/>
        <v>- - Gypothamnium pinifolium</v>
      </c>
      <c r="G409" s="6" t="s">
        <v>5591</v>
      </c>
      <c r="H409" s="6" t="s">
        <v>6176</v>
      </c>
      <c r="I409" s="6" t="s">
        <v>5912</v>
      </c>
      <c r="J409" s="6" t="s">
        <v>5250</v>
      </c>
      <c r="K409" s="6" t="s">
        <v>11446</v>
      </c>
      <c r="L409" s="6" t="s">
        <v>12668</v>
      </c>
      <c r="M409" s="6" t="s">
        <v>75</v>
      </c>
    </row>
    <row r="410" spans="1:13" ht="42.75" x14ac:dyDescent="0.5">
      <c r="A410" s="5" t="s">
        <v>6180</v>
      </c>
      <c r="B410" s="6" t="s">
        <v>4183</v>
      </c>
      <c r="C410" s="6" t="s">
        <v>4262</v>
      </c>
      <c r="D410" s="6" t="s">
        <v>6182</v>
      </c>
      <c r="E410" s="6" t="s">
        <v>6183</v>
      </c>
      <c r="F410" s="8" t="str">
        <f t="shared" si="1"/>
        <v>bailahuén - Haplopappus taeda</v>
      </c>
      <c r="G410" s="6" t="s">
        <v>5591</v>
      </c>
      <c r="H410" s="6" t="s">
        <v>6181</v>
      </c>
      <c r="I410" s="6" t="s">
        <v>5912</v>
      </c>
      <c r="J410" s="6" t="s">
        <v>4192</v>
      </c>
      <c r="K410" s="6" t="s">
        <v>11446</v>
      </c>
      <c r="L410" s="6" t="s">
        <v>12668</v>
      </c>
      <c r="M410" s="6" t="s">
        <v>106</v>
      </c>
    </row>
    <row r="411" spans="1:13" ht="57" x14ac:dyDescent="0.5">
      <c r="A411" s="5" t="s">
        <v>6186</v>
      </c>
      <c r="B411" s="6" t="s">
        <v>4183</v>
      </c>
      <c r="C411" s="6" t="s">
        <v>4262</v>
      </c>
      <c r="D411" s="6" t="s">
        <v>6188</v>
      </c>
      <c r="E411" s="6" t="s">
        <v>6189</v>
      </c>
      <c r="F411" s="8" t="str">
        <f t="shared" si="1"/>
        <v>Hierba del chancho - Hypochaeris radicata</v>
      </c>
      <c r="G411" s="6" t="s">
        <v>5591</v>
      </c>
      <c r="H411" s="6" t="s">
        <v>6187</v>
      </c>
      <c r="I411" s="6" t="s">
        <v>5912</v>
      </c>
      <c r="J411" s="6" t="s">
        <v>4192</v>
      </c>
      <c r="K411" s="6" t="s">
        <v>4270</v>
      </c>
      <c r="L411" s="6" t="s">
        <v>12669</v>
      </c>
      <c r="M411" s="6" t="s">
        <v>4203</v>
      </c>
    </row>
    <row r="412" spans="1:13" ht="42.75" x14ac:dyDescent="0.5">
      <c r="A412" s="5" t="s">
        <v>6192</v>
      </c>
      <c r="B412" s="6" t="s">
        <v>4183</v>
      </c>
      <c r="C412" s="6" t="s">
        <v>4262</v>
      </c>
      <c r="D412" s="6" t="s">
        <v>6193</v>
      </c>
      <c r="E412" s="6" t="s">
        <v>6194</v>
      </c>
      <c r="F412" s="8" t="str">
        <f t="shared" si="1"/>
        <v>Psiñe de burro - Hypochaeris taraxacoides</v>
      </c>
      <c r="G412" s="6" t="s">
        <v>5591</v>
      </c>
      <c r="H412" s="6" t="s">
        <v>6187</v>
      </c>
      <c r="I412" s="6" t="s">
        <v>5912</v>
      </c>
      <c r="J412" s="6" t="s">
        <v>4192</v>
      </c>
      <c r="K412" s="6" t="s">
        <v>4233</v>
      </c>
      <c r="L412" s="6" t="s">
        <v>12670</v>
      </c>
      <c r="M412" s="6" t="s">
        <v>4234</v>
      </c>
    </row>
    <row r="413" spans="1:13" ht="28.5" x14ac:dyDescent="0.5">
      <c r="A413" s="5" t="s">
        <v>6197</v>
      </c>
      <c r="B413" s="6" t="s">
        <v>4183</v>
      </c>
      <c r="C413" s="6" t="s">
        <v>4262</v>
      </c>
      <c r="D413" s="6" t="s">
        <v>6199</v>
      </c>
      <c r="E413" s="6" t="s">
        <v>6200</v>
      </c>
      <c r="F413" s="8" t="str">
        <f t="shared" si="1"/>
        <v>Lechuga - Lactuca sativa</v>
      </c>
      <c r="G413" s="6" t="s">
        <v>5591</v>
      </c>
      <c r="H413" s="6" t="s">
        <v>6198</v>
      </c>
      <c r="I413" s="6" t="s">
        <v>5912</v>
      </c>
      <c r="J413" s="6" t="s">
        <v>4192</v>
      </c>
      <c r="K413" s="6" t="s">
        <v>11446</v>
      </c>
      <c r="L413" s="6" t="s">
        <v>12669</v>
      </c>
      <c r="M413" s="6" t="s">
        <v>4203</v>
      </c>
    </row>
    <row r="414" spans="1:13" ht="28.5" x14ac:dyDescent="0.5">
      <c r="A414" s="5" t="s">
        <v>6203</v>
      </c>
      <c r="B414" s="6" t="s">
        <v>4183</v>
      </c>
      <c r="C414" s="6" t="s">
        <v>4262</v>
      </c>
      <c r="D414" s="6" t="s">
        <v>6204</v>
      </c>
      <c r="E414" s="6" t="s">
        <v>6205</v>
      </c>
      <c r="F414" s="8" t="str">
        <f t="shared" si="1"/>
        <v>Lechuguilla - Lactuca serriola</v>
      </c>
      <c r="G414" s="6" t="s">
        <v>5591</v>
      </c>
      <c r="H414" s="6" t="s">
        <v>6198</v>
      </c>
      <c r="I414" s="6" t="s">
        <v>5912</v>
      </c>
      <c r="J414" s="6" t="s">
        <v>4192</v>
      </c>
      <c r="K414" s="6" t="s">
        <v>11446</v>
      </c>
      <c r="L414" s="6" t="s">
        <v>12669</v>
      </c>
      <c r="M414" s="6" t="s">
        <v>4203</v>
      </c>
    </row>
    <row r="415" spans="1:13" ht="28.5" x14ac:dyDescent="0.5">
      <c r="A415" s="5" t="s">
        <v>6208</v>
      </c>
      <c r="B415" s="6" t="s">
        <v>4183</v>
      </c>
      <c r="C415" s="6" t="s">
        <v>4262</v>
      </c>
      <c r="D415" s="6" t="s">
        <v>6209</v>
      </c>
      <c r="E415" s="6" t="s">
        <v>6210</v>
      </c>
      <c r="F415" s="8" t="str">
        <f t="shared" si="1"/>
        <v>Lechuga silvestre - Lactuca virosa</v>
      </c>
      <c r="G415" s="6" t="s">
        <v>5591</v>
      </c>
      <c r="H415" s="6" t="s">
        <v>6198</v>
      </c>
      <c r="I415" s="6" t="s">
        <v>5912</v>
      </c>
      <c r="J415" s="6" t="s">
        <v>4192</v>
      </c>
      <c r="K415" s="6" t="s">
        <v>11446</v>
      </c>
      <c r="L415" s="6" t="s">
        <v>12669</v>
      </c>
      <c r="M415" s="6" t="s">
        <v>4203</v>
      </c>
    </row>
    <row r="416" spans="1:13" ht="28.5" x14ac:dyDescent="0.5">
      <c r="A416" s="5" t="s">
        <v>6213</v>
      </c>
      <c r="B416" s="6" t="s">
        <v>4183</v>
      </c>
      <c r="C416" s="6" t="s">
        <v>4262</v>
      </c>
      <c r="D416" s="6" t="s">
        <v>6215</v>
      </c>
      <c r="E416" s="6" t="s">
        <v>6216</v>
      </c>
      <c r="F416" s="8" t="str">
        <f t="shared" si="1"/>
        <v>Rancagua - Lasthenia kunthii</v>
      </c>
      <c r="G416" s="6" t="s">
        <v>5591</v>
      </c>
      <c r="H416" s="6" t="s">
        <v>6214</v>
      </c>
      <c r="I416" s="6" t="s">
        <v>5912</v>
      </c>
      <c r="J416" s="6" t="s">
        <v>4192</v>
      </c>
      <c r="K416" s="6" t="s">
        <v>4316</v>
      </c>
      <c r="L416" s="6" t="s">
        <v>12670</v>
      </c>
      <c r="M416" s="6" t="s">
        <v>4234</v>
      </c>
    </row>
    <row r="417" spans="1:13" ht="42.75" x14ac:dyDescent="0.5">
      <c r="A417" s="5" t="s">
        <v>6219</v>
      </c>
      <c r="B417" s="6" t="s">
        <v>4183</v>
      </c>
      <c r="C417" s="6" t="s">
        <v>4262</v>
      </c>
      <c r="D417" s="6" t="s">
        <v>6221</v>
      </c>
      <c r="E417" s="6" t="s">
        <v>6222</v>
      </c>
      <c r="F417" s="8" t="str">
        <f t="shared" si="1"/>
        <v>Chinilla - Leontodon saxatilis</v>
      </c>
      <c r="G417" s="6" t="s">
        <v>5591</v>
      </c>
      <c r="H417" s="6" t="s">
        <v>6220</v>
      </c>
      <c r="I417" s="6" t="s">
        <v>5912</v>
      </c>
      <c r="J417" s="6" t="s">
        <v>4192</v>
      </c>
      <c r="K417" s="6" t="s">
        <v>4270</v>
      </c>
      <c r="L417" s="6" t="s">
        <v>12669</v>
      </c>
      <c r="M417" s="6" t="s">
        <v>4203</v>
      </c>
    </row>
    <row r="418" spans="1:13" ht="71.25" x14ac:dyDescent="0.5">
      <c r="A418" s="5" t="s">
        <v>6225</v>
      </c>
      <c r="B418" s="6" t="s">
        <v>4183</v>
      </c>
      <c r="C418" s="6" t="s">
        <v>4262</v>
      </c>
      <c r="D418" s="6" t="s">
        <v>6227</v>
      </c>
      <c r="E418" s="6" t="s">
        <v>6228</v>
      </c>
      <c r="F418" s="8" t="str">
        <f t="shared" si="1"/>
        <v>mata verde, mata negra fueguina - Lepidophyllum cupressiforme</v>
      </c>
      <c r="G418" s="6" t="s">
        <v>5591</v>
      </c>
      <c r="H418" s="6" t="s">
        <v>6226</v>
      </c>
      <c r="I418" s="6" t="s">
        <v>5912</v>
      </c>
      <c r="J418" s="6" t="s">
        <v>5250</v>
      </c>
      <c r="K418" s="6" t="s">
        <v>11446</v>
      </c>
      <c r="L418" s="6" t="s">
        <v>12670</v>
      </c>
      <c r="M418" s="6" t="s">
        <v>75</v>
      </c>
    </row>
    <row r="419" spans="1:13" ht="42.75" x14ac:dyDescent="0.5">
      <c r="A419" s="5" t="s">
        <v>6231</v>
      </c>
      <c r="B419" s="6" t="s">
        <v>4183</v>
      </c>
      <c r="C419" s="6" t="s">
        <v>4262</v>
      </c>
      <c r="D419" s="6" t="s">
        <v>6234</v>
      </c>
      <c r="E419" s="6" t="s">
        <v>8984</v>
      </c>
      <c r="F419" s="8" t="str">
        <f t="shared" si="1"/>
        <v>Botón de oro - Leptinella scariosa</v>
      </c>
      <c r="G419" s="6" t="s">
        <v>5591</v>
      </c>
      <c r="H419" s="6" t="s">
        <v>6233</v>
      </c>
      <c r="I419" s="6" t="s">
        <v>5912</v>
      </c>
      <c r="J419" s="6" t="s">
        <v>4192</v>
      </c>
      <c r="K419" s="6" t="s">
        <v>4233</v>
      </c>
      <c r="L419" s="6" t="s">
        <v>12670</v>
      </c>
      <c r="M419" s="6" t="s">
        <v>4234</v>
      </c>
    </row>
    <row r="420" spans="1:13" ht="28.5" x14ac:dyDescent="0.5">
      <c r="A420" s="5" t="s">
        <v>6238</v>
      </c>
      <c r="B420" s="6" t="s">
        <v>4183</v>
      </c>
      <c r="C420" s="6" t="s">
        <v>4262</v>
      </c>
      <c r="D420" s="6" t="s">
        <v>6240</v>
      </c>
      <c r="E420" s="6" t="s">
        <v>11446</v>
      </c>
      <c r="F420" s="8" t="str">
        <f t="shared" si="1"/>
        <v>- - Leucheria polyclados</v>
      </c>
      <c r="G420" s="6" t="s">
        <v>5591</v>
      </c>
      <c r="H420" s="6" t="s">
        <v>6239</v>
      </c>
      <c r="I420" s="6" t="s">
        <v>5912</v>
      </c>
      <c r="J420" s="6" t="s">
        <v>4192</v>
      </c>
      <c r="K420" s="6" t="s">
        <v>11446</v>
      </c>
      <c r="L420" s="6" t="s">
        <v>12668</v>
      </c>
      <c r="M420" s="6" t="s">
        <v>52</v>
      </c>
    </row>
    <row r="421" spans="1:13" ht="28.5" x14ac:dyDescent="0.5">
      <c r="A421" s="5" t="s">
        <v>6243</v>
      </c>
      <c r="B421" s="6" t="s">
        <v>4183</v>
      </c>
      <c r="C421" s="6" t="s">
        <v>4262</v>
      </c>
      <c r="D421" s="6" t="s">
        <v>6245</v>
      </c>
      <c r="E421" s="6" t="s">
        <v>11446</v>
      </c>
      <c r="F421" s="8" t="str">
        <f t="shared" si="1"/>
        <v>- - Lycapsus tenuifolius</v>
      </c>
      <c r="G421" s="6" t="s">
        <v>5591</v>
      </c>
      <c r="H421" s="6" t="s">
        <v>6244</v>
      </c>
      <c r="I421" s="6" t="s">
        <v>5912</v>
      </c>
      <c r="J421" s="6" t="s">
        <v>5250</v>
      </c>
      <c r="K421" s="6" t="s">
        <v>11446</v>
      </c>
      <c r="L421" s="6" t="s">
        <v>12668</v>
      </c>
      <c r="M421" s="6" t="s">
        <v>89</v>
      </c>
    </row>
    <row r="422" spans="1:13" ht="42.75" x14ac:dyDescent="0.5">
      <c r="A422" s="5" t="s">
        <v>6248</v>
      </c>
      <c r="B422" s="6" t="s">
        <v>4183</v>
      </c>
      <c r="C422" s="6" t="s">
        <v>4262</v>
      </c>
      <c r="D422" s="6" t="s">
        <v>6250</v>
      </c>
      <c r="E422" s="6" t="s">
        <v>6251</v>
      </c>
      <c r="F422" s="8" t="str">
        <f t="shared" si="1"/>
        <v>yerba del ciervo - Marticorenia foliosa</v>
      </c>
      <c r="G422" s="6" t="s">
        <v>5591</v>
      </c>
      <c r="H422" s="6" t="s">
        <v>6249</v>
      </c>
      <c r="I422" s="6" t="s">
        <v>5912</v>
      </c>
      <c r="J422" s="6" t="s">
        <v>4192</v>
      </c>
      <c r="K422" s="6" t="s">
        <v>11446</v>
      </c>
      <c r="L422" s="6" t="s">
        <v>12668</v>
      </c>
      <c r="M422" s="6" t="s">
        <v>89</v>
      </c>
    </row>
    <row r="423" spans="1:13" ht="57" x14ac:dyDescent="0.5">
      <c r="A423" s="5" t="s">
        <v>6254</v>
      </c>
      <c r="B423" s="6" t="s">
        <v>4183</v>
      </c>
      <c r="C423" s="6" t="s">
        <v>4262</v>
      </c>
      <c r="D423" s="6" t="s">
        <v>6256</v>
      </c>
      <c r="E423" s="6" t="s">
        <v>6257</v>
      </c>
      <c r="F423" s="8" t="str">
        <f t="shared" si="1"/>
        <v>Manzanilla de Castilla - Matricaria chamomilla</v>
      </c>
      <c r="G423" s="6" t="s">
        <v>5591</v>
      </c>
      <c r="H423" s="6" t="s">
        <v>6255</v>
      </c>
      <c r="I423" s="6" t="s">
        <v>5912</v>
      </c>
      <c r="J423" s="6" t="s">
        <v>4192</v>
      </c>
      <c r="K423" s="6" t="s">
        <v>11446</v>
      </c>
      <c r="L423" s="6" t="s">
        <v>12669</v>
      </c>
      <c r="M423" s="6" t="s">
        <v>4203</v>
      </c>
    </row>
    <row r="424" spans="1:13" ht="42.75" x14ac:dyDescent="0.5">
      <c r="A424" s="5" t="s">
        <v>6260</v>
      </c>
      <c r="B424" s="6" t="s">
        <v>4183</v>
      </c>
      <c r="C424" s="6" t="s">
        <v>4262</v>
      </c>
      <c r="D424" s="6" t="s">
        <v>6261</v>
      </c>
      <c r="E424" s="6" t="s">
        <v>6262</v>
      </c>
      <c r="F424" s="8" t="str">
        <f t="shared" si="1"/>
        <v>Manzanilla - Matricaria recutita</v>
      </c>
      <c r="G424" s="6" t="s">
        <v>5591</v>
      </c>
      <c r="H424" s="6" t="s">
        <v>6255</v>
      </c>
      <c r="I424" s="6" t="s">
        <v>5912</v>
      </c>
      <c r="J424" s="6" t="s">
        <v>4192</v>
      </c>
      <c r="K424" s="6" t="s">
        <v>11446</v>
      </c>
      <c r="L424" s="6" t="s">
        <v>12669</v>
      </c>
      <c r="M424" s="6" t="s">
        <v>4203</v>
      </c>
    </row>
    <row r="425" spans="1:13" ht="28.5" x14ac:dyDescent="0.5">
      <c r="A425" s="5" t="s">
        <v>6265</v>
      </c>
      <c r="B425" s="6" t="s">
        <v>4183</v>
      </c>
      <c r="C425" s="6" t="s">
        <v>4262</v>
      </c>
      <c r="D425" s="6" t="s">
        <v>4042</v>
      </c>
      <c r="E425" s="6" t="s">
        <v>11446</v>
      </c>
      <c r="F425" s="8" t="str">
        <f t="shared" si="1"/>
        <v>- - Micropsis nana</v>
      </c>
      <c r="G425" s="6" t="s">
        <v>5591</v>
      </c>
      <c r="H425" s="6" t="s">
        <v>6266</v>
      </c>
      <c r="I425" s="6" t="s">
        <v>5912</v>
      </c>
      <c r="J425" s="6" t="s">
        <v>4192</v>
      </c>
      <c r="K425" s="6" t="s">
        <v>4316</v>
      </c>
      <c r="L425" s="6" t="s">
        <v>12668</v>
      </c>
      <c r="M425" s="6" t="s">
        <v>4234</v>
      </c>
    </row>
    <row r="426" spans="1:13" ht="28.5" x14ac:dyDescent="0.5">
      <c r="A426" s="5" t="s">
        <v>6269</v>
      </c>
      <c r="B426" s="6" t="s">
        <v>4183</v>
      </c>
      <c r="C426" s="6" t="s">
        <v>4262</v>
      </c>
      <c r="D426" s="6" t="s">
        <v>6271</v>
      </c>
      <c r="E426" s="6" t="s">
        <v>11446</v>
      </c>
      <c r="F426" s="8" t="str">
        <f t="shared" si="1"/>
        <v>- - Mikania mendocina</v>
      </c>
      <c r="G426" s="6" t="s">
        <v>5591</v>
      </c>
      <c r="H426" s="6" t="s">
        <v>6270</v>
      </c>
      <c r="I426" s="6" t="s">
        <v>5912</v>
      </c>
      <c r="J426" s="6" t="s">
        <v>4192</v>
      </c>
      <c r="K426" s="6" t="s">
        <v>4233</v>
      </c>
      <c r="L426" s="6" t="s">
        <v>12670</v>
      </c>
      <c r="M426" s="6" t="s">
        <v>4234</v>
      </c>
    </row>
    <row r="427" spans="1:13" ht="28.5" x14ac:dyDescent="0.5">
      <c r="A427" s="5" t="s">
        <v>6274</v>
      </c>
      <c r="B427" s="6" t="s">
        <v>4183</v>
      </c>
      <c r="C427" s="6" t="s">
        <v>4262</v>
      </c>
      <c r="D427" s="6" t="s">
        <v>6276</v>
      </c>
      <c r="E427" s="6" t="s">
        <v>11446</v>
      </c>
      <c r="F427" s="8" t="str">
        <f t="shared" si="1"/>
        <v>- - Nardophyllum genistoides</v>
      </c>
      <c r="G427" s="6" t="s">
        <v>5591</v>
      </c>
      <c r="H427" s="6" t="s">
        <v>6275</v>
      </c>
      <c r="I427" s="6" t="s">
        <v>5912</v>
      </c>
      <c r="J427" s="6" t="s">
        <v>5250</v>
      </c>
      <c r="K427" s="6" t="s">
        <v>11446</v>
      </c>
      <c r="L427" s="6" t="s">
        <v>12668</v>
      </c>
      <c r="M427" s="6" t="s">
        <v>52</v>
      </c>
    </row>
    <row r="428" spans="1:13" ht="28.5" x14ac:dyDescent="0.5">
      <c r="A428" s="5" t="s">
        <v>6279</v>
      </c>
      <c r="B428" s="6" t="s">
        <v>4183</v>
      </c>
      <c r="C428" s="6" t="s">
        <v>4262</v>
      </c>
      <c r="D428" s="6" t="s">
        <v>2306</v>
      </c>
      <c r="E428" s="6" t="s">
        <v>11446</v>
      </c>
      <c r="F428" s="8" t="str">
        <f t="shared" si="1"/>
        <v>- - Ocyroe armata</v>
      </c>
      <c r="G428" s="6" t="s">
        <v>5591</v>
      </c>
      <c r="H428" s="6" t="s">
        <v>6280</v>
      </c>
      <c r="I428" s="6" t="s">
        <v>5912</v>
      </c>
      <c r="J428" s="6" t="s">
        <v>5250</v>
      </c>
      <c r="K428" s="6" t="s">
        <v>11446</v>
      </c>
      <c r="L428" s="6" t="s">
        <v>12670</v>
      </c>
      <c r="M428" s="6" t="s">
        <v>106</v>
      </c>
    </row>
    <row r="429" spans="1:13" ht="42.75" x14ac:dyDescent="0.5">
      <c r="A429" s="5" t="s">
        <v>6283</v>
      </c>
      <c r="B429" s="6" t="s">
        <v>4183</v>
      </c>
      <c r="C429" s="6" t="s">
        <v>4262</v>
      </c>
      <c r="D429" s="6" t="s">
        <v>6285</v>
      </c>
      <c r="E429" s="6" t="s">
        <v>6286</v>
      </c>
      <c r="F429" s="8" t="str">
        <f t="shared" si="1"/>
        <v>parafina - Oxyphyllum ulicinum</v>
      </c>
      <c r="G429" s="6" t="s">
        <v>5591</v>
      </c>
      <c r="H429" s="6" t="s">
        <v>6284</v>
      </c>
      <c r="I429" s="6" t="s">
        <v>5912</v>
      </c>
      <c r="J429" s="6" t="s">
        <v>5250</v>
      </c>
      <c r="K429" s="6" t="s">
        <v>11446</v>
      </c>
      <c r="L429" s="6" t="s">
        <v>12668</v>
      </c>
      <c r="M429" s="6" t="s">
        <v>52</v>
      </c>
    </row>
    <row r="430" spans="1:13" ht="28.5" x14ac:dyDescent="0.5">
      <c r="A430" s="5" t="s">
        <v>6289</v>
      </c>
      <c r="B430" s="6" t="s">
        <v>4183</v>
      </c>
      <c r="C430" s="6" t="s">
        <v>4262</v>
      </c>
      <c r="D430" s="6" t="s">
        <v>6291</v>
      </c>
      <c r="E430" s="6" t="s">
        <v>11446</v>
      </c>
      <c r="F430" s="8" t="str">
        <f t="shared" si="1"/>
        <v>- - Perezia lactucoides</v>
      </c>
      <c r="G430" s="6" t="s">
        <v>5591</v>
      </c>
      <c r="H430" s="6" t="s">
        <v>6290</v>
      </c>
      <c r="I430" s="6" t="s">
        <v>5912</v>
      </c>
      <c r="J430" s="6" t="s">
        <v>4192</v>
      </c>
      <c r="K430" s="6" t="s">
        <v>4233</v>
      </c>
      <c r="L430" s="6" t="s">
        <v>12670</v>
      </c>
      <c r="M430" s="6" t="s">
        <v>4234</v>
      </c>
    </row>
    <row r="431" spans="1:13" ht="28.5" x14ac:dyDescent="0.5">
      <c r="A431" s="5" t="s">
        <v>6294</v>
      </c>
      <c r="B431" s="6" t="s">
        <v>4183</v>
      </c>
      <c r="C431" s="6" t="s">
        <v>4262</v>
      </c>
      <c r="D431" s="6" t="s">
        <v>4683</v>
      </c>
      <c r="E431" s="6" t="s">
        <v>11446</v>
      </c>
      <c r="F431" s="8" t="str">
        <f t="shared" si="1"/>
        <v>- - Perezia magellanica</v>
      </c>
      <c r="G431" s="6" t="s">
        <v>5591</v>
      </c>
      <c r="H431" s="6" t="s">
        <v>6290</v>
      </c>
      <c r="I431" s="6" t="s">
        <v>5912</v>
      </c>
      <c r="J431" s="6" t="s">
        <v>4192</v>
      </c>
      <c r="K431" s="6" t="s">
        <v>11446</v>
      </c>
      <c r="L431" s="6" t="s">
        <v>12670</v>
      </c>
      <c r="M431" s="6" t="s">
        <v>4203</v>
      </c>
    </row>
    <row r="432" spans="1:13" ht="57" x14ac:dyDescent="0.5">
      <c r="A432" s="5" t="s">
        <v>6297</v>
      </c>
      <c r="B432" s="6" t="s">
        <v>4183</v>
      </c>
      <c r="C432" s="6" t="s">
        <v>4262</v>
      </c>
      <c r="D432" s="6" t="s">
        <v>6299</v>
      </c>
      <c r="E432" s="6" t="s">
        <v>6300</v>
      </c>
      <c r="F432" s="8" t="str">
        <f t="shared" si="1"/>
        <v>koya macho, koya, koba - Plazia daphnoides</v>
      </c>
      <c r="G432" s="6" t="s">
        <v>5591</v>
      </c>
      <c r="H432" s="6" t="s">
        <v>6298</v>
      </c>
      <c r="I432" s="6" t="s">
        <v>5912</v>
      </c>
      <c r="J432" s="6" t="s">
        <v>5250</v>
      </c>
      <c r="K432" s="6" t="s">
        <v>11446</v>
      </c>
      <c r="L432" s="6" t="s">
        <v>12670</v>
      </c>
      <c r="M432" s="6" t="s">
        <v>106</v>
      </c>
    </row>
    <row r="433" spans="1:13" ht="57" x14ac:dyDescent="0.5">
      <c r="A433" s="5" t="s">
        <v>6303</v>
      </c>
      <c r="B433" s="6" t="s">
        <v>4183</v>
      </c>
      <c r="C433" s="6" t="s">
        <v>4262</v>
      </c>
      <c r="D433" s="6" t="s">
        <v>6305</v>
      </c>
      <c r="E433" s="6" t="s">
        <v>6306</v>
      </c>
      <c r="F433" s="8" t="str">
        <f t="shared" si="1"/>
        <v>centaurea de dunas - Plectocephalus gayanus</v>
      </c>
      <c r="G433" s="6" t="s">
        <v>5591</v>
      </c>
      <c r="H433" s="6" t="s">
        <v>6304</v>
      </c>
      <c r="I433" s="6" t="s">
        <v>5912</v>
      </c>
      <c r="J433" s="6" t="s">
        <v>5250</v>
      </c>
      <c r="K433" s="6" t="s">
        <v>11446</v>
      </c>
      <c r="L433" s="6" t="s">
        <v>12668</v>
      </c>
      <c r="M433" s="6" t="s">
        <v>106</v>
      </c>
    </row>
    <row r="434" spans="1:13" ht="42.75" x14ac:dyDescent="0.5">
      <c r="A434" s="5" t="s">
        <v>6309</v>
      </c>
      <c r="B434" s="6" t="s">
        <v>4183</v>
      </c>
      <c r="C434" s="6" t="s">
        <v>4262</v>
      </c>
      <c r="D434" s="6" t="s">
        <v>6311</v>
      </c>
      <c r="E434" s="6" t="s">
        <v>6312</v>
      </c>
      <c r="F434" s="8" t="str">
        <f t="shared" si="1"/>
        <v>Mitique - Podanthus ovatifolius</v>
      </c>
      <c r="G434" s="6" t="s">
        <v>5591</v>
      </c>
      <c r="H434" s="6" t="s">
        <v>6310</v>
      </c>
      <c r="I434" s="6" t="s">
        <v>5912</v>
      </c>
      <c r="J434" s="6" t="s">
        <v>5250</v>
      </c>
      <c r="K434" s="6" t="s">
        <v>11446</v>
      </c>
      <c r="L434" s="6" t="s">
        <v>12668</v>
      </c>
      <c r="M434" s="6" t="s">
        <v>4234</v>
      </c>
    </row>
    <row r="435" spans="1:13" ht="28.5" x14ac:dyDescent="0.5">
      <c r="A435" s="5" t="s">
        <v>6315</v>
      </c>
      <c r="B435" s="6" t="s">
        <v>4183</v>
      </c>
      <c r="C435" s="6" t="s">
        <v>4262</v>
      </c>
      <c r="D435" s="6" t="s">
        <v>12673</v>
      </c>
      <c r="E435" s="6" t="s">
        <v>6318</v>
      </c>
      <c r="F435" s="8" t="str">
        <f t="shared" si="1"/>
        <v>Voqui blanco - Proustia DC.</v>
      </c>
      <c r="G435" s="6" t="s">
        <v>5591</v>
      </c>
      <c r="H435" s="6" t="s">
        <v>6316</v>
      </c>
      <c r="I435" s="6" t="s">
        <v>5912</v>
      </c>
      <c r="J435" s="6" t="s">
        <v>4578</v>
      </c>
      <c r="K435" s="6" t="s">
        <v>11446</v>
      </c>
      <c r="L435" s="6" t="s">
        <v>12668</v>
      </c>
      <c r="M435" s="6" t="s">
        <v>4234</v>
      </c>
    </row>
    <row r="436" spans="1:13" ht="42.75" x14ac:dyDescent="0.5">
      <c r="A436" s="5" t="s">
        <v>6321</v>
      </c>
      <c r="B436" s="6" t="s">
        <v>4183</v>
      </c>
      <c r="C436" s="6" t="s">
        <v>4262</v>
      </c>
      <c r="D436" s="6" t="s">
        <v>4595</v>
      </c>
      <c r="E436" s="6" t="s">
        <v>6323</v>
      </c>
      <c r="F436" s="8" t="str">
        <f t="shared" si="1"/>
        <v>resino hembra - Robinsonia berteroi</v>
      </c>
      <c r="G436" s="6" t="s">
        <v>5591</v>
      </c>
      <c r="H436" s="6" t="s">
        <v>6322</v>
      </c>
      <c r="I436" s="6" t="s">
        <v>5912</v>
      </c>
      <c r="J436" s="6" t="s">
        <v>5250</v>
      </c>
      <c r="K436" s="6" t="s">
        <v>11446</v>
      </c>
      <c r="L436" s="6" t="s">
        <v>12668</v>
      </c>
      <c r="M436" s="6" t="s">
        <v>89</v>
      </c>
    </row>
    <row r="437" spans="1:13" ht="28.5" x14ac:dyDescent="0.5">
      <c r="A437" s="5" t="s">
        <v>6326</v>
      </c>
      <c r="B437" s="6" t="s">
        <v>4183</v>
      </c>
      <c r="C437" s="6" t="s">
        <v>4262</v>
      </c>
      <c r="D437" s="6" t="s">
        <v>6327</v>
      </c>
      <c r="E437" s="6" t="s">
        <v>11446</v>
      </c>
      <c r="F437" s="8" t="str">
        <f t="shared" si="1"/>
        <v>- - Robinsonia evenia</v>
      </c>
      <c r="G437" s="6" t="s">
        <v>5591</v>
      </c>
      <c r="H437" s="6" t="s">
        <v>6322</v>
      </c>
      <c r="I437" s="6" t="s">
        <v>5912</v>
      </c>
      <c r="J437" s="6" t="s">
        <v>5250</v>
      </c>
      <c r="K437" s="6" t="s">
        <v>11446</v>
      </c>
      <c r="L437" s="6" t="s">
        <v>12668</v>
      </c>
      <c r="M437" s="6" t="s">
        <v>221</v>
      </c>
    </row>
    <row r="438" spans="1:13" ht="42.75" x14ac:dyDescent="0.5">
      <c r="A438" s="5" t="s">
        <v>6330</v>
      </c>
      <c r="B438" s="6" t="s">
        <v>4183</v>
      </c>
      <c r="C438" s="6" t="s">
        <v>4262</v>
      </c>
      <c r="D438" s="6" t="s">
        <v>2630</v>
      </c>
      <c r="E438" s="6" t="s">
        <v>6323</v>
      </c>
      <c r="F438" s="8" t="str">
        <f t="shared" si="1"/>
        <v>resino hembra - Robinsonia gayana</v>
      </c>
      <c r="G438" s="6" t="s">
        <v>5591</v>
      </c>
      <c r="H438" s="6" t="s">
        <v>6322</v>
      </c>
      <c r="I438" s="6" t="s">
        <v>5912</v>
      </c>
      <c r="J438" s="6" t="s">
        <v>5250</v>
      </c>
      <c r="K438" s="6" t="s">
        <v>11446</v>
      </c>
      <c r="L438" s="6" t="s">
        <v>12668</v>
      </c>
      <c r="M438" s="6" t="s">
        <v>221</v>
      </c>
    </row>
    <row r="439" spans="1:13" ht="42.75" x14ac:dyDescent="0.5">
      <c r="A439" s="5" t="s">
        <v>6333</v>
      </c>
      <c r="B439" s="6" t="s">
        <v>4183</v>
      </c>
      <c r="C439" s="6" t="s">
        <v>4262</v>
      </c>
      <c r="D439" s="6" t="s">
        <v>2569</v>
      </c>
      <c r="E439" s="6" t="s">
        <v>6334</v>
      </c>
      <c r="F439" s="8" t="str">
        <f t="shared" si="1"/>
        <v>resinillo - Robinsonia gracilis</v>
      </c>
      <c r="G439" s="6" t="s">
        <v>5591</v>
      </c>
      <c r="H439" s="6" t="s">
        <v>6322</v>
      </c>
      <c r="I439" s="6" t="s">
        <v>5912</v>
      </c>
      <c r="J439" s="6" t="s">
        <v>5250</v>
      </c>
      <c r="K439" s="6" t="s">
        <v>11446</v>
      </c>
      <c r="L439" s="6" t="s">
        <v>12668</v>
      </c>
      <c r="M439" s="6" t="s">
        <v>221</v>
      </c>
    </row>
    <row r="440" spans="1:13" ht="42.75" x14ac:dyDescent="0.5">
      <c r="A440" s="5" t="s">
        <v>6337</v>
      </c>
      <c r="B440" s="6" t="s">
        <v>4183</v>
      </c>
      <c r="C440" s="6" t="s">
        <v>4262</v>
      </c>
      <c r="D440" s="6" t="s">
        <v>6338</v>
      </c>
      <c r="E440" s="6" t="s">
        <v>6339</v>
      </c>
      <c r="F440" s="8" t="str">
        <f t="shared" si="1"/>
        <v>Incienso - Robinsonia macrocephala</v>
      </c>
      <c r="G440" s="6" t="s">
        <v>5591</v>
      </c>
      <c r="H440" s="6" t="s">
        <v>6322</v>
      </c>
      <c r="I440" s="6" t="s">
        <v>5912</v>
      </c>
      <c r="J440" s="6" t="s">
        <v>5250</v>
      </c>
      <c r="K440" s="6" t="s">
        <v>11446</v>
      </c>
      <c r="L440" s="6" t="s">
        <v>12668</v>
      </c>
      <c r="M440" s="6" t="s">
        <v>4330</v>
      </c>
    </row>
    <row r="441" spans="1:13" ht="28.5" x14ac:dyDescent="0.5">
      <c r="A441" s="5" t="s">
        <v>6342</v>
      </c>
      <c r="B441" s="6" t="s">
        <v>4183</v>
      </c>
      <c r="C441" s="6" t="s">
        <v>4262</v>
      </c>
      <c r="D441" s="6" t="s">
        <v>380</v>
      </c>
      <c r="E441" s="6" t="s">
        <v>11446</v>
      </c>
      <c r="F441" s="8" t="str">
        <f t="shared" si="1"/>
        <v>- - Robinsonia masafuerae</v>
      </c>
      <c r="G441" s="6" t="s">
        <v>5591</v>
      </c>
      <c r="H441" s="6" t="s">
        <v>6322</v>
      </c>
      <c r="I441" s="6" t="s">
        <v>5912</v>
      </c>
      <c r="J441" s="6" t="s">
        <v>5250</v>
      </c>
      <c r="K441" s="6" t="s">
        <v>11446</v>
      </c>
      <c r="L441" s="6" t="s">
        <v>12668</v>
      </c>
      <c r="M441" s="6" t="s">
        <v>221</v>
      </c>
    </row>
    <row r="442" spans="1:13" ht="57" x14ac:dyDescent="0.5">
      <c r="A442" s="5" t="s">
        <v>6345</v>
      </c>
      <c r="B442" s="6" t="s">
        <v>4183</v>
      </c>
      <c r="C442" s="6" t="s">
        <v>4262</v>
      </c>
      <c r="D442" s="6" t="s">
        <v>6221</v>
      </c>
      <c r="E442" s="6" t="s">
        <v>6346</v>
      </c>
      <c r="F442" s="8" t="str">
        <f t="shared" si="1"/>
        <v>robinsonia de las rocas - Robinsonia saxatilis</v>
      </c>
      <c r="G442" s="6" t="s">
        <v>5591</v>
      </c>
      <c r="H442" s="6" t="s">
        <v>6322</v>
      </c>
      <c r="I442" s="6" t="s">
        <v>5912</v>
      </c>
      <c r="J442" s="6" t="s">
        <v>5250</v>
      </c>
      <c r="K442" s="6" t="s">
        <v>11446</v>
      </c>
      <c r="L442" s="6" t="s">
        <v>12668</v>
      </c>
      <c r="M442" s="6" t="s">
        <v>221</v>
      </c>
    </row>
    <row r="443" spans="1:13" ht="42.75" x14ac:dyDescent="0.5">
      <c r="A443" s="5" t="s">
        <v>6349</v>
      </c>
      <c r="B443" s="6" t="s">
        <v>4183</v>
      </c>
      <c r="C443" s="6" t="s">
        <v>4262</v>
      </c>
      <c r="D443" s="6" t="s">
        <v>6350</v>
      </c>
      <c r="E443" s="6" t="s">
        <v>6351</v>
      </c>
      <c r="F443" s="8" t="str">
        <f t="shared" si="1"/>
        <v>resino macho - Robinsonia thurifera</v>
      </c>
      <c r="G443" s="6" t="s">
        <v>5591</v>
      </c>
      <c r="H443" s="6" t="s">
        <v>6322</v>
      </c>
      <c r="I443" s="6" t="s">
        <v>5912</v>
      </c>
      <c r="J443" s="6" t="s">
        <v>5250</v>
      </c>
      <c r="K443" s="6" t="s">
        <v>11446</v>
      </c>
      <c r="L443" s="6" t="s">
        <v>12668</v>
      </c>
      <c r="M443" s="6" t="s">
        <v>221</v>
      </c>
    </row>
    <row r="444" spans="1:13" ht="28.5" x14ac:dyDescent="0.5">
      <c r="A444" s="5" t="s">
        <v>6354</v>
      </c>
      <c r="B444" s="6" t="s">
        <v>4183</v>
      </c>
      <c r="C444" s="6" t="s">
        <v>4262</v>
      </c>
      <c r="D444" s="6" t="s">
        <v>6356</v>
      </c>
      <c r="E444" s="6" t="s">
        <v>11446</v>
      </c>
      <c r="F444" s="8" t="str">
        <f t="shared" si="1"/>
        <v>- - Senecio acanthifolius</v>
      </c>
      <c r="G444" s="6" t="s">
        <v>5591</v>
      </c>
      <c r="H444" s="6" t="s">
        <v>6355</v>
      </c>
      <c r="I444" s="6" t="s">
        <v>5912</v>
      </c>
      <c r="J444" s="6" t="s">
        <v>4192</v>
      </c>
      <c r="K444" s="6" t="s">
        <v>4233</v>
      </c>
      <c r="L444" s="6" t="s">
        <v>12670</v>
      </c>
      <c r="M444" s="6" t="s">
        <v>4234</v>
      </c>
    </row>
    <row r="445" spans="1:13" ht="28.5" x14ac:dyDescent="0.5">
      <c r="A445" s="5" t="s">
        <v>6359</v>
      </c>
      <c r="B445" s="6" t="s">
        <v>4183</v>
      </c>
      <c r="C445" s="6" t="s">
        <v>4262</v>
      </c>
      <c r="D445" s="6" t="s">
        <v>6360</v>
      </c>
      <c r="E445" s="6" t="s">
        <v>11446</v>
      </c>
      <c r="F445" s="8" t="str">
        <f t="shared" si="1"/>
        <v>- - Senecio aquaticus</v>
      </c>
      <c r="G445" s="6" t="s">
        <v>5591</v>
      </c>
      <c r="H445" s="6" t="s">
        <v>6355</v>
      </c>
      <c r="I445" s="6" t="s">
        <v>5912</v>
      </c>
      <c r="J445" s="6" t="s">
        <v>4192</v>
      </c>
      <c r="K445" s="6" t="s">
        <v>4270</v>
      </c>
      <c r="L445" s="6" t="s">
        <v>12669</v>
      </c>
      <c r="M445" s="6" t="s">
        <v>4203</v>
      </c>
    </row>
    <row r="446" spans="1:13" ht="28.5" x14ac:dyDescent="0.5">
      <c r="A446" s="5" t="s">
        <v>6363</v>
      </c>
      <c r="B446" s="6" t="s">
        <v>4183</v>
      </c>
      <c r="C446" s="6" t="s">
        <v>4262</v>
      </c>
      <c r="D446" s="6" t="s">
        <v>6364</v>
      </c>
      <c r="E446" s="6" t="s">
        <v>11446</v>
      </c>
      <c r="F446" s="8" t="str">
        <f t="shared" si="1"/>
        <v>- - Senecio balsamicus</v>
      </c>
      <c r="G446" s="6" t="s">
        <v>5591</v>
      </c>
      <c r="H446" s="6" t="s">
        <v>6355</v>
      </c>
      <c r="I446" s="6" t="s">
        <v>5912</v>
      </c>
      <c r="J446" s="6" t="s">
        <v>5250</v>
      </c>
      <c r="K446" s="6" t="s">
        <v>11446</v>
      </c>
      <c r="L446" s="6" t="s">
        <v>12668</v>
      </c>
      <c r="M446" s="6" t="s">
        <v>52</v>
      </c>
    </row>
    <row r="447" spans="1:13" ht="42.75" x14ac:dyDescent="0.5">
      <c r="A447" s="5" t="s">
        <v>6367</v>
      </c>
      <c r="B447" s="6" t="s">
        <v>4183</v>
      </c>
      <c r="C447" s="6" t="s">
        <v>4262</v>
      </c>
      <c r="D447" s="6" t="s">
        <v>6368</v>
      </c>
      <c r="E447" s="6" t="s">
        <v>6369</v>
      </c>
      <c r="F447" s="8" t="str">
        <f t="shared" si="1"/>
        <v>Hualtata - Senecio fistulosus</v>
      </c>
      <c r="G447" s="6" t="s">
        <v>5591</v>
      </c>
      <c r="H447" s="6" t="s">
        <v>6355</v>
      </c>
      <c r="I447" s="6" t="s">
        <v>5912</v>
      </c>
      <c r="J447" s="6" t="s">
        <v>4192</v>
      </c>
      <c r="K447" s="6" t="s">
        <v>4270</v>
      </c>
      <c r="L447" s="6" t="s">
        <v>12670</v>
      </c>
      <c r="M447" s="6" t="s">
        <v>4234</v>
      </c>
    </row>
    <row r="448" spans="1:13" ht="28.5" x14ac:dyDescent="0.5">
      <c r="A448" s="5" t="s">
        <v>6372</v>
      </c>
      <c r="B448" s="6" t="s">
        <v>4183</v>
      </c>
      <c r="C448" s="6" t="s">
        <v>4262</v>
      </c>
      <c r="D448" s="6" t="s">
        <v>6373</v>
      </c>
      <c r="E448" s="6" t="s">
        <v>11446</v>
      </c>
      <c r="F448" s="8" t="str">
        <f t="shared" si="1"/>
        <v>- - Senecio pycnanthus</v>
      </c>
      <c r="G448" s="6" t="s">
        <v>5591</v>
      </c>
      <c r="H448" s="6" t="s">
        <v>6355</v>
      </c>
      <c r="I448" s="6" t="s">
        <v>5912</v>
      </c>
      <c r="J448" s="6" t="s">
        <v>5250</v>
      </c>
      <c r="K448" s="6" t="s">
        <v>11446</v>
      </c>
      <c r="L448" s="6" t="s">
        <v>12668</v>
      </c>
      <c r="M448" s="6" t="s">
        <v>52</v>
      </c>
    </row>
    <row r="449" spans="1:13" ht="28.5" x14ac:dyDescent="0.5">
      <c r="A449" s="5" t="s">
        <v>6376</v>
      </c>
      <c r="B449" s="6" t="s">
        <v>4183</v>
      </c>
      <c r="C449" s="6" t="s">
        <v>4262</v>
      </c>
      <c r="D449" s="6" t="s">
        <v>6377</v>
      </c>
      <c r="E449" s="6" t="s">
        <v>11446</v>
      </c>
      <c r="F449" s="8" t="str">
        <f t="shared" si="1"/>
        <v>- - Senecio ricardii</v>
      </c>
      <c r="G449" s="6" t="s">
        <v>5591</v>
      </c>
      <c r="H449" s="6" t="s">
        <v>6355</v>
      </c>
      <c r="I449" s="6" t="s">
        <v>5912</v>
      </c>
      <c r="J449" s="6" t="s">
        <v>5250</v>
      </c>
      <c r="K449" s="6" t="s">
        <v>11446</v>
      </c>
      <c r="L449" s="6" t="s">
        <v>12668</v>
      </c>
      <c r="M449" s="6" t="s">
        <v>106</v>
      </c>
    </row>
    <row r="450" spans="1:13" ht="28.5" x14ac:dyDescent="0.5">
      <c r="A450" s="5" t="s">
        <v>6380</v>
      </c>
      <c r="B450" s="6" t="s">
        <v>4183</v>
      </c>
      <c r="C450" s="6" t="s">
        <v>4262</v>
      </c>
      <c r="D450" s="6" t="s">
        <v>6381</v>
      </c>
      <c r="E450" s="6" t="s">
        <v>6382</v>
      </c>
      <c r="F450" s="8" t="str">
        <f t="shared" si="1"/>
        <v>Hierba cana - Senecio vulgaris</v>
      </c>
      <c r="G450" s="6" t="s">
        <v>5591</v>
      </c>
      <c r="H450" s="6" t="s">
        <v>6355</v>
      </c>
      <c r="I450" s="6" t="s">
        <v>5912</v>
      </c>
      <c r="J450" s="6" t="s">
        <v>4192</v>
      </c>
      <c r="K450" s="6" t="s">
        <v>11446</v>
      </c>
      <c r="L450" s="6" t="s">
        <v>12669</v>
      </c>
      <c r="M450" s="6" t="s">
        <v>4203</v>
      </c>
    </row>
    <row r="451" spans="1:13" ht="28.5" x14ac:dyDescent="0.5">
      <c r="A451" s="5" t="s">
        <v>6385</v>
      </c>
      <c r="B451" s="6" t="s">
        <v>4183</v>
      </c>
      <c r="C451" s="6" t="s">
        <v>4262</v>
      </c>
      <c r="D451" s="6" t="s">
        <v>6386</v>
      </c>
      <c r="E451" s="6" t="s">
        <v>11446</v>
      </c>
      <c r="F451" s="8" t="str">
        <f t="shared" si="1"/>
        <v>- - Senecio zosterifolius</v>
      </c>
      <c r="G451" s="6" t="s">
        <v>5591</v>
      </c>
      <c r="H451" s="6" t="s">
        <v>6355</v>
      </c>
      <c r="I451" s="6" t="s">
        <v>5912</v>
      </c>
      <c r="J451" s="6" t="s">
        <v>4192</v>
      </c>
      <c r="K451" s="6" t="s">
        <v>4212</v>
      </c>
      <c r="L451" s="6" t="s">
        <v>12670</v>
      </c>
      <c r="M451" s="6" t="s">
        <v>4234</v>
      </c>
    </row>
    <row r="452" spans="1:13" ht="42.75" x14ac:dyDescent="0.5">
      <c r="A452" s="5" t="s">
        <v>6389</v>
      </c>
      <c r="B452" s="6" t="s">
        <v>4183</v>
      </c>
      <c r="C452" s="6" t="s">
        <v>4262</v>
      </c>
      <c r="D452" s="6" t="s">
        <v>6391</v>
      </c>
      <c r="E452" s="6" t="s">
        <v>6392</v>
      </c>
      <c r="F452" s="8" t="str">
        <f t="shared" si="1"/>
        <v>Cardo mariano - Silybum marianum</v>
      </c>
      <c r="G452" s="6" t="s">
        <v>5591</v>
      </c>
      <c r="H452" s="6" t="s">
        <v>6390</v>
      </c>
      <c r="I452" s="6" t="s">
        <v>5912</v>
      </c>
      <c r="J452" s="6" t="s">
        <v>4192</v>
      </c>
      <c r="K452" s="6" t="s">
        <v>11446</v>
      </c>
      <c r="L452" s="6" t="s">
        <v>12669</v>
      </c>
      <c r="M452" s="6" t="s">
        <v>4203</v>
      </c>
    </row>
    <row r="453" spans="1:13" ht="28.5" x14ac:dyDescent="0.5">
      <c r="A453" s="5" t="s">
        <v>6395</v>
      </c>
      <c r="B453" s="6" t="s">
        <v>4183</v>
      </c>
      <c r="C453" s="6" t="s">
        <v>4262</v>
      </c>
      <c r="D453" s="6" t="s">
        <v>4789</v>
      </c>
      <c r="E453" s="6" t="s">
        <v>6397</v>
      </c>
      <c r="F453" s="8" t="str">
        <f t="shared" si="1"/>
        <v>Serraja - Sonchus asper</v>
      </c>
      <c r="G453" s="6" t="s">
        <v>5591</v>
      </c>
      <c r="H453" s="6" t="s">
        <v>6396</v>
      </c>
      <c r="I453" s="6" t="s">
        <v>5912</v>
      </c>
      <c r="J453" s="6" t="s">
        <v>4192</v>
      </c>
      <c r="K453" s="6" t="s">
        <v>11446</v>
      </c>
      <c r="L453" s="6" t="s">
        <v>12669</v>
      </c>
      <c r="M453" s="6" t="s">
        <v>4203</v>
      </c>
    </row>
    <row r="454" spans="1:13" ht="57" x14ac:dyDescent="0.5">
      <c r="A454" s="5" t="s">
        <v>6400</v>
      </c>
      <c r="B454" s="6" t="s">
        <v>4183</v>
      </c>
      <c r="C454" s="6" t="s">
        <v>4262</v>
      </c>
      <c r="D454" s="6" t="s">
        <v>6402</v>
      </c>
      <c r="E454" s="6" t="s">
        <v>6403</v>
      </c>
      <c r="F454" s="8" t="str">
        <f t="shared" si="1"/>
        <v>Margarita palustre - Symphyotrichum vahlii</v>
      </c>
      <c r="G454" s="6" t="s">
        <v>5591</v>
      </c>
      <c r="H454" s="6" t="s">
        <v>6401</v>
      </c>
      <c r="I454" s="6" t="s">
        <v>5912</v>
      </c>
      <c r="J454" s="6" t="s">
        <v>4192</v>
      </c>
      <c r="K454" s="6" t="s">
        <v>4233</v>
      </c>
      <c r="L454" s="6" t="s">
        <v>12670</v>
      </c>
      <c r="M454" s="6" t="s">
        <v>4234</v>
      </c>
    </row>
    <row r="455" spans="1:13" ht="42.75" x14ac:dyDescent="0.5">
      <c r="A455" s="5" t="s">
        <v>6406</v>
      </c>
      <c r="B455" s="6" t="s">
        <v>4183</v>
      </c>
      <c r="C455" s="6" t="s">
        <v>4262</v>
      </c>
      <c r="D455" s="6" t="s">
        <v>6408</v>
      </c>
      <c r="E455" s="6" t="s">
        <v>6409</v>
      </c>
      <c r="F455" s="8" t="str">
        <f t="shared" si="1"/>
        <v>Diente de león - Taraxacum officinale</v>
      </c>
      <c r="G455" s="6" t="s">
        <v>5591</v>
      </c>
      <c r="H455" s="6" t="s">
        <v>6407</v>
      </c>
      <c r="I455" s="6" t="s">
        <v>5912</v>
      </c>
      <c r="J455" s="6" t="s">
        <v>4192</v>
      </c>
      <c r="K455" s="6" t="s">
        <v>11446</v>
      </c>
      <c r="L455" s="6" t="s">
        <v>12669</v>
      </c>
      <c r="M455" s="6" t="s">
        <v>4203</v>
      </c>
    </row>
    <row r="456" spans="1:13" ht="28.5" x14ac:dyDescent="0.5">
      <c r="A456" s="5" t="s">
        <v>6412</v>
      </c>
      <c r="B456" s="6" t="s">
        <v>4183</v>
      </c>
      <c r="C456" s="6" t="s">
        <v>4262</v>
      </c>
      <c r="D456" s="6" t="s">
        <v>6414</v>
      </c>
      <c r="E456" s="6" t="s">
        <v>6415</v>
      </c>
      <c r="F456" s="8" t="str">
        <f t="shared" si="1"/>
        <v>Brea - Tessaria absinthioides</v>
      </c>
      <c r="G456" s="6" t="s">
        <v>5591</v>
      </c>
      <c r="H456" s="6" t="s">
        <v>6413</v>
      </c>
      <c r="I456" s="6" t="s">
        <v>5912</v>
      </c>
      <c r="J456" s="6" t="s">
        <v>5250</v>
      </c>
      <c r="K456" s="6" t="s">
        <v>5954</v>
      </c>
      <c r="L456" s="6" t="s">
        <v>12670</v>
      </c>
      <c r="M456" s="6" t="s">
        <v>4234</v>
      </c>
    </row>
    <row r="457" spans="1:13" ht="28.5" x14ac:dyDescent="0.5">
      <c r="A457" s="5" t="s">
        <v>6418</v>
      </c>
      <c r="B457" s="6" t="s">
        <v>4183</v>
      </c>
      <c r="C457" s="6" t="s">
        <v>4262</v>
      </c>
      <c r="D457" s="6" t="s">
        <v>6420</v>
      </c>
      <c r="E457" s="6" t="s">
        <v>11446</v>
      </c>
      <c r="F457" s="8" t="str">
        <f t="shared" si="1"/>
        <v>- - Thamnoseris lacerata</v>
      </c>
      <c r="G457" s="6" t="s">
        <v>5591</v>
      </c>
      <c r="H457" s="6" t="s">
        <v>6419</v>
      </c>
      <c r="I457" s="6" t="s">
        <v>5912</v>
      </c>
      <c r="J457" s="6" t="s">
        <v>4192</v>
      </c>
      <c r="K457" s="6" t="s">
        <v>11446</v>
      </c>
      <c r="L457" s="6" t="s">
        <v>12668</v>
      </c>
      <c r="M457" s="6" t="s">
        <v>52</v>
      </c>
    </row>
    <row r="458" spans="1:13" ht="28.5" x14ac:dyDescent="0.5">
      <c r="A458" s="5" t="s">
        <v>6423</v>
      </c>
      <c r="B458" s="6" t="s">
        <v>4183</v>
      </c>
      <c r="C458" s="6" t="s">
        <v>4262</v>
      </c>
      <c r="D458" s="6" t="s">
        <v>6425</v>
      </c>
      <c r="E458" s="6" t="s">
        <v>11446</v>
      </c>
      <c r="F458" s="8" t="str">
        <f t="shared" si="1"/>
        <v>- - Triptilion benaventei</v>
      </c>
      <c r="G458" s="6" t="s">
        <v>5591</v>
      </c>
      <c r="H458" s="6" t="s">
        <v>6424</v>
      </c>
      <c r="I458" s="6" t="s">
        <v>5912</v>
      </c>
      <c r="J458" s="6" t="s">
        <v>4192</v>
      </c>
      <c r="K458" s="6" t="s">
        <v>4233</v>
      </c>
      <c r="L458" s="6" t="s">
        <v>12668</v>
      </c>
      <c r="M458" s="6" t="s">
        <v>4234</v>
      </c>
    </row>
    <row r="459" spans="1:13" ht="42.75" x14ac:dyDescent="0.5">
      <c r="A459" s="5" t="s">
        <v>6428</v>
      </c>
      <c r="B459" s="6" t="s">
        <v>4183</v>
      </c>
      <c r="C459" s="6" t="s">
        <v>4262</v>
      </c>
      <c r="D459" s="6" t="s">
        <v>6430</v>
      </c>
      <c r="E459" s="6" t="s">
        <v>6431</v>
      </c>
      <c r="F459" s="8" t="str">
        <f t="shared" si="1"/>
        <v>Pasto de bofedal - Werneria heteroloba</v>
      </c>
      <c r="G459" s="6" t="s">
        <v>5591</v>
      </c>
      <c r="H459" s="6" t="s">
        <v>6429</v>
      </c>
      <c r="I459" s="6" t="s">
        <v>5912</v>
      </c>
      <c r="J459" s="6" t="s">
        <v>4192</v>
      </c>
      <c r="K459" s="6" t="s">
        <v>4233</v>
      </c>
      <c r="L459" s="6" t="s">
        <v>12670</v>
      </c>
      <c r="M459" s="6" t="s">
        <v>4234</v>
      </c>
    </row>
    <row r="460" spans="1:13" ht="28.5" x14ac:dyDescent="0.5">
      <c r="A460" s="5" t="s">
        <v>6434</v>
      </c>
      <c r="B460" s="6" t="s">
        <v>4183</v>
      </c>
      <c r="C460" s="6" t="s">
        <v>4262</v>
      </c>
      <c r="D460" s="6" t="s">
        <v>6435</v>
      </c>
      <c r="E460" s="6" t="s">
        <v>11446</v>
      </c>
      <c r="F460" s="8" t="str">
        <f t="shared" si="1"/>
        <v>- - Werneria pinnatifida</v>
      </c>
      <c r="G460" s="6" t="s">
        <v>5591</v>
      </c>
      <c r="H460" s="6" t="s">
        <v>6429</v>
      </c>
      <c r="I460" s="6" t="s">
        <v>5912</v>
      </c>
      <c r="J460" s="6" t="s">
        <v>4192</v>
      </c>
      <c r="K460" s="6" t="s">
        <v>4233</v>
      </c>
      <c r="L460" s="6" t="s">
        <v>12670</v>
      </c>
      <c r="M460" s="6" t="s">
        <v>4234</v>
      </c>
    </row>
    <row r="461" spans="1:13" ht="42.75" x14ac:dyDescent="0.5">
      <c r="A461" s="5" t="s">
        <v>6438</v>
      </c>
      <c r="B461" s="6" t="s">
        <v>4183</v>
      </c>
      <c r="C461" s="6" t="s">
        <v>4262</v>
      </c>
      <c r="D461" s="6" t="s">
        <v>6439</v>
      </c>
      <c r="E461" s="6" t="s">
        <v>5946</v>
      </c>
      <c r="F461" s="8" t="str">
        <f t="shared" si="1"/>
        <v>Mamañika - Werneria pygmaea</v>
      </c>
      <c r="G461" s="6" t="s">
        <v>5591</v>
      </c>
      <c r="H461" s="6" t="s">
        <v>6429</v>
      </c>
      <c r="I461" s="6" t="s">
        <v>5912</v>
      </c>
      <c r="J461" s="6" t="s">
        <v>4192</v>
      </c>
      <c r="K461" s="6" t="s">
        <v>4233</v>
      </c>
      <c r="L461" s="6" t="s">
        <v>12670</v>
      </c>
      <c r="M461" s="6" t="s">
        <v>4234</v>
      </c>
    </row>
    <row r="462" spans="1:13" ht="42.75" x14ac:dyDescent="0.5">
      <c r="A462" s="5" t="s">
        <v>6442</v>
      </c>
      <c r="B462" s="6" t="s">
        <v>4183</v>
      </c>
      <c r="C462" s="6" t="s">
        <v>4262</v>
      </c>
      <c r="D462" s="6" t="s">
        <v>4442</v>
      </c>
      <c r="E462" s="6" t="s">
        <v>6443</v>
      </c>
      <c r="F462" s="8" t="str">
        <f t="shared" si="1"/>
        <v>Pupusa de agua - Werneria spathulata</v>
      </c>
      <c r="G462" s="6" t="s">
        <v>5591</v>
      </c>
      <c r="H462" s="6" t="s">
        <v>6429</v>
      </c>
      <c r="I462" s="6" t="s">
        <v>5912</v>
      </c>
      <c r="J462" s="6" t="s">
        <v>4192</v>
      </c>
      <c r="K462" s="6" t="s">
        <v>4233</v>
      </c>
      <c r="L462" s="6" t="s">
        <v>12670</v>
      </c>
      <c r="M462" s="6" t="s">
        <v>4234</v>
      </c>
    </row>
    <row r="463" spans="1:13" ht="28.5" x14ac:dyDescent="0.5">
      <c r="A463" s="5" t="s">
        <v>6446</v>
      </c>
      <c r="B463" s="6" t="s">
        <v>4183</v>
      </c>
      <c r="C463" s="6" t="s">
        <v>4262</v>
      </c>
      <c r="D463" s="6" t="s">
        <v>6448</v>
      </c>
      <c r="E463" s="6" t="s">
        <v>11446</v>
      </c>
      <c r="F463" s="8" t="str">
        <f t="shared" si="1"/>
        <v>- - Xanthium strumarium</v>
      </c>
      <c r="G463" s="6" t="s">
        <v>5591</v>
      </c>
      <c r="H463" s="6" t="s">
        <v>6447</v>
      </c>
      <c r="I463" s="6" t="s">
        <v>5912</v>
      </c>
      <c r="J463" s="6" t="s">
        <v>4192</v>
      </c>
      <c r="K463" s="6" t="s">
        <v>11446</v>
      </c>
      <c r="L463" s="6" t="s">
        <v>12669</v>
      </c>
      <c r="M463" s="6" t="s">
        <v>4203</v>
      </c>
    </row>
    <row r="464" spans="1:13" ht="42.75" x14ac:dyDescent="0.5">
      <c r="A464" s="5" t="s">
        <v>6451</v>
      </c>
      <c r="B464" s="6" t="s">
        <v>4183</v>
      </c>
      <c r="C464" s="6" t="s">
        <v>4262</v>
      </c>
      <c r="D464" s="6" t="s">
        <v>6453</v>
      </c>
      <c r="E464" s="6" t="s">
        <v>6443</v>
      </c>
      <c r="F464" s="8" t="str">
        <f t="shared" si="1"/>
        <v>Pupusa de agua - Xenophyllum incisum</v>
      </c>
      <c r="G464" s="6" t="s">
        <v>5591</v>
      </c>
      <c r="H464" s="6" t="s">
        <v>6452</v>
      </c>
      <c r="I464" s="6" t="s">
        <v>5912</v>
      </c>
      <c r="J464" s="6" t="s">
        <v>4192</v>
      </c>
      <c r="K464" s="6" t="s">
        <v>4233</v>
      </c>
      <c r="L464" s="6" t="s">
        <v>12670</v>
      </c>
      <c r="M464" s="6" t="s">
        <v>4234</v>
      </c>
    </row>
    <row r="465" spans="1:13" ht="42.75" x14ac:dyDescent="0.5">
      <c r="A465" s="5" t="s">
        <v>6456</v>
      </c>
      <c r="B465" s="6" t="s">
        <v>4183</v>
      </c>
      <c r="C465" s="6" t="s">
        <v>4262</v>
      </c>
      <c r="D465" s="6" t="s">
        <v>1723</v>
      </c>
      <c r="E465" s="6" t="s">
        <v>6457</v>
      </c>
      <c r="F465" s="8" t="str">
        <f t="shared" si="1"/>
        <v>Pupusa - Xenophyllum weddellii</v>
      </c>
      <c r="G465" s="6" t="s">
        <v>5591</v>
      </c>
      <c r="H465" s="6" t="s">
        <v>6452</v>
      </c>
      <c r="I465" s="6" t="s">
        <v>5912</v>
      </c>
      <c r="J465" s="6" t="s">
        <v>4192</v>
      </c>
      <c r="K465" s="6" t="s">
        <v>4233</v>
      </c>
      <c r="L465" s="6" t="s">
        <v>12670</v>
      </c>
      <c r="M465" s="6" t="s">
        <v>4234</v>
      </c>
    </row>
    <row r="466" spans="1:13" ht="28.5" x14ac:dyDescent="0.5">
      <c r="A466" s="5" t="s">
        <v>6460</v>
      </c>
      <c r="B466" s="6" t="s">
        <v>4183</v>
      </c>
      <c r="C466" s="6" t="s">
        <v>4262</v>
      </c>
      <c r="D466" s="6" t="s">
        <v>6462</v>
      </c>
      <c r="E466" s="6" t="s">
        <v>6463</v>
      </c>
      <c r="F466" s="8" t="str">
        <f t="shared" si="1"/>
        <v>yunquea - Yunquea tenzii</v>
      </c>
      <c r="G466" s="6" t="s">
        <v>5591</v>
      </c>
      <c r="H466" s="6" t="s">
        <v>6461</v>
      </c>
      <c r="I466" s="6" t="s">
        <v>5912</v>
      </c>
      <c r="J466" s="6" t="s">
        <v>5250</v>
      </c>
      <c r="K466" s="6" t="s">
        <v>11446</v>
      </c>
      <c r="L466" s="6" t="s">
        <v>12668</v>
      </c>
      <c r="M466" s="6" t="s">
        <v>221</v>
      </c>
    </row>
    <row r="467" spans="1:13" ht="28.5" x14ac:dyDescent="0.5">
      <c r="A467" s="5" t="s">
        <v>6466</v>
      </c>
      <c r="B467" s="6" t="s">
        <v>4183</v>
      </c>
      <c r="C467" s="6" t="s">
        <v>4262</v>
      </c>
      <c r="D467" s="6" t="s">
        <v>6468</v>
      </c>
      <c r="E467" s="6" t="s">
        <v>11446</v>
      </c>
      <c r="F467" s="8" t="str">
        <f t="shared" si="1"/>
        <v>- - Conyza copiapina</v>
      </c>
      <c r="G467" s="6" t="s">
        <v>5591</v>
      </c>
      <c r="H467" s="6" t="s">
        <v>6467</v>
      </c>
      <c r="I467" s="6" t="s">
        <v>5912</v>
      </c>
      <c r="J467" s="6" t="s">
        <v>4192</v>
      </c>
      <c r="K467" s="6" t="s">
        <v>11446</v>
      </c>
      <c r="L467" s="6" t="s">
        <v>12668</v>
      </c>
      <c r="M467" s="6" t="s">
        <v>4330</v>
      </c>
    </row>
    <row r="468" spans="1:13" ht="28.5" x14ac:dyDescent="0.5">
      <c r="A468" s="5" t="s">
        <v>6471</v>
      </c>
      <c r="B468" s="6" t="s">
        <v>4183</v>
      </c>
      <c r="C468" s="6" t="s">
        <v>4262</v>
      </c>
      <c r="D468" s="6" t="s">
        <v>6472</v>
      </c>
      <c r="E468" s="6" t="s">
        <v>11446</v>
      </c>
      <c r="F468" s="8" t="str">
        <f t="shared" si="1"/>
        <v>- - Senecio linaresensis</v>
      </c>
      <c r="G468" s="6" t="s">
        <v>5591</v>
      </c>
      <c r="H468" s="6" t="s">
        <v>6355</v>
      </c>
      <c r="I468" s="6" t="s">
        <v>5912</v>
      </c>
      <c r="J468" s="6" t="s">
        <v>5250</v>
      </c>
      <c r="K468" s="6" t="s">
        <v>11446</v>
      </c>
      <c r="L468" s="6" t="s">
        <v>12668</v>
      </c>
      <c r="M468" s="6" t="s">
        <v>52</v>
      </c>
    </row>
    <row r="469" spans="1:13" ht="28.5" x14ac:dyDescent="0.5">
      <c r="A469" s="5" t="s">
        <v>6475</v>
      </c>
      <c r="B469" s="6" t="s">
        <v>4183</v>
      </c>
      <c r="C469" s="6" t="s">
        <v>4262</v>
      </c>
      <c r="D469" s="6" t="s">
        <v>6476</v>
      </c>
      <c r="E469" s="6" t="s">
        <v>11446</v>
      </c>
      <c r="F469" s="8" t="str">
        <f t="shared" si="1"/>
        <v>- - Senecio microtis</v>
      </c>
      <c r="G469" s="6" t="s">
        <v>5591</v>
      </c>
      <c r="H469" s="6" t="s">
        <v>6355</v>
      </c>
      <c r="I469" s="6" t="s">
        <v>5912</v>
      </c>
      <c r="J469" s="6" t="s">
        <v>5250</v>
      </c>
      <c r="K469" s="6" t="s">
        <v>11446</v>
      </c>
      <c r="L469" s="6" t="s">
        <v>12668</v>
      </c>
      <c r="M469" s="6" t="s">
        <v>106</v>
      </c>
    </row>
    <row r="470" spans="1:13" ht="28.5" x14ac:dyDescent="0.5">
      <c r="A470" s="5" t="s">
        <v>6479</v>
      </c>
      <c r="B470" s="6" t="s">
        <v>4183</v>
      </c>
      <c r="C470" s="6" t="s">
        <v>4262</v>
      </c>
      <c r="D470" s="6" t="s">
        <v>6482</v>
      </c>
      <c r="E470" s="6" t="s">
        <v>6483</v>
      </c>
      <c r="F470" s="8" t="str">
        <f t="shared" si="1"/>
        <v>Laurel - Laurelia sempervirens</v>
      </c>
      <c r="G470" s="6" t="s">
        <v>5591</v>
      </c>
      <c r="H470" s="6" t="s">
        <v>6481</v>
      </c>
      <c r="I470" s="6" t="s">
        <v>6480</v>
      </c>
      <c r="J470" s="6" t="s">
        <v>4202</v>
      </c>
      <c r="K470" s="6" t="s">
        <v>11446</v>
      </c>
      <c r="L470" s="6" t="s">
        <v>12668</v>
      </c>
      <c r="M470" s="6" t="s">
        <v>4234</v>
      </c>
    </row>
    <row r="471" spans="1:13" ht="42.75" x14ac:dyDescent="0.5">
      <c r="A471" s="5" t="s">
        <v>6486</v>
      </c>
      <c r="B471" s="6" t="s">
        <v>4183</v>
      </c>
      <c r="C471" s="6" t="s">
        <v>4262</v>
      </c>
      <c r="D471" s="6" t="s">
        <v>1336</v>
      </c>
      <c r="E471" s="6" t="s">
        <v>6488</v>
      </c>
      <c r="F471" s="8" t="str">
        <f t="shared" si="1"/>
        <v>Tepa - Laureliopsis philippiana</v>
      </c>
      <c r="G471" s="6" t="s">
        <v>5591</v>
      </c>
      <c r="H471" s="6" t="s">
        <v>6487</v>
      </c>
      <c r="I471" s="6" t="s">
        <v>6480</v>
      </c>
      <c r="J471" s="6" t="s">
        <v>4202</v>
      </c>
      <c r="K471" s="6" t="s">
        <v>11446</v>
      </c>
      <c r="L471" s="6" t="s">
        <v>12670</v>
      </c>
      <c r="M471" s="6" t="s">
        <v>4234</v>
      </c>
    </row>
    <row r="472" spans="1:13" ht="28.5" x14ac:dyDescent="0.5">
      <c r="A472" s="5" t="s">
        <v>6491</v>
      </c>
      <c r="B472" s="6" t="s">
        <v>4183</v>
      </c>
      <c r="C472" s="6" t="s">
        <v>4262</v>
      </c>
      <c r="D472" s="6" t="s">
        <v>6494</v>
      </c>
      <c r="E472" s="6" t="s">
        <v>11446</v>
      </c>
      <c r="F472" s="8" t="str">
        <f t="shared" si="1"/>
        <v>- - Berberis corymbosa</v>
      </c>
      <c r="G472" s="6" t="s">
        <v>5591</v>
      </c>
      <c r="H472" s="6" t="s">
        <v>6493</v>
      </c>
      <c r="I472" s="6" t="s">
        <v>6492</v>
      </c>
      <c r="J472" s="6" t="s">
        <v>5250</v>
      </c>
      <c r="K472" s="6" t="s">
        <v>11446</v>
      </c>
      <c r="L472" s="6" t="s">
        <v>12668</v>
      </c>
      <c r="M472" s="6" t="s">
        <v>89</v>
      </c>
    </row>
    <row r="473" spans="1:13" ht="28.5" x14ac:dyDescent="0.5">
      <c r="A473" s="5" t="s">
        <v>6497</v>
      </c>
      <c r="B473" s="6" t="s">
        <v>4183</v>
      </c>
      <c r="C473" s="6" t="s">
        <v>4262</v>
      </c>
      <c r="D473" s="6" t="s">
        <v>1080</v>
      </c>
      <c r="E473" s="6" t="s">
        <v>6498</v>
      </c>
      <c r="F473" s="8" t="str">
        <f t="shared" si="1"/>
        <v>Michay - Berberis darwinii</v>
      </c>
      <c r="G473" s="6" t="s">
        <v>5591</v>
      </c>
      <c r="H473" s="6" t="s">
        <v>6493</v>
      </c>
      <c r="I473" s="6" t="s">
        <v>6492</v>
      </c>
      <c r="J473" s="6" t="s">
        <v>5250</v>
      </c>
      <c r="K473" s="6" t="s">
        <v>11446</v>
      </c>
      <c r="L473" s="6" t="s">
        <v>12670</v>
      </c>
      <c r="M473" s="6" t="s">
        <v>4234</v>
      </c>
    </row>
    <row r="474" spans="1:13" ht="42.75" x14ac:dyDescent="0.5">
      <c r="A474" s="5" t="s">
        <v>6501</v>
      </c>
      <c r="B474" s="6" t="s">
        <v>4183</v>
      </c>
      <c r="C474" s="6" t="s">
        <v>4262</v>
      </c>
      <c r="D474" s="6" t="s">
        <v>6094</v>
      </c>
      <c r="E474" s="6" t="s">
        <v>6502</v>
      </c>
      <c r="F474" s="8" t="str">
        <f t="shared" si="1"/>
        <v>michay de paposo - Berberis litoralis</v>
      </c>
      <c r="G474" s="6" t="s">
        <v>5591</v>
      </c>
      <c r="H474" s="6" t="s">
        <v>6493</v>
      </c>
      <c r="I474" s="6" t="s">
        <v>6492</v>
      </c>
      <c r="J474" s="6" t="s">
        <v>5250</v>
      </c>
      <c r="K474" s="6" t="s">
        <v>11446</v>
      </c>
      <c r="L474" s="6" t="s">
        <v>12668</v>
      </c>
      <c r="M474" s="6" t="s">
        <v>221</v>
      </c>
    </row>
    <row r="475" spans="1:13" ht="28.5" x14ac:dyDescent="0.5">
      <c r="A475" s="5" t="s">
        <v>6505</v>
      </c>
      <c r="B475" s="6" t="s">
        <v>4183</v>
      </c>
      <c r="C475" s="6" t="s">
        <v>4262</v>
      </c>
      <c r="D475" s="6" t="s">
        <v>5022</v>
      </c>
      <c r="E475" s="6" t="s">
        <v>11446</v>
      </c>
      <c r="F475" s="8" t="str">
        <f t="shared" si="1"/>
        <v>- - Berberis masafuerana</v>
      </c>
      <c r="G475" s="6" t="s">
        <v>5591</v>
      </c>
      <c r="H475" s="6" t="s">
        <v>6493</v>
      </c>
      <c r="I475" s="6" t="s">
        <v>6492</v>
      </c>
      <c r="J475" s="6" t="s">
        <v>5250</v>
      </c>
      <c r="K475" s="6" t="s">
        <v>11446</v>
      </c>
      <c r="L475" s="6" t="s">
        <v>12668</v>
      </c>
      <c r="M475" s="6" t="s">
        <v>89</v>
      </c>
    </row>
    <row r="476" spans="1:13" ht="42.75" x14ac:dyDescent="0.5">
      <c r="A476" s="5" t="s">
        <v>6508</v>
      </c>
      <c r="B476" s="6" t="s">
        <v>4183</v>
      </c>
      <c r="C476" s="6" t="s">
        <v>4262</v>
      </c>
      <c r="D476" s="6" t="s">
        <v>6509</v>
      </c>
      <c r="E476" s="6" t="s">
        <v>6510</v>
      </c>
      <c r="F476" s="8" t="str">
        <f t="shared" si="1"/>
        <v>Calafate - Berberis microphylla</v>
      </c>
      <c r="G476" s="6" t="s">
        <v>5591</v>
      </c>
      <c r="H476" s="6" t="s">
        <v>6493</v>
      </c>
      <c r="I476" s="6" t="s">
        <v>6492</v>
      </c>
      <c r="J476" s="6" t="s">
        <v>5250</v>
      </c>
      <c r="K476" s="6" t="s">
        <v>11446</v>
      </c>
      <c r="L476" s="6" t="s">
        <v>12670</v>
      </c>
      <c r="M476" s="6" t="s">
        <v>4234</v>
      </c>
    </row>
    <row r="477" spans="1:13" ht="42.75" x14ac:dyDescent="0.5">
      <c r="A477" s="5" t="s">
        <v>6513</v>
      </c>
      <c r="B477" s="6" t="s">
        <v>4183</v>
      </c>
      <c r="C477" s="6" t="s">
        <v>4262</v>
      </c>
      <c r="D477" s="6" t="s">
        <v>6514</v>
      </c>
      <c r="E477" s="6" t="s">
        <v>6515</v>
      </c>
      <c r="F477" s="8" t="str">
        <f t="shared" si="1"/>
        <v>michay de Neger - Berberis negeriana</v>
      </c>
      <c r="G477" s="6" t="s">
        <v>5591</v>
      </c>
      <c r="H477" s="6" t="s">
        <v>6493</v>
      </c>
      <c r="I477" s="6" t="s">
        <v>6492</v>
      </c>
      <c r="J477" s="6" t="s">
        <v>5250</v>
      </c>
      <c r="K477" s="6" t="s">
        <v>11446</v>
      </c>
      <c r="L477" s="6" t="s">
        <v>12668</v>
      </c>
      <c r="M477" s="6" t="s">
        <v>221</v>
      </c>
    </row>
    <row r="478" spans="1:13" ht="28.5" x14ac:dyDescent="0.5">
      <c r="A478" s="5" t="s">
        <v>6518</v>
      </c>
      <c r="B478" s="6" t="s">
        <v>4183</v>
      </c>
      <c r="C478" s="6" t="s">
        <v>4262</v>
      </c>
      <c r="D478" s="6" t="s">
        <v>6519</v>
      </c>
      <c r="E478" s="6" t="s">
        <v>6520</v>
      </c>
      <c r="F478" s="8" t="str">
        <f t="shared" si="1"/>
        <v>Saloll - Berberis serratodentata</v>
      </c>
      <c r="G478" s="6" t="s">
        <v>5591</v>
      </c>
      <c r="H478" s="6" t="s">
        <v>6493</v>
      </c>
      <c r="I478" s="6" t="s">
        <v>6492</v>
      </c>
      <c r="J478" s="6" t="s">
        <v>5250</v>
      </c>
      <c r="K478" s="6" t="s">
        <v>11446</v>
      </c>
      <c r="L478" s="6" t="s">
        <v>12670</v>
      </c>
      <c r="M478" s="6" t="s">
        <v>4234</v>
      </c>
    </row>
    <row r="479" spans="1:13" ht="28.5" x14ac:dyDescent="0.5">
      <c r="A479" s="5" t="s">
        <v>6523</v>
      </c>
      <c r="B479" s="6" t="s">
        <v>4183</v>
      </c>
      <c r="C479" s="6" t="s">
        <v>4262</v>
      </c>
      <c r="D479" s="6" t="s">
        <v>6524</v>
      </c>
      <c r="E479" s="6" t="s">
        <v>6498</v>
      </c>
      <c r="F479" s="8" t="str">
        <f t="shared" si="1"/>
        <v>Michay - Berberis trigona</v>
      </c>
      <c r="G479" s="6" t="s">
        <v>5591</v>
      </c>
      <c r="H479" s="6" t="s">
        <v>6493</v>
      </c>
      <c r="I479" s="6" t="s">
        <v>6492</v>
      </c>
      <c r="J479" s="6" t="s">
        <v>5250</v>
      </c>
      <c r="K479" s="6" t="s">
        <v>11446</v>
      </c>
      <c r="L479" s="6" t="s">
        <v>12670</v>
      </c>
      <c r="M479" s="6" t="s">
        <v>4234</v>
      </c>
    </row>
    <row r="480" spans="1:13" ht="42.75" x14ac:dyDescent="0.5">
      <c r="A480" s="5" t="s">
        <v>6527</v>
      </c>
      <c r="B480" s="6" t="s">
        <v>4183</v>
      </c>
      <c r="C480" s="6" t="s">
        <v>4262</v>
      </c>
      <c r="D480" s="6" t="s">
        <v>6530</v>
      </c>
      <c r="E480" s="6" t="s">
        <v>6531</v>
      </c>
      <c r="F480" s="8" t="str">
        <f t="shared" si="1"/>
        <v>michay rojo - Berberidopsis corallina</v>
      </c>
      <c r="G480" s="6" t="s">
        <v>5591</v>
      </c>
      <c r="H480" s="6" t="s">
        <v>6529</v>
      </c>
      <c r="I480" s="6" t="s">
        <v>6528</v>
      </c>
      <c r="J480" s="6" t="s">
        <v>5250</v>
      </c>
      <c r="K480" s="6" t="s">
        <v>11446</v>
      </c>
      <c r="L480" s="6" t="s">
        <v>12668</v>
      </c>
      <c r="M480" s="6" t="s">
        <v>221</v>
      </c>
    </row>
    <row r="481" spans="1:13" ht="28.5" x14ac:dyDescent="0.5">
      <c r="A481" s="5" t="s">
        <v>6534</v>
      </c>
      <c r="B481" s="6" t="s">
        <v>4183</v>
      </c>
      <c r="C481" s="6" t="s">
        <v>4262</v>
      </c>
      <c r="D481" s="6" t="s">
        <v>6537</v>
      </c>
      <c r="E481" s="6" t="s">
        <v>6538</v>
      </c>
      <c r="F481" s="8" t="str">
        <f t="shared" si="1"/>
        <v>Aliso - Alnus glutinosa</v>
      </c>
      <c r="G481" s="6" t="s">
        <v>5591</v>
      </c>
      <c r="H481" s="6" t="s">
        <v>6536</v>
      </c>
      <c r="I481" s="6" t="s">
        <v>6535</v>
      </c>
      <c r="J481" s="6" t="s">
        <v>4202</v>
      </c>
      <c r="K481" s="6" t="s">
        <v>5954</v>
      </c>
      <c r="L481" s="6" t="s">
        <v>12669</v>
      </c>
      <c r="M481" s="6" t="s">
        <v>4203</v>
      </c>
    </row>
    <row r="482" spans="1:13" ht="15.75" x14ac:dyDescent="0.5">
      <c r="A482" s="5" t="s">
        <v>6541</v>
      </c>
      <c r="B482" s="6" t="s">
        <v>4183</v>
      </c>
      <c r="C482" s="6" t="s">
        <v>4262</v>
      </c>
      <c r="D482" s="6" t="s">
        <v>6544</v>
      </c>
      <c r="E482" s="6" t="s">
        <v>11446</v>
      </c>
      <c r="F482" s="8" t="str">
        <f t="shared" si="1"/>
        <v>- - Argylia bifrons</v>
      </c>
      <c r="G482" s="6" t="s">
        <v>5591</v>
      </c>
      <c r="H482" s="6" t="s">
        <v>6543</v>
      </c>
      <c r="I482" s="6" t="s">
        <v>6542</v>
      </c>
      <c r="J482" s="6" t="s">
        <v>4192</v>
      </c>
      <c r="K482" s="6" t="s">
        <v>11446</v>
      </c>
      <c r="L482" s="6" t="s">
        <v>12668</v>
      </c>
      <c r="M482" s="6" t="s">
        <v>52</v>
      </c>
    </row>
    <row r="483" spans="1:13" ht="57" x14ac:dyDescent="0.5">
      <c r="A483" s="5" t="s">
        <v>6547</v>
      </c>
      <c r="B483" s="6" t="s">
        <v>4183</v>
      </c>
      <c r="C483" s="6" t="s">
        <v>4262</v>
      </c>
      <c r="D483" s="6" t="s">
        <v>6549</v>
      </c>
      <c r="E483" s="6" t="s">
        <v>6550</v>
      </c>
      <c r="F483" s="8" t="str">
        <f t="shared" si="1"/>
        <v>Pilpilvoqui blanco - Campsidium valdivianum</v>
      </c>
      <c r="G483" s="6" t="s">
        <v>5591</v>
      </c>
      <c r="H483" s="6" t="s">
        <v>6548</v>
      </c>
      <c r="I483" s="6" t="s">
        <v>6542</v>
      </c>
      <c r="J483" s="6" t="s">
        <v>4578</v>
      </c>
      <c r="K483" s="6" t="s">
        <v>11446</v>
      </c>
      <c r="L483" s="6" t="s">
        <v>12670</v>
      </c>
      <c r="M483" s="6" t="s">
        <v>4234</v>
      </c>
    </row>
    <row r="484" spans="1:13" ht="42.75" x14ac:dyDescent="0.5">
      <c r="A484" s="5" t="s">
        <v>6553</v>
      </c>
      <c r="B484" s="6" t="s">
        <v>4183</v>
      </c>
      <c r="C484" s="6" t="s">
        <v>4262</v>
      </c>
      <c r="D484" s="6" t="s">
        <v>6555</v>
      </c>
      <c r="E484" s="6" t="s">
        <v>6556</v>
      </c>
      <c r="F484" s="8" t="str">
        <f t="shared" si="1"/>
        <v>Jacarandá - Jacaranda mimosifolia</v>
      </c>
      <c r="G484" s="6" t="s">
        <v>5591</v>
      </c>
      <c r="H484" s="6" t="s">
        <v>6554</v>
      </c>
      <c r="I484" s="6" t="s">
        <v>6542</v>
      </c>
      <c r="J484" s="6" t="s">
        <v>4202</v>
      </c>
      <c r="K484" s="6" t="s">
        <v>11446</v>
      </c>
      <c r="L484" s="6" t="s">
        <v>12669</v>
      </c>
      <c r="M484" s="6" t="s">
        <v>4203</v>
      </c>
    </row>
    <row r="485" spans="1:13" ht="28.5" x14ac:dyDescent="0.5">
      <c r="A485" s="5" t="s">
        <v>6559</v>
      </c>
      <c r="B485" s="6" t="s">
        <v>4183</v>
      </c>
      <c r="C485" s="6" t="s">
        <v>4262</v>
      </c>
      <c r="D485" s="6" t="s">
        <v>6561</v>
      </c>
      <c r="E485" s="6" t="s">
        <v>6562</v>
      </c>
      <c r="F485" s="8" t="str">
        <f t="shared" si="1"/>
        <v>chuve - Tecoma fulva</v>
      </c>
      <c r="G485" s="6" t="s">
        <v>5591</v>
      </c>
      <c r="H485" s="6" t="s">
        <v>6560</v>
      </c>
      <c r="I485" s="6" t="s">
        <v>6542</v>
      </c>
      <c r="J485" s="6" t="s">
        <v>5250</v>
      </c>
      <c r="K485" s="6" t="s">
        <v>11446</v>
      </c>
      <c r="L485" s="6" t="s">
        <v>12670</v>
      </c>
      <c r="M485" s="6" t="s">
        <v>52</v>
      </c>
    </row>
    <row r="486" spans="1:13" ht="28.5" x14ac:dyDescent="0.5">
      <c r="A486" s="5" t="s">
        <v>6565</v>
      </c>
      <c r="B486" s="6" t="s">
        <v>4183</v>
      </c>
      <c r="C486" s="6" t="s">
        <v>4262</v>
      </c>
      <c r="D486" s="6" t="s">
        <v>6568</v>
      </c>
      <c r="E486" s="6" t="s">
        <v>6569</v>
      </c>
      <c r="F486" s="8" t="str">
        <f t="shared" si="1"/>
        <v>Borraja - Borago officinalis</v>
      </c>
      <c r="G486" s="6" t="s">
        <v>5591</v>
      </c>
      <c r="H486" s="6" t="s">
        <v>6567</v>
      </c>
      <c r="I486" s="6" t="s">
        <v>6566</v>
      </c>
      <c r="J486" s="6" t="s">
        <v>4192</v>
      </c>
      <c r="K486" s="6" t="s">
        <v>11446</v>
      </c>
      <c r="L486" s="6" t="s">
        <v>12669</v>
      </c>
      <c r="M486" s="6" t="s">
        <v>4203</v>
      </c>
    </row>
    <row r="487" spans="1:13" ht="42.75" x14ac:dyDescent="0.5">
      <c r="A487" s="5" t="s">
        <v>6572</v>
      </c>
      <c r="B487" s="6" t="s">
        <v>4183</v>
      </c>
      <c r="C487" s="6" t="s">
        <v>4262</v>
      </c>
      <c r="D487" s="6" t="s">
        <v>6574</v>
      </c>
      <c r="E487" s="6" t="s">
        <v>6575</v>
      </c>
      <c r="F487" s="8" t="str">
        <f t="shared" si="1"/>
        <v>carbonillo, mendoza - Cordia decandra</v>
      </c>
      <c r="G487" s="6" t="s">
        <v>5591</v>
      </c>
      <c r="H487" s="6" t="s">
        <v>6573</v>
      </c>
      <c r="I487" s="6" t="s">
        <v>6566</v>
      </c>
      <c r="J487" s="6" t="s">
        <v>5250</v>
      </c>
      <c r="K487" s="6" t="s">
        <v>11446</v>
      </c>
      <c r="L487" s="6" t="s">
        <v>12668</v>
      </c>
      <c r="M487" s="6" t="s">
        <v>75</v>
      </c>
    </row>
    <row r="488" spans="1:13" ht="28.5" x14ac:dyDescent="0.5">
      <c r="A488" s="5" t="s">
        <v>6578</v>
      </c>
      <c r="B488" s="6" t="s">
        <v>4183</v>
      </c>
      <c r="C488" s="6" t="s">
        <v>4262</v>
      </c>
      <c r="D488" s="6" t="s">
        <v>6580</v>
      </c>
      <c r="E488" s="6" t="s">
        <v>11446</v>
      </c>
      <c r="F488" s="8" t="str">
        <f t="shared" si="1"/>
        <v>- - Cryptantha haplostachya</v>
      </c>
      <c r="G488" s="6" t="s">
        <v>5591</v>
      </c>
      <c r="H488" s="6" t="s">
        <v>6579</v>
      </c>
      <c r="I488" s="6" t="s">
        <v>6566</v>
      </c>
      <c r="J488" s="6" t="s">
        <v>4192</v>
      </c>
      <c r="K488" s="6" t="s">
        <v>11446</v>
      </c>
      <c r="L488" s="6" t="s">
        <v>12668</v>
      </c>
      <c r="M488" s="6" t="s">
        <v>75</v>
      </c>
    </row>
    <row r="489" spans="1:13" ht="28.5" x14ac:dyDescent="0.5">
      <c r="A489" s="5" t="s">
        <v>6583</v>
      </c>
      <c r="B489" s="6" t="s">
        <v>4183</v>
      </c>
      <c r="C489" s="6" t="s">
        <v>4262</v>
      </c>
      <c r="D489" s="6" t="s">
        <v>5790</v>
      </c>
      <c r="E489" s="6" t="s">
        <v>6585</v>
      </c>
      <c r="F489" s="8" t="str">
        <f t="shared" si="1"/>
        <v>Viborea - Echium vulgare</v>
      </c>
      <c r="G489" s="6" t="s">
        <v>5591</v>
      </c>
      <c r="H489" s="6" t="s">
        <v>6584</v>
      </c>
      <c r="I489" s="6" t="s">
        <v>6566</v>
      </c>
      <c r="J489" s="6" t="s">
        <v>4192</v>
      </c>
      <c r="K489" s="6" t="s">
        <v>11446</v>
      </c>
      <c r="L489" s="6" t="s">
        <v>12669</v>
      </c>
      <c r="M489" s="6" t="s">
        <v>4203</v>
      </c>
    </row>
    <row r="490" spans="1:13" ht="28.5" x14ac:dyDescent="0.5">
      <c r="A490" s="5" t="s">
        <v>6588</v>
      </c>
      <c r="B490" s="6" t="s">
        <v>4183</v>
      </c>
      <c r="C490" s="6" t="s">
        <v>4262</v>
      </c>
      <c r="D490" s="6" t="s">
        <v>6590</v>
      </c>
      <c r="E490" s="6" t="s">
        <v>11446</v>
      </c>
      <c r="F490" s="8" t="str">
        <f t="shared" si="1"/>
        <v>- - Heliotropium filifolium</v>
      </c>
      <c r="G490" s="6" t="s">
        <v>5591</v>
      </c>
      <c r="H490" s="6" t="s">
        <v>6589</v>
      </c>
      <c r="I490" s="6" t="s">
        <v>6566</v>
      </c>
      <c r="J490" s="6" t="s">
        <v>5250</v>
      </c>
      <c r="K490" s="6" t="s">
        <v>11446</v>
      </c>
      <c r="L490" s="6" t="s">
        <v>12668</v>
      </c>
      <c r="M490" s="6" t="s">
        <v>106</v>
      </c>
    </row>
    <row r="491" spans="1:13" ht="28.5" x14ac:dyDescent="0.5">
      <c r="A491" s="5" t="s">
        <v>6593</v>
      </c>
      <c r="B491" s="6" t="s">
        <v>4183</v>
      </c>
      <c r="C491" s="6" t="s">
        <v>4262</v>
      </c>
      <c r="D491" s="6" t="s">
        <v>6594</v>
      </c>
      <c r="E491" s="6" t="s">
        <v>11446</v>
      </c>
      <c r="F491" s="8" t="str">
        <f t="shared" si="1"/>
        <v>- - Heliotropium glutinosum</v>
      </c>
      <c r="G491" s="6" t="s">
        <v>5591</v>
      </c>
      <c r="H491" s="6" t="s">
        <v>6589</v>
      </c>
      <c r="I491" s="6" t="s">
        <v>6566</v>
      </c>
      <c r="J491" s="6" t="s">
        <v>5250</v>
      </c>
      <c r="K491" s="6" t="s">
        <v>11446</v>
      </c>
      <c r="L491" s="6" t="s">
        <v>12668</v>
      </c>
      <c r="M491" s="6" t="s">
        <v>106</v>
      </c>
    </row>
    <row r="492" spans="1:13" ht="28.5" x14ac:dyDescent="0.5">
      <c r="A492" s="5" t="s">
        <v>6597</v>
      </c>
      <c r="B492" s="6" t="s">
        <v>4183</v>
      </c>
      <c r="C492" s="6" t="s">
        <v>4262</v>
      </c>
      <c r="D492" s="6" t="s">
        <v>6598</v>
      </c>
      <c r="E492" s="6" t="s">
        <v>11446</v>
      </c>
      <c r="F492" s="8" t="str">
        <f t="shared" si="1"/>
        <v>- - Heliotropium sclerocarpum</v>
      </c>
      <c r="G492" s="6" t="s">
        <v>5591</v>
      </c>
      <c r="H492" s="6" t="s">
        <v>6589</v>
      </c>
      <c r="I492" s="6" t="s">
        <v>6566</v>
      </c>
      <c r="J492" s="6" t="s">
        <v>5250</v>
      </c>
      <c r="K492" s="6" t="s">
        <v>11446</v>
      </c>
      <c r="L492" s="6" t="s">
        <v>12668</v>
      </c>
      <c r="M492" s="6" t="s">
        <v>28</v>
      </c>
    </row>
    <row r="493" spans="1:13" ht="28.5" x14ac:dyDescent="0.5">
      <c r="A493" s="5" t="s">
        <v>6601</v>
      </c>
      <c r="B493" s="6" t="s">
        <v>4183</v>
      </c>
      <c r="C493" s="6" t="s">
        <v>4262</v>
      </c>
      <c r="D493" s="6" t="s">
        <v>6602</v>
      </c>
      <c r="E493" s="6" t="s">
        <v>11446</v>
      </c>
      <c r="F493" s="8" t="str">
        <f t="shared" si="1"/>
        <v>- - Heliotropium taltalense</v>
      </c>
      <c r="G493" s="6" t="s">
        <v>5591</v>
      </c>
      <c r="H493" s="6" t="s">
        <v>6589</v>
      </c>
      <c r="I493" s="6" t="s">
        <v>6566</v>
      </c>
      <c r="J493" s="6" t="s">
        <v>5250</v>
      </c>
      <c r="K493" s="6" t="s">
        <v>11446</v>
      </c>
      <c r="L493" s="6" t="s">
        <v>12668</v>
      </c>
      <c r="M493" s="6" t="s">
        <v>28</v>
      </c>
    </row>
    <row r="494" spans="1:13" ht="42.75" x14ac:dyDescent="0.5">
      <c r="A494" s="5" t="s">
        <v>6605</v>
      </c>
      <c r="B494" s="6" t="s">
        <v>4183</v>
      </c>
      <c r="C494" s="6" t="s">
        <v>4262</v>
      </c>
      <c r="D494" s="6" t="s">
        <v>6607</v>
      </c>
      <c r="E494" s="6" t="s">
        <v>6608</v>
      </c>
      <c r="F494" s="8" t="str">
        <f t="shared" si="1"/>
        <v>No me olvides - Myosotis arvensis</v>
      </c>
      <c r="G494" s="6" t="s">
        <v>5591</v>
      </c>
      <c r="H494" s="6" t="s">
        <v>6606</v>
      </c>
      <c r="I494" s="6" t="s">
        <v>6566</v>
      </c>
      <c r="J494" s="6" t="s">
        <v>4192</v>
      </c>
      <c r="K494" s="6" t="s">
        <v>4233</v>
      </c>
      <c r="L494" s="6" t="s">
        <v>12669</v>
      </c>
      <c r="M494" s="6" t="s">
        <v>4203</v>
      </c>
    </row>
    <row r="495" spans="1:13" ht="42.75" x14ac:dyDescent="0.5">
      <c r="A495" s="5" t="s">
        <v>6611</v>
      </c>
      <c r="B495" s="6" t="s">
        <v>4183</v>
      </c>
      <c r="C495" s="6" t="s">
        <v>4262</v>
      </c>
      <c r="D495" s="6" t="s">
        <v>6612</v>
      </c>
      <c r="E495" s="6" t="s">
        <v>6608</v>
      </c>
      <c r="F495" s="8" t="str">
        <f t="shared" si="1"/>
        <v>No me olvides - Myosotis scorpioides</v>
      </c>
      <c r="G495" s="6" t="s">
        <v>5591</v>
      </c>
      <c r="H495" s="6" t="s">
        <v>6606</v>
      </c>
      <c r="I495" s="6" t="s">
        <v>6566</v>
      </c>
      <c r="J495" s="6" t="s">
        <v>4192</v>
      </c>
      <c r="K495" s="6" t="s">
        <v>4233</v>
      </c>
      <c r="L495" s="6" t="s">
        <v>12669</v>
      </c>
      <c r="M495" s="6" t="s">
        <v>4203</v>
      </c>
    </row>
    <row r="496" spans="1:13" ht="28.5" x14ac:dyDescent="0.5">
      <c r="A496" s="5" t="s">
        <v>6615</v>
      </c>
      <c r="B496" s="6" t="s">
        <v>4183</v>
      </c>
      <c r="C496" s="6" t="s">
        <v>4262</v>
      </c>
      <c r="D496" s="6" t="s">
        <v>4561</v>
      </c>
      <c r="E496" s="6" t="s">
        <v>6608</v>
      </c>
      <c r="F496" s="8" t="str">
        <f t="shared" si="1"/>
        <v>No me olvides - Myosotis sp</v>
      </c>
      <c r="G496" s="6" t="s">
        <v>5591</v>
      </c>
      <c r="H496" s="6" t="s">
        <v>6606</v>
      </c>
      <c r="I496" s="6" t="s">
        <v>6566</v>
      </c>
      <c r="J496" s="6" t="s">
        <v>4192</v>
      </c>
      <c r="K496" s="6" t="s">
        <v>11446</v>
      </c>
      <c r="L496" s="6" t="s">
        <v>12669</v>
      </c>
      <c r="M496" s="6" t="s">
        <v>4203</v>
      </c>
    </row>
    <row r="497" spans="1:13" ht="28.5" x14ac:dyDescent="0.5">
      <c r="A497" s="5" t="s">
        <v>6618</v>
      </c>
      <c r="B497" s="6" t="s">
        <v>4183</v>
      </c>
      <c r="C497" s="6" t="s">
        <v>4262</v>
      </c>
      <c r="D497" s="6" t="s">
        <v>6620</v>
      </c>
      <c r="E497" s="6" t="s">
        <v>11446</v>
      </c>
      <c r="F497" s="8" t="str">
        <f t="shared" si="1"/>
        <v>- - Nesocaryum stylosum</v>
      </c>
      <c r="G497" s="6" t="s">
        <v>5591</v>
      </c>
      <c r="H497" s="6" t="s">
        <v>6619</v>
      </c>
      <c r="I497" s="6" t="s">
        <v>6566</v>
      </c>
      <c r="J497" s="6" t="s">
        <v>4192</v>
      </c>
      <c r="K497" s="6" t="s">
        <v>11446</v>
      </c>
      <c r="L497" s="6" t="s">
        <v>12668</v>
      </c>
      <c r="M497" s="6" t="s">
        <v>89</v>
      </c>
    </row>
    <row r="498" spans="1:13" ht="28.5" x14ac:dyDescent="0.5">
      <c r="A498" s="5" t="s">
        <v>6623</v>
      </c>
      <c r="B498" s="6" t="s">
        <v>4183</v>
      </c>
      <c r="C498" s="6" t="s">
        <v>4262</v>
      </c>
      <c r="D498" s="6" t="s">
        <v>1009</v>
      </c>
      <c r="E498" s="6" t="s">
        <v>11446</v>
      </c>
      <c r="F498" s="8" t="str">
        <f t="shared" si="1"/>
        <v>- - Plagiobothrys fulvus</v>
      </c>
      <c r="G498" s="6" t="s">
        <v>5591</v>
      </c>
      <c r="H498" s="6" t="s">
        <v>6624</v>
      </c>
      <c r="I498" s="6" t="s">
        <v>6566</v>
      </c>
      <c r="J498" s="6" t="s">
        <v>4192</v>
      </c>
      <c r="K498" s="6" t="s">
        <v>4316</v>
      </c>
      <c r="L498" s="6" t="s">
        <v>12668</v>
      </c>
      <c r="M498" s="6" t="s">
        <v>4234</v>
      </c>
    </row>
    <row r="499" spans="1:13" ht="28.5" x14ac:dyDescent="0.5">
      <c r="A499" s="5" t="s">
        <v>6627</v>
      </c>
      <c r="B499" s="6" t="s">
        <v>4183</v>
      </c>
      <c r="C499" s="6" t="s">
        <v>4262</v>
      </c>
      <c r="D499" s="6" t="s">
        <v>4523</v>
      </c>
      <c r="E499" s="6" t="s">
        <v>11446</v>
      </c>
      <c r="F499" s="8" t="str">
        <f t="shared" si="1"/>
        <v>- - Plagiobothrys pratensis</v>
      </c>
      <c r="G499" s="6" t="s">
        <v>5591</v>
      </c>
      <c r="H499" s="6" t="s">
        <v>6624</v>
      </c>
      <c r="I499" s="6" t="s">
        <v>6566</v>
      </c>
      <c r="J499" s="6" t="s">
        <v>4192</v>
      </c>
      <c r="K499" s="6" t="s">
        <v>4316</v>
      </c>
      <c r="L499" s="6" t="s">
        <v>12668</v>
      </c>
      <c r="M499" s="6" t="s">
        <v>4234</v>
      </c>
    </row>
    <row r="500" spans="1:13" ht="28.5" x14ac:dyDescent="0.5">
      <c r="A500" s="5" t="s">
        <v>6630</v>
      </c>
      <c r="B500" s="6" t="s">
        <v>4183</v>
      </c>
      <c r="C500" s="6" t="s">
        <v>4262</v>
      </c>
      <c r="D500" s="6" t="s">
        <v>4595</v>
      </c>
      <c r="E500" s="6" t="s">
        <v>11446</v>
      </c>
      <c r="F500" s="8" t="str">
        <f t="shared" si="1"/>
        <v>- - Selkirkia berteroi</v>
      </c>
      <c r="G500" s="6" t="s">
        <v>5591</v>
      </c>
      <c r="H500" s="6" t="s">
        <v>6631</v>
      </c>
      <c r="I500" s="6" t="s">
        <v>6566</v>
      </c>
      <c r="J500" s="6" t="s">
        <v>4192</v>
      </c>
      <c r="K500" s="6" t="s">
        <v>11446</v>
      </c>
      <c r="L500" s="6" t="s">
        <v>12668</v>
      </c>
      <c r="M500" s="6" t="s">
        <v>221</v>
      </c>
    </row>
    <row r="501" spans="1:13" ht="28.5" x14ac:dyDescent="0.5">
      <c r="A501" s="5" t="s">
        <v>6634</v>
      </c>
      <c r="B501" s="6" t="s">
        <v>4183</v>
      </c>
      <c r="C501" s="6" t="s">
        <v>4262</v>
      </c>
      <c r="D501" s="6" t="s">
        <v>6637</v>
      </c>
      <c r="E501" s="6" t="s">
        <v>6638</v>
      </c>
      <c r="F501" s="8" t="str">
        <f t="shared" si="1"/>
        <v>Yuyo - Brassica campestri</v>
      </c>
      <c r="G501" s="6" t="s">
        <v>5591</v>
      </c>
      <c r="H501" s="6" t="s">
        <v>6636</v>
      </c>
      <c r="I501" s="6" t="s">
        <v>6635</v>
      </c>
      <c r="J501" s="6" t="s">
        <v>4192</v>
      </c>
      <c r="K501" s="6" t="s">
        <v>11446</v>
      </c>
      <c r="L501" s="6" t="s">
        <v>12669</v>
      </c>
      <c r="M501" s="6" t="s">
        <v>4203</v>
      </c>
    </row>
    <row r="502" spans="1:13" ht="42.75" x14ac:dyDescent="0.5">
      <c r="A502" s="5" t="s">
        <v>6641</v>
      </c>
      <c r="B502" s="6" t="s">
        <v>4183</v>
      </c>
      <c r="C502" s="6" t="s">
        <v>4262</v>
      </c>
      <c r="D502" s="6" t="s">
        <v>6643</v>
      </c>
      <c r="E502" s="6" t="s">
        <v>6644</v>
      </c>
      <c r="F502" s="8" t="str">
        <f t="shared" si="1"/>
        <v>Bolsita del pastor - Capsella bursa-pastoris</v>
      </c>
      <c r="G502" s="6" t="s">
        <v>5591</v>
      </c>
      <c r="H502" s="6" t="s">
        <v>6642</v>
      </c>
      <c r="I502" s="6" t="s">
        <v>6635</v>
      </c>
      <c r="J502" s="6" t="s">
        <v>4192</v>
      </c>
      <c r="K502" s="6" t="s">
        <v>11446</v>
      </c>
      <c r="L502" s="6" t="s">
        <v>12669</v>
      </c>
      <c r="M502" s="6" t="s">
        <v>4203</v>
      </c>
    </row>
    <row r="503" spans="1:13" ht="42.75" x14ac:dyDescent="0.5">
      <c r="A503" s="5" t="s">
        <v>6647</v>
      </c>
      <c r="B503" s="6" t="s">
        <v>4183</v>
      </c>
      <c r="C503" s="6" t="s">
        <v>4262</v>
      </c>
      <c r="D503" s="6" t="s">
        <v>4744</v>
      </c>
      <c r="E503" s="6" t="s">
        <v>6649</v>
      </c>
      <c r="F503" s="8" t="str">
        <f t="shared" si="1"/>
        <v>Berro picante - Cardamine bonariensis</v>
      </c>
      <c r="G503" s="6" t="s">
        <v>5591</v>
      </c>
      <c r="H503" s="6" t="s">
        <v>6648</v>
      </c>
      <c r="I503" s="6" t="s">
        <v>6635</v>
      </c>
      <c r="J503" s="6" t="s">
        <v>4192</v>
      </c>
      <c r="K503" s="6" t="s">
        <v>4233</v>
      </c>
      <c r="L503" s="6" t="s">
        <v>12670</v>
      </c>
      <c r="M503" s="6" t="s">
        <v>4234</v>
      </c>
    </row>
    <row r="504" spans="1:13" ht="28.5" x14ac:dyDescent="0.5">
      <c r="A504" s="5" t="s">
        <v>6652</v>
      </c>
      <c r="B504" s="6" t="s">
        <v>4183</v>
      </c>
      <c r="C504" s="6" t="s">
        <v>4262</v>
      </c>
      <c r="D504" s="6" t="s">
        <v>64</v>
      </c>
      <c r="E504" s="6" t="s">
        <v>11446</v>
      </c>
      <c r="F504" s="8" t="str">
        <f t="shared" si="1"/>
        <v>- - Cardamine chilensis</v>
      </c>
      <c r="G504" s="6" t="s">
        <v>5591</v>
      </c>
      <c r="H504" s="6" t="s">
        <v>6648</v>
      </c>
      <c r="I504" s="6" t="s">
        <v>6635</v>
      </c>
      <c r="J504" s="6" t="s">
        <v>4192</v>
      </c>
      <c r="K504" s="6" t="s">
        <v>4316</v>
      </c>
      <c r="L504" s="6" t="s">
        <v>12670</v>
      </c>
      <c r="M504" s="6" t="s">
        <v>4234</v>
      </c>
    </row>
    <row r="505" spans="1:13" ht="28.5" x14ac:dyDescent="0.5">
      <c r="A505" s="5" t="s">
        <v>6655</v>
      </c>
      <c r="B505" s="6" t="s">
        <v>4183</v>
      </c>
      <c r="C505" s="6" t="s">
        <v>4262</v>
      </c>
      <c r="D505" s="6" t="s">
        <v>6656</v>
      </c>
      <c r="E505" s="6" t="s">
        <v>11446</v>
      </c>
      <c r="F505" s="8" t="str">
        <f t="shared" si="1"/>
        <v>- - Cardamine glacialis</v>
      </c>
      <c r="G505" s="6" t="s">
        <v>5591</v>
      </c>
      <c r="H505" s="6" t="s">
        <v>6648</v>
      </c>
      <c r="I505" s="6" t="s">
        <v>6635</v>
      </c>
      <c r="J505" s="6" t="s">
        <v>4192</v>
      </c>
      <c r="K505" s="6" t="s">
        <v>4316</v>
      </c>
      <c r="L505" s="6" t="s">
        <v>12670</v>
      </c>
      <c r="M505" s="6" t="s">
        <v>4234</v>
      </c>
    </row>
    <row r="506" spans="1:13" ht="28.5" x14ac:dyDescent="0.5">
      <c r="A506" s="5" t="s">
        <v>6659</v>
      </c>
      <c r="B506" s="6" t="s">
        <v>4183</v>
      </c>
      <c r="C506" s="6" t="s">
        <v>4262</v>
      </c>
      <c r="D506" s="6" t="s">
        <v>6660</v>
      </c>
      <c r="E506" s="6" t="s">
        <v>11446</v>
      </c>
      <c r="F506" s="8" t="str">
        <f t="shared" si="1"/>
        <v>- - Cardamine kruesselii</v>
      </c>
      <c r="G506" s="6" t="s">
        <v>5591</v>
      </c>
      <c r="H506" s="6" t="s">
        <v>6648</v>
      </c>
      <c r="I506" s="6" t="s">
        <v>6635</v>
      </c>
      <c r="J506" s="6" t="s">
        <v>4192</v>
      </c>
      <c r="K506" s="6" t="s">
        <v>11446</v>
      </c>
      <c r="L506" s="6" t="s">
        <v>12668</v>
      </c>
      <c r="M506" s="6" t="s">
        <v>89</v>
      </c>
    </row>
    <row r="507" spans="1:13" ht="28.5" x14ac:dyDescent="0.5">
      <c r="A507" s="5" t="s">
        <v>6663</v>
      </c>
      <c r="B507" s="6" t="s">
        <v>4183</v>
      </c>
      <c r="C507" s="6" t="s">
        <v>4262</v>
      </c>
      <c r="D507" s="6" t="s">
        <v>6664</v>
      </c>
      <c r="E507" s="6" t="s">
        <v>11446</v>
      </c>
      <c r="F507" s="8" t="str">
        <f t="shared" si="1"/>
        <v>- - Cardamine variabilis</v>
      </c>
      <c r="G507" s="6" t="s">
        <v>5591</v>
      </c>
      <c r="H507" s="6" t="s">
        <v>6648</v>
      </c>
      <c r="I507" s="6" t="s">
        <v>6635</v>
      </c>
      <c r="J507" s="6" t="s">
        <v>4192</v>
      </c>
      <c r="K507" s="6" t="s">
        <v>4316</v>
      </c>
      <c r="L507" s="6" t="s">
        <v>12670</v>
      </c>
      <c r="M507" s="6" t="s">
        <v>4234</v>
      </c>
    </row>
    <row r="508" spans="1:13" ht="28.5" x14ac:dyDescent="0.5">
      <c r="A508" s="5" t="s">
        <v>6667</v>
      </c>
      <c r="B508" s="6" t="s">
        <v>4183</v>
      </c>
      <c r="C508" s="6" t="s">
        <v>4262</v>
      </c>
      <c r="D508" s="6" t="s">
        <v>6669</v>
      </c>
      <c r="E508" s="6" t="s">
        <v>11446</v>
      </c>
      <c r="F508" s="8" t="str">
        <f t="shared" si="1"/>
        <v>- - Lepidium horstii</v>
      </c>
      <c r="G508" s="6" t="s">
        <v>5591</v>
      </c>
      <c r="H508" s="6" t="s">
        <v>6668</v>
      </c>
      <c r="I508" s="6" t="s">
        <v>6635</v>
      </c>
      <c r="J508" s="6" t="s">
        <v>4192</v>
      </c>
      <c r="K508" s="6" t="s">
        <v>11446</v>
      </c>
      <c r="L508" s="6" t="s">
        <v>12668</v>
      </c>
      <c r="M508" s="6" t="s">
        <v>89</v>
      </c>
    </row>
    <row r="509" spans="1:13" ht="28.5" x14ac:dyDescent="0.5">
      <c r="A509" s="5" t="s">
        <v>6672</v>
      </c>
      <c r="B509" s="6" t="s">
        <v>4183</v>
      </c>
      <c r="C509" s="6" t="s">
        <v>4262</v>
      </c>
      <c r="D509" s="6" t="s">
        <v>6674</v>
      </c>
      <c r="E509" s="6" t="s">
        <v>11446</v>
      </c>
      <c r="F509" s="8" t="str">
        <f t="shared" si="1"/>
        <v>- - Nasturtium microphyllum</v>
      </c>
      <c r="G509" s="6" t="s">
        <v>5591</v>
      </c>
      <c r="H509" s="6" t="s">
        <v>6673</v>
      </c>
      <c r="I509" s="6" t="s">
        <v>6635</v>
      </c>
      <c r="J509" s="6" t="s">
        <v>4192</v>
      </c>
      <c r="K509" s="6" t="s">
        <v>11446</v>
      </c>
      <c r="L509" s="6" t="s">
        <v>12669</v>
      </c>
      <c r="M509" s="6" t="s">
        <v>4203</v>
      </c>
    </row>
    <row r="510" spans="1:13" ht="42.75" x14ac:dyDescent="0.5">
      <c r="A510" s="5" t="s">
        <v>6677</v>
      </c>
      <c r="B510" s="6" t="s">
        <v>4183</v>
      </c>
      <c r="C510" s="6" t="s">
        <v>4262</v>
      </c>
      <c r="D510" s="6" t="s">
        <v>6408</v>
      </c>
      <c r="E510" s="6" t="s">
        <v>6678</v>
      </c>
      <c r="F510" s="8" t="str">
        <f t="shared" si="1"/>
        <v>Berro - Nasturtium officinale</v>
      </c>
      <c r="G510" s="6" t="s">
        <v>5591</v>
      </c>
      <c r="H510" s="6" t="s">
        <v>6673</v>
      </c>
      <c r="I510" s="6" t="s">
        <v>6635</v>
      </c>
      <c r="J510" s="6" t="s">
        <v>4192</v>
      </c>
      <c r="K510" s="6" t="s">
        <v>4233</v>
      </c>
      <c r="L510" s="6" t="s">
        <v>12669</v>
      </c>
      <c r="M510" s="6" t="s">
        <v>4203</v>
      </c>
    </row>
    <row r="511" spans="1:13" ht="28.5" x14ac:dyDescent="0.5">
      <c r="A511" s="5" t="s">
        <v>6681</v>
      </c>
      <c r="B511" s="6" t="s">
        <v>4183</v>
      </c>
      <c r="C511" s="6" t="s">
        <v>4262</v>
      </c>
      <c r="D511" s="6" t="s">
        <v>6683</v>
      </c>
      <c r="E511" s="6" t="s">
        <v>11446</v>
      </c>
      <c r="F511" s="8" t="str">
        <f t="shared" si="1"/>
        <v>- - Navarretia involucrata</v>
      </c>
      <c r="G511" s="6" t="s">
        <v>5591</v>
      </c>
      <c r="H511" s="6" t="s">
        <v>6682</v>
      </c>
      <c r="I511" s="6" t="s">
        <v>6635</v>
      </c>
      <c r="J511" s="6" t="s">
        <v>4192</v>
      </c>
      <c r="K511" s="6" t="s">
        <v>4316</v>
      </c>
      <c r="L511" s="6" t="s">
        <v>12670</v>
      </c>
      <c r="M511" s="6" t="s">
        <v>4234</v>
      </c>
    </row>
    <row r="512" spans="1:13" ht="42.75" x14ac:dyDescent="0.5">
      <c r="A512" s="5" t="s">
        <v>6686</v>
      </c>
      <c r="B512" s="6" t="s">
        <v>4183</v>
      </c>
      <c r="C512" s="6" t="s">
        <v>4262</v>
      </c>
      <c r="D512" s="6" t="s">
        <v>4460</v>
      </c>
      <c r="E512" s="6" t="s">
        <v>11446</v>
      </c>
      <c r="F512" s="8" t="str">
        <f t="shared" ref="F512:F766" si="2">CONCATENATE(E512," - ",H512," ",D512)</f>
        <v>- - Polypsecadium zoellneri</v>
      </c>
      <c r="G512" s="6" t="s">
        <v>5591</v>
      </c>
      <c r="H512" s="6" t="s">
        <v>6687</v>
      </c>
      <c r="I512" s="6" t="s">
        <v>6635</v>
      </c>
      <c r="J512" s="6" t="s">
        <v>4192</v>
      </c>
      <c r="K512" s="6" t="s">
        <v>11446</v>
      </c>
      <c r="L512" s="6" t="s">
        <v>12668</v>
      </c>
      <c r="M512" s="6" t="s">
        <v>106</v>
      </c>
    </row>
    <row r="513" spans="1:13" ht="42.75" x14ac:dyDescent="0.5">
      <c r="A513" s="5" t="s">
        <v>6690</v>
      </c>
      <c r="B513" s="6" t="s">
        <v>4183</v>
      </c>
      <c r="C513" s="6" t="s">
        <v>4262</v>
      </c>
      <c r="D513" s="6" t="s">
        <v>6692</v>
      </c>
      <c r="E513" s="6" t="s">
        <v>6693</v>
      </c>
      <c r="F513" s="8" t="str">
        <f t="shared" si="2"/>
        <v>Rabano silvestre - Raphanus raphanistrum</v>
      </c>
      <c r="G513" s="6" t="s">
        <v>5591</v>
      </c>
      <c r="H513" s="6" t="s">
        <v>6691</v>
      </c>
      <c r="I513" s="6" t="s">
        <v>6635</v>
      </c>
      <c r="J513" s="6" t="s">
        <v>4192</v>
      </c>
      <c r="K513" s="6" t="s">
        <v>11446</v>
      </c>
      <c r="L513" s="6" t="s">
        <v>12669</v>
      </c>
      <c r="M513" s="6" t="s">
        <v>4203</v>
      </c>
    </row>
    <row r="514" spans="1:13" ht="42.75" x14ac:dyDescent="0.5">
      <c r="A514" s="5" t="s">
        <v>6696</v>
      </c>
      <c r="B514" s="6" t="s">
        <v>4183</v>
      </c>
      <c r="C514" s="6" t="s">
        <v>4262</v>
      </c>
      <c r="D514" s="6" t="s">
        <v>6698</v>
      </c>
      <c r="E514" s="6" t="s">
        <v>6699</v>
      </c>
      <c r="F514" s="8" t="str">
        <f t="shared" si="2"/>
        <v>Rapistro - Rapistrum rugosum</v>
      </c>
      <c r="G514" s="6" t="s">
        <v>5591</v>
      </c>
      <c r="H514" s="6" t="s">
        <v>6697</v>
      </c>
      <c r="I514" s="6" t="s">
        <v>6635</v>
      </c>
      <c r="J514" s="6" t="s">
        <v>4192</v>
      </c>
      <c r="K514" s="6" t="s">
        <v>11446</v>
      </c>
      <c r="L514" s="6" t="s">
        <v>12669</v>
      </c>
      <c r="M514" s="6" t="s">
        <v>4203</v>
      </c>
    </row>
    <row r="515" spans="1:13" ht="28.5" x14ac:dyDescent="0.5">
      <c r="A515" s="5" t="s">
        <v>6702</v>
      </c>
      <c r="B515" s="6" t="s">
        <v>4183</v>
      </c>
      <c r="C515" s="6" t="s">
        <v>4262</v>
      </c>
      <c r="D515" s="6" t="s">
        <v>5068</v>
      </c>
      <c r="E515" s="6" t="s">
        <v>11446</v>
      </c>
      <c r="F515" s="8" t="str">
        <f t="shared" si="2"/>
        <v>- - Rorippa palustris</v>
      </c>
      <c r="G515" s="6" t="s">
        <v>5591</v>
      </c>
      <c r="H515" s="6" t="s">
        <v>6703</v>
      </c>
      <c r="I515" s="6" t="s">
        <v>6635</v>
      </c>
      <c r="J515" s="6" t="s">
        <v>4192</v>
      </c>
      <c r="K515" s="6" t="s">
        <v>4233</v>
      </c>
      <c r="L515" s="6" t="s">
        <v>12669</v>
      </c>
      <c r="M515" s="6" t="s">
        <v>4203</v>
      </c>
    </row>
    <row r="516" spans="1:13" ht="28.5" x14ac:dyDescent="0.5">
      <c r="A516" s="5" t="s">
        <v>6706</v>
      </c>
      <c r="B516" s="6" t="s">
        <v>4183</v>
      </c>
      <c r="C516" s="6" t="s">
        <v>4262</v>
      </c>
      <c r="D516" s="6" t="s">
        <v>6708</v>
      </c>
      <c r="E516" s="6" t="s">
        <v>11446</v>
      </c>
      <c r="F516" s="8" t="str">
        <f t="shared" si="2"/>
        <v>- - Sisymbrium austriacum</v>
      </c>
      <c r="G516" s="6" t="s">
        <v>5591</v>
      </c>
      <c r="H516" s="6" t="s">
        <v>6707</v>
      </c>
      <c r="I516" s="6" t="s">
        <v>6635</v>
      </c>
      <c r="J516" s="6" t="s">
        <v>4192</v>
      </c>
      <c r="K516" s="6" t="s">
        <v>11446</v>
      </c>
      <c r="L516" s="6" t="s">
        <v>12669</v>
      </c>
      <c r="M516" s="6" t="s">
        <v>4203</v>
      </c>
    </row>
    <row r="517" spans="1:13" ht="42.75" x14ac:dyDescent="0.5">
      <c r="A517" s="5" t="s">
        <v>6711</v>
      </c>
      <c r="B517" s="6" t="s">
        <v>4183</v>
      </c>
      <c r="C517" s="6" t="s">
        <v>4262</v>
      </c>
      <c r="D517" s="6" t="s">
        <v>6408</v>
      </c>
      <c r="E517" s="6" t="s">
        <v>6712</v>
      </c>
      <c r="F517" s="8" t="str">
        <f t="shared" si="2"/>
        <v>Mostacilla - Sisymbrium officinale</v>
      </c>
      <c r="G517" s="6" t="s">
        <v>5591</v>
      </c>
      <c r="H517" s="6" t="s">
        <v>6707</v>
      </c>
      <c r="I517" s="6" t="s">
        <v>6635</v>
      </c>
      <c r="J517" s="6" t="s">
        <v>4192</v>
      </c>
      <c r="K517" s="6" t="s">
        <v>11446</v>
      </c>
      <c r="L517" s="6" t="s">
        <v>12669</v>
      </c>
      <c r="M517" s="6" t="s">
        <v>4203</v>
      </c>
    </row>
    <row r="518" spans="1:13" ht="28.5" x14ac:dyDescent="0.5">
      <c r="A518" s="5" t="s">
        <v>6715</v>
      </c>
      <c r="B518" s="6" t="s">
        <v>4183</v>
      </c>
      <c r="C518" s="6" t="s">
        <v>4262</v>
      </c>
      <c r="D518" s="6" t="s">
        <v>6717</v>
      </c>
      <c r="E518" s="6" t="s">
        <v>11446</v>
      </c>
      <c r="F518" s="8" t="str">
        <f t="shared" si="2"/>
        <v>- - Ivania cremnophila</v>
      </c>
      <c r="G518" s="6" t="s">
        <v>5591</v>
      </c>
      <c r="H518" s="6" t="s">
        <v>6716</v>
      </c>
      <c r="I518" s="6" t="s">
        <v>6635</v>
      </c>
      <c r="J518" s="6" t="s">
        <v>4192</v>
      </c>
      <c r="K518" s="6" t="s">
        <v>11446</v>
      </c>
      <c r="L518" s="6" t="s">
        <v>12668</v>
      </c>
      <c r="M518" s="6" t="s">
        <v>4330</v>
      </c>
    </row>
    <row r="519" spans="1:13" ht="28.5" x14ac:dyDescent="0.5">
      <c r="A519" s="5" t="s">
        <v>6720</v>
      </c>
      <c r="B519" s="6" t="s">
        <v>4183</v>
      </c>
      <c r="C519" s="6" t="s">
        <v>4262</v>
      </c>
      <c r="D519" s="6" t="s">
        <v>4188</v>
      </c>
      <c r="E519" s="6" t="s">
        <v>11446</v>
      </c>
      <c r="F519" s="8" t="str">
        <f t="shared" si="2"/>
        <v>- - Menonvillea macrocarpa</v>
      </c>
      <c r="G519" s="6" t="s">
        <v>5591</v>
      </c>
      <c r="H519" s="6" t="s">
        <v>6721</v>
      </c>
      <c r="I519" s="6" t="s">
        <v>6635</v>
      </c>
      <c r="J519" s="6" t="s">
        <v>5250</v>
      </c>
      <c r="K519" s="6" t="s">
        <v>11446</v>
      </c>
      <c r="L519" s="6" t="s">
        <v>12668</v>
      </c>
      <c r="M519" s="6" t="s">
        <v>4330</v>
      </c>
    </row>
    <row r="520" spans="1:13" ht="28.5" x14ac:dyDescent="0.5">
      <c r="A520" s="5" t="s">
        <v>6724</v>
      </c>
      <c r="B520" s="6" t="s">
        <v>4183</v>
      </c>
      <c r="C520" s="6" t="s">
        <v>4262</v>
      </c>
      <c r="D520" s="6" t="s">
        <v>6725</v>
      </c>
      <c r="E520" s="6" t="s">
        <v>11446</v>
      </c>
      <c r="F520" s="8" t="str">
        <f t="shared" si="2"/>
        <v>- - Menonvillea minima</v>
      </c>
      <c r="G520" s="6" t="s">
        <v>5591</v>
      </c>
      <c r="H520" s="6" t="s">
        <v>6721</v>
      </c>
      <c r="I520" s="6" t="s">
        <v>6635</v>
      </c>
      <c r="J520" s="6" t="s">
        <v>4192</v>
      </c>
      <c r="K520" s="6" t="s">
        <v>11446</v>
      </c>
      <c r="L520" s="6" t="s">
        <v>12668</v>
      </c>
      <c r="M520" s="6" t="s">
        <v>52</v>
      </c>
    </row>
    <row r="521" spans="1:13" ht="28.5" x14ac:dyDescent="0.5">
      <c r="A521" s="5" t="s">
        <v>6728</v>
      </c>
      <c r="B521" s="6" t="s">
        <v>4183</v>
      </c>
      <c r="C521" s="6" t="s">
        <v>4262</v>
      </c>
      <c r="D521" s="6" t="s">
        <v>6730</v>
      </c>
      <c r="E521" s="6" t="s">
        <v>11446</v>
      </c>
      <c r="F521" s="8" t="str">
        <f t="shared" si="2"/>
        <v>- - Weberbauera lagunae</v>
      </c>
      <c r="G521" s="6" t="s">
        <v>5591</v>
      </c>
      <c r="H521" s="6" t="s">
        <v>6729</v>
      </c>
      <c r="I521" s="6" t="s">
        <v>6635</v>
      </c>
      <c r="J521" s="6" t="s">
        <v>4192</v>
      </c>
      <c r="K521" s="6" t="s">
        <v>11446</v>
      </c>
      <c r="L521" s="6" t="s">
        <v>12668</v>
      </c>
      <c r="M521" s="6" t="s">
        <v>52</v>
      </c>
    </row>
    <row r="522" spans="1:13" ht="28.5" x14ac:dyDescent="0.5">
      <c r="A522" s="5" t="s">
        <v>6733</v>
      </c>
      <c r="B522" s="6" t="s">
        <v>4183</v>
      </c>
      <c r="C522" s="6" t="s">
        <v>4262</v>
      </c>
      <c r="D522" s="6" t="s">
        <v>6736</v>
      </c>
      <c r="E522" s="6" t="s">
        <v>11446</v>
      </c>
      <c r="F522" s="8" t="str">
        <f t="shared" si="2"/>
        <v>- - Airampoa ayrampo</v>
      </c>
      <c r="G522" s="6" t="s">
        <v>5591</v>
      </c>
      <c r="H522" s="6" t="s">
        <v>6735</v>
      </c>
      <c r="I522" s="6" t="s">
        <v>6734</v>
      </c>
      <c r="J522" s="6" t="s">
        <v>4592</v>
      </c>
      <c r="K522" s="6" t="s">
        <v>11446</v>
      </c>
      <c r="L522" s="6" t="s">
        <v>12670</v>
      </c>
      <c r="M522" s="6" t="s">
        <v>28</v>
      </c>
    </row>
    <row r="523" spans="1:13" ht="57" x14ac:dyDescent="0.5">
      <c r="A523" s="5" t="s">
        <v>6739</v>
      </c>
      <c r="B523" s="6" t="s">
        <v>4183</v>
      </c>
      <c r="C523" s="6" t="s">
        <v>4262</v>
      </c>
      <c r="D523" s="6" t="s">
        <v>2288</v>
      </c>
      <c r="E523" s="6" t="s">
        <v>6741</v>
      </c>
      <c r="F523" s="8" t="str">
        <f t="shared" si="2"/>
        <v>cactus patagónico - Austrocactus patagonicus</v>
      </c>
      <c r="G523" s="6" t="s">
        <v>5591</v>
      </c>
      <c r="H523" s="6" t="s">
        <v>6740</v>
      </c>
      <c r="I523" s="6" t="s">
        <v>6734</v>
      </c>
      <c r="J523" s="6" t="s">
        <v>4592</v>
      </c>
      <c r="K523" s="6" t="s">
        <v>11446</v>
      </c>
      <c r="L523" s="6" t="s">
        <v>12670</v>
      </c>
      <c r="M523" s="6" t="s">
        <v>221</v>
      </c>
    </row>
    <row r="524" spans="1:13" ht="42.75" x14ac:dyDescent="0.5">
      <c r="A524" s="5" t="s">
        <v>6744</v>
      </c>
      <c r="B524" s="6" t="s">
        <v>4183</v>
      </c>
      <c r="C524" s="6" t="s">
        <v>4262</v>
      </c>
      <c r="D524" s="6" t="s">
        <v>422</v>
      </c>
      <c r="E524" s="6" t="s">
        <v>6745</v>
      </c>
      <c r="F524" s="8" t="str">
        <f t="shared" si="2"/>
        <v>hiberno - Austrocactus philippii</v>
      </c>
      <c r="G524" s="6" t="s">
        <v>5591</v>
      </c>
      <c r="H524" s="6" t="s">
        <v>6740</v>
      </c>
      <c r="I524" s="6" t="s">
        <v>6734</v>
      </c>
      <c r="J524" s="6" t="s">
        <v>4592</v>
      </c>
      <c r="K524" s="6" t="s">
        <v>11446</v>
      </c>
      <c r="L524" s="6" t="s">
        <v>12668</v>
      </c>
      <c r="M524" s="6" t="s">
        <v>221</v>
      </c>
    </row>
    <row r="525" spans="1:13" ht="42.75" x14ac:dyDescent="0.5">
      <c r="A525" s="5" t="s">
        <v>6748</v>
      </c>
      <c r="B525" s="6" t="s">
        <v>4183</v>
      </c>
      <c r="C525" s="6" t="s">
        <v>4262</v>
      </c>
      <c r="D525" s="6" t="s">
        <v>6749</v>
      </c>
      <c r="E525" s="6" t="s">
        <v>6750</v>
      </c>
      <c r="F525" s="8" t="str">
        <f t="shared" si="2"/>
        <v>espinifloro - Austrocactus spiniflorus</v>
      </c>
      <c r="G525" s="6" t="s">
        <v>5591</v>
      </c>
      <c r="H525" s="6" t="s">
        <v>6740</v>
      </c>
      <c r="I525" s="6" t="s">
        <v>6734</v>
      </c>
      <c r="J525" s="6" t="s">
        <v>4592</v>
      </c>
      <c r="K525" s="6" t="s">
        <v>11446</v>
      </c>
      <c r="L525" s="6" t="s">
        <v>12668</v>
      </c>
      <c r="M525" s="6" t="s">
        <v>221</v>
      </c>
    </row>
    <row r="526" spans="1:13" ht="57" x14ac:dyDescent="0.5">
      <c r="A526" s="5" t="s">
        <v>6753</v>
      </c>
      <c r="B526" s="6" t="s">
        <v>4183</v>
      </c>
      <c r="C526" s="6" t="s">
        <v>4262</v>
      </c>
      <c r="D526" s="6" t="s">
        <v>6755</v>
      </c>
      <c r="E526" s="6" t="s">
        <v>6756</v>
      </c>
      <c r="F526" s="8" t="str">
        <f t="shared" si="2"/>
        <v>cactus candelabro - Browningia candelaris</v>
      </c>
      <c r="G526" s="6" t="s">
        <v>5591</v>
      </c>
      <c r="H526" s="6" t="s">
        <v>6754</v>
      </c>
      <c r="I526" s="6" t="s">
        <v>6734</v>
      </c>
      <c r="J526" s="6" t="s">
        <v>4592</v>
      </c>
      <c r="K526" s="6" t="s">
        <v>11446</v>
      </c>
      <c r="L526" s="6" t="s">
        <v>12670</v>
      </c>
      <c r="M526" s="6" t="s">
        <v>106</v>
      </c>
    </row>
    <row r="527" spans="1:13" ht="42.75" x14ac:dyDescent="0.5">
      <c r="A527" s="5" t="s">
        <v>6759</v>
      </c>
      <c r="B527" s="6" t="s">
        <v>4183</v>
      </c>
      <c r="C527" s="6" t="s">
        <v>4262</v>
      </c>
      <c r="D527" s="6" t="s">
        <v>6761</v>
      </c>
      <c r="E527" s="6" t="s">
        <v>6762</v>
      </c>
      <c r="F527" s="8" t="str">
        <f t="shared" si="2"/>
        <v>cactus - Copiapoa ahremephiana</v>
      </c>
      <c r="G527" s="6" t="s">
        <v>5591</v>
      </c>
      <c r="H527" s="6" t="s">
        <v>6760</v>
      </c>
      <c r="I527" s="6" t="s">
        <v>6734</v>
      </c>
      <c r="J527" s="6" t="s">
        <v>4592</v>
      </c>
      <c r="K527" s="6" t="s">
        <v>11446</v>
      </c>
      <c r="L527" s="6" t="s">
        <v>12668</v>
      </c>
      <c r="M527" s="6" t="s">
        <v>221</v>
      </c>
    </row>
    <row r="528" spans="1:13" ht="42.75" x14ac:dyDescent="0.5">
      <c r="A528" s="5" t="s">
        <v>6765</v>
      </c>
      <c r="B528" s="6" t="s">
        <v>4183</v>
      </c>
      <c r="C528" s="6" t="s">
        <v>4262</v>
      </c>
      <c r="D528" s="6" t="s">
        <v>6766</v>
      </c>
      <c r="E528" s="6" t="s">
        <v>6762</v>
      </c>
      <c r="F528" s="8" t="str">
        <f t="shared" si="2"/>
        <v>cactus - Copiapoa aphanes</v>
      </c>
      <c r="G528" s="6" t="s">
        <v>5591</v>
      </c>
      <c r="H528" s="6" t="s">
        <v>6760</v>
      </c>
      <c r="I528" s="6" t="s">
        <v>6734</v>
      </c>
      <c r="J528" s="6" t="s">
        <v>4592</v>
      </c>
      <c r="K528" s="6" t="s">
        <v>11446</v>
      </c>
      <c r="L528" s="6" t="s">
        <v>12668</v>
      </c>
      <c r="M528" s="6" t="s">
        <v>221</v>
      </c>
    </row>
    <row r="529" spans="1:13" ht="42.75" x14ac:dyDescent="0.5">
      <c r="A529" s="5" t="s">
        <v>6769</v>
      </c>
      <c r="B529" s="6" t="s">
        <v>4183</v>
      </c>
      <c r="C529" s="6" t="s">
        <v>4262</v>
      </c>
      <c r="D529" s="6" t="s">
        <v>6770</v>
      </c>
      <c r="E529" s="6" t="s">
        <v>6771</v>
      </c>
      <c r="F529" s="8" t="str">
        <f t="shared" si="2"/>
        <v>atacameño - Copiapoa boliviana</v>
      </c>
      <c r="G529" s="6" t="s">
        <v>5591</v>
      </c>
      <c r="H529" s="6" t="s">
        <v>6760</v>
      </c>
      <c r="I529" s="6" t="s">
        <v>6734</v>
      </c>
      <c r="J529" s="6" t="s">
        <v>4592</v>
      </c>
      <c r="K529" s="6" t="s">
        <v>11446</v>
      </c>
      <c r="L529" s="6" t="s">
        <v>12668</v>
      </c>
      <c r="M529" s="6" t="s">
        <v>106</v>
      </c>
    </row>
    <row r="530" spans="1:13" ht="28.5" x14ac:dyDescent="0.5">
      <c r="A530" s="5" t="s">
        <v>6774</v>
      </c>
      <c r="B530" s="6" t="s">
        <v>4183</v>
      </c>
      <c r="C530" s="6" t="s">
        <v>4262</v>
      </c>
      <c r="D530" s="6" t="s">
        <v>6775</v>
      </c>
      <c r="E530" s="6" t="s">
        <v>11446</v>
      </c>
      <c r="F530" s="8" t="str">
        <f t="shared" si="2"/>
        <v>- - Copiapoa calderana</v>
      </c>
      <c r="G530" s="6" t="s">
        <v>5591</v>
      </c>
      <c r="H530" s="6" t="s">
        <v>6760</v>
      </c>
      <c r="I530" s="6" t="s">
        <v>6734</v>
      </c>
      <c r="J530" s="6" t="s">
        <v>4592</v>
      </c>
      <c r="K530" s="6" t="s">
        <v>11446</v>
      </c>
      <c r="L530" s="6" t="s">
        <v>12668</v>
      </c>
      <c r="M530" s="6" t="s">
        <v>106</v>
      </c>
    </row>
    <row r="531" spans="1:13" ht="28.5" x14ac:dyDescent="0.5">
      <c r="A531" s="5" t="s">
        <v>6778</v>
      </c>
      <c r="B531" s="6" t="s">
        <v>4183</v>
      </c>
      <c r="C531" s="6" t="s">
        <v>4262</v>
      </c>
      <c r="D531" s="6" t="s">
        <v>31</v>
      </c>
      <c r="E531" s="6" t="s">
        <v>11446</v>
      </c>
      <c r="F531" s="8" t="str">
        <f t="shared" si="2"/>
        <v>- - Copiapoa cinerea</v>
      </c>
      <c r="G531" s="6" t="s">
        <v>5591</v>
      </c>
      <c r="H531" s="6" t="s">
        <v>6760</v>
      </c>
      <c r="I531" s="6" t="s">
        <v>6734</v>
      </c>
      <c r="J531" s="6" t="s">
        <v>4592</v>
      </c>
      <c r="K531" s="6" t="s">
        <v>11446</v>
      </c>
      <c r="L531" s="6" t="s">
        <v>12668</v>
      </c>
      <c r="M531" s="6" t="s">
        <v>75</v>
      </c>
    </row>
    <row r="532" spans="1:13" ht="28.5" x14ac:dyDescent="0.5">
      <c r="A532" s="5" t="s">
        <v>6781</v>
      </c>
      <c r="B532" s="6" t="s">
        <v>4183</v>
      </c>
      <c r="C532" s="6" t="s">
        <v>4262</v>
      </c>
      <c r="D532" s="6" t="s">
        <v>6782</v>
      </c>
      <c r="E532" s="6" t="s">
        <v>11446</v>
      </c>
      <c r="F532" s="8" t="str">
        <f t="shared" si="2"/>
        <v>- - Copiapoa coquimbana</v>
      </c>
      <c r="G532" s="6" t="s">
        <v>5591</v>
      </c>
      <c r="H532" s="6" t="s">
        <v>6760</v>
      </c>
      <c r="I532" s="6" t="s">
        <v>6734</v>
      </c>
      <c r="J532" s="6" t="s">
        <v>4592</v>
      </c>
      <c r="K532" s="6" t="s">
        <v>11446</v>
      </c>
      <c r="L532" s="6" t="s">
        <v>12668</v>
      </c>
      <c r="M532" s="6" t="s">
        <v>75</v>
      </c>
    </row>
    <row r="533" spans="1:13" ht="28.5" x14ac:dyDescent="0.5">
      <c r="A533" s="5" t="s">
        <v>6785</v>
      </c>
      <c r="B533" s="6" t="s">
        <v>4183</v>
      </c>
      <c r="C533" s="6" t="s">
        <v>4262</v>
      </c>
      <c r="D533" s="6" t="s">
        <v>6786</v>
      </c>
      <c r="E533" s="6" t="s">
        <v>11446</v>
      </c>
      <c r="F533" s="8" t="str">
        <f t="shared" si="2"/>
        <v>- - Copiapoa dealbata</v>
      </c>
      <c r="G533" s="6" t="s">
        <v>5591</v>
      </c>
      <c r="H533" s="6" t="s">
        <v>6760</v>
      </c>
      <c r="I533" s="6" t="s">
        <v>6734</v>
      </c>
      <c r="J533" s="6" t="s">
        <v>4592</v>
      </c>
      <c r="K533" s="6" t="s">
        <v>11446</v>
      </c>
      <c r="L533" s="6" t="s">
        <v>12668</v>
      </c>
      <c r="M533" s="6" t="s">
        <v>106</v>
      </c>
    </row>
    <row r="534" spans="1:13" ht="28.5" x14ac:dyDescent="0.5">
      <c r="A534" s="5" t="s">
        <v>6789</v>
      </c>
      <c r="B534" s="6" t="s">
        <v>4183</v>
      </c>
      <c r="C534" s="6" t="s">
        <v>4262</v>
      </c>
      <c r="D534" s="6" t="s">
        <v>6790</v>
      </c>
      <c r="E534" s="6" t="s">
        <v>11446</v>
      </c>
      <c r="F534" s="8" t="str">
        <f t="shared" si="2"/>
        <v>- - Copiapoa echinata</v>
      </c>
      <c r="G534" s="6" t="s">
        <v>5591</v>
      </c>
      <c r="H534" s="6" t="s">
        <v>6760</v>
      </c>
      <c r="I534" s="6" t="s">
        <v>6734</v>
      </c>
      <c r="J534" s="6" t="s">
        <v>4592</v>
      </c>
      <c r="K534" s="6" t="s">
        <v>11446</v>
      </c>
      <c r="L534" s="6" t="s">
        <v>12668</v>
      </c>
      <c r="M534" s="6" t="s">
        <v>75</v>
      </c>
    </row>
    <row r="535" spans="1:13" ht="28.5" x14ac:dyDescent="0.5">
      <c r="A535" s="5" t="s">
        <v>6793</v>
      </c>
      <c r="B535" s="6" t="s">
        <v>4183</v>
      </c>
      <c r="C535" s="6" t="s">
        <v>4262</v>
      </c>
      <c r="D535" s="6" t="s">
        <v>6794</v>
      </c>
      <c r="E535" s="6" t="s">
        <v>11446</v>
      </c>
      <c r="F535" s="8" t="str">
        <f t="shared" si="2"/>
        <v>- - Copiapoa echinoides</v>
      </c>
      <c r="G535" s="6" t="s">
        <v>5591</v>
      </c>
      <c r="H535" s="6" t="s">
        <v>6760</v>
      </c>
      <c r="I535" s="6" t="s">
        <v>6734</v>
      </c>
      <c r="J535" s="6" t="s">
        <v>4592</v>
      </c>
      <c r="K535" s="6" t="s">
        <v>11446</v>
      </c>
      <c r="L535" s="6" t="s">
        <v>12668</v>
      </c>
      <c r="M535" s="6" t="s">
        <v>75</v>
      </c>
    </row>
    <row r="536" spans="1:13" ht="28.5" x14ac:dyDescent="0.5">
      <c r="A536" s="5" t="s">
        <v>6797</v>
      </c>
      <c r="B536" s="6" t="s">
        <v>4183</v>
      </c>
      <c r="C536" s="6" t="s">
        <v>4262</v>
      </c>
      <c r="D536" s="6" t="s">
        <v>6798</v>
      </c>
      <c r="E536" s="6" t="s">
        <v>11446</v>
      </c>
      <c r="F536" s="8" t="str">
        <f t="shared" si="2"/>
        <v>- - Copiapoa fiedleriana</v>
      </c>
      <c r="G536" s="6" t="s">
        <v>5591</v>
      </c>
      <c r="H536" s="6" t="s">
        <v>6760</v>
      </c>
      <c r="I536" s="6" t="s">
        <v>6734</v>
      </c>
      <c r="J536" s="6" t="s">
        <v>4592</v>
      </c>
      <c r="K536" s="6" t="s">
        <v>11446</v>
      </c>
      <c r="L536" s="6" t="s">
        <v>12668</v>
      </c>
      <c r="M536" s="6" t="s">
        <v>52</v>
      </c>
    </row>
    <row r="537" spans="1:13" ht="28.5" x14ac:dyDescent="0.5">
      <c r="A537" s="5" t="s">
        <v>6801</v>
      </c>
      <c r="B537" s="6" t="s">
        <v>4183</v>
      </c>
      <c r="C537" s="6" t="s">
        <v>4262</v>
      </c>
      <c r="D537" s="6" t="s">
        <v>6802</v>
      </c>
      <c r="E537" s="6" t="s">
        <v>11446</v>
      </c>
      <c r="F537" s="8" t="str">
        <f t="shared" si="2"/>
        <v>- - Copiapoa grandiflora</v>
      </c>
      <c r="G537" s="6" t="s">
        <v>5591</v>
      </c>
      <c r="H537" s="6" t="s">
        <v>6760</v>
      </c>
      <c r="I537" s="6" t="s">
        <v>6734</v>
      </c>
      <c r="J537" s="6" t="s">
        <v>4592</v>
      </c>
      <c r="K537" s="6" t="s">
        <v>11446</v>
      </c>
      <c r="L537" s="6" t="s">
        <v>12668</v>
      </c>
      <c r="M537" s="6" t="s">
        <v>52</v>
      </c>
    </row>
    <row r="538" spans="1:13" ht="28.5" x14ac:dyDescent="0.5">
      <c r="A538" s="5" t="s">
        <v>6805</v>
      </c>
      <c r="B538" s="6" t="s">
        <v>4183</v>
      </c>
      <c r="C538" s="6" t="s">
        <v>4262</v>
      </c>
      <c r="D538" s="6" t="s">
        <v>4876</v>
      </c>
      <c r="E538" s="6" t="s">
        <v>11446</v>
      </c>
      <c r="F538" s="8" t="str">
        <f t="shared" si="2"/>
        <v>- - Copiapoa humilis</v>
      </c>
      <c r="G538" s="6" t="s">
        <v>5591</v>
      </c>
      <c r="H538" s="6" t="s">
        <v>6760</v>
      </c>
      <c r="I538" s="6" t="s">
        <v>6734</v>
      </c>
      <c r="J538" s="6" t="s">
        <v>4592</v>
      </c>
      <c r="K538" s="6" t="s">
        <v>11446</v>
      </c>
      <c r="L538" s="6" t="s">
        <v>12668</v>
      </c>
      <c r="M538" s="6" t="s">
        <v>106</v>
      </c>
    </row>
    <row r="539" spans="1:13" ht="42.75" x14ac:dyDescent="0.5">
      <c r="A539" s="5" t="s">
        <v>6808</v>
      </c>
      <c r="B539" s="6" t="s">
        <v>4183</v>
      </c>
      <c r="C539" s="6" t="s">
        <v>4262</v>
      </c>
      <c r="D539" s="6" t="s">
        <v>6809</v>
      </c>
      <c r="E539" s="6" t="s">
        <v>6810</v>
      </c>
      <c r="F539" s="8" t="str">
        <f t="shared" si="2"/>
        <v>bajotierra - Copiapoa hypogaea</v>
      </c>
      <c r="G539" s="6" t="s">
        <v>5591</v>
      </c>
      <c r="H539" s="6" t="s">
        <v>6760</v>
      </c>
      <c r="I539" s="6" t="s">
        <v>6734</v>
      </c>
      <c r="J539" s="6" t="s">
        <v>4592</v>
      </c>
      <c r="K539" s="6" t="s">
        <v>11446</v>
      </c>
      <c r="L539" s="6" t="s">
        <v>12668</v>
      </c>
      <c r="M539" s="6" t="s">
        <v>221</v>
      </c>
    </row>
    <row r="540" spans="1:13" ht="28.5" x14ac:dyDescent="0.5">
      <c r="A540" s="5" t="s">
        <v>6813</v>
      </c>
      <c r="B540" s="6" t="s">
        <v>4183</v>
      </c>
      <c r="C540" s="6" t="s">
        <v>4262</v>
      </c>
      <c r="D540" s="6" t="s">
        <v>6814</v>
      </c>
      <c r="E540" s="6" t="s">
        <v>11446</v>
      </c>
      <c r="F540" s="8" t="str">
        <f t="shared" si="2"/>
        <v>- - Copiapoa krainziana</v>
      </c>
      <c r="G540" s="6" t="s">
        <v>5591</v>
      </c>
      <c r="H540" s="6" t="s">
        <v>6760</v>
      </c>
      <c r="I540" s="6" t="s">
        <v>6734</v>
      </c>
      <c r="J540" s="6" t="s">
        <v>4592</v>
      </c>
      <c r="K540" s="6" t="s">
        <v>11446</v>
      </c>
      <c r="L540" s="6" t="s">
        <v>12668</v>
      </c>
      <c r="M540" s="6" t="s">
        <v>89</v>
      </c>
    </row>
    <row r="541" spans="1:13" ht="28.5" x14ac:dyDescent="0.5">
      <c r="A541" s="5" t="s">
        <v>6817</v>
      </c>
      <c r="B541" s="6" t="s">
        <v>4183</v>
      </c>
      <c r="C541" s="6" t="s">
        <v>4262</v>
      </c>
      <c r="D541" s="6" t="s">
        <v>6818</v>
      </c>
      <c r="E541" s="6" t="s">
        <v>6762</v>
      </c>
      <c r="F541" s="8" t="str">
        <f t="shared" si="2"/>
        <v>cactus - Copiapoa laui</v>
      </c>
      <c r="G541" s="6" t="s">
        <v>5591</v>
      </c>
      <c r="H541" s="6" t="s">
        <v>6760</v>
      </c>
      <c r="I541" s="6" t="s">
        <v>6734</v>
      </c>
      <c r="J541" s="6" t="s">
        <v>4592</v>
      </c>
      <c r="K541" s="6" t="s">
        <v>11446</v>
      </c>
      <c r="L541" s="6" t="s">
        <v>12668</v>
      </c>
      <c r="M541" s="6" t="s">
        <v>221</v>
      </c>
    </row>
    <row r="542" spans="1:13" ht="42.75" x14ac:dyDescent="0.5">
      <c r="A542" s="5" t="s">
        <v>6821</v>
      </c>
      <c r="B542" s="6" t="s">
        <v>4183</v>
      </c>
      <c r="C542" s="6" t="s">
        <v>4262</v>
      </c>
      <c r="D542" s="6" t="s">
        <v>6822</v>
      </c>
      <c r="E542" s="6" t="s">
        <v>6823</v>
      </c>
      <c r="F542" s="8" t="str">
        <f t="shared" si="2"/>
        <v>copiapoa - Copiapoa longistaminea</v>
      </c>
      <c r="G542" s="6" t="s">
        <v>5591</v>
      </c>
      <c r="H542" s="6" t="s">
        <v>6760</v>
      </c>
      <c r="I542" s="6" t="s">
        <v>6734</v>
      </c>
      <c r="J542" s="6" t="s">
        <v>4592</v>
      </c>
      <c r="K542" s="6" t="s">
        <v>11446</v>
      </c>
      <c r="L542" s="6" t="s">
        <v>12668</v>
      </c>
      <c r="M542" s="6" t="s">
        <v>106</v>
      </c>
    </row>
    <row r="543" spans="1:13" ht="28.5" x14ac:dyDescent="0.5">
      <c r="A543" s="5" t="s">
        <v>6826</v>
      </c>
      <c r="B543" s="6" t="s">
        <v>4183</v>
      </c>
      <c r="C543" s="6" t="s">
        <v>4262</v>
      </c>
      <c r="D543" s="6" t="s">
        <v>697</v>
      </c>
      <c r="E543" s="6" t="s">
        <v>11446</v>
      </c>
      <c r="F543" s="8" t="str">
        <f t="shared" si="2"/>
        <v>- - Copiapoa marginata</v>
      </c>
      <c r="G543" s="6" t="s">
        <v>5591</v>
      </c>
      <c r="H543" s="6" t="s">
        <v>6760</v>
      </c>
      <c r="I543" s="6" t="s">
        <v>6734</v>
      </c>
      <c r="J543" s="6" t="s">
        <v>4592</v>
      </c>
      <c r="K543" s="6" t="s">
        <v>11446</v>
      </c>
      <c r="L543" s="6" t="s">
        <v>12668</v>
      </c>
      <c r="M543" s="6" t="s">
        <v>106</v>
      </c>
    </row>
    <row r="544" spans="1:13" ht="42.75" x14ac:dyDescent="0.5">
      <c r="A544" s="5" t="s">
        <v>6829</v>
      </c>
      <c r="B544" s="6" t="s">
        <v>4183</v>
      </c>
      <c r="C544" s="6" t="s">
        <v>4262</v>
      </c>
      <c r="D544" s="6" t="s">
        <v>6830</v>
      </c>
      <c r="E544" s="6" t="s">
        <v>6831</v>
      </c>
      <c r="F544" s="8" t="str">
        <f t="shared" si="2"/>
        <v>cactus raizón - Copiapoa megarhiza</v>
      </c>
      <c r="G544" s="6" t="s">
        <v>5591</v>
      </c>
      <c r="H544" s="6" t="s">
        <v>6760</v>
      </c>
      <c r="I544" s="6" t="s">
        <v>6734</v>
      </c>
      <c r="J544" s="6" t="s">
        <v>4592</v>
      </c>
      <c r="K544" s="6" t="s">
        <v>11446</v>
      </c>
      <c r="L544" s="6" t="s">
        <v>12668</v>
      </c>
      <c r="M544" s="6" t="s">
        <v>106</v>
      </c>
    </row>
    <row r="545" spans="1:13" ht="42.75" x14ac:dyDescent="0.5">
      <c r="A545" s="5" t="s">
        <v>6834</v>
      </c>
      <c r="B545" s="6" t="s">
        <v>4183</v>
      </c>
      <c r="C545" s="6" t="s">
        <v>4262</v>
      </c>
      <c r="D545" s="6" t="s">
        <v>6835</v>
      </c>
      <c r="E545" s="6" t="s">
        <v>6762</v>
      </c>
      <c r="F545" s="8" t="str">
        <f t="shared" si="2"/>
        <v>cactus - Copiapoa montana</v>
      </c>
      <c r="G545" s="6" t="s">
        <v>5591</v>
      </c>
      <c r="H545" s="6" t="s">
        <v>6760</v>
      </c>
      <c r="I545" s="6" t="s">
        <v>6734</v>
      </c>
      <c r="J545" s="6" t="s">
        <v>4592</v>
      </c>
      <c r="K545" s="6" t="s">
        <v>11446</v>
      </c>
      <c r="L545" s="6" t="s">
        <v>12668</v>
      </c>
      <c r="M545" s="6" t="s">
        <v>52</v>
      </c>
    </row>
    <row r="546" spans="1:13" ht="28.5" x14ac:dyDescent="0.5">
      <c r="A546" s="5" t="s">
        <v>6838</v>
      </c>
      <c r="B546" s="6" t="s">
        <v>4183</v>
      </c>
      <c r="C546" s="6" t="s">
        <v>4262</v>
      </c>
      <c r="D546" s="6" t="s">
        <v>6839</v>
      </c>
      <c r="E546" s="6" t="s">
        <v>11446</v>
      </c>
      <c r="F546" s="8" t="str">
        <f t="shared" si="2"/>
        <v>- - Copiapoa rupestris</v>
      </c>
      <c r="G546" s="6" t="s">
        <v>5591</v>
      </c>
      <c r="H546" s="6" t="s">
        <v>6760</v>
      </c>
      <c r="I546" s="6" t="s">
        <v>6734</v>
      </c>
      <c r="J546" s="6" t="s">
        <v>4592</v>
      </c>
      <c r="K546" s="6" t="s">
        <v>11446</v>
      </c>
      <c r="L546" s="6" t="s">
        <v>12668</v>
      </c>
      <c r="M546" s="6" t="s">
        <v>52</v>
      </c>
    </row>
    <row r="547" spans="1:13" ht="28.5" x14ac:dyDescent="0.5">
      <c r="A547" s="5" t="s">
        <v>6842</v>
      </c>
      <c r="B547" s="6" t="s">
        <v>4183</v>
      </c>
      <c r="C547" s="6" t="s">
        <v>4262</v>
      </c>
      <c r="D547" s="6" t="s">
        <v>6843</v>
      </c>
      <c r="E547" s="6" t="s">
        <v>11446</v>
      </c>
      <c r="F547" s="8" t="str">
        <f t="shared" si="2"/>
        <v>- - Copiapoa serpentisulcata</v>
      </c>
      <c r="G547" s="6" t="s">
        <v>5591</v>
      </c>
      <c r="H547" s="6" t="s">
        <v>6760</v>
      </c>
      <c r="I547" s="6" t="s">
        <v>6734</v>
      </c>
      <c r="J547" s="6" t="s">
        <v>4592</v>
      </c>
      <c r="K547" s="6" t="s">
        <v>11446</v>
      </c>
      <c r="L547" s="6" t="s">
        <v>12668</v>
      </c>
      <c r="M547" s="6" t="s">
        <v>52</v>
      </c>
    </row>
    <row r="548" spans="1:13" ht="28.5" x14ac:dyDescent="0.5">
      <c r="A548" s="5" t="s">
        <v>6846</v>
      </c>
      <c r="B548" s="6" t="s">
        <v>4183</v>
      </c>
      <c r="C548" s="6" t="s">
        <v>4262</v>
      </c>
      <c r="D548" s="6" t="s">
        <v>6847</v>
      </c>
      <c r="E548" s="6" t="s">
        <v>6848</v>
      </c>
      <c r="F548" s="8" t="str">
        <f t="shared" si="2"/>
        <v>cactus solar - Copiapoa solaris</v>
      </c>
      <c r="G548" s="6" t="s">
        <v>5591</v>
      </c>
      <c r="H548" s="6" t="s">
        <v>6760</v>
      </c>
      <c r="I548" s="6" t="s">
        <v>6734</v>
      </c>
      <c r="J548" s="6" t="s">
        <v>4592</v>
      </c>
      <c r="K548" s="6" t="s">
        <v>11446</v>
      </c>
      <c r="L548" s="6" t="s">
        <v>12668</v>
      </c>
      <c r="M548" s="6" t="s">
        <v>221</v>
      </c>
    </row>
    <row r="549" spans="1:13" ht="42.75" x14ac:dyDescent="0.5">
      <c r="A549" s="5" t="s">
        <v>6851</v>
      </c>
      <c r="B549" s="6" t="s">
        <v>4183</v>
      </c>
      <c r="C549" s="6" t="s">
        <v>4262</v>
      </c>
      <c r="D549" s="6" t="s">
        <v>5090</v>
      </c>
      <c r="E549" s="6" t="s">
        <v>6762</v>
      </c>
      <c r="F549" s="8" t="str">
        <f t="shared" si="2"/>
        <v>cactus - Copiapoa taltalensis</v>
      </c>
      <c r="G549" s="6" t="s">
        <v>5591</v>
      </c>
      <c r="H549" s="6" t="s">
        <v>6760</v>
      </c>
      <c r="I549" s="6" t="s">
        <v>6734</v>
      </c>
      <c r="J549" s="6" t="s">
        <v>4592</v>
      </c>
      <c r="K549" s="6" t="s">
        <v>11446</v>
      </c>
      <c r="L549" s="6" t="s">
        <v>12668</v>
      </c>
      <c r="M549" s="6" t="s">
        <v>52</v>
      </c>
    </row>
    <row r="550" spans="1:13" ht="71.25" x14ac:dyDescent="0.5">
      <c r="A550" s="5" t="s">
        <v>6854</v>
      </c>
      <c r="B550" s="6" t="s">
        <v>4183</v>
      </c>
      <c r="C550" s="6" t="s">
        <v>4262</v>
      </c>
      <c r="D550" s="6" t="s">
        <v>6856</v>
      </c>
      <c r="E550" s="6" t="s">
        <v>6857</v>
      </c>
      <c r="F550" s="8" t="str">
        <f t="shared" si="2"/>
        <v>guacalla, quisco de flores amarillas, cardón - Corryocactus brevistylus</v>
      </c>
      <c r="G550" s="6" t="s">
        <v>5591</v>
      </c>
      <c r="H550" s="6" t="s">
        <v>6855</v>
      </c>
      <c r="I550" s="6" t="s">
        <v>6734</v>
      </c>
      <c r="J550" s="6" t="s">
        <v>4592</v>
      </c>
      <c r="K550" s="6" t="s">
        <v>11446</v>
      </c>
      <c r="L550" s="6" t="s">
        <v>12670</v>
      </c>
      <c r="M550" s="6" t="s">
        <v>28</v>
      </c>
    </row>
    <row r="551" spans="1:13" ht="28.5" x14ac:dyDescent="0.5">
      <c r="A551" s="5" t="s">
        <v>6860</v>
      </c>
      <c r="B551" s="6" t="s">
        <v>4183</v>
      </c>
      <c r="C551" s="6" t="s">
        <v>4262</v>
      </c>
      <c r="D551" s="6" t="s">
        <v>6862</v>
      </c>
      <c r="E551" s="6" t="s">
        <v>11446</v>
      </c>
      <c r="F551" s="8" t="str">
        <f t="shared" si="2"/>
        <v>- - Cumulopuntia sphaerica</v>
      </c>
      <c r="G551" s="6" t="s">
        <v>5591</v>
      </c>
      <c r="H551" s="6" t="s">
        <v>6861</v>
      </c>
      <c r="I551" s="6" t="s">
        <v>6734</v>
      </c>
      <c r="J551" s="6" t="s">
        <v>4592</v>
      </c>
      <c r="K551" s="6" t="s">
        <v>11446</v>
      </c>
      <c r="L551" s="6" t="s">
        <v>12670</v>
      </c>
      <c r="M551" s="6" t="s">
        <v>28</v>
      </c>
    </row>
    <row r="552" spans="1:13" ht="28.5" x14ac:dyDescent="0.5">
      <c r="A552" s="5" t="s">
        <v>6865</v>
      </c>
      <c r="B552" s="6" t="s">
        <v>4183</v>
      </c>
      <c r="C552" s="6" t="s">
        <v>4262</v>
      </c>
      <c r="D552" s="6" t="s">
        <v>6867</v>
      </c>
      <c r="E552" s="6" t="s">
        <v>11446</v>
      </c>
      <c r="F552" s="8" t="str">
        <f t="shared" si="2"/>
        <v>- - Cylindropuntia tunicata</v>
      </c>
      <c r="G552" s="6" t="s">
        <v>5591</v>
      </c>
      <c r="H552" s="6" t="s">
        <v>6866</v>
      </c>
      <c r="I552" s="6" t="s">
        <v>6734</v>
      </c>
      <c r="J552" s="6" t="s">
        <v>4592</v>
      </c>
      <c r="K552" s="6" t="s">
        <v>11446</v>
      </c>
      <c r="L552" s="6" t="s">
        <v>12670</v>
      </c>
      <c r="M552" s="6" t="s">
        <v>28</v>
      </c>
    </row>
    <row r="553" spans="1:13" ht="57" x14ac:dyDescent="0.5">
      <c r="A553" s="5" t="s">
        <v>6870</v>
      </c>
      <c r="B553" s="6" t="s">
        <v>4183</v>
      </c>
      <c r="C553" s="6" t="s">
        <v>4262</v>
      </c>
      <c r="D553" s="6" t="s">
        <v>6872</v>
      </c>
      <c r="E553" s="6" t="s">
        <v>6873</v>
      </c>
      <c r="F553" s="8" t="str">
        <f t="shared" si="2"/>
        <v>quisco de los acantilados - Echinopsis bolligeriana</v>
      </c>
      <c r="G553" s="6" t="s">
        <v>5591</v>
      </c>
      <c r="H553" s="6" t="s">
        <v>6871</v>
      </c>
      <c r="I553" s="6" t="s">
        <v>6734</v>
      </c>
      <c r="J553" s="6" t="s">
        <v>4592</v>
      </c>
      <c r="K553" s="6" t="s">
        <v>11446</v>
      </c>
      <c r="L553" s="6" t="s">
        <v>12668</v>
      </c>
      <c r="M553" s="6" t="s">
        <v>221</v>
      </c>
    </row>
    <row r="554" spans="1:13" ht="28.5" x14ac:dyDescent="0.5">
      <c r="A554" s="5" t="s">
        <v>6876</v>
      </c>
      <c r="B554" s="6" t="s">
        <v>4183</v>
      </c>
      <c r="C554" s="6" t="s">
        <v>4262</v>
      </c>
      <c r="D554" s="6" t="s">
        <v>6877</v>
      </c>
      <c r="E554" s="6" t="s">
        <v>6762</v>
      </c>
      <c r="F554" s="8" t="str">
        <f t="shared" si="2"/>
        <v>cactus - Echinopsis ferox</v>
      </c>
      <c r="G554" s="6" t="s">
        <v>5591</v>
      </c>
      <c r="H554" s="6" t="s">
        <v>6871</v>
      </c>
      <c r="I554" s="6" t="s">
        <v>6734</v>
      </c>
      <c r="J554" s="6" t="s">
        <v>4592</v>
      </c>
      <c r="K554" s="6" t="s">
        <v>11446</v>
      </c>
      <c r="L554" s="6" t="s">
        <v>12670</v>
      </c>
      <c r="M554" s="6" t="s">
        <v>75</v>
      </c>
    </row>
    <row r="555" spans="1:13" ht="28.5" x14ac:dyDescent="0.5">
      <c r="A555" s="5" t="s">
        <v>6880</v>
      </c>
      <c r="B555" s="6" t="s">
        <v>4183</v>
      </c>
      <c r="C555" s="6" t="s">
        <v>4262</v>
      </c>
      <c r="D555" s="6" t="s">
        <v>6881</v>
      </c>
      <c r="E555" s="6" t="s">
        <v>6762</v>
      </c>
      <c r="F555" s="8" t="str">
        <f t="shared" si="2"/>
        <v>cactus - Echinopsis glauca</v>
      </c>
      <c r="G555" s="6" t="s">
        <v>5591</v>
      </c>
      <c r="H555" s="6" t="s">
        <v>6871</v>
      </c>
      <c r="I555" s="6" t="s">
        <v>6734</v>
      </c>
      <c r="J555" s="6" t="s">
        <v>4592</v>
      </c>
      <c r="K555" s="6" t="s">
        <v>11446</v>
      </c>
      <c r="L555" s="6" t="s">
        <v>12668</v>
      </c>
      <c r="M555" s="6" t="s">
        <v>4330</v>
      </c>
    </row>
    <row r="556" spans="1:13" ht="28.5" x14ac:dyDescent="0.5">
      <c r="A556" s="5" t="s">
        <v>6884</v>
      </c>
      <c r="B556" s="6" t="s">
        <v>4183</v>
      </c>
      <c r="C556" s="6" t="s">
        <v>4262</v>
      </c>
      <c r="D556" s="6" t="s">
        <v>6886</v>
      </c>
      <c r="E556" s="6" t="s">
        <v>11446</v>
      </c>
      <c r="F556" s="8" t="str">
        <f t="shared" si="2"/>
        <v>- - Eriosyce aspillagae</v>
      </c>
      <c r="G556" s="6" t="s">
        <v>5591</v>
      </c>
      <c r="H556" s="6" t="s">
        <v>6885</v>
      </c>
      <c r="I556" s="6" t="s">
        <v>6734</v>
      </c>
      <c r="J556" s="6" t="s">
        <v>4592</v>
      </c>
      <c r="K556" s="6" t="s">
        <v>11446</v>
      </c>
      <c r="L556" s="6" t="s">
        <v>12668</v>
      </c>
      <c r="M556" s="6" t="s">
        <v>52</v>
      </c>
    </row>
    <row r="557" spans="1:13" ht="57" x14ac:dyDescent="0.5">
      <c r="A557" s="5" t="s">
        <v>6889</v>
      </c>
      <c r="B557" s="6" t="s">
        <v>4183</v>
      </c>
      <c r="C557" s="6" t="s">
        <v>4262</v>
      </c>
      <c r="D557" s="6" t="s">
        <v>6890</v>
      </c>
      <c r="E557" s="6" t="s">
        <v>6891</v>
      </c>
      <c r="F557" s="8" t="str">
        <f t="shared" si="2"/>
        <v>Sandillón, asiento de la suegra - Eriosyce aurata</v>
      </c>
      <c r="G557" s="6" t="s">
        <v>5591</v>
      </c>
      <c r="H557" s="6" t="s">
        <v>6885</v>
      </c>
      <c r="I557" s="6" t="s">
        <v>6734</v>
      </c>
      <c r="J557" s="6" t="s">
        <v>4592</v>
      </c>
      <c r="K557" s="6" t="s">
        <v>11446</v>
      </c>
      <c r="L557" s="6" t="s">
        <v>12668</v>
      </c>
      <c r="M557" s="6" t="s">
        <v>106</v>
      </c>
    </row>
    <row r="558" spans="1:13" ht="28.5" x14ac:dyDescent="0.5">
      <c r="A558" s="5" t="s">
        <v>6894</v>
      </c>
      <c r="B558" s="6" t="s">
        <v>4183</v>
      </c>
      <c r="C558" s="6" t="s">
        <v>4262</v>
      </c>
      <c r="D558" s="6" t="s">
        <v>64</v>
      </c>
      <c r="E558" s="6" t="s">
        <v>11446</v>
      </c>
      <c r="F558" s="8" t="str">
        <f t="shared" si="2"/>
        <v>- - Eriosyce chilensis</v>
      </c>
      <c r="G558" s="6" t="s">
        <v>5591</v>
      </c>
      <c r="H558" s="6" t="s">
        <v>6885</v>
      </c>
      <c r="I558" s="6" t="s">
        <v>6734</v>
      </c>
      <c r="J558" s="6" t="s">
        <v>4592</v>
      </c>
      <c r="K558" s="6" t="s">
        <v>11446</v>
      </c>
      <c r="L558" s="6" t="s">
        <v>12668</v>
      </c>
      <c r="M558" s="6" t="s">
        <v>52</v>
      </c>
    </row>
    <row r="559" spans="1:13" ht="57" x14ac:dyDescent="0.5">
      <c r="A559" s="5" t="s">
        <v>6897</v>
      </c>
      <c r="B559" s="6" t="s">
        <v>4183</v>
      </c>
      <c r="C559" s="6" t="s">
        <v>4262</v>
      </c>
      <c r="D559" s="6" t="s">
        <v>6898</v>
      </c>
      <c r="E559" s="6" t="s">
        <v>6899</v>
      </c>
      <c r="F559" s="8" t="str">
        <f t="shared" si="2"/>
        <v>quisquito rosado de Las Coimas - Eriosyce coimasensis</v>
      </c>
      <c r="G559" s="6" t="s">
        <v>5591</v>
      </c>
      <c r="H559" s="6" t="s">
        <v>6885</v>
      </c>
      <c r="I559" s="6" t="s">
        <v>6734</v>
      </c>
      <c r="J559" s="6" t="s">
        <v>4592</v>
      </c>
      <c r="K559" s="6" t="s">
        <v>11446</v>
      </c>
      <c r="L559" s="6" t="s">
        <v>12668</v>
      </c>
      <c r="M559" s="6" t="s">
        <v>106</v>
      </c>
    </row>
    <row r="560" spans="1:13" ht="15.75" x14ac:dyDescent="0.5">
      <c r="A560" s="5" t="s">
        <v>6902</v>
      </c>
      <c r="B560" s="6" t="s">
        <v>4183</v>
      </c>
      <c r="C560" s="6" t="s">
        <v>4262</v>
      </c>
      <c r="D560" s="6" t="s">
        <v>6903</v>
      </c>
      <c r="E560" s="6" t="s">
        <v>11446</v>
      </c>
      <c r="F560" s="8" t="str">
        <f t="shared" si="2"/>
        <v>- - Eriosyce crispa</v>
      </c>
      <c r="G560" s="6" t="s">
        <v>5591</v>
      </c>
      <c r="H560" s="6" t="s">
        <v>6885</v>
      </c>
      <c r="I560" s="6" t="s">
        <v>6734</v>
      </c>
      <c r="J560" s="6" t="s">
        <v>4592</v>
      </c>
      <c r="K560" s="6" t="s">
        <v>11446</v>
      </c>
      <c r="L560" s="6" t="s">
        <v>12668</v>
      </c>
      <c r="M560" s="6" t="s">
        <v>106</v>
      </c>
    </row>
    <row r="561" spans="1:13" ht="28.5" x14ac:dyDescent="0.5">
      <c r="A561" s="5" t="s">
        <v>6906</v>
      </c>
      <c r="B561" s="6" t="s">
        <v>4183</v>
      </c>
      <c r="C561" s="6" t="s">
        <v>4262</v>
      </c>
      <c r="D561" s="6" t="s">
        <v>6907</v>
      </c>
      <c r="E561" s="6" t="s">
        <v>11446</v>
      </c>
      <c r="F561" s="8" t="str">
        <f t="shared" si="2"/>
        <v>- - Eriosyce curvispina</v>
      </c>
      <c r="G561" s="6" t="s">
        <v>5591</v>
      </c>
      <c r="H561" s="6" t="s">
        <v>6885</v>
      </c>
      <c r="I561" s="6" t="s">
        <v>6734</v>
      </c>
      <c r="J561" s="6" t="s">
        <v>4592</v>
      </c>
      <c r="K561" s="6" t="s">
        <v>11446</v>
      </c>
      <c r="L561" s="6" t="s">
        <v>12668</v>
      </c>
      <c r="M561" s="6" t="s">
        <v>28</v>
      </c>
    </row>
    <row r="562" spans="1:13" ht="28.5" x14ac:dyDescent="0.5">
      <c r="A562" s="5" t="s">
        <v>6910</v>
      </c>
      <c r="B562" s="6" t="s">
        <v>4183</v>
      </c>
      <c r="C562" s="6" t="s">
        <v>4262</v>
      </c>
      <c r="D562" s="6" t="s">
        <v>6911</v>
      </c>
      <c r="E562" s="6" t="s">
        <v>11446</v>
      </c>
      <c r="F562" s="8" t="str">
        <f t="shared" si="2"/>
        <v>- - Eriosyce esmeraldana</v>
      </c>
      <c r="G562" s="6" t="s">
        <v>5591</v>
      </c>
      <c r="H562" s="6" t="s">
        <v>6885</v>
      </c>
      <c r="I562" s="6" t="s">
        <v>6734</v>
      </c>
      <c r="J562" s="6" t="s">
        <v>4592</v>
      </c>
      <c r="K562" s="6" t="s">
        <v>11446</v>
      </c>
      <c r="L562" s="6" t="s">
        <v>12668</v>
      </c>
      <c r="M562" s="6" t="s">
        <v>52</v>
      </c>
    </row>
    <row r="563" spans="1:13" ht="28.5" x14ac:dyDescent="0.5">
      <c r="A563" s="5" t="s">
        <v>6914</v>
      </c>
      <c r="B563" s="6" t="s">
        <v>4183</v>
      </c>
      <c r="C563" s="6" t="s">
        <v>4262</v>
      </c>
      <c r="D563" s="6" t="s">
        <v>6915</v>
      </c>
      <c r="E563" s="6" t="s">
        <v>11446</v>
      </c>
      <c r="F563" s="8" t="str">
        <f t="shared" si="2"/>
        <v>- - Eriosyce heinrichiana</v>
      </c>
      <c r="G563" s="6" t="s">
        <v>5591</v>
      </c>
      <c r="H563" s="6" t="s">
        <v>6885</v>
      </c>
      <c r="I563" s="6" t="s">
        <v>6734</v>
      </c>
      <c r="J563" s="6" t="s">
        <v>4592</v>
      </c>
      <c r="K563" s="6" t="s">
        <v>11446</v>
      </c>
      <c r="L563" s="6" t="s">
        <v>12668</v>
      </c>
      <c r="M563" s="6" t="s">
        <v>28</v>
      </c>
    </row>
    <row r="564" spans="1:13" ht="28.5" x14ac:dyDescent="0.5">
      <c r="A564" s="5" t="s">
        <v>6918</v>
      </c>
      <c r="B564" s="6" t="s">
        <v>4183</v>
      </c>
      <c r="C564" s="6" t="s">
        <v>4262</v>
      </c>
      <c r="D564" s="6" t="s">
        <v>6818</v>
      </c>
      <c r="E564" s="6" t="s">
        <v>6762</v>
      </c>
      <c r="F564" s="8" t="str">
        <f t="shared" si="2"/>
        <v>cactus - Eriosyce laui</v>
      </c>
      <c r="G564" s="6" t="s">
        <v>5591</v>
      </c>
      <c r="H564" s="6" t="s">
        <v>6885</v>
      </c>
      <c r="I564" s="6" t="s">
        <v>6734</v>
      </c>
      <c r="J564" s="6" t="s">
        <v>4592</v>
      </c>
      <c r="K564" s="6" t="s">
        <v>11446</v>
      </c>
      <c r="L564" s="6" t="s">
        <v>12668</v>
      </c>
      <c r="M564" s="6" t="s">
        <v>221</v>
      </c>
    </row>
    <row r="565" spans="1:13" ht="57" x14ac:dyDescent="0.5">
      <c r="A565" s="5" t="s">
        <v>6921</v>
      </c>
      <c r="B565" s="6" t="s">
        <v>4183</v>
      </c>
      <c r="C565" s="6" t="s">
        <v>4262</v>
      </c>
      <c r="D565" s="6" t="s">
        <v>6922</v>
      </c>
      <c r="E565" s="6" t="s">
        <v>6923</v>
      </c>
      <c r="F565" s="8" t="str">
        <f t="shared" si="2"/>
        <v>sandillón de los ratones - Eriosyce megacarpa</v>
      </c>
      <c r="G565" s="6" t="s">
        <v>5591</v>
      </c>
      <c r="H565" s="6" t="s">
        <v>6885</v>
      </c>
      <c r="I565" s="6" t="s">
        <v>6734</v>
      </c>
      <c r="J565" s="6" t="s">
        <v>4592</v>
      </c>
      <c r="K565" s="6" t="s">
        <v>11446</v>
      </c>
      <c r="L565" s="6" t="s">
        <v>12668</v>
      </c>
      <c r="M565" s="6" t="s">
        <v>52</v>
      </c>
    </row>
    <row r="566" spans="1:13" ht="28.5" x14ac:dyDescent="0.5">
      <c r="A566" s="5" t="s">
        <v>6926</v>
      </c>
      <c r="B566" s="6" t="s">
        <v>4183</v>
      </c>
      <c r="C566" s="6" t="s">
        <v>4262</v>
      </c>
      <c r="D566" s="6" t="s">
        <v>6927</v>
      </c>
      <c r="E566" s="6" t="s">
        <v>11446</v>
      </c>
      <c r="F566" s="8" t="str">
        <f t="shared" si="2"/>
        <v>- - Eriosyce napina</v>
      </c>
      <c r="G566" s="6" t="s">
        <v>5591</v>
      </c>
      <c r="H566" s="6" t="s">
        <v>6885</v>
      </c>
      <c r="I566" s="6" t="s">
        <v>6734</v>
      </c>
      <c r="J566" s="6" t="s">
        <v>4592</v>
      </c>
      <c r="K566" s="6" t="s">
        <v>11446</v>
      </c>
      <c r="L566" s="6" t="s">
        <v>12668</v>
      </c>
      <c r="M566" s="6" t="s">
        <v>75</v>
      </c>
    </row>
    <row r="567" spans="1:13" ht="28.5" x14ac:dyDescent="0.5">
      <c r="A567" s="5" t="s">
        <v>6930</v>
      </c>
      <c r="B567" s="6" t="s">
        <v>4183</v>
      </c>
      <c r="C567" s="6" t="s">
        <v>4262</v>
      </c>
      <c r="D567" s="6" t="s">
        <v>6931</v>
      </c>
      <c r="E567" s="6" t="s">
        <v>11446</v>
      </c>
      <c r="F567" s="8" t="str">
        <f t="shared" si="2"/>
        <v>- - Eriosyce occulta</v>
      </c>
      <c r="G567" s="6" t="s">
        <v>5591</v>
      </c>
      <c r="H567" s="6" t="s">
        <v>6885</v>
      </c>
      <c r="I567" s="6" t="s">
        <v>6734</v>
      </c>
      <c r="J567" s="6" t="s">
        <v>4592</v>
      </c>
      <c r="K567" s="6" t="s">
        <v>11446</v>
      </c>
      <c r="L567" s="6" t="s">
        <v>12668</v>
      </c>
      <c r="M567" s="6" t="s">
        <v>52</v>
      </c>
    </row>
    <row r="568" spans="1:13" ht="28.5" x14ac:dyDescent="0.5">
      <c r="A568" s="5" t="s">
        <v>6934</v>
      </c>
      <c r="B568" s="6" t="s">
        <v>4183</v>
      </c>
      <c r="C568" s="6" t="s">
        <v>4262</v>
      </c>
      <c r="D568" s="6" t="s">
        <v>6935</v>
      </c>
      <c r="E568" s="6" t="s">
        <v>11446</v>
      </c>
      <c r="F568" s="8" t="str">
        <f t="shared" si="2"/>
        <v>- - Eriosyce recondita</v>
      </c>
      <c r="G568" s="6" t="s">
        <v>5591</v>
      </c>
      <c r="H568" s="6" t="s">
        <v>6885</v>
      </c>
      <c r="I568" s="6" t="s">
        <v>6734</v>
      </c>
      <c r="J568" s="6" t="s">
        <v>4592</v>
      </c>
      <c r="K568" s="6" t="s">
        <v>11446</v>
      </c>
      <c r="L568" s="6" t="s">
        <v>12668</v>
      </c>
      <c r="M568" s="6" t="s">
        <v>52</v>
      </c>
    </row>
    <row r="569" spans="1:13" ht="28.5" x14ac:dyDescent="0.5">
      <c r="A569" s="5" t="s">
        <v>6938</v>
      </c>
      <c r="B569" s="6" t="s">
        <v>4183</v>
      </c>
      <c r="C569" s="6" t="s">
        <v>4262</v>
      </c>
      <c r="D569" s="6" t="s">
        <v>6939</v>
      </c>
      <c r="E569" s="6" t="s">
        <v>11446</v>
      </c>
      <c r="F569" s="8" t="str">
        <f t="shared" si="2"/>
        <v>- - Eriosyce rodentiophila</v>
      </c>
      <c r="G569" s="6" t="s">
        <v>5591</v>
      </c>
      <c r="H569" s="6" t="s">
        <v>6885</v>
      </c>
      <c r="I569" s="6" t="s">
        <v>6734</v>
      </c>
      <c r="J569" s="6" t="s">
        <v>4592</v>
      </c>
      <c r="K569" s="6" t="s">
        <v>11446</v>
      </c>
      <c r="L569" s="6" t="s">
        <v>12668</v>
      </c>
      <c r="M569" s="6" t="s">
        <v>106</v>
      </c>
    </row>
    <row r="570" spans="1:13" ht="28.5" x14ac:dyDescent="0.5">
      <c r="A570" s="5" t="s">
        <v>6942</v>
      </c>
      <c r="B570" s="6" t="s">
        <v>4183</v>
      </c>
      <c r="C570" s="6" t="s">
        <v>4262</v>
      </c>
      <c r="D570" s="6" t="s">
        <v>6943</v>
      </c>
      <c r="E570" s="6" t="s">
        <v>11446</v>
      </c>
      <c r="F570" s="8" t="str">
        <f t="shared" si="2"/>
        <v>- - Eriosyce sociabilis</v>
      </c>
      <c r="G570" s="6" t="s">
        <v>5591</v>
      </c>
      <c r="H570" s="6" t="s">
        <v>6885</v>
      </c>
      <c r="I570" s="6" t="s">
        <v>6734</v>
      </c>
      <c r="J570" s="6" t="s">
        <v>4592</v>
      </c>
      <c r="K570" s="6" t="s">
        <v>11446</v>
      </c>
      <c r="L570" s="6" t="s">
        <v>12668</v>
      </c>
      <c r="M570" s="6" t="s">
        <v>89</v>
      </c>
    </row>
    <row r="571" spans="1:13" ht="28.5" x14ac:dyDescent="0.5">
      <c r="A571" s="5" t="s">
        <v>6946</v>
      </c>
      <c r="B571" s="6" t="s">
        <v>4183</v>
      </c>
      <c r="C571" s="6" t="s">
        <v>4262</v>
      </c>
      <c r="D571" s="6" t="s">
        <v>6947</v>
      </c>
      <c r="E571" s="6" t="s">
        <v>11446</v>
      </c>
      <c r="F571" s="8" t="str">
        <f t="shared" si="2"/>
        <v>- - Eriosyce subgibbosa</v>
      </c>
      <c r="G571" s="6" t="s">
        <v>5591</v>
      </c>
      <c r="H571" s="6" t="s">
        <v>6885</v>
      </c>
      <c r="I571" s="6" t="s">
        <v>6734</v>
      </c>
      <c r="J571" s="6" t="s">
        <v>4592</v>
      </c>
      <c r="K571" s="6" t="s">
        <v>11446</v>
      </c>
      <c r="L571" s="6" t="s">
        <v>12668</v>
      </c>
      <c r="M571" s="6" t="s">
        <v>28</v>
      </c>
    </row>
    <row r="572" spans="1:13" ht="28.5" x14ac:dyDescent="0.5">
      <c r="A572" s="5" t="s">
        <v>6950</v>
      </c>
      <c r="B572" s="6" t="s">
        <v>4183</v>
      </c>
      <c r="C572" s="6" t="s">
        <v>4262</v>
      </c>
      <c r="D572" s="6" t="s">
        <v>6952</v>
      </c>
      <c r="E572" s="6" t="s">
        <v>6953</v>
      </c>
      <c r="F572" s="8" t="str">
        <f t="shared" si="2"/>
        <v>copao - Eulychnia acida</v>
      </c>
      <c r="G572" s="6" t="s">
        <v>5591</v>
      </c>
      <c r="H572" s="6" t="s">
        <v>6951</v>
      </c>
      <c r="I572" s="6" t="s">
        <v>6734</v>
      </c>
      <c r="J572" s="6" t="s">
        <v>4592</v>
      </c>
      <c r="K572" s="6" t="s">
        <v>11446</v>
      </c>
      <c r="L572" s="6" t="s">
        <v>12668</v>
      </c>
      <c r="M572" s="6" t="s">
        <v>28</v>
      </c>
    </row>
    <row r="573" spans="1:13" ht="42.75" x14ac:dyDescent="0.5">
      <c r="A573" s="5" t="s">
        <v>6956</v>
      </c>
      <c r="B573" s="6" t="s">
        <v>4183</v>
      </c>
      <c r="C573" s="6" t="s">
        <v>4262</v>
      </c>
      <c r="D573" s="6" t="s">
        <v>6957</v>
      </c>
      <c r="E573" s="6" t="s">
        <v>6958</v>
      </c>
      <c r="F573" s="8" t="str">
        <f t="shared" si="2"/>
        <v>copao de Arica - Eulychnia aricensis</v>
      </c>
      <c r="G573" s="6" t="s">
        <v>5591</v>
      </c>
      <c r="H573" s="6" t="s">
        <v>6951</v>
      </c>
      <c r="I573" s="6" t="s">
        <v>6734</v>
      </c>
      <c r="J573" s="6" t="s">
        <v>4592</v>
      </c>
      <c r="K573" s="6" t="s">
        <v>11446</v>
      </c>
      <c r="L573" s="6" t="s">
        <v>12668</v>
      </c>
      <c r="M573" s="6" t="s">
        <v>52</v>
      </c>
    </row>
    <row r="574" spans="1:13" ht="28.5" x14ac:dyDescent="0.5">
      <c r="A574" s="5" t="s">
        <v>6961</v>
      </c>
      <c r="B574" s="6" t="s">
        <v>4183</v>
      </c>
      <c r="C574" s="6" t="s">
        <v>4262</v>
      </c>
      <c r="D574" s="6" t="s">
        <v>6962</v>
      </c>
      <c r="E574" s="6" t="s">
        <v>11446</v>
      </c>
      <c r="F574" s="8" t="str">
        <f t="shared" si="2"/>
        <v>- - Eulychnia breviflora</v>
      </c>
      <c r="G574" s="6" t="s">
        <v>5591</v>
      </c>
      <c r="H574" s="6" t="s">
        <v>6951</v>
      </c>
      <c r="I574" s="6" t="s">
        <v>6734</v>
      </c>
      <c r="J574" s="6" t="s">
        <v>4592</v>
      </c>
      <c r="K574" s="6" t="s">
        <v>11446</v>
      </c>
      <c r="L574" s="6" t="s">
        <v>12668</v>
      </c>
      <c r="M574" s="6" t="s">
        <v>28</v>
      </c>
    </row>
    <row r="575" spans="1:13" ht="28.5" x14ac:dyDescent="0.5">
      <c r="A575" s="5" t="s">
        <v>6965</v>
      </c>
      <c r="B575" s="6" t="s">
        <v>4183</v>
      </c>
      <c r="C575" s="6" t="s">
        <v>4262</v>
      </c>
      <c r="D575" s="6" t="s">
        <v>2450</v>
      </c>
      <c r="E575" s="6" t="s">
        <v>11446</v>
      </c>
      <c r="F575" s="8" t="str">
        <f t="shared" si="2"/>
        <v>- - Eulychnia castanea</v>
      </c>
      <c r="G575" s="6" t="s">
        <v>5591</v>
      </c>
      <c r="H575" s="6" t="s">
        <v>6951</v>
      </c>
      <c r="I575" s="6" t="s">
        <v>6734</v>
      </c>
      <c r="J575" s="6" t="s">
        <v>4592</v>
      </c>
      <c r="K575" s="6" t="s">
        <v>11446</v>
      </c>
      <c r="L575" s="6" t="s">
        <v>12668</v>
      </c>
      <c r="M575" s="6" t="s">
        <v>75</v>
      </c>
    </row>
    <row r="576" spans="1:13" ht="42.75" x14ac:dyDescent="0.5">
      <c r="A576" s="5" t="s">
        <v>6968</v>
      </c>
      <c r="B576" s="6" t="s">
        <v>4183</v>
      </c>
      <c r="C576" s="6" t="s">
        <v>4262</v>
      </c>
      <c r="D576" s="6" t="s">
        <v>6969</v>
      </c>
      <c r="E576" s="6" t="s">
        <v>6970</v>
      </c>
      <c r="F576" s="8" t="str">
        <f t="shared" si="2"/>
        <v>copao de Iquique - Eulychnia iquiquensis</v>
      </c>
      <c r="G576" s="6" t="s">
        <v>5591</v>
      </c>
      <c r="H576" s="6" t="s">
        <v>6951</v>
      </c>
      <c r="I576" s="6" t="s">
        <v>6734</v>
      </c>
      <c r="J576" s="6" t="s">
        <v>4592</v>
      </c>
      <c r="K576" s="6" t="s">
        <v>11446</v>
      </c>
      <c r="L576" s="6" t="s">
        <v>12668</v>
      </c>
      <c r="M576" s="6" t="s">
        <v>6973</v>
      </c>
    </row>
    <row r="577" spans="1:13" ht="57" x14ac:dyDescent="0.5">
      <c r="A577" s="5" t="s">
        <v>6974</v>
      </c>
      <c r="B577" s="6" t="s">
        <v>4183</v>
      </c>
      <c r="C577" s="6" t="s">
        <v>4262</v>
      </c>
      <c r="D577" s="6" t="s">
        <v>6975</v>
      </c>
      <c r="E577" s="6" t="s">
        <v>6953</v>
      </c>
      <c r="F577" s="8" t="str">
        <f t="shared" si="2"/>
        <v>copao - Eulychnia morromorenoensis</v>
      </c>
      <c r="G577" s="6" t="s">
        <v>5591</v>
      </c>
      <c r="H577" s="6" t="s">
        <v>6951</v>
      </c>
      <c r="I577" s="6" t="s">
        <v>6734</v>
      </c>
      <c r="J577" s="6" t="s">
        <v>4592</v>
      </c>
      <c r="K577" s="6" t="s">
        <v>11446</v>
      </c>
      <c r="L577" s="6" t="s">
        <v>12668</v>
      </c>
      <c r="M577" s="6" t="s">
        <v>106</v>
      </c>
    </row>
    <row r="578" spans="1:13" ht="42.75" x14ac:dyDescent="0.5">
      <c r="A578" s="5" t="s">
        <v>6978</v>
      </c>
      <c r="B578" s="6" t="s">
        <v>4183</v>
      </c>
      <c r="C578" s="6" t="s">
        <v>4262</v>
      </c>
      <c r="D578" s="6" t="s">
        <v>6979</v>
      </c>
      <c r="E578" s="6" t="s">
        <v>6953</v>
      </c>
      <c r="F578" s="8" t="str">
        <f t="shared" si="2"/>
        <v>copao - Eulychnia saint-pieana</v>
      </c>
      <c r="G578" s="6" t="s">
        <v>5591</v>
      </c>
      <c r="H578" s="6" t="s">
        <v>6951</v>
      </c>
      <c r="I578" s="6" t="s">
        <v>6734</v>
      </c>
      <c r="J578" s="6" t="s">
        <v>4592</v>
      </c>
      <c r="K578" s="6" t="s">
        <v>11446</v>
      </c>
      <c r="L578" s="6" t="s">
        <v>12668</v>
      </c>
      <c r="M578" s="6" t="s">
        <v>28</v>
      </c>
    </row>
    <row r="579" spans="1:13" ht="42.75" x14ac:dyDescent="0.5">
      <c r="A579" s="5" t="s">
        <v>6982</v>
      </c>
      <c r="B579" s="6" t="s">
        <v>4183</v>
      </c>
      <c r="C579" s="6" t="s">
        <v>4262</v>
      </c>
      <c r="D579" s="6" t="s">
        <v>177</v>
      </c>
      <c r="E579" s="6" t="s">
        <v>6762</v>
      </c>
      <c r="F579" s="8" t="str">
        <f t="shared" si="2"/>
        <v>cactus - Haageocereus australis</v>
      </c>
      <c r="G579" s="6" t="s">
        <v>5591</v>
      </c>
      <c r="H579" s="6" t="s">
        <v>6983</v>
      </c>
      <c r="I579" s="6" t="s">
        <v>6734</v>
      </c>
      <c r="J579" s="6" t="s">
        <v>4592</v>
      </c>
      <c r="K579" s="6" t="s">
        <v>11446</v>
      </c>
      <c r="L579" s="6" t="s">
        <v>12670</v>
      </c>
      <c r="M579" s="6" t="s">
        <v>106</v>
      </c>
    </row>
    <row r="580" spans="1:13" ht="185.25" x14ac:dyDescent="0.5">
      <c r="A580" s="5" t="s">
        <v>6986</v>
      </c>
      <c r="B580" s="6" t="s">
        <v>4183</v>
      </c>
      <c r="C580" s="6" t="s">
        <v>4262</v>
      </c>
      <c r="D580" s="6" t="s">
        <v>6987</v>
      </c>
      <c r="E580" s="6" t="s">
        <v>6988</v>
      </c>
      <c r="F580" s="8" t="str">
        <f t="shared" si="2"/>
        <v>cactus, quisco de la precordillera de Arica, cardón, cardón chico, chikachika (Aymara), pasakana (Aymara, Quechua), tipatipa (Quechua) - Haageocereus fascicularis</v>
      </c>
      <c r="G580" s="6" t="s">
        <v>5591</v>
      </c>
      <c r="H580" s="6" t="s">
        <v>6983</v>
      </c>
      <c r="I580" s="6" t="s">
        <v>6734</v>
      </c>
      <c r="J580" s="6" t="s">
        <v>4592</v>
      </c>
      <c r="K580" s="6" t="s">
        <v>11446</v>
      </c>
      <c r="L580" s="6" t="s">
        <v>12670</v>
      </c>
      <c r="M580" s="6" t="s">
        <v>75</v>
      </c>
    </row>
    <row r="581" spans="1:13" ht="28.5" x14ac:dyDescent="0.5">
      <c r="A581" s="5" t="s">
        <v>6991</v>
      </c>
      <c r="B581" s="6" t="s">
        <v>4183</v>
      </c>
      <c r="C581" s="6" t="s">
        <v>4262</v>
      </c>
      <c r="D581" s="6" t="s">
        <v>6969</v>
      </c>
      <c r="E581" s="6" t="s">
        <v>6993</v>
      </c>
      <c r="F581" s="8" t="str">
        <f t="shared" si="2"/>
        <v>iquiqueño - Islaya iquiquensis</v>
      </c>
      <c r="G581" s="6" t="s">
        <v>5591</v>
      </c>
      <c r="H581" s="6" t="s">
        <v>6992</v>
      </c>
      <c r="I581" s="6" t="s">
        <v>6734</v>
      </c>
      <c r="J581" s="6" t="s">
        <v>4592</v>
      </c>
      <c r="K581" s="6" t="s">
        <v>11446</v>
      </c>
      <c r="L581" s="6" t="s">
        <v>12668</v>
      </c>
      <c r="M581" s="6" t="s">
        <v>106</v>
      </c>
    </row>
    <row r="582" spans="1:13" ht="28.5" x14ac:dyDescent="0.5">
      <c r="A582" s="5" t="s">
        <v>6996</v>
      </c>
      <c r="B582" s="6" t="s">
        <v>4183</v>
      </c>
      <c r="C582" s="6" t="s">
        <v>4262</v>
      </c>
      <c r="D582" s="6" t="s">
        <v>6997</v>
      </c>
      <c r="E582" s="6" t="s">
        <v>11446</v>
      </c>
      <c r="F582" s="8" t="str">
        <f t="shared" si="2"/>
        <v>- - Islaya islayensis</v>
      </c>
      <c r="G582" s="6" t="s">
        <v>5591</v>
      </c>
      <c r="H582" s="6" t="s">
        <v>6992</v>
      </c>
      <c r="I582" s="6" t="s">
        <v>6734</v>
      </c>
      <c r="J582" s="6" t="s">
        <v>4592</v>
      </c>
      <c r="K582" s="6" t="s">
        <v>11446</v>
      </c>
      <c r="L582" s="6" t="s">
        <v>12670</v>
      </c>
      <c r="M582" s="6" t="s">
        <v>52</v>
      </c>
    </row>
    <row r="583" spans="1:13" ht="28.5" x14ac:dyDescent="0.5">
      <c r="A583" s="5" t="s">
        <v>7000</v>
      </c>
      <c r="B583" s="6" t="s">
        <v>4183</v>
      </c>
      <c r="C583" s="6" t="s">
        <v>4262</v>
      </c>
      <c r="D583" s="6" t="s">
        <v>7002</v>
      </c>
      <c r="E583" s="6" t="s">
        <v>11446</v>
      </c>
      <c r="F583" s="8" t="str">
        <f t="shared" si="2"/>
        <v>- - Lobivia formosa</v>
      </c>
      <c r="G583" s="6" t="s">
        <v>5591</v>
      </c>
      <c r="H583" s="6" t="s">
        <v>7001</v>
      </c>
      <c r="I583" s="6" t="s">
        <v>6734</v>
      </c>
      <c r="J583" s="6" t="s">
        <v>4592</v>
      </c>
      <c r="K583" s="6" t="s">
        <v>11446</v>
      </c>
      <c r="L583" s="6" t="s">
        <v>12670</v>
      </c>
      <c r="M583" s="6" t="s">
        <v>106</v>
      </c>
    </row>
    <row r="584" spans="1:13" ht="28.5" x14ac:dyDescent="0.5">
      <c r="A584" s="5" t="s">
        <v>7005</v>
      </c>
      <c r="B584" s="6" t="s">
        <v>4183</v>
      </c>
      <c r="C584" s="6" t="s">
        <v>4262</v>
      </c>
      <c r="D584" s="6" t="s">
        <v>5970</v>
      </c>
      <c r="E584" s="6" t="s">
        <v>11446</v>
      </c>
      <c r="F584" s="8" t="str">
        <f t="shared" si="2"/>
        <v>- - Maihuenia patagonica</v>
      </c>
      <c r="G584" s="6" t="s">
        <v>5591</v>
      </c>
      <c r="H584" s="6" t="s">
        <v>7006</v>
      </c>
      <c r="I584" s="6" t="s">
        <v>6734</v>
      </c>
      <c r="J584" s="6" t="s">
        <v>4592</v>
      </c>
      <c r="K584" s="6" t="s">
        <v>11446</v>
      </c>
      <c r="L584" s="6" t="s">
        <v>12670</v>
      </c>
      <c r="M584" s="6" t="s">
        <v>52</v>
      </c>
    </row>
    <row r="585" spans="1:13" ht="42.75" x14ac:dyDescent="0.5">
      <c r="A585" s="5" t="s">
        <v>7009</v>
      </c>
      <c r="B585" s="6" t="s">
        <v>4183</v>
      </c>
      <c r="C585" s="6" t="s">
        <v>4262</v>
      </c>
      <c r="D585" s="6" t="s">
        <v>5814</v>
      </c>
      <c r="E585" s="6" t="s">
        <v>6762</v>
      </c>
      <c r="F585" s="8" t="str">
        <f t="shared" si="2"/>
        <v>cactus - Maihuenia poeppigii</v>
      </c>
      <c r="G585" s="6" t="s">
        <v>5591</v>
      </c>
      <c r="H585" s="6" t="s">
        <v>7006</v>
      </c>
      <c r="I585" s="6" t="s">
        <v>6734</v>
      </c>
      <c r="J585" s="6" t="s">
        <v>4592</v>
      </c>
      <c r="K585" s="6" t="s">
        <v>11446</v>
      </c>
      <c r="L585" s="6" t="s">
        <v>12670</v>
      </c>
      <c r="M585" s="6" t="s">
        <v>75</v>
      </c>
    </row>
    <row r="586" spans="1:13" ht="28.5" x14ac:dyDescent="0.5">
      <c r="A586" s="5" t="s">
        <v>7012</v>
      </c>
      <c r="B586" s="6" t="s">
        <v>4183</v>
      </c>
      <c r="C586" s="6" t="s">
        <v>4262</v>
      </c>
      <c r="D586" s="6" t="s">
        <v>1495</v>
      </c>
      <c r="E586" s="6" t="s">
        <v>11446</v>
      </c>
      <c r="F586" s="8" t="str">
        <f t="shared" si="2"/>
        <v>- - Maihueniopsis atacamensis</v>
      </c>
      <c r="G586" s="6" t="s">
        <v>5591</v>
      </c>
      <c r="H586" s="6" t="s">
        <v>7013</v>
      </c>
      <c r="I586" s="6" t="s">
        <v>6734</v>
      </c>
      <c r="J586" s="6" t="s">
        <v>4592</v>
      </c>
      <c r="K586" s="6" t="s">
        <v>11446</v>
      </c>
      <c r="L586" s="6" t="s">
        <v>12668</v>
      </c>
      <c r="M586" s="6" t="s">
        <v>75</v>
      </c>
    </row>
    <row r="587" spans="1:13" ht="57" x14ac:dyDescent="0.5">
      <c r="A587" s="5" t="s">
        <v>7016</v>
      </c>
      <c r="B587" s="6" t="s">
        <v>4183</v>
      </c>
      <c r="C587" s="6" t="s">
        <v>4262</v>
      </c>
      <c r="D587" s="6" t="s">
        <v>6770</v>
      </c>
      <c r="E587" s="6" t="s">
        <v>7017</v>
      </c>
      <c r="F587" s="8" t="str">
        <f t="shared" si="2"/>
        <v>piskayu, tuna, tunilla, ayrampu - Maihueniopsis boliviana</v>
      </c>
      <c r="G587" s="6" t="s">
        <v>5591</v>
      </c>
      <c r="H587" s="6" t="s">
        <v>7013</v>
      </c>
      <c r="I587" s="6" t="s">
        <v>6734</v>
      </c>
      <c r="J587" s="6" t="s">
        <v>4592</v>
      </c>
      <c r="K587" s="6" t="s">
        <v>11446</v>
      </c>
      <c r="L587" s="6" t="s">
        <v>12670</v>
      </c>
      <c r="M587" s="6" t="s">
        <v>28</v>
      </c>
    </row>
    <row r="588" spans="1:13" ht="42.75" x14ac:dyDescent="0.5">
      <c r="A588" s="5" t="s">
        <v>7020</v>
      </c>
      <c r="B588" s="6" t="s">
        <v>4183</v>
      </c>
      <c r="C588" s="6" t="s">
        <v>4262</v>
      </c>
      <c r="D588" s="6" t="s">
        <v>7021</v>
      </c>
      <c r="E588" s="6" t="s">
        <v>6762</v>
      </c>
      <c r="F588" s="8" t="str">
        <f t="shared" si="2"/>
        <v>cactus - Maihueniopsis crassispina</v>
      </c>
      <c r="G588" s="6" t="s">
        <v>5591</v>
      </c>
      <c r="H588" s="6" t="s">
        <v>7013</v>
      </c>
      <c r="I588" s="6" t="s">
        <v>6734</v>
      </c>
      <c r="J588" s="6" t="s">
        <v>4592</v>
      </c>
      <c r="K588" s="6" t="s">
        <v>11446</v>
      </c>
      <c r="L588" s="6" t="s">
        <v>12668</v>
      </c>
      <c r="M588" s="6" t="s">
        <v>221</v>
      </c>
    </row>
    <row r="589" spans="1:13" ht="28.5" x14ac:dyDescent="0.5">
      <c r="A589" s="5" t="s">
        <v>7024</v>
      </c>
      <c r="B589" s="6" t="s">
        <v>4183</v>
      </c>
      <c r="C589" s="6" t="s">
        <v>4262</v>
      </c>
      <c r="D589" s="6" t="s">
        <v>1080</v>
      </c>
      <c r="E589" s="6" t="s">
        <v>11446</v>
      </c>
      <c r="F589" s="8" t="str">
        <f t="shared" si="2"/>
        <v>- - Maihueniopsis darwinii</v>
      </c>
      <c r="G589" s="6" t="s">
        <v>5591</v>
      </c>
      <c r="H589" s="6" t="s">
        <v>7013</v>
      </c>
      <c r="I589" s="6" t="s">
        <v>6734</v>
      </c>
      <c r="J589" s="6" t="s">
        <v>4592</v>
      </c>
      <c r="K589" s="6" t="s">
        <v>11446</v>
      </c>
      <c r="L589" s="6" t="s">
        <v>12670</v>
      </c>
      <c r="M589" s="6" t="s">
        <v>89</v>
      </c>
    </row>
    <row r="590" spans="1:13" ht="42.75" x14ac:dyDescent="0.5">
      <c r="A590" s="5" t="s">
        <v>7027</v>
      </c>
      <c r="B590" s="6" t="s">
        <v>4183</v>
      </c>
      <c r="C590" s="6" t="s">
        <v>4262</v>
      </c>
      <c r="D590" s="6" t="s">
        <v>7028</v>
      </c>
      <c r="E590" s="6" t="s">
        <v>6762</v>
      </c>
      <c r="F590" s="8" t="str">
        <f t="shared" si="2"/>
        <v>cactus - Maihueniopsis domeykoensis</v>
      </c>
      <c r="G590" s="6" t="s">
        <v>5591</v>
      </c>
      <c r="H590" s="6" t="s">
        <v>7013</v>
      </c>
      <c r="I590" s="6" t="s">
        <v>6734</v>
      </c>
      <c r="J590" s="6" t="s">
        <v>4592</v>
      </c>
      <c r="K590" s="6" t="s">
        <v>11446</v>
      </c>
      <c r="L590" s="6" t="s">
        <v>12668</v>
      </c>
      <c r="M590" s="6" t="s">
        <v>221</v>
      </c>
    </row>
    <row r="591" spans="1:13" ht="28.5" x14ac:dyDescent="0.5">
      <c r="A591" s="5" t="s">
        <v>7031</v>
      </c>
      <c r="B591" s="6" t="s">
        <v>4183</v>
      </c>
      <c r="C591" s="6" t="s">
        <v>4262</v>
      </c>
      <c r="D591" s="6" t="s">
        <v>5276</v>
      </c>
      <c r="E591" s="6" t="s">
        <v>11446</v>
      </c>
      <c r="F591" s="8" t="str">
        <f t="shared" si="2"/>
        <v>- - Maihueniopsis glomerata</v>
      </c>
      <c r="G591" s="6" t="s">
        <v>5591</v>
      </c>
      <c r="H591" s="6" t="s">
        <v>7013</v>
      </c>
      <c r="I591" s="6" t="s">
        <v>6734</v>
      </c>
      <c r="J591" s="6" t="s">
        <v>4592</v>
      </c>
      <c r="K591" s="6" t="s">
        <v>11446</v>
      </c>
      <c r="L591" s="6" t="s">
        <v>12670</v>
      </c>
      <c r="M591" s="6" t="s">
        <v>75</v>
      </c>
    </row>
    <row r="592" spans="1:13" ht="42.75" x14ac:dyDescent="0.5">
      <c r="A592" s="5" t="s">
        <v>7034</v>
      </c>
      <c r="B592" s="6" t="s">
        <v>4183</v>
      </c>
      <c r="C592" s="6" t="s">
        <v>4262</v>
      </c>
      <c r="D592" s="6" t="s">
        <v>6802</v>
      </c>
      <c r="E592" s="6" t="s">
        <v>6762</v>
      </c>
      <c r="F592" s="8" t="str">
        <f t="shared" si="2"/>
        <v>cactus - Maihueniopsis grandiflora</v>
      </c>
      <c r="G592" s="6" t="s">
        <v>5591</v>
      </c>
      <c r="H592" s="6" t="s">
        <v>7013</v>
      </c>
      <c r="I592" s="6" t="s">
        <v>6734</v>
      </c>
      <c r="J592" s="6" t="s">
        <v>4592</v>
      </c>
      <c r="K592" s="6" t="s">
        <v>11446</v>
      </c>
      <c r="L592" s="6" t="s">
        <v>12668</v>
      </c>
      <c r="M592" s="6" t="s">
        <v>221</v>
      </c>
    </row>
    <row r="593" spans="1:13" ht="42.75" x14ac:dyDescent="0.5">
      <c r="A593" s="5" t="s">
        <v>7037</v>
      </c>
      <c r="B593" s="6" t="s">
        <v>4183</v>
      </c>
      <c r="C593" s="6" t="s">
        <v>4262</v>
      </c>
      <c r="D593" s="6" t="s">
        <v>7038</v>
      </c>
      <c r="E593" s="6" t="s">
        <v>6762</v>
      </c>
      <c r="F593" s="8" t="str">
        <f t="shared" si="2"/>
        <v>cactus - Maihueniopsis nigrispina</v>
      </c>
      <c r="G593" s="6" t="s">
        <v>5591</v>
      </c>
      <c r="H593" s="6" t="s">
        <v>7013</v>
      </c>
      <c r="I593" s="6" t="s">
        <v>6734</v>
      </c>
      <c r="J593" s="6" t="s">
        <v>4592</v>
      </c>
      <c r="K593" s="6" t="s">
        <v>11446</v>
      </c>
      <c r="L593" s="6" t="s">
        <v>12670</v>
      </c>
      <c r="M593" s="6" t="s">
        <v>2611</v>
      </c>
    </row>
    <row r="594" spans="1:13" ht="28.5" x14ac:dyDescent="0.5">
      <c r="A594" s="5" t="s">
        <v>7041</v>
      </c>
      <c r="B594" s="6" t="s">
        <v>4183</v>
      </c>
      <c r="C594" s="6" t="s">
        <v>4262</v>
      </c>
      <c r="D594" s="6" t="s">
        <v>7042</v>
      </c>
      <c r="E594" s="6" t="s">
        <v>11446</v>
      </c>
      <c r="F594" s="8" t="str">
        <f t="shared" si="2"/>
        <v>- - Maihueniopsis ovata</v>
      </c>
      <c r="G594" s="6" t="s">
        <v>5591</v>
      </c>
      <c r="H594" s="6" t="s">
        <v>7013</v>
      </c>
      <c r="I594" s="6" t="s">
        <v>6734</v>
      </c>
      <c r="J594" s="6" t="s">
        <v>4592</v>
      </c>
      <c r="K594" s="6" t="s">
        <v>11446</v>
      </c>
      <c r="L594" s="6" t="s">
        <v>12670</v>
      </c>
      <c r="M594" s="6" t="s">
        <v>75</v>
      </c>
    </row>
    <row r="595" spans="1:13" ht="42.75" x14ac:dyDescent="0.5">
      <c r="A595" s="5" t="s">
        <v>7045</v>
      </c>
      <c r="B595" s="6" t="s">
        <v>4183</v>
      </c>
      <c r="C595" s="6" t="s">
        <v>4262</v>
      </c>
      <c r="D595" s="6" t="s">
        <v>7046</v>
      </c>
      <c r="E595" s="6" t="s">
        <v>6762</v>
      </c>
      <c r="F595" s="8" t="str">
        <f t="shared" si="2"/>
        <v>cactus - Maihueniopsis wagenknechtii</v>
      </c>
      <c r="G595" s="6" t="s">
        <v>5591</v>
      </c>
      <c r="H595" s="6" t="s">
        <v>7013</v>
      </c>
      <c r="I595" s="6" t="s">
        <v>6734</v>
      </c>
      <c r="J595" s="6" t="s">
        <v>4592</v>
      </c>
      <c r="K595" s="6" t="s">
        <v>11446</v>
      </c>
      <c r="L595" s="6" t="s">
        <v>12668</v>
      </c>
      <c r="M595" s="6" t="s">
        <v>2611</v>
      </c>
    </row>
    <row r="596" spans="1:13" ht="42.75" x14ac:dyDescent="0.5">
      <c r="A596" s="5" t="s">
        <v>7049</v>
      </c>
      <c r="B596" s="6" t="s">
        <v>4183</v>
      </c>
      <c r="C596" s="6" t="s">
        <v>4262</v>
      </c>
      <c r="D596" s="6" t="s">
        <v>7051</v>
      </c>
      <c r="E596" s="6" t="s">
        <v>11446</v>
      </c>
      <c r="F596" s="8" t="str">
        <f t="shared" si="2"/>
        <v>- - Miqueliopuntia miquelii</v>
      </c>
      <c r="G596" s="6" t="s">
        <v>5591</v>
      </c>
      <c r="H596" s="6" t="s">
        <v>7050</v>
      </c>
      <c r="I596" s="6" t="s">
        <v>6734</v>
      </c>
      <c r="J596" s="6" t="s">
        <v>4592</v>
      </c>
      <c r="K596" s="6" t="s">
        <v>11446</v>
      </c>
      <c r="L596" s="6" t="s">
        <v>12668</v>
      </c>
      <c r="M596" s="6" t="s">
        <v>28</v>
      </c>
    </row>
    <row r="597" spans="1:13" ht="42.75" x14ac:dyDescent="0.5">
      <c r="A597" s="5" t="s">
        <v>7054</v>
      </c>
      <c r="B597" s="6" t="s">
        <v>4183</v>
      </c>
      <c r="C597" s="6" t="s">
        <v>4262</v>
      </c>
      <c r="D597" s="6" t="s">
        <v>2450</v>
      </c>
      <c r="E597" s="6" t="s">
        <v>7056</v>
      </c>
      <c r="F597" s="8" t="str">
        <f t="shared" si="2"/>
        <v>Castañita - Neoporteria castanea</v>
      </c>
      <c r="G597" s="6" t="s">
        <v>5591</v>
      </c>
      <c r="H597" s="6" t="s">
        <v>7055</v>
      </c>
      <c r="I597" s="6" t="s">
        <v>6734</v>
      </c>
      <c r="J597" s="6" t="s">
        <v>4592</v>
      </c>
      <c r="K597" s="6" t="s">
        <v>11446</v>
      </c>
      <c r="L597" s="6" t="s">
        <v>12668</v>
      </c>
      <c r="M597" s="6" t="s">
        <v>106</v>
      </c>
    </row>
    <row r="598" spans="1:13" ht="42.75" x14ac:dyDescent="0.5">
      <c r="A598" s="5" t="s">
        <v>7059</v>
      </c>
      <c r="B598" s="6" t="s">
        <v>4183</v>
      </c>
      <c r="C598" s="6" t="s">
        <v>4262</v>
      </c>
      <c r="D598" s="6" t="s">
        <v>7060</v>
      </c>
      <c r="E598" s="6" t="s">
        <v>7061</v>
      </c>
      <c r="F598" s="8" t="str">
        <f t="shared" si="2"/>
        <v>cactus maza - Neoporteria clavata</v>
      </c>
      <c r="G598" s="6" t="s">
        <v>5591</v>
      </c>
      <c r="H598" s="6" t="s">
        <v>7055</v>
      </c>
      <c r="I598" s="6" t="s">
        <v>6734</v>
      </c>
      <c r="J598" s="6" t="s">
        <v>4592</v>
      </c>
      <c r="K598" s="6" t="s">
        <v>11446</v>
      </c>
      <c r="L598" s="6" t="s">
        <v>12668</v>
      </c>
      <c r="M598" s="6" t="s">
        <v>106</v>
      </c>
    </row>
    <row r="599" spans="1:13" ht="42.75" x14ac:dyDescent="0.5">
      <c r="A599" s="5" t="s">
        <v>7064</v>
      </c>
      <c r="B599" s="6" t="s">
        <v>4183</v>
      </c>
      <c r="C599" s="6" t="s">
        <v>4262</v>
      </c>
      <c r="D599" s="6" t="s">
        <v>7065</v>
      </c>
      <c r="E599" s="6" t="s">
        <v>7066</v>
      </c>
      <c r="F599" s="8" t="str">
        <f t="shared" si="2"/>
        <v>viejito, nidito - Neoporteria nidus</v>
      </c>
      <c r="G599" s="6" t="s">
        <v>5591</v>
      </c>
      <c r="H599" s="6" t="s">
        <v>7055</v>
      </c>
      <c r="I599" s="6" t="s">
        <v>6734</v>
      </c>
      <c r="J599" s="6" t="s">
        <v>4592</v>
      </c>
      <c r="K599" s="6" t="s">
        <v>11446</v>
      </c>
      <c r="L599" s="6" t="s">
        <v>12668</v>
      </c>
      <c r="M599" s="6" t="s">
        <v>52</v>
      </c>
    </row>
    <row r="600" spans="1:13" ht="28.5" x14ac:dyDescent="0.5">
      <c r="A600" s="5" t="s">
        <v>7069</v>
      </c>
      <c r="B600" s="6" t="s">
        <v>4183</v>
      </c>
      <c r="C600" s="6" t="s">
        <v>4262</v>
      </c>
      <c r="D600" s="6" t="s">
        <v>7070</v>
      </c>
      <c r="E600" s="6" t="s">
        <v>11446</v>
      </c>
      <c r="F600" s="8" t="str">
        <f t="shared" si="2"/>
        <v>- - Neoporteria villosa</v>
      </c>
      <c r="G600" s="6" t="s">
        <v>5591</v>
      </c>
      <c r="H600" s="6" t="s">
        <v>7055</v>
      </c>
      <c r="I600" s="6" t="s">
        <v>6734</v>
      </c>
      <c r="J600" s="6" t="s">
        <v>4592</v>
      </c>
      <c r="K600" s="6" t="s">
        <v>11446</v>
      </c>
      <c r="L600" s="6" t="s">
        <v>12668</v>
      </c>
      <c r="M600" s="6" t="s">
        <v>106</v>
      </c>
    </row>
    <row r="601" spans="1:13" ht="57" x14ac:dyDescent="0.5">
      <c r="A601" s="5" t="s">
        <v>7073</v>
      </c>
      <c r="B601" s="6" t="s">
        <v>4183</v>
      </c>
      <c r="C601" s="6" t="s">
        <v>4262</v>
      </c>
      <c r="D601" s="6" t="s">
        <v>64</v>
      </c>
      <c r="E601" s="6" t="s">
        <v>7075</v>
      </c>
      <c r="F601" s="8" t="str">
        <f t="shared" si="2"/>
        <v>macso, achacana - Neowerdermannia chilensis</v>
      </c>
      <c r="G601" s="6" t="s">
        <v>5591</v>
      </c>
      <c r="H601" s="6" t="s">
        <v>7074</v>
      </c>
      <c r="I601" s="6" t="s">
        <v>6734</v>
      </c>
      <c r="J601" s="6" t="s">
        <v>4592</v>
      </c>
      <c r="K601" s="6" t="s">
        <v>11446</v>
      </c>
      <c r="L601" s="6" t="s">
        <v>12668</v>
      </c>
      <c r="M601" s="6" t="s">
        <v>52</v>
      </c>
    </row>
    <row r="602" spans="1:13" ht="28.5" x14ac:dyDescent="0.5">
      <c r="A602" s="5" t="s">
        <v>7078</v>
      </c>
      <c r="B602" s="6" t="s">
        <v>4183</v>
      </c>
      <c r="C602" s="6" t="s">
        <v>4262</v>
      </c>
      <c r="D602" s="6" t="s">
        <v>177</v>
      </c>
      <c r="E602" s="6" t="s">
        <v>11446</v>
      </c>
      <c r="F602" s="8" t="str">
        <f t="shared" si="2"/>
        <v>- - Oreocereus australis</v>
      </c>
      <c r="G602" s="6" t="s">
        <v>5591</v>
      </c>
      <c r="H602" s="6" t="s">
        <v>7079</v>
      </c>
      <c r="I602" s="6" t="s">
        <v>6734</v>
      </c>
      <c r="J602" s="6" t="s">
        <v>4592</v>
      </c>
      <c r="K602" s="6" t="s">
        <v>11446</v>
      </c>
      <c r="L602" s="6" t="s">
        <v>12668</v>
      </c>
      <c r="M602" s="6" t="s">
        <v>106</v>
      </c>
    </row>
    <row r="603" spans="1:13" ht="71.25" x14ac:dyDescent="0.5">
      <c r="A603" s="5" t="s">
        <v>7082</v>
      </c>
      <c r="B603" s="6" t="s">
        <v>4183</v>
      </c>
      <c r="C603" s="6" t="s">
        <v>4262</v>
      </c>
      <c r="D603" s="6" t="s">
        <v>7083</v>
      </c>
      <c r="E603" s="6" t="s">
        <v>7084</v>
      </c>
      <c r="F603" s="8" t="str">
        <f t="shared" si="2"/>
        <v>tunilla, achakaño (Aymara), macsda (Aymara) - Oreocereus hempelianus</v>
      </c>
      <c r="G603" s="6" t="s">
        <v>5591</v>
      </c>
      <c r="H603" s="6" t="s">
        <v>7079</v>
      </c>
      <c r="I603" s="6" t="s">
        <v>6734</v>
      </c>
      <c r="J603" s="6" t="s">
        <v>4592</v>
      </c>
      <c r="K603" s="6" t="s">
        <v>11446</v>
      </c>
      <c r="L603" s="6" t="s">
        <v>12670</v>
      </c>
      <c r="M603" s="6" t="s">
        <v>28</v>
      </c>
    </row>
    <row r="604" spans="1:13" ht="42.75" x14ac:dyDescent="0.5">
      <c r="A604" s="5" t="s">
        <v>7087</v>
      </c>
      <c r="B604" s="6" t="s">
        <v>4183</v>
      </c>
      <c r="C604" s="6" t="s">
        <v>4262</v>
      </c>
      <c r="D604" s="6" t="s">
        <v>2424</v>
      </c>
      <c r="E604" s="6" t="s">
        <v>7088</v>
      </c>
      <c r="F604" s="8" t="str">
        <f t="shared" si="2"/>
        <v>viejito, chastudo - Oreocereus leucotrichus</v>
      </c>
      <c r="G604" s="6" t="s">
        <v>5591</v>
      </c>
      <c r="H604" s="6" t="s">
        <v>7079</v>
      </c>
      <c r="I604" s="6" t="s">
        <v>6734</v>
      </c>
      <c r="J604" s="6" t="s">
        <v>4592</v>
      </c>
      <c r="K604" s="6" t="s">
        <v>11446</v>
      </c>
      <c r="L604" s="6" t="s">
        <v>12670</v>
      </c>
      <c r="M604" s="6" t="s">
        <v>28</v>
      </c>
    </row>
    <row r="605" spans="1:13" ht="42.75" x14ac:dyDescent="0.5">
      <c r="A605" s="5" t="s">
        <v>7091</v>
      </c>
      <c r="B605" s="6" t="s">
        <v>4183</v>
      </c>
      <c r="C605" s="6" t="s">
        <v>4262</v>
      </c>
      <c r="D605" s="6" t="s">
        <v>7092</v>
      </c>
      <c r="E605" s="6" t="s">
        <v>7093</v>
      </c>
      <c r="F605" s="8" t="str">
        <f t="shared" si="2"/>
        <v>chastudo - Oreocereus variicolor</v>
      </c>
      <c r="G605" s="6" t="s">
        <v>5591</v>
      </c>
      <c r="H605" s="6" t="s">
        <v>7079</v>
      </c>
      <c r="I605" s="6" t="s">
        <v>6734</v>
      </c>
      <c r="J605" s="6" t="s">
        <v>4592</v>
      </c>
      <c r="K605" s="6" t="s">
        <v>11446</v>
      </c>
      <c r="L605" s="6" t="s">
        <v>12670</v>
      </c>
      <c r="M605" s="6" t="s">
        <v>28</v>
      </c>
    </row>
    <row r="606" spans="1:13" ht="28.5" x14ac:dyDescent="0.5">
      <c r="A606" s="5" t="s">
        <v>7096</v>
      </c>
      <c r="B606" s="6" t="s">
        <v>4183</v>
      </c>
      <c r="C606" s="6" t="s">
        <v>4262</v>
      </c>
      <c r="D606" s="6" t="s">
        <v>177</v>
      </c>
      <c r="E606" s="6" t="s">
        <v>11446</v>
      </c>
      <c r="F606" s="8" t="str">
        <f t="shared" si="2"/>
        <v>- - Pterocactus australis</v>
      </c>
      <c r="G606" s="6" t="s">
        <v>5591</v>
      </c>
      <c r="H606" s="6" t="s">
        <v>7097</v>
      </c>
      <c r="I606" s="6" t="s">
        <v>6734</v>
      </c>
      <c r="J606" s="6" t="s">
        <v>4592</v>
      </c>
      <c r="K606" s="6" t="s">
        <v>11446</v>
      </c>
      <c r="L606" s="6" t="s">
        <v>12670</v>
      </c>
      <c r="M606" s="6" t="s">
        <v>52</v>
      </c>
    </row>
    <row r="607" spans="1:13" ht="28.5" x14ac:dyDescent="0.5">
      <c r="A607" s="5" t="s">
        <v>7100</v>
      </c>
      <c r="B607" s="6" t="s">
        <v>4183</v>
      </c>
      <c r="C607" s="6" t="s">
        <v>4262</v>
      </c>
      <c r="D607" s="6" t="s">
        <v>7101</v>
      </c>
      <c r="E607" s="6" t="s">
        <v>11446</v>
      </c>
      <c r="F607" s="8" t="str">
        <f t="shared" si="2"/>
        <v>- - Pterocactus hickenii</v>
      </c>
      <c r="G607" s="6" t="s">
        <v>5591</v>
      </c>
      <c r="H607" s="6" t="s">
        <v>7097</v>
      </c>
      <c r="I607" s="6" t="s">
        <v>6734</v>
      </c>
      <c r="J607" s="6" t="s">
        <v>4592</v>
      </c>
      <c r="K607" s="6" t="s">
        <v>11446</v>
      </c>
      <c r="L607" s="6" t="s">
        <v>12670</v>
      </c>
      <c r="M607" s="6" t="s">
        <v>52</v>
      </c>
    </row>
    <row r="608" spans="1:13" ht="28.5" x14ac:dyDescent="0.5">
      <c r="A608" s="5" t="s">
        <v>7104</v>
      </c>
      <c r="B608" s="6" t="s">
        <v>4183</v>
      </c>
      <c r="C608" s="6" t="s">
        <v>4262</v>
      </c>
      <c r="D608" s="6" t="s">
        <v>7106</v>
      </c>
      <c r="E608" s="6" t="s">
        <v>11446</v>
      </c>
      <c r="F608" s="8" t="str">
        <f t="shared" si="2"/>
        <v>- - Pyrrhocactus confinis</v>
      </c>
      <c r="G608" s="6" t="s">
        <v>5591</v>
      </c>
      <c r="H608" s="6" t="s">
        <v>7105</v>
      </c>
      <c r="I608" s="6" t="s">
        <v>6734</v>
      </c>
      <c r="J608" s="6" t="s">
        <v>4592</v>
      </c>
      <c r="K608" s="6" t="s">
        <v>11446</v>
      </c>
      <c r="L608" s="6" t="s">
        <v>12668</v>
      </c>
      <c r="M608" s="6" t="s">
        <v>106</v>
      </c>
    </row>
    <row r="609" spans="1:13" ht="42.75" x14ac:dyDescent="0.5">
      <c r="A609" s="5" t="s">
        <v>7109</v>
      </c>
      <c r="B609" s="6" t="s">
        <v>4183</v>
      </c>
      <c r="C609" s="6" t="s">
        <v>4262</v>
      </c>
      <c r="D609" s="6" t="s">
        <v>7110</v>
      </c>
      <c r="E609" s="6" t="s">
        <v>7111</v>
      </c>
      <c r="F609" s="8" t="str">
        <f t="shared" si="2"/>
        <v>quisco de Huanta - Pyrrhocactus eriosyzoides</v>
      </c>
      <c r="G609" s="6" t="s">
        <v>5591</v>
      </c>
      <c r="H609" s="6" t="s">
        <v>7105</v>
      </c>
      <c r="I609" s="6" t="s">
        <v>6734</v>
      </c>
      <c r="J609" s="6" t="s">
        <v>4592</v>
      </c>
      <c r="K609" s="6" t="s">
        <v>11446</v>
      </c>
      <c r="L609" s="6" t="s">
        <v>12668</v>
      </c>
      <c r="M609" s="6" t="s">
        <v>106</v>
      </c>
    </row>
    <row r="610" spans="1:13" ht="28.5" x14ac:dyDescent="0.5">
      <c r="A610" s="5" t="s">
        <v>7114</v>
      </c>
      <c r="B610" s="6" t="s">
        <v>4183</v>
      </c>
      <c r="C610" s="6" t="s">
        <v>4262</v>
      </c>
      <c r="D610" s="6" t="s">
        <v>7115</v>
      </c>
      <c r="E610" s="6" t="s">
        <v>11446</v>
      </c>
      <c r="F610" s="8" t="str">
        <f t="shared" si="2"/>
        <v>- - Pyrrhocactus heinrichianus</v>
      </c>
      <c r="G610" s="6" t="s">
        <v>5591</v>
      </c>
      <c r="H610" s="6" t="s">
        <v>7105</v>
      </c>
      <c r="I610" s="6" t="s">
        <v>6734</v>
      </c>
      <c r="J610" s="6" t="s">
        <v>4592</v>
      </c>
      <c r="K610" s="6" t="s">
        <v>11446</v>
      </c>
      <c r="L610" s="6" t="s">
        <v>12668</v>
      </c>
      <c r="M610" s="6" t="s">
        <v>75</v>
      </c>
    </row>
    <row r="611" spans="1:13" ht="57" x14ac:dyDescent="0.5">
      <c r="A611" s="5" t="s">
        <v>7118</v>
      </c>
      <c r="B611" s="6" t="s">
        <v>4183</v>
      </c>
      <c r="C611" s="6" t="s">
        <v>4262</v>
      </c>
      <c r="D611" s="6" t="s">
        <v>7119</v>
      </c>
      <c r="E611" s="6" t="s">
        <v>7120</v>
      </c>
      <c r="F611" s="8" t="str">
        <f t="shared" si="2"/>
        <v>quisquito de Chañaral - Pyrrhocactus intermedius</v>
      </c>
      <c r="G611" s="6" t="s">
        <v>5591</v>
      </c>
      <c r="H611" s="6" t="s">
        <v>7105</v>
      </c>
      <c r="I611" s="6" t="s">
        <v>6734</v>
      </c>
      <c r="J611" s="6" t="s">
        <v>4592</v>
      </c>
      <c r="K611" s="6" t="s">
        <v>11446</v>
      </c>
      <c r="L611" s="6" t="s">
        <v>12668</v>
      </c>
      <c r="M611" s="6" t="s">
        <v>106</v>
      </c>
    </row>
    <row r="612" spans="1:13" ht="42.75" x14ac:dyDescent="0.5">
      <c r="A612" s="5" t="s">
        <v>7123</v>
      </c>
      <c r="B612" s="6" t="s">
        <v>4183</v>
      </c>
      <c r="C612" s="6" t="s">
        <v>4262</v>
      </c>
      <c r="D612" s="6" t="s">
        <v>7124</v>
      </c>
      <c r="E612" s="6" t="s">
        <v>7125</v>
      </c>
      <c r="F612" s="8" t="str">
        <f t="shared" si="2"/>
        <v>pocas costillas - Pyrrhocactus paucicostatus</v>
      </c>
      <c r="G612" s="6" t="s">
        <v>5591</v>
      </c>
      <c r="H612" s="6" t="s">
        <v>7105</v>
      </c>
      <c r="I612" s="6" t="s">
        <v>6734</v>
      </c>
      <c r="J612" s="6" t="s">
        <v>4592</v>
      </c>
      <c r="K612" s="6" t="s">
        <v>11446</v>
      </c>
      <c r="L612" s="6" t="s">
        <v>12668</v>
      </c>
      <c r="M612" s="6" t="s">
        <v>75</v>
      </c>
    </row>
    <row r="613" spans="1:13" ht="28.5" x14ac:dyDescent="0.5">
      <c r="A613" s="5" t="s">
        <v>7128</v>
      </c>
      <c r="B613" s="6" t="s">
        <v>4183</v>
      </c>
      <c r="C613" s="6" t="s">
        <v>4262</v>
      </c>
      <c r="D613" s="6" t="s">
        <v>7129</v>
      </c>
      <c r="E613" s="6" t="s">
        <v>11446</v>
      </c>
      <c r="F613" s="8" t="str">
        <f t="shared" si="2"/>
        <v>- - Pyrrhocactus simulans</v>
      </c>
      <c r="G613" s="6" t="s">
        <v>5591</v>
      </c>
      <c r="H613" s="6" t="s">
        <v>7105</v>
      </c>
      <c r="I613" s="6" t="s">
        <v>6734</v>
      </c>
      <c r="J613" s="6" t="s">
        <v>4592</v>
      </c>
      <c r="K613" s="6" t="s">
        <v>11446</v>
      </c>
      <c r="L613" s="6" t="s">
        <v>12668</v>
      </c>
      <c r="M613" s="6" t="s">
        <v>89</v>
      </c>
    </row>
    <row r="614" spans="1:13" ht="57" x14ac:dyDescent="0.5">
      <c r="A614" s="5" t="s">
        <v>7132</v>
      </c>
      <c r="B614" s="6" t="s">
        <v>4183</v>
      </c>
      <c r="C614" s="6" t="s">
        <v>4262</v>
      </c>
      <c r="D614" s="6" t="s">
        <v>5090</v>
      </c>
      <c r="E614" s="6" t="s">
        <v>7133</v>
      </c>
      <c r="F614" s="8" t="str">
        <f t="shared" si="2"/>
        <v>quisquito de Taltal - Pyrrhocactus taltalensis</v>
      </c>
      <c r="G614" s="6" t="s">
        <v>5591</v>
      </c>
      <c r="H614" s="6" t="s">
        <v>7105</v>
      </c>
      <c r="I614" s="6" t="s">
        <v>6734</v>
      </c>
      <c r="J614" s="6" t="s">
        <v>4592</v>
      </c>
      <c r="K614" s="6" t="s">
        <v>11446</v>
      </c>
      <c r="L614" s="6" t="s">
        <v>12668</v>
      </c>
      <c r="M614" s="6" t="s">
        <v>106</v>
      </c>
    </row>
    <row r="615" spans="1:13" ht="28.5" x14ac:dyDescent="0.5">
      <c r="A615" s="5" t="s">
        <v>7136</v>
      </c>
      <c r="B615" s="6" t="s">
        <v>4183</v>
      </c>
      <c r="C615" s="6" t="s">
        <v>4262</v>
      </c>
      <c r="D615" s="6" t="s">
        <v>7137</v>
      </c>
      <c r="E615" s="6" t="s">
        <v>11446</v>
      </c>
      <c r="F615" s="8" t="str">
        <f t="shared" si="2"/>
        <v>- - Pyrrhocactus tuberisulcatus</v>
      </c>
      <c r="G615" s="6" t="s">
        <v>5591</v>
      </c>
      <c r="H615" s="6" t="s">
        <v>7105</v>
      </c>
      <c r="I615" s="6" t="s">
        <v>6734</v>
      </c>
      <c r="J615" s="6" t="s">
        <v>4592</v>
      </c>
      <c r="K615" s="6" t="s">
        <v>11446</v>
      </c>
      <c r="L615" s="6" t="s">
        <v>12668</v>
      </c>
      <c r="M615" s="6" t="s">
        <v>106</v>
      </c>
    </row>
    <row r="616" spans="1:13" ht="42.75" x14ac:dyDescent="0.5">
      <c r="A616" s="5" t="s">
        <v>7140</v>
      </c>
      <c r="B616" s="6" t="s">
        <v>4183</v>
      </c>
      <c r="C616" s="6" t="s">
        <v>4262</v>
      </c>
      <c r="D616" s="6" t="s">
        <v>7142</v>
      </c>
      <c r="E616" s="6" t="s">
        <v>7143</v>
      </c>
      <c r="F616" s="8" t="str">
        <f t="shared" si="2"/>
        <v>odieri, perdido - Thelocephala odieri</v>
      </c>
      <c r="G616" s="6" t="s">
        <v>5591</v>
      </c>
      <c r="H616" s="6" t="s">
        <v>7141</v>
      </c>
      <c r="I616" s="6" t="s">
        <v>6734</v>
      </c>
      <c r="J616" s="6" t="s">
        <v>4592</v>
      </c>
      <c r="K616" s="6" t="s">
        <v>11446</v>
      </c>
      <c r="L616" s="6" t="s">
        <v>12668</v>
      </c>
      <c r="M616" s="6" t="s">
        <v>106</v>
      </c>
    </row>
    <row r="617" spans="1:13" ht="28.5" x14ac:dyDescent="0.5">
      <c r="A617" s="5" t="s">
        <v>7146</v>
      </c>
      <c r="B617" s="6" t="s">
        <v>4183</v>
      </c>
      <c r="C617" s="6" t="s">
        <v>4262</v>
      </c>
      <c r="D617" s="6" t="s">
        <v>1495</v>
      </c>
      <c r="E617" s="6" t="s">
        <v>11446</v>
      </c>
      <c r="F617" s="8" t="str">
        <f t="shared" si="2"/>
        <v>- - Trichocereus atacamensis</v>
      </c>
      <c r="G617" s="6" t="s">
        <v>5591</v>
      </c>
      <c r="H617" s="6" t="s">
        <v>7147</v>
      </c>
      <c r="I617" s="6" t="s">
        <v>6734</v>
      </c>
      <c r="J617" s="6" t="s">
        <v>4592</v>
      </c>
      <c r="K617" s="6" t="s">
        <v>11446</v>
      </c>
      <c r="L617" s="6" t="s">
        <v>12670</v>
      </c>
      <c r="M617" s="6" t="s">
        <v>75</v>
      </c>
    </row>
    <row r="618" spans="1:13" ht="28.5" x14ac:dyDescent="0.5">
      <c r="A618" s="5" t="s">
        <v>7150</v>
      </c>
      <c r="B618" s="6" t="s">
        <v>4183</v>
      </c>
      <c r="C618" s="6" t="s">
        <v>4262</v>
      </c>
      <c r="D618" s="6" t="s">
        <v>2493</v>
      </c>
      <c r="E618" s="6" t="s">
        <v>11446</v>
      </c>
      <c r="F618" s="8" t="str">
        <f t="shared" si="2"/>
        <v>- - Trichocereus chiloensis</v>
      </c>
      <c r="G618" s="6" t="s">
        <v>5591</v>
      </c>
      <c r="H618" s="6" t="s">
        <v>7147</v>
      </c>
      <c r="I618" s="6" t="s">
        <v>6734</v>
      </c>
      <c r="J618" s="6" t="s">
        <v>4592</v>
      </c>
      <c r="K618" s="6" t="s">
        <v>11446</v>
      </c>
      <c r="L618" s="6" t="s">
        <v>12668</v>
      </c>
      <c r="M618" s="6" t="s">
        <v>75</v>
      </c>
    </row>
    <row r="619" spans="1:13" ht="28.5" x14ac:dyDescent="0.5">
      <c r="A619" s="5" t="s">
        <v>7153</v>
      </c>
      <c r="B619" s="6" t="s">
        <v>4183</v>
      </c>
      <c r="C619" s="6" t="s">
        <v>4262</v>
      </c>
      <c r="D619" s="6" t="s">
        <v>7154</v>
      </c>
      <c r="E619" s="6" t="s">
        <v>11446</v>
      </c>
      <c r="F619" s="8" t="str">
        <f t="shared" si="2"/>
        <v>- - Trichocereus coquimbanus</v>
      </c>
      <c r="G619" s="6" t="s">
        <v>5591</v>
      </c>
      <c r="H619" s="6" t="s">
        <v>7147</v>
      </c>
      <c r="I619" s="6" t="s">
        <v>6734</v>
      </c>
      <c r="J619" s="6" t="s">
        <v>4592</v>
      </c>
      <c r="K619" s="6" t="s">
        <v>11446</v>
      </c>
      <c r="L619" s="6" t="s">
        <v>12668</v>
      </c>
      <c r="M619" s="6" t="s">
        <v>75</v>
      </c>
    </row>
    <row r="620" spans="1:13" ht="28.5" x14ac:dyDescent="0.5">
      <c r="A620" s="5" t="s">
        <v>7157</v>
      </c>
      <c r="B620" s="6" t="s">
        <v>4183</v>
      </c>
      <c r="C620" s="6" t="s">
        <v>4262</v>
      </c>
      <c r="D620" s="6" t="s">
        <v>7158</v>
      </c>
      <c r="E620" s="6" t="s">
        <v>11446</v>
      </c>
      <c r="F620" s="8" t="str">
        <f t="shared" si="2"/>
        <v>- - Trichocereus deserticola</v>
      </c>
      <c r="G620" s="6" t="s">
        <v>5591</v>
      </c>
      <c r="H620" s="6" t="s">
        <v>7147</v>
      </c>
      <c r="I620" s="6" t="s">
        <v>6734</v>
      </c>
      <c r="J620" s="6" t="s">
        <v>4592</v>
      </c>
      <c r="K620" s="6" t="s">
        <v>11446</v>
      </c>
      <c r="L620" s="6" t="s">
        <v>12668</v>
      </c>
      <c r="M620" s="6" t="s">
        <v>106</v>
      </c>
    </row>
    <row r="621" spans="1:13" ht="28.5" x14ac:dyDescent="0.5">
      <c r="A621" s="5" t="s">
        <v>7161</v>
      </c>
      <c r="B621" s="6" t="s">
        <v>4183</v>
      </c>
      <c r="C621" s="6" t="s">
        <v>4262</v>
      </c>
      <c r="D621" s="6" t="s">
        <v>5184</v>
      </c>
      <c r="E621" s="6" t="s">
        <v>11446</v>
      </c>
      <c r="F621" s="8" t="str">
        <f t="shared" si="2"/>
        <v>- - Trichocereus skottsbergii</v>
      </c>
      <c r="G621" s="6" t="s">
        <v>5591</v>
      </c>
      <c r="H621" s="6" t="s">
        <v>7147</v>
      </c>
      <c r="I621" s="6" t="s">
        <v>6734</v>
      </c>
      <c r="J621" s="6" t="s">
        <v>4592</v>
      </c>
      <c r="K621" s="6" t="s">
        <v>11446</v>
      </c>
      <c r="L621" s="6" t="s">
        <v>12668</v>
      </c>
      <c r="M621" s="6" t="s">
        <v>75</v>
      </c>
    </row>
    <row r="622" spans="1:13" ht="28.5" x14ac:dyDescent="0.5">
      <c r="A622" s="5" t="s">
        <v>7164</v>
      </c>
      <c r="B622" s="6" t="s">
        <v>4183</v>
      </c>
      <c r="C622" s="6" t="s">
        <v>4262</v>
      </c>
      <c r="D622" s="6" t="s">
        <v>64</v>
      </c>
      <c r="E622" s="6" t="s">
        <v>11446</v>
      </c>
      <c r="F622" s="8" t="str">
        <f t="shared" si="2"/>
        <v>- - Tunilla chilensis</v>
      </c>
      <c r="G622" s="6" t="s">
        <v>5591</v>
      </c>
      <c r="H622" s="6" t="s">
        <v>7165</v>
      </c>
      <c r="I622" s="6" t="s">
        <v>6734</v>
      </c>
      <c r="J622" s="6" t="s">
        <v>4592</v>
      </c>
      <c r="K622" s="6" t="s">
        <v>11446</v>
      </c>
      <c r="L622" s="6" t="s">
        <v>12670</v>
      </c>
      <c r="M622" s="6" t="s">
        <v>75</v>
      </c>
    </row>
    <row r="623" spans="1:13" ht="28.5" x14ac:dyDescent="0.5">
      <c r="A623" s="5" t="s">
        <v>7168</v>
      </c>
      <c r="B623" s="6" t="s">
        <v>4183</v>
      </c>
      <c r="C623" s="6" t="s">
        <v>4262</v>
      </c>
      <c r="D623" s="6" t="s">
        <v>5594</v>
      </c>
      <c r="E623" s="6" t="s">
        <v>11446</v>
      </c>
      <c r="F623" s="8" t="str">
        <f t="shared" si="2"/>
        <v>- - Senna paposana</v>
      </c>
      <c r="G623" s="6" t="s">
        <v>5591</v>
      </c>
      <c r="H623" s="6" t="s">
        <v>7170</v>
      </c>
      <c r="I623" s="6" t="s">
        <v>7169</v>
      </c>
      <c r="J623" s="6" t="s">
        <v>5250</v>
      </c>
      <c r="K623" s="6" t="s">
        <v>11446</v>
      </c>
      <c r="L623" s="6" t="s">
        <v>12668</v>
      </c>
      <c r="M623" s="6" t="s">
        <v>52</v>
      </c>
    </row>
    <row r="624" spans="1:13" ht="28.5" x14ac:dyDescent="0.5">
      <c r="A624" s="5" t="s">
        <v>7173</v>
      </c>
      <c r="B624" s="6" t="s">
        <v>4183</v>
      </c>
      <c r="C624" s="6" t="s">
        <v>4262</v>
      </c>
      <c r="D624" s="6" t="s">
        <v>5594</v>
      </c>
      <c r="E624" s="6" t="s">
        <v>11446</v>
      </c>
      <c r="F624" s="8" t="str">
        <f t="shared" si="2"/>
        <v>- - Calceolaria paposana</v>
      </c>
      <c r="G624" s="6" t="s">
        <v>5591</v>
      </c>
      <c r="H624" s="6" t="s">
        <v>7175</v>
      </c>
      <c r="I624" s="6" t="s">
        <v>7174</v>
      </c>
      <c r="J624" s="6" t="s">
        <v>5250</v>
      </c>
      <c r="K624" s="6" t="s">
        <v>11446</v>
      </c>
      <c r="L624" s="6" t="s">
        <v>12668</v>
      </c>
      <c r="M624" s="6" t="s">
        <v>106</v>
      </c>
    </row>
    <row r="625" spans="1:13" ht="28.5" x14ac:dyDescent="0.5">
      <c r="A625" s="5" t="s">
        <v>7178</v>
      </c>
      <c r="B625" s="6" t="s">
        <v>4183</v>
      </c>
      <c r="C625" s="6" t="s">
        <v>4262</v>
      </c>
      <c r="D625" s="6" t="s">
        <v>4561</v>
      </c>
      <c r="E625" s="6" t="s">
        <v>7179</v>
      </c>
      <c r="F625" s="8" t="str">
        <f t="shared" si="2"/>
        <v>Capachito - Calceolaria sp</v>
      </c>
      <c r="G625" s="6" t="s">
        <v>5591</v>
      </c>
      <c r="H625" s="6" t="s">
        <v>7175</v>
      </c>
      <c r="I625" s="6" t="s">
        <v>7174</v>
      </c>
      <c r="J625" s="6" t="s">
        <v>5250</v>
      </c>
      <c r="K625" s="6" t="s">
        <v>11446</v>
      </c>
      <c r="L625" s="6" t="s">
        <v>12670</v>
      </c>
      <c r="M625" s="6" t="s">
        <v>4234</v>
      </c>
    </row>
    <row r="626" spans="1:13" ht="57" x14ac:dyDescent="0.5">
      <c r="A626" s="5" t="s">
        <v>7182</v>
      </c>
      <c r="B626" s="6" t="s">
        <v>4183</v>
      </c>
      <c r="C626" s="6" t="s">
        <v>4262</v>
      </c>
      <c r="D626" s="6" t="s">
        <v>7183</v>
      </c>
      <c r="E626" s="6" t="s">
        <v>7184</v>
      </c>
      <c r="F626" s="8" t="str">
        <f t="shared" si="2"/>
        <v>calceolaria, topa-topa - Calceolaria williamsii</v>
      </c>
      <c r="G626" s="6" t="s">
        <v>5591</v>
      </c>
      <c r="H626" s="6" t="s">
        <v>7175</v>
      </c>
      <c r="I626" s="6" t="s">
        <v>7174</v>
      </c>
      <c r="J626" s="6" t="s">
        <v>5250</v>
      </c>
      <c r="K626" s="6" t="s">
        <v>11446</v>
      </c>
      <c r="L626" s="6" t="s">
        <v>12668</v>
      </c>
      <c r="M626" s="6" t="s">
        <v>52</v>
      </c>
    </row>
    <row r="627" spans="1:13" ht="28.5" x14ac:dyDescent="0.5">
      <c r="A627" s="5" t="s">
        <v>7187</v>
      </c>
      <c r="B627" s="6" t="s">
        <v>4183</v>
      </c>
      <c r="C627" s="6" t="s">
        <v>4262</v>
      </c>
      <c r="D627" s="6" t="s">
        <v>7190</v>
      </c>
      <c r="E627" s="6" t="s">
        <v>11446</v>
      </c>
      <c r="F627" s="8" t="str">
        <f t="shared" si="2"/>
        <v>- - Downingia pusilla</v>
      </c>
      <c r="G627" s="6" t="s">
        <v>5591</v>
      </c>
      <c r="H627" s="6" t="s">
        <v>7189</v>
      </c>
      <c r="I627" s="6" t="s">
        <v>7188</v>
      </c>
      <c r="J627" s="6" t="s">
        <v>4192</v>
      </c>
      <c r="K627" s="6" t="s">
        <v>4233</v>
      </c>
      <c r="L627" s="6" t="s">
        <v>12670</v>
      </c>
      <c r="M627" s="6" t="s">
        <v>4234</v>
      </c>
    </row>
    <row r="628" spans="1:13" ht="28.5" x14ac:dyDescent="0.5">
      <c r="A628" s="5" t="s">
        <v>7193</v>
      </c>
      <c r="B628" s="6" t="s">
        <v>4183</v>
      </c>
      <c r="C628" s="6" t="s">
        <v>4262</v>
      </c>
      <c r="D628" s="6" t="s">
        <v>5869</v>
      </c>
      <c r="E628" s="6" t="s">
        <v>11446</v>
      </c>
      <c r="F628" s="8" t="str">
        <f t="shared" si="2"/>
        <v>- - Legenere valdiviana</v>
      </c>
      <c r="G628" s="6" t="s">
        <v>5591</v>
      </c>
      <c r="H628" s="6" t="s">
        <v>7194</v>
      </c>
      <c r="I628" s="6" t="s">
        <v>7188</v>
      </c>
      <c r="J628" s="6" t="s">
        <v>4192</v>
      </c>
      <c r="K628" s="6" t="s">
        <v>4316</v>
      </c>
      <c r="L628" s="6" t="s">
        <v>12670</v>
      </c>
      <c r="M628" s="6" t="s">
        <v>4234</v>
      </c>
    </row>
    <row r="629" spans="1:13" ht="28.5" x14ac:dyDescent="0.5">
      <c r="A629" s="5" t="s">
        <v>7197</v>
      </c>
      <c r="B629" s="6" t="s">
        <v>4183</v>
      </c>
      <c r="C629" s="6" t="s">
        <v>4262</v>
      </c>
      <c r="D629" s="6" t="s">
        <v>7199</v>
      </c>
      <c r="E629" s="6" t="s">
        <v>7200</v>
      </c>
      <c r="F629" s="8" t="str">
        <f t="shared" si="2"/>
        <v>tupa rosada - Lobelia bridgesii</v>
      </c>
      <c r="G629" s="6" t="s">
        <v>5591</v>
      </c>
      <c r="H629" s="6" t="s">
        <v>7198</v>
      </c>
      <c r="I629" s="6" t="s">
        <v>7188</v>
      </c>
      <c r="J629" s="6" t="s">
        <v>5250</v>
      </c>
      <c r="K629" s="6" t="s">
        <v>11446</v>
      </c>
      <c r="L629" s="6" t="s">
        <v>12668</v>
      </c>
      <c r="M629" s="6" t="s">
        <v>106</v>
      </c>
    </row>
    <row r="630" spans="1:13" ht="28.5" x14ac:dyDescent="0.5">
      <c r="A630" s="5" t="s">
        <v>7203</v>
      </c>
      <c r="B630" s="6" t="s">
        <v>4183</v>
      </c>
      <c r="C630" s="6" t="s">
        <v>4262</v>
      </c>
      <c r="D630" s="6" t="s">
        <v>12674</v>
      </c>
      <c r="E630" s="6" t="s">
        <v>7205</v>
      </c>
      <c r="F630" s="8" t="str">
        <f t="shared" si="2"/>
        <v>Tupa - Lobelia Bonpl.</v>
      </c>
      <c r="G630" s="6" t="s">
        <v>5591</v>
      </c>
      <c r="H630" s="6" t="s">
        <v>7198</v>
      </c>
      <c r="I630" s="6" t="s">
        <v>7188</v>
      </c>
      <c r="J630" s="6" t="s">
        <v>5250</v>
      </c>
      <c r="K630" s="6" t="s">
        <v>11446</v>
      </c>
      <c r="L630" s="6" t="s">
        <v>12668</v>
      </c>
      <c r="M630" s="6" t="s">
        <v>4234</v>
      </c>
    </row>
    <row r="631" spans="1:13" ht="28.5" x14ac:dyDescent="0.5">
      <c r="A631" s="5" t="s">
        <v>7208</v>
      </c>
      <c r="B631" s="6" t="s">
        <v>4183</v>
      </c>
      <c r="C631" s="6" t="s">
        <v>4262</v>
      </c>
      <c r="D631" s="6" t="s">
        <v>7209</v>
      </c>
      <c r="E631" s="6" t="s">
        <v>7210</v>
      </c>
      <c r="F631" s="8" t="str">
        <f t="shared" si="2"/>
        <v>Qatari - Lobelia oligophylla</v>
      </c>
      <c r="G631" s="6" t="s">
        <v>5591</v>
      </c>
      <c r="H631" s="6" t="s">
        <v>7198</v>
      </c>
      <c r="I631" s="6" t="s">
        <v>7188</v>
      </c>
      <c r="J631" s="6" t="s">
        <v>4192</v>
      </c>
      <c r="K631" s="6" t="s">
        <v>4233</v>
      </c>
      <c r="L631" s="6" t="s">
        <v>12670</v>
      </c>
      <c r="M631" s="6" t="s">
        <v>4234</v>
      </c>
    </row>
    <row r="632" spans="1:13" ht="42.75" x14ac:dyDescent="0.5">
      <c r="A632" s="5" t="s">
        <v>7213</v>
      </c>
      <c r="B632" s="6" t="s">
        <v>4183</v>
      </c>
      <c r="C632" s="6" t="s">
        <v>4262</v>
      </c>
      <c r="D632" s="6" t="s">
        <v>7214</v>
      </c>
      <c r="E632" s="6" t="s">
        <v>7215</v>
      </c>
      <c r="F632" s="8" t="str">
        <f t="shared" si="2"/>
        <v>Tabaco del diablo - Lobelia tupa</v>
      </c>
      <c r="G632" s="6" t="s">
        <v>5591</v>
      </c>
      <c r="H632" s="6" t="s">
        <v>7198</v>
      </c>
      <c r="I632" s="6" t="s">
        <v>7188</v>
      </c>
      <c r="J632" s="6" t="s">
        <v>4192</v>
      </c>
      <c r="K632" s="6" t="s">
        <v>11446</v>
      </c>
      <c r="L632" s="6" t="s">
        <v>12668</v>
      </c>
      <c r="M632" s="6" t="s">
        <v>4234</v>
      </c>
    </row>
    <row r="633" spans="1:13" ht="28.5" x14ac:dyDescent="0.5">
      <c r="A633" s="5" t="s">
        <v>7218</v>
      </c>
      <c r="B633" s="6" t="s">
        <v>4183</v>
      </c>
      <c r="C633" s="6" t="s">
        <v>4262</v>
      </c>
      <c r="D633" s="6" t="s">
        <v>4595</v>
      </c>
      <c r="E633" s="6" t="s">
        <v>11446</v>
      </c>
      <c r="F633" s="8" t="str">
        <f t="shared" si="2"/>
        <v>- - Wahlenbergia berteroi</v>
      </c>
      <c r="G633" s="6" t="s">
        <v>5591</v>
      </c>
      <c r="H633" s="6" t="s">
        <v>7219</v>
      </c>
      <c r="I633" s="6" t="s">
        <v>7188</v>
      </c>
      <c r="J633" s="6" t="s">
        <v>4192</v>
      </c>
      <c r="K633" s="6" t="s">
        <v>11446</v>
      </c>
      <c r="L633" s="6" t="s">
        <v>12668</v>
      </c>
      <c r="M633" s="6" t="s">
        <v>221</v>
      </c>
    </row>
    <row r="634" spans="1:13" ht="28.5" x14ac:dyDescent="0.5">
      <c r="A634" s="5" t="s">
        <v>7222</v>
      </c>
      <c r="B634" s="6" t="s">
        <v>4183</v>
      </c>
      <c r="C634" s="6" t="s">
        <v>4262</v>
      </c>
      <c r="D634" s="6" t="s">
        <v>5176</v>
      </c>
      <c r="E634" s="6" t="s">
        <v>11446</v>
      </c>
      <c r="F634" s="8" t="str">
        <f t="shared" si="2"/>
        <v>- - Wahlenbergia fernandeziana</v>
      </c>
      <c r="G634" s="6" t="s">
        <v>5591</v>
      </c>
      <c r="H634" s="6" t="s">
        <v>7219</v>
      </c>
      <c r="I634" s="6" t="s">
        <v>7188</v>
      </c>
      <c r="J634" s="6" t="s">
        <v>4192</v>
      </c>
      <c r="K634" s="6" t="s">
        <v>11446</v>
      </c>
      <c r="L634" s="6" t="s">
        <v>12668</v>
      </c>
      <c r="M634" s="6" t="s">
        <v>52</v>
      </c>
    </row>
    <row r="635" spans="1:13" ht="28.5" x14ac:dyDescent="0.5">
      <c r="A635" s="5" t="s">
        <v>7225</v>
      </c>
      <c r="B635" s="6" t="s">
        <v>4183</v>
      </c>
      <c r="C635" s="6" t="s">
        <v>4262</v>
      </c>
      <c r="D635" s="6" t="s">
        <v>7226</v>
      </c>
      <c r="E635" s="6" t="s">
        <v>11446</v>
      </c>
      <c r="F635" s="8" t="str">
        <f t="shared" si="2"/>
        <v>- - Wahlenbergia grahamiae</v>
      </c>
      <c r="G635" s="6" t="s">
        <v>5591</v>
      </c>
      <c r="H635" s="6" t="s">
        <v>7219</v>
      </c>
      <c r="I635" s="6" t="s">
        <v>7188</v>
      </c>
      <c r="J635" s="6" t="s">
        <v>4192</v>
      </c>
      <c r="K635" s="6" t="s">
        <v>11446</v>
      </c>
      <c r="L635" s="6" t="s">
        <v>12668</v>
      </c>
      <c r="M635" s="6" t="s">
        <v>221</v>
      </c>
    </row>
    <row r="636" spans="1:13" ht="28.5" x14ac:dyDescent="0.5">
      <c r="A636" s="5" t="s">
        <v>7229</v>
      </c>
      <c r="B636" s="6" t="s">
        <v>4183</v>
      </c>
      <c r="C636" s="6" t="s">
        <v>4262</v>
      </c>
      <c r="D636" s="6" t="s">
        <v>380</v>
      </c>
      <c r="E636" s="6" t="s">
        <v>11446</v>
      </c>
      <c r="F636" s="8" t="str">
        <f t="shared" si="2"/>
        <v>- - Wahlenbergia masafuerae</v>
      </c>
      <c r="G636" s="6" t="s">
        <v>5591</v>
      </c>
      <c r="H636" s="6" t="s">
        <v>7219</v>
      </c>
      <c r="I636" s="6" t="s">
        <v>7188</v>
      </c>
      <c r="J636" s="6" t="s">
        <v>4192</v>
      </c>
      <c r="K636" s="6" t="s">
        <v>11446</v>
      </c>
      <c r="L636" s="6" t="s">
        <v>12668</v>
      </c>
      <c r="M636" s="6" t="s">
        <v>221</v>
      </c>
    </row>
    <row r="637" spans="1:13" ht="28.5" x14ac:dyDescent="0.5">
      <c r="A637" s="5" t="s">
        <v>7232</v>
      </c>
      <c r="B637" s="6" t="s">
        <v>4183</v>
      </c>
      <c r="C637" s="6" t="s">
        <v>4262</v>
      </c>
      <c r="D637" s="6" t="s">
        <v>7233</v>
      </c>
      <c r="E637" s="6" t="s">
        <v>11446</v>
      </c>
      <c r="F637" s="8" t="str">
        <f t="shared" si="2"/>
        <v>- - Wahlenbergia tuberosa</v>
      </c>
      <c r="G637" s="6" t="s">
        <v>5591</v>
      </c>
      <c r="H637" s="6" t="s">
        <v>7219</v>
      </c>
      <c r="I637" s="6" t="s">
        <v>7188</v>
      </c>
      <c r="J637" s="6" t="s">
        <v>4192</v>
      </c>
      <c r="K637" s="6" t="s">
        <v>11446</v>
      </c>
      <c r="L637" s="6" t="s">
        <v>12668</v>
      </c>
      <c r="M637" s="6" t="s">
        <v>221</v>
      </c>
    </row>
    <row r="638" spans="1:13" ht="28.5" x14ac:dyDescent="0.5">
      <c r="A638" s="5" t="s">
        <v>7236</v>
      </c>
      <c r="B638" s="6" t="s">
        <v>4183</v>
      </c>
      <c r="C638" s="6" t="s">
        <v>4262</v>
      </c>
      <c r="D638" s="6" t="s">
        <v>7239</v>
      </c>
      <c r="E638" s="6" t="s">
        <v>7240</v>
      </c>
      <c r="F638" s="8" t="str">
        <f t="shared" si="2"/>
        <v>Sauco - Sambucus nigra</v>
      </c>
      <c r="G638" s="6" t="s">
        <v>5591</v>
      </c>
      <c r="H638" s="6" t="s">
        <v>7238</v>
      </c>
      <c r="I638" s="6" t="s">
        <v>7237</v>
      </c>
      <c r="J638" s="6" t="s">
        <v>5250</v>
      </c>
      <c r="K638" s="6" t="s">
        <v>5954</v>
      </c>
      <c r="L638" s="6" t="s">
        <v>12669</v>
      </c>
      <c r="M638" s="6" t="s">
        <v>4203</v>
      </c>
    </row>
    <row r="639" spans="1:13" ht="28.5" x14ac:dyDescent="0.5">
      <c r="A639" s="5" t="s">
        <v>7243</v>
      </c>
      <c r="B639" s="6" t="s">
        <v>4183</v>
      </c>
      <c r="C639" s="6" t="s">
        <v>4262</v>
      </c>
      <c r="D639" s="6" t="s">
        <v>64</v>
      </c>
      <c r="E639" s="6" t="s">
        <v>7246</v>
      </c>
      <c r="F639" s="8" t="str">
        <f t="shared" si="2"/>
        <v>palo gordo - Carica chilensis</v>
      </c>
      <c r="G639" s="6" t="s">
        <v>5591</v>
      </c>
      <c r="H639" s="6" t="s">
        <v>7245</v>
      </c>
      <c r="I639" s="6" t="s">
        <v>7244</v>
      </c>
      <c r="J639" s="6" t="s">
        <v>5250</v>
      </c>
      <c r="K639" s="6" t="s">
        <v>11446</v>
      </c>
      <c r="L639" s="6" t="s">
        <v>12668</v>
      </c>
      <c r="M639" s="6" t="s">
        <v>106</v>
      </c>
    </row>
    <row r="640" spans="1:13" ht="28.5" x14ac:dyDescent="0.5">
      <c r="A640" s="5" t="s">
        <v>7249</v>
      </c>
      <c r="B640" s="6" t="s">
        <v>4183</v>
      </c>
      <c r="C640" s="6" t="s">
        <v>4262</v>
      </c>
      <c r="D640" s="6" t="s">
        <v>7252</v>
      </c>
      <c r="E640" s="6" t="s">
        <v>11446</v>
      </c>
      <c r="F640" s="8" t="str">
        <f t="shared" si="2"/>
        <v>- - Arenaria rivularis</v>
      </c>
      <c r="G640" s="6" t="s">
        <v>5591</v>
      </c>
      <c r="H640" s="6" t="s">
        <v>7251</v>
      </c>
      <c r="I640" s="6" t="s">
        <v>7250</v>
      </c>
      <c r="J640" s="6" t="s">
        <v>4192</v>
      </c>
      <c r="K640" s="6" t="s">
        <v>4233</v>
      </c>
      <c r="L640" s="6" t="s">
        <v>12670</v>
      </c>
      <c r="M640" s="6" t="s">
        <v>4234</v>
      </c>
    </row>
    <row r="641" spans="1:13" ht="28.5" x14ac:dyDescent="0.5">
      <c r="A641" s="5" t="s">
        <v>7255</v>
      </c>
      <c r="B641" s="6" t="s">
        <v>4183</v>
      </c>
      <c r="C641" s="6" t="s">
        <v>4262</v>
      </c>
      <c r="D641" s="6" t="s">
        <v>7257</v>
      </c>
      <c r="E641" s="6" t="s">
        <v>11446</v>
      </c>
      <c r="F641" s="8" t="str">
        <f t="shared" si="2"/>
        <v>- - Colobanthus quitensis</v>
      </c>
      <c r="G641" s="6" t="s">
        <v>5591</v>
      </c>
      <c r="H641" s="6" t="s">
        <v>7256</v>
      </c>
      <c r="I641" s="6" t="s">
        <v>7250</v>
      </c>
      <c r="J641" s="6" t="s">
        <v>4192</v>
      </c>
      <c r="K641" s="6" t="s">
        <v>4233</v>
      </c>
      <c r="L641" s="6" t="s">
        <v>12670</v>
      </c>
      <c r="M641" s="6" t="s">
        <v>4234</v>
      </c>
    </row>
    <row r="642" spans="1:13" ht="28.5" x14ac:dyDescent="0.5">
      <c r="A642" s="5" t="s">
        <v>7260</v>
      </c>
      <c r="B642" s="6" t="s">
        <v>4183</v>
      </c>
      <c r="C642" s="6" t="s">
        <v>4262</v>
      </c>
      <c r="D642" s="6" t="s">
        <v>7262</v>
      </c>
      <c r="E642" s="6" t="s">
        <v>11446</v>
      </c>
      <c r="F642" s="8" t="str">
        <f t="shared" si="2"/>
        <v>- - Microphyes robusta</v>
      </c>
      <c r="G642" s="6" t="s">
        <v>5591</v>
      </c>
      <c r="H642" s="6" t="s">
        <v>7261</v>
      </c>
      <c r="I642" s="6" t="s">
        <v>7250</v>
      </c>
      <c r="J642" s="6" t="s">
        <v>4192</v>
      </c>
      <c r="K642" s="6" t="s">
        <v>11446</v>
      </c>
      <c r="L642" s="6" t="s">
        <v>12668</v>
      </c>
      <c r="M642" s="6" t="s">
        <v>52</v>
      </c>
    </row>
    <row r="643" spans="1:13" ht="28.5" x14ac:dyDescent="0.5">
      <c r="A643" s="5" t="s">
        <v>7265</v>
      </c>
      <c r="B643" s="6" t="s">
        <v>4183</v>
      </c>
      <c r="C643" s="6" t="s">
        <v>4262</v>
      </c>
      <c r="D643" s="6" t="s">
        <v>1194</v>
      </c>
      <c r="E643" s="6" t="s">
        <v>11446</v>
      </c>
      <c r="F643" s="8" t="str">
        <f t="shared" si="2"/>
        <v>- - Sanctambrosia manicata</v>
      </c>
      <c r="G643" s="6" t="s">
        <v>5591</v>
      </c>
      <c r="H643" s="6" t="s">
        <v>7266</v>
      </c>
      <c r="I643" s="6" t="s">
        <v>7250</v>
      </c>
      <c r="J643" s="6" t="s">
        <v>5250</v>
      </c>
      <c r="K643" s="6" t="s">
        <v>11446</v>
      </c>
      <c r="L643" s="6" t="s">
        <v>12668</v>
      </c>
      <c r="M643" s="6" t="s">
        <v>89</v>
      </c>
    </row>
    <row r="644" spans="1:13" ht="28.5" x14ac:dyDescent="0.5">
      <c r="A644" s="5" t="s">
        <v>7269</v>
      </c>
      <c r="B644" s="6" t="s">
        <v>4183</v>
      </c>
      <c r="C644" s="6" t="s">
        <v>4262</v>
      </c>
      <c r="D644" s="6" t="s">
        <v>7271</v>
      </c>
      <c r="E644" s="6" t="s">
        <v>7272</v>
      </c>
      <c r="F644" s="8" t="str">
        <f t="shared" si="2"/>
        <v>Calabacillo - Silene gallica</v>
      </c>
      <c r="G644" s="6" t="s">
        <v>5591</v>
      </c>
      <c r="H644" s="6" t="s">
        <v>7270</v>
      </c>
      <c r="I644" s="6" t="s">
        <v>7250</v>
      </c>
      <c r="J644" s="6" t="s">
        <v>4192</v>
      </c>
      <c r="K644" s="6" t="s">
        <v>11446</v>
      </c>
      <c r="L644" s="6" t="s">
        <v>12669</v>
      </c>
      <c r="M644" s="6" t="s">
        <v>4203</v>
      </c>
    </row>
    <row r="645" spans="1:13" ht="28.5" x14ac:dyDescent="0.5">
      <c r="A645" s="5" t="s">
        <v>7275</v>
      </c>
      <c r="B645" s="6" t="s">
        <v>4183</v>
      </c>
      <c r="C645" s="6" t="s">
        <v>4262</v>
      </c>
      <c r="D645" s="6" t="s">
        <v>7277</v>
      </c>
      <c r="E645" s="6" t="s">
        <v>7278</v>
      </c>
      <c r="F645" s="8" t="str">
        <f t="shared" si="2"/>
        <v>Tiqui tiqui - Spergula rubra</v>
      </c>
      <c r="G645" s="6" t="s">
        <v>5591</v>
      </c>
      <c r="H645" s="6" t="s">
        <v>7276</v>
      </c>
      <c r="I645" s="6" t="s">
        <v>7250</v>
      </c>
      <c r="J645" s="6" t="s">
        <v>4192</v>
      </c>
      <c r="K645" s="6" t="s">
        <v>4691</v>
      </c>
      <c r="L645" s="6" t="s">
        <v>12669</v>
      </c>
      <c r="M645" s="6" t="s">
        <v>4203</v>
      </c>
    </row>
    <row r="646" spans="1:13" ht="28.5" x14ac:dyDescent="0.5">
      <c r="A646" s="5" t="s">
        <v>7281</v>
      </c>
      <c r="B646" s="6" t="s">
        <v>4183</v>
      </c>
      <c r="C646" s="6" t="s">
        <v>4262</v>
      </c>
      <c r="D646" s="6" t="s">
        <v>7283</v>
      </c>
      <c r="E646" s="6" t="s">
        <v>11446</v>
      </c>
      <c r="F646" s="8" t="str">
        <f t="shared" si="2"/>
        <v>- - Spergularia confertiflora</v>
      </c>
      <c r="G646" s="6" t="s">
        <v>5591</v>
      </c>
      <c r="H646" s="6" t="s">
        <v>7282</v>
      </c>
      <c r="I646" s="6" t="s">
        <v>7250</v>
      </c>
      <c r="J646" s="6" t="s">
        <v>4192</v>
      </c>
      <c r="K646" s="6" t="s">
        <v>11446</v>
      </c>
      <c r="L646" s="6" t="s">
        <v>12668</v>
      </c>
      <c r="M646" s="6" t="s">
        <v>106</v>
      </c>
    </row>
    <row r="647" spans="1:13" ht="28.5" x14ac:dyDescent="0.5">
      <c r="A647" s="5" t="s">
        <v>7286</v>
      </c>
      <c r="B647" s="6" t="s">
        <v>4183</v>
      </c>
      <c r="C647" s="6" t="s">
        <v>4262</v>
      </c>
      <c r="D647" s="6" t="s">
        <v>5022</v>
      </c>
      <c r="E647" s="6" t="s">
        <v>11446</v>
      </c>
      <c r="F647" s="8" t="str">
        <f t="shared" si="2"/>
        <v>- - Spergularia masafuerana</v>
      </c>
      <c r="G647" s="6" t="s">
        <v>5591</v>
      </c>
      <c r="H647" s="6" t="s">
        <v>7282</v>
      </c>
      <c r="I647" s="6" t="s">
        <v>7250</v>
      </c>
      <c r="J647" s="6" t="s">
        <v>4192</v>
      </c>
      <c r="K647" s="6" t="s">
        <v>11446</v>
      </c>
      <c r="L647" s="6" t="s">
        <v>12668</v>
      </c>
      <c r="M647" s="6" t="s">
        <v>89</v>
      </c>
    </row>
    <row r="648" spans="1:13" ht="42.75" x14ac:dyDescent="0.5">
      <c r="A648" s="5" t="s">
        <v>7289</v>
      </c>
      <c r="B648" s="6" t="s">
        <v>4183</v>
      </c>
      <c r="C648" s="6" t="s">
        <v>4262</v>
      </c>
      <c r="D648" s="6" t="s">
        <v>7292</v>
      </c>
      <c r="E648" s="6" t="s">
        <v>7291</v>
      </c>
      <c r="F648" s="8" t="str">
        <f t="shared" si="2"/>
        <v>Casuarina - Casuarina cunninghamiana</v>
      </c>
      <c r="G648" s="6" t="s">
        <v>5591</v>
      </c>
      <c r="H648" s="6" t="s">
        <v>7291</v>
      </c>
      <c r="I648" s="6" t="s">
        <v>7290</v>
      </c>
      <c r="J648" s="6" t="s">
        <v>4202</v>
      </c>
      <c r="K648" s="6" t="s">
        <v>11446</v>
      </c>
      <c r="L648" s="6" t="s">
        <v>12669</v>
      </c>
      <c r="M648" s="6" t="s">
        <v>4203</v>
      </c>
    </row>
    <row r="649" spans="1:13" ht="28.5" x14ac:dyDescent="0.5">
      <c r="A649" s="5" t="s">
        <v>7295</v>
      </c>
      <c r="B649" s="6" t="s">
        <v>4183</v>
      </c>
      <c r="C649" s="6" t="s">
        <v>4262</v>
      </c>
      <c r="D649" s="6" t="s">
        <v>7298</v>
      </c>
      <c r="E649" s="6" t="s">
        <v>7299</v>
      </c>
      <c r="F649" s="8" t="str">
        <f t="shared" si="2"/>
        <v>Maitén - Maytenus boaria</v>
      </c>
      <c r="G649" s="6" t="s">
        <v>5591</v>
      </c>
      <c r="H649" s="6" t="s">
        <v>7297</v>
      </c>
      <c r="I649" s="6" t="s">
        <v>7296</v>
      </c>
      <c r="J649" s="6" t="s">
        <v>4202</v>
      </c>
      <c r="K649" s="6" t="s">
        <v>11446</v>
      </c>
      <c r="L649" s="6" t="s">
        <v>12670</v>
      </c>
      <c r="M649" s="6" t="s">
        <v>4234</v>
      </c>
    </row>
    <row r="650" spans="1:13" ht="57" x14ac:dyDescent="0.5">
      <c r="A650" s="5" t="s">
        <v>7302</v>
      </c>
      <c r="B650" s="6" t="s">
        <v>4183</v>
      </c>
      <c r="C650" s="6" t="s">
        <v>4262</v>
      </c>
      <c r="D650" s="6" t="s">
        <v>7303</v>
      </c>
      <c r="E650" s="6" t="s">
        <v>7304</v>
      </c>
      <c r="F650" s="8" t="str">
        <f t="shared" si="2"/>
        <v>Maitén del Chubut - Maytenus chubutensis</v>
      </c>
      <c r="G650" s="6" t="s">
        <v>5591</v>
      </c>
      <c r="H650" s="6" t="s">
        <v>7297</v>
      </c>
      <c r="I650" s="6" t="s">
        <v>7296</v>
      </c>
      <c r="J650" s="6" t="s">
        <v>5250</v>
      </c>
      <c r="K650" s="6" t="s">
        <v>11446</v>
      </c>
      <c r="L650" s="6" t="s">
        <v>12670</v>
      </c>
      <c r="M650" s="6" t="s">
        <v>28</v>
      </c>
    </row>
    <row r="651" spans="1:13" ht="42.75" x14ac:dyDescent="0.5">
      <c r="A651" s="5" t="s">
        <v>7307</v>
      </c>
      <c r="B651" s="6" t="s">
        <v>4183</v>
      </c>
      <c r="C651" s="6" t="s">
        <v>4262</v>
      </c>
      <c r="D651" s="6" t="s">
        <v>7310</v>
      </c>
      <c r="E651" s="6" t="s">
        <v>7311</v>
      </c>
      <c r="F651" s="8" t="str">
        <f t="shared" si="2"/>
        <v>Hilo de agua - Ceratophyllum demersum</v>
      </c>
      <c r="G651" s="6" t="s">
        <v>5591</v>
      </c>
      <c r="H651" s="6" t="s">
        <v>7309</v>
      </c>
      <c r="I651" s="6" t="s">
        <v>7308</v>
      </c>
      <c r="J651" s="6" t="s">
        <v>4192</v>
      </c>
      <c r="K651" s="6" t="s">
        <v>7314</v>
      </c>
      <c r="L651" s="6" t="s">
        <v>12670</v>
      </c>
      <c r="M651" s="6" t="s">
        <v>4234</v>
      </c>
    </row>
    <row r="652" spans="1:13" ht="42.75" x14ac:dyDescent="0.5">
      <c r="A652" s="5" t="s">
        <v>7315</v>
      </c>
      <c r="B652" s="6" t="s">
        <v>4183</v>
      </c>
      <c r="C652" s="6" t="s">
        <v>4262</v>
      </c>
      <c r="D652" s="6" t="s">
        <v>1495</v>
      </c>
      <c r="E652" s="6" t="s">
        <v>7317</v>
      </c>
      <c r="F652" s="8" t="str">
        <f t="shared" si="2"/>
        <v>Cachiyuyo - Atriplex atacamensis</v>
      </c>
      <c r="G652" s="6" t="s">
        <v>5591</v>
      </c>
      <c r="H652" s="6" t="s">
        <v>5662</v>
      </c>
      <c r="I652" s="6" t="s">
        <v>7316</v>
      </c>
      <c r="J652" s="6" t="s">
        <v>5250</v>
      </c>
      <c r="K652" s="6" t="s">
        <v>11446</v>
      </c>
      <c r="L652" s="6" t="s">
        <v>12668</v>
      </c>
      <c r="M652" s="6" t="s">
        <v>4234</v>
      </c>
    </row>
    <row r="653" spans="1:13" ht="28.5" x14ac:dyDescent="0.5">
      <c r="A653" s="5" t="s">
        <v>7320</v>
      </c>
      <c r="B653" s="6" t="s">
        <v>4183</v>
      </c>
      <c r="C653" s="6" t="s">
        <v>4262</v>
      </c>
      <c r="D653" s="6" t="s">
        <v>64</v>
      </c>
      <c r="E653" s="6" t="s">
        <v>7317</v>
      </c>
      <c r="F653" s="8" t="str">
        <f t="shared" si="2"/>
        <v>Cachiyuyo - Atriplex chilensis</v>
      </c>
      <c r="G653" s="6" t="s">
        <v>5591</v>
      </c>
      <c r="H653" s="6" t="s">
        <v>5662</v>
      </c>
      <c r="I653" s="6" t="s">
        <v>7316</v>
      </c>
      <c r="J653" s="6" t="s">
        <v>4192</v>
      </c>
      <c r="K653" s="6" t="s">
        <v>4691</v>
      </c>
      <c r="L653" s="6" t="s">
        <v>12668</v>
      </c>
      <c r="M653" s="6" t="s">
        <v>4234</v>
      </c>
    </row>
    <row r="654" spans="1:13" ht="42.75" x14ac:dyDescent="0.5">
      <c r="A654" s="5" t="s">
        <v>7323</v>
      </c>
      <c r="B654" s="6" t="s">
        <v>4183</v>
      </c>
      <c r="C654" s="6" t="s">
        <v>4262</v>
      </c>
      <c r="D654" s="6" t="s">
        <v>6782</v>
      </c>
      <c r="E654" s="6" t="s">
        <v>7324</v>
      </c>
      <c r="F654" s="8" t="str">
        <f t="shared" si="2"/>
        <v>cachiyuyo - Atriplex coquimbana</v>
      </c>
      <c r="G654" s="6" t="s">
        <v>5591</v>
      </c>
      <c r="H654" s="6" t="s">
        <v>5662</v>
      </c>
      <c r="I654" s="6" t="s">
        <v>7316</v>
      </c>
      <c r="J654" s="6" t="s">
        <v>5250</v>
      </c>
      <c r="K654" s="6" t="s">
        <v>11446</v>
      </c>
      <c r="L654" s="6" t="s">
        <v>12668</v>
      </c>
      <c r="M654" s="6" t="s">
        <v>52</v>
      </c>
    </row>
    <row r="655" spans="1:13" ht="42.75" x14ac:dyDescent="0.5">
      <c r="A655" s="5" t="s">
        <v>7327</v>
      </c>
      <c r="B655" s="6" t="s">
        <v>4183</v>
      </c>
      <c r="C655" s="6" t="s">
        <v>4262</v>
      </c>
      <c r="D655" s="6" t="s">
        <v>7328</v>
      </c>
      <c r="E655" s="6" t="s">
        <v>7324</v>
      </c>
      <c r="F655" s="8" t="str">
        <f t="shared" si="2"/>
        <v>cachiyuyo - Atriplex costellata</v>
      </c>
      <c r="G655" s="6" t="s">
        <v>5591</v>
      </c>
      <c r="H655" s="6" t="s">
        <v>5662</v>
      </c>
      <c r="I655" s="6" t="s">
        <v>7316</v>
      </c>
      <c r="J655" s="6" t="s">
        <v>5250</v>
      </c>
      <c r="K655" s="6" t="s">
        <v>11446</v>
      </c>
      <c r="L655" s="6" t="s">
        <v>12668</v>
      </c>
      <c r="M655" s="6" t="s">
        <v>52</v>
      </c>
    </row>
    <row r="656" spans="1:13" ht="28.5" x14ac:dyDescent="0.5">
      <c r="A656" s="5" t="s">
        <v>7331</v>
      </c>
      <c r="B656" s="6" t="s">
        <v>4183</v>
      </c>
      <c r="C656" s="6" t="s">
        <v>4262</v>
      </c>
      <c r="D656" s="6" t="s">
        <v>4561</v>
      </c>
      <c r="E656" s="6" t="s">
        <v>7317</v>
      </c>
      <c r="F656" s="8" t="str">
        <f t="shared" si="2"/>
        <v>Cachiyuyo - Atriplex sp</v>
      </c>
      <c r="G656" s="6" t="s">
        <v>5591</v>
      </c>
      <c r="H656" s="6" t="s">
        <v>5662</v>
      </c>
      <c r="I656" s="6" t="s">
        <v>7316</v>
      </c>
      <c r="J656" s="6" t="s">
        <v>5250</v>
      </c>
      <c r="K656" s="6" t="s">
        <v>11446</v>
      </c>
      <c r="L656" s="6" t="s">
        <v>12670</v>
      </c>
      <c r="M656" s="6" t="s">
        <v>11446</v>
      </c>
    </row>
    <row r="657" spans="1:13" ht="28.5" x14ac:dyDescent="0.5">
      <c r="A657" s="5" t="s">
        <v>7334</v>
      </c>
      <c r="B657" s="6" t="s">
        <v>4183</v>
      </c>
      <c r="C657" s="6" t="s">
        <v>4262</v>
      </c>
      <c r="D657" s="6" t="s">
        <v>5090</v>
      </c>
      <c r="E657" s="6" t="s">
        <v>11446</v>
      </c>
      <c r="F657" s="8" t="str">
        <f t="shared" si="2"/>
        <v>- - Atriplex taltalensis</v>
      </c>
      <c r="G657" s="6" t="s">
        <v>5591</v>
      </c>
      <c r="H657" s="6" t="s">
        <v>5662</v>
      </c>
      <c r="I657" s="6" t="s">
        <v>7316</v>
      </c>
      <c r="J657" s="6" t="s">
        <v>5250</v>
      </c>
      <c r="K657" s="6" t="s">
        <v>11446</v>
      </c>
      <c r="L657" s="6" t="s">
        <v>12668</v>
      </c>
      <c r="M657" s="6" t="s">
        <v>52</v>
      </c>
    </row>
    <row r="658" spans="1:13" ht="42.75" x14ac:dyDescent="0.5">
      <c r="A658" s="5" t="s">
        <v>7337</v>
      </c>
      <c r="B658" s="6" t="s">
        <v>4183</v>
      </c>
      <c r="C658" s="6" t="s">
        <v>4262</v>
      </c>
      <c r="D658" s="6" t="s">
        <v>7338</v>
      </c>
      <c r="E658" s="6" t="s">
        <v>7324</v>
      </c>
      <c r="F658" s="8" t="str">
        <f t="shared" si="2"/>
        <v>cachiyuyo - Atriplex vallenarensis</v>
      </c>
      <c r="G658" s="6" t="s">
        <v>5591</v>
      </c>
      <c r="H658" s="6" t="s">
        <v>5662</v>
      </c>
      <c r="I658" s="6" t="s">
        <v>7316</v>
      </c>
      <c r="J658" s="6" t="s">
        <v>5250</v>
      </c>
      <c r="K658" s="6" t="s">
        <v>11446</v>
      </c>
      <c r="L658" s="6" t="s">
        <v>12668</v>
      </c>
      <c r="M658" s="6" t="s">
        <v>52</v>
      </c>
    </row>
    <row r="659" spans="1:13" ht="28.5" x14ac:dyDescent="0.5">
      <c r="A659" s="5" t="s">
        <v>7341</v>
      </c>
      <c r="B659" s="6" t="s">
        <v>4183</v>
      </c>
      <c r="C659" s="6" t="s">
        <v>4262</v>
      </c>
      <c r="D659" s="6" t="s">
        <v>12675</v>
      </c>
      <c r="E659" s="6" t="s">
        <v>7344</v>
      </c>
      <c r="F659" s="8" t="str">
        <f t="shared" si="2"/>
        <v>Betarraga - Beta crassa</v>
      </c>
      <c r="G659" s="6" t="s">
        <v>5591</v>
      </c>
      <c r="H659" s="6" t="s">
        <v>7342</v>
      </c>
      <c r="I659" s="6" t="s">
        <v>7316</v>
      </c>
      <c r="J659" s="6" t="s">
        <v>4192</v>
      </c>
      <c r="K659" s="6" t="s">
        <v>11446</v>
      </c>
      <c r="L659" s="6" t="s">
        <v>12669</v>
      </c>
      <c r="M659" s="6" t="s">
        <v>4203</v>
      </c>
    </row>
    <row r="660" spans="1:13" ht="28.5" x14ac:dyDescent="0.5">
      <c r="A660" s="5" t="s">
        <v>7347</v>
      </c>
      <c r="B660" s="6" t="s">
        <v>4183</v>
      </c>
      <c r="C660" s="6" t="s">
        <v>4262</v>
      </c>
      <c r="D660" s="6" t="s">
        <v>12676</v>
      </c>
      <c r="E660" s="6" t="s">
        <v>7349</v>
      </c>
      <c r="F660" s="8" t="str">
        <f t="shared" si="2"/>
        <v>Acelga - Beta cicla</v>
      </c>
      <c r="G660" s="6" t="s">
        <v>5591</v>
      </c>
      <c r="H660" s="6" t="s">
        <v>7342</v>
      </c>
      <c r="I660" s="6" t="s">
        <v>7316</v>
      </c>
      <c r="J660" s="6" t="s">
        <v>4192</v>
      </c>
      <c r="K660" s="6" t="s">
        <v>11446</v>
      </c>
      <c r="L660" s="6" t="s">
        <v>12669</v>
      </c>
      <c r="M660" s="6" t="s">
        <v>4203</v>
      </c>
    </row>
    <row r="661" spans="1:13" ht="42.75" x14ac:dyDescent="0.5">
      <c r="A661" s="5" t="s">
        <v>7352</v>
      </c>
      <c r="B661" s="6" t="s">
        <v>4183</v>
      </c>
      <c r="C661" s="6" t="s">
        <v>4262</v>
      </c>
      <c r="D661" s="6" t="s">
        <v>7354</v>
      </c>
      <c r="E661" s="6" t="s">
        <v>7355</v>
      </c>
      <c r="F661" s="8" t="str">
        <f t="shared" si="2"/>
        <v>Cenizo - Chenopodium album</v>
      </c>
      <c r="G661" s="6" t="s">
        <v>5591</v>
      </c>
      <c r="H661" s="6" t="s">
        <v>7353</v>
      </c>
      <c r="I661" s="6" t="s">
        <v>7316</v>
      </c>
      <c r="J661" s="6" t="s">
        <v>4192</v>
      </c>
      <c r="K661" s="6" t="s">
        <v>11446</v>
      </c>
      <c r="L661" s="6" t="s">
        <v>12669</v>
      </c>
      <c r="M661" s="6" t="s">
        <v>4203</v>
      </c>
    </row>
    <row r="662" spans="1:13" ht="28.5" x14ac:dyDescent="0.5">
      <c r="A662" s="5" t="s">
        <v>7358</v>
      </c>
      <c r="B662" s="6" t="s">
        <v>4183</v>
      </c>
      <c r="C662" s="6" t="s">
        <v>4262</v>
      </c>
      <c r="D662" s="6" t="s">
        <v>7359</v>
      </c>
      <c r="E662" s="6" t="s">
        <v>11446</v>
      </c>
      <c r="F662" s="8" t="str">
        <f t="shared" si="2"/>
        <v>- - Chenopodium crusoeanum</v>
      </c>
      <c r="G662" s="6" t="s">
        <v>5591</v>
      </c>
      <c r="H662" s="6" t="s">
        <v>7353</v>
      </c>
      <c r="I662" s="6" t="s">
        <v>7316</v>
      </c>
      <c r="J662" s="6" t="s">
        <v>5250</v>
      </c>
      <c r="K662" s="6" t="s">
        <v>11446</v>
      </c>
      <c r="L662" s="6" t="s">
        <v>12668</v>
      </c>
      <c r="M662" s="6" t="s">
        <v>221</v>
      </c>
    </row>
    <row r="663" spans="1:13" ht="28.5" x14ac:dyDescent="0.5">
      <c r="A663" s="5" t="s">
        <v>7362</v>
      </c>
      <c r="B663" s="6" t="s">
        <v>4183</v>
      </c>
      <c r="C663" s="6" t="s">
        <v>4262</v>
      </c>
      <c r="D663" s="6" t="s">
        <v>7363</v>
      </c>
      <c r="E663" s="6" t="s">
        <v>11446</v>
      </c>
      <c r="F663" s="8" t="str">
        <f t="shared" si="2"/>
        <v>- - Chenopodium nesodendron</v>
      </c>
      <c r="G663" s="6" t="s">
        <v>5591</v>
      </c>
      <c r="H663" s="6" t="s">
        <v>7353</v>
      </c>
      <c r="I663" s="6" t="s">
        <v>7316</v>
      </c>
      <c r="J663" s="6" t="s">
        <v>4192</v>
      </c>
      <c r="K663" s="6" t="s">
        <v>11446</v>
      </c>
      <c r="L663" s="6" t="s">
        <v>12668</v>
      </c>
      <c r="M663" s="6" t="s">
        <v>89</v>
      </c>
    </row>
    <row r="664" spans="1:13" ht="42.75" x14ac:dyDescent="0.5">
      <c r="A664" s="5" t="s">
        <v>7366</v>
      </c>
      <c r="B664" s="6" t="s">
        <v>4183</v>
      </c>
      <c r="C664" s="6" t="s">
        <v>4262</v>
      </c>
      <c r="D664" s="6" t="s">
        <v>7367</v>
      </c>
      <c r="E664" s="6" t="s">
        <v>7368</v>
      </c>
      <c r="F664" s="8" t="str">
        <f t="shared" si="2"/>
        <v>quenopodio - Chenopodium sanctae-clarae</v>
      </c>
      <c r="G664" s="6" t="s">
        <v>5591</v>
      </c>
      <c r="H664" s="6" t="s">
        <v>7353</v>
      </c>
      <c r="I664" s="6" t="s">
        <v>7316</v>
      </c>
      <c r="J664" s="6" t="s">
        <v>5250</v>
      </c>
      <c r="K664" s="6" t="s">
        <v>11446</v>
      </c>
      <c r="L664" s="6" t="s">
        <v>12668</v>
      </c>
      <c r="M664" s="6" t="s">
        <v>221</v>
      </c>
    </row>
    <row r="665" spans="1:13" ht="28.5" x14ac:dyDescent="0.5">
      <c r="A665" s="5" t="s">
        <v>7371</v>
      </c>
      <c r="B665" s="6" t="s">
        <v>4183</v>
      </c>
      <c r="C665" s="6" t="s">
        <v>4262</v>
      </c>
      <c r="D665" s="6" t="s">
        <v>7372</v>
      </c>
      <c r="E665" s="6" t="s">
        <v>11446</v>
      </c>
      <c r="F665" s="8" t="str">
        <f t="shared" si="2"/>
        <v>- - Chenopodium sancti-ambrosii</v>
      </c>
      <c r="G665" s="6" t="s">
        <v>5591</v>
      </c>
      <c r="H665" s="6" t="s">
        <v>7353</v>
      </c>
      <c r="I665" s="6" t="s">
        <v>7316</v>
      </c>
      <c r="J665" s="6" t="s">
        <v>5250</v>
      </c>
      <c r="K665" s="6" t="s">
        <v>11446</v>
      </c>
      <c r="L665" s="6" t="s">
        <v>12668</v>
      </c>
      <c r="M665" s="6" t="s">
        <v>89</v>
      </c>
    </row>
    <row r="666" spans="1:13" ht="42.75" x14ac:dyDescent="0.5">
      <c r="A666" s="5" t="s">
        <v>7375</v>
      </c>
      <c r="B666" s="6" t="s">
        <v>4183</v>
      </c>
      <c r="C666" s="6" t="s">
        <v>4262</v>
      </c>
      <c r="D666" s="6" t="s">
        <v>64</v>
      </c>
      <c r="E666" s="6" t="s">
        <v>7377</v>
      </c>
      <c r="F666" s="8" t="str">
        <f t="shared" si="2"/>
        <v>Paico - Dysphania chilensis</v>
      </c>
      <c r="G666" s="6" t="s">
        <v>5591</v>
      </c>
      <c r="H666" s="6" t="s">
        <v>7376</v>
      </c>
      <c r="I666" s="6" t="s">
        <v>7316</v>
      </c>
      <c r="J666" s="6" t="s">
        <v>4192</v>
      </c>
      <c r="K666" s="6" t="s">
        <v>4233</v>
      </c>
      <c r="L666" s="6" t="s">
        <v>12670</v>
      </c>
      <c r="M666" s="6" t="s">
        <v>4234</v>
      </c>
    </row>
    <row r="667" spans="1:13" ht="28.5" x14ac:dyDescent="0.5">
      <c r="A667" s="5" t="s">
        <v>7380</v>
      </c>
      <c r="B667" s="6" t="s">
        <v>4183</v>
      </c>
      <c r="C667" s="6" t="s">
        <v>4262</v>
      </c>
      <c r="D667" s="6" t="s">
        <v>1495</v>
      </c>
      <c r="E667" s="6" t="s">
        <v>11446</v>
      </c>
      <c r="F667" s="8" t="str">
        <f t="shared" si="2"/>
        <v>- - Nitrophila atacamensis</v>
      </c>
      <c r="G667" s="6" t="s">
        <v>5591</v>
      </c>
      <c r="H667" s="6" t="s">
        <v>7381</v>
      </c>
      <c r="I667" s="6" t="s">
        <v>7316</v>
      </c>
      <c r="J667" s="6" t="s">
        <v>4192</v>
      </c>
      <c r="K667" s="6" t="s">
        <v>11446</v>
      </c>
      <c r="L667" s="6" t="s">
        <v>12668</v>
      </c>
      <c r="M667" s="6" t="s">
        <v>52</v>
      </c>
    </row>
    <row r="668" spans="1:13" ht="15.75" x14ac:dyDescent="0.5">
      <c r="A668" s="5" t="s">
        <v>7384</v>
      </c>
      <c r="B668" s="6" t="s">
        <v>4183</v>
      </c>
      <c r="C668" s="6" t="s">
        <v>4262</v>
      </c>
      <c r="D668" s="6" t="s">
        <v>7386</v>
      </c>
      <c r="E668" s="6" t="s">
        <v>11446</v>
      </c>
      <c r="F668" s="8" t="str">
        <f t="shared" si="2"/>
        <v>- - Salsola kali</v>
      </c>
      <c r="G668" s="6" t="s">
        <v>5591</v>
      </c>
      <c r="H668" s="6" t="s">
        <v>7385</v>
      </c>
      <c r="I668" s="6" t="s">
        <v>7316</v>
      </c>
      <c r="J668" s="6" t="s">
        <v>4192</v>
      </c>
      <c r="K668" s="6" t="s">
        <v>4691</v>
      </c>
      <c r="L668" s="6" t="s">
        <v>12669</v>
      </c>
      <c r="M668" s="6" t="s">
        <v>4203</v>
      </c>
    </row>
    <row r="669" spans="1:13" ht="28.5" x14ac:dyDescent="0.5">
      <c r="A669" s="5" t="s">
        <v>7389</v>
      </c>
      <c r="B669" s="6" t="s">
        <v>4183</v>
      </c>
      <c r="C669" s="6" t="s">
        <v>4262</v>
      </c>
      <c r="D669" s="6" t="s">
        <v>4683</v>
      </c>
      <c r="E669" s="6" t="s">
        <v>11446</v>
      </c>
      <c r="F669" s="8" t="str">
        <f t="shared" si="2"/>
        <v>- - Sarcocornia magellanica</v>
      </c>
      <c r="G669" s="6" t="s">
        <v>5591</v>
      </c>
      <c r="H669" s="6" t="s">
        <v>7390</v>
      </c>
      <c r="I669" s="6" t="s">
        <v>7316</v>
      </c>
      <c r="J669" s="6" t="s">
        <v>5250</v>
      </c>
      <c r="K669" s="6" t="s">
        <v>4691</v>
      </c>
      <c r="L669" s="6" t="s">
        <v>12670</v>
      </c>
      <c r="M669" s="6" t="s">
        <v>4234</v>
      </c>
    </row>
    <row r="670" spans="1:13" ht="28.5" x14ac:dyDescent="0.5">
      <c r="A670" s="5" t="s">
        <v>7393</v>
      </c>
      <c r="B670" s="6" t="s">
        <v>4183</v>
      </c>
      <c r="C670" s="6" t="s">
        <v>4262</v>
      </c>
      <c r="D670" s="6" t="s">
        <v>7394</v>
      </c>
      <c r="E670" s="6" t="s">
        <v>7395</v>
      </c>
      <c r="F670" s="8" t="str">
        <f t="shared" si="2"/>
        <v>Hierba sosa - Sarcocornia neei</v>
      </c>
      <c r="G670" s="6" t="s">
        <v>5591</v>
      </c>
      <c r="H670" s="6" t="s">
        <v>7390</v>
      </c>
      <c r="I670" s="6" t="s">
        <v>7316</v>
      </c>
      <c r="J670" s="6" t="s">
        <v>5250</v>
      </c>
      <c r="K670" s="6" t="s">
        <v>4691</v>
      </c>
      <c r="L670" s="6" t="s">
        <v>12670</v>
      </c>
      <c r="M670" s="6" t="s">
        <v>4234</v>
      </c>
    </row>
    <row r="671" spans="1:13" ht="57" x14ac:dyDescent="0.5">
      <c r="A671" s="5" t="s">
        <v>7398</v>
      </c>
      <c r="B671" s="6" t="s">
        <v>4183</v>
      </c>
      <c r="C671" s="6" t="s">
        <v>4262</v>
      </c>
      <c r="D671" s="6" t="s">
        <v>7399</v>
      </c>
      <c r="E671" s="6" t="s">
        <v>7400</v>
      </c>
      <c r="F671" s="8" t="str">
        <f t="shared" si="2"/>
        <v>Yaretilla de la vega - Sarcocornia pulvinata</v>
      </c>
      <c r="G671" s="6" t="s">
        <v>5591</v>
      </c>
      <c r="H671" s="6" t="s">
        <v>7390</v>
      </c>
      <c r="I671" s="6" t="s">
        <v>7316</v>
      </c>
      <c r="J671" s="6" t="s">
        <v>4192</v>
      </c>
      <c r="K671" s="6" t="s">
        <v>4233</v>
      </c>
      <c r="L671" s="6" t="s">
        <v>12670</v>
      </c>
      <c r="M671" s="6" t="s">
        <v>4234</v>
      </c>
    </row>
    <row r="672" spans="1:13" ht="28.5" x14ac:dyDescent="0.5">
      <c r="A672" s="5" t="s">
        <v>7403</v>
      </c>
      <c r="B672" s="6" t="s">
        <v>4183</v>
      </c>
      <c r="C672" s="6" t="s">
        <v>4262</v>
      </c>
      <c r="D672" s="6" t="s">
        <v>5341</v>
      </c>
      <c r="E672" s="6" t="s">
        <v>11446</v>
      </c>
      <c r="F672" s="8" t="str">
        <f t="shared" si="2"/>
        <v>- - Suaeda multiflora</v>
      </c>
      <c r="G672" s="6" t="s">
        <v>5591</v>
      </c>
      <c r="H672" s="6" t="s">
        <v>5667</v>
      </c>
      <c r="I672" s="6" t="s">
        <v>7316</v>
      </c>
      <c r="J672" s="6" t="s">
        <v>5250</v>
      </c>
      <c r="K672" s="6" t="s">
        <v>11446</v>
      </c>
      <c r="L672" s="6" t="s">
        <v>12668</v>
      </c>
      <c r="M672" s="6" t="s">
        <v>106</v>
      </c>
    </row>
    <row r="673" spans="1:13" ht="57" x14ac:dyDescent="0.5">
      <c r="A673" s="5" t="s">
        <v>7406</v>
      </c>
      <c r="B673" s="6" t="s">
        <v>4183</v>
      </c>
      <c r="C673" s="6" t="s">
        <v>4262</v>
      </c>
      <c r="D673" s="6" t="s">
        <v>7409</v>
      </c>
      <c r="E673" s="6" t="s">
        <v>7410</v>
      </c>
      <c r="F673" s="8" t="str">
        <f t="shared" si="2"/>
        <v>Campanilla blanca - Calystegia sepium</v>
      </c>
      <c r="G673" s="6" t="s">
        <v>5591</v>
      </c>
      <c r="H673" s="6" t="s">
        <v>7408</v>
      </c>
      <c r="I673" s="6" t="s">
        <v>7407</v>
      </c>
      <c r="J673" s="6" t="s">
        <v>4578</v>
      </c>
      <c r="K673" s="6" t="s">
        <v>5954</v>
      </c>
      <c r="L673" s="6" t="s">
        <v>12669</v>
      </c>
      <c r="M673" s="6" t="s">
        <v>4203</v>
      </c>
    </row>
    <row r="674" spans="1:13" ht="42.75" x14ac:dyDescent="0.5">
      <c r="A674" s="5" t="s">
        <v>7413</v>
      </c>
      <c r="B674" s="6" t="s">
        <v>4183</v>
      </c>
      <c r="C674" s="6" t="s">
        <v>4262</v>
      </c>
      <c r="D674" s="6" t="s">
        <v>6607</v>
      </c>
      <c r="E674" s="6" t="s">
        <v>7415</v>
      </c>
      <c r="F674" s="8" t="str">
        <f t="shared" si="2"/>
        <v>Correhuela - Convolvulus arvensis</v>
      </c>
      <c r="G674" s="6" t="s">
        <v>5591</v>
      </c>
      <c r="H674" s="6" t="s">
        <v>7414</v>
      </c>
      <c r="I674" s="6" t="s">
        <v>7407</v>
      </c>
      <c r="J674" s="6" t="s">
        <v>4578</v>
      </c>
      <c r="K674" s="6" t="s">
        <v>11446</v>
      </c>
      <c r="L674" s="6" t="s">
        <v>12669</v>
      </c>
      <c r="M674" s="6" t="s">
        <v>4203</v>
      </c>
    </row>
    <row r="675" spans="1:13" ht="28.5" x14ac:dyDescent="0.5">
      <c r="A675" s="5" t="s">
        <v>7418</v>
      </c>
      <c r="B675" s="6" t="s">
        <v>4183</v>
      </c>
      <c r="C675" s="6" t="s">
        <v>4262</v>
      </c>
      <c r="D675" s="6" t="s">
        <v>64</v>
      </c>
      <c r="E675" s="6" t="s">
        <v>7420</v>
      </c>
      <c r="F675" s="8" t="str">
        <f t="shared" si="2"/>
        <v>Cabello de ángel - Cuscuta chilensis</v>
      </c>
      <c r="G675" s="6" t="s">
        <v>5591</v>
      </c>
      <c r="H675" s="6" t="s">
        <v>7419</v>
      </c>
      <c r="I675" s="6" t="s">
        <v>7407</v>
      </c>
      <c r="J675" s="6" t="s">
        <v>4192</v>
      </c>
      <c r="K675" s="6" t="s">
        <v>11446</v>
      </c>
      <c r="L675" s="6" t="s">
        <v>12670</v>
      </c>
      <c r="M675" s="6" t="s">
        <v>4234</v>
      </c>
    </row>
    <row r="676" spans="1:13" ht="42.75" x14ac:dyDescent="0.5">
      <c r="A676" s="5" t="s">
        <v>7423</v>
      </c>
      <c r="B676" s="6" t="s">
        <v>4183</v>
      </c>
      <c r="C676" s="6" t="s">
        <v>4262</v>
      </c>
      <c r="D676" s="6" t="s">
        <v>7425</v>
      </c>
      <c r="E676" s="6" t="s">
        <v>7426</v>
      </c>
      <c r="F676" s="8" t="str">
        <f t="shared" si="2"/>
        <v>Oreja de ratón - Dichondra sericea</v>
      </c>
      <c r="G676" s="6" t="s">
        <v>5591</v>
      </c>
      <c r="H676" s="6" t="s">
        <v>7424</v>
      </c>
      <c r="I676" s="6" t="s">
        <v>7407</v>
      </c>
      <c r="J676" s="6" t="s">
        <v>4192</v>
      </c>
      <c r="K676" s="6" t="s">
        <v>4233</v>
      </c>
      <c r="L676" s="6" t="s">
        <v>12670</v>
      </c>
      <c r="M676" s="6" t="s">
        <v>4234</v>
      </c>
    </row>
    <row r="677" spans="1:13" ht="28.5" x14ac:dyDescent="0.5">
      <c r="A677" s="5" t="s">
        <v>7429</v>
      </c>
      <c r="B677" s="6" t="s">
        <v>4183</v>
      </c>
      <c r="C677" s="6" t="s">
        <v>4262</v>
      </c>
      <c r="D677" s="6" t="s">
        <v>7432</v>
      </c>
      <c r="E677" s="6" t="s">
        <v>7433</v>
      </c>
      <c r="F677" s="8" t="str">
        <f t="shared" si="2"/>
        <v>Deu - Coriaria ruscifolia</v>
      </c>
      <c r="G677" s="6" t="s">
        <v>5591</v>
      </c>
      <c r="H677" s="6" t="s">
        <v>7431</v>
      </c>
      <c r="I677" s="6" t="s">
        <v>7430</v>
      </c>
      <c r="J677" s="6" t="s">
        <v>5250</v>
      </c>
      <c r="K677" s="6" t="s">
        <v>11446</v>
      </c>
      <c r="L677" s="6" t="s">
        <v>12670</v>
      </c>
      <c r="M677" s="6" t="s">
        <v>4234</v>
      </c>
    </row>
    <row r="678" spans="1:13" ht="28.5" x14ac:dyDescent="0.5">
      <c r="A678" s="5" t="s">
        <v>7436</v>
      </c>
      <c r="B678" s="6" t="s">
        <v>4183</v>
      </c>
      <c r="C678" s="6" t="s">
        <v>4262</v>
      </c>
      <c r="D678" s="6" t="s">
        <v>7439</v>
      </c>
      <c r="E678" s="6" t="s">
        <v>11446</v>
      </c>
      <c r="F678" s="8" t="str">
        <f t="shared" si="2"/>
        <v>- - Crassula peduncularis</v>
      </c>
      <c r="G678" s="6" t="s">
        <v>5591</v>
      </c>
      <c r="H678" s="6" t="s">
        <v>7438</v>
      </c>
      <c r="I678" s="6" t="s">
        <v>7437</v>
      </c>
      <c r="J678" s="6" t="s">
        <v>4192</v>
      </c>
      <c r="K678" s="6" t="s">
        <v>4316</v>
      </c>
      <c r="L678" s="6" t="s">
        <v>12670</v>
      </c>
      <c r="M678" s="6" t="s">
        <v>4234</v>
      </c>
    </row>
    <row r="679" spans="1:13" ht="42.75" x14ac:dyDescent="0.5">
      <c r="A679" s="5" t="s">
        <v>7442</v>
      </c>
      <c r="B679" s="6" t="s">
        <v>4183</v>
      </c>
      <c r="C679" s="6" t="s">
        <v>4262</v>
      </c>
      <c r="D679" s="6" t="s">
        <v>7445</v>
      </c>
      <c r="E679" s="6" t="s">
        <v>7446</v>
      </c>
      <c r="F679" s="8" t="str">
        <f t="shared" si="2"/>
        <v>Pepino de ensalada - Cucumis sativus</v>
      </c>
      <c r="G679" s="6" t="s">
        <v>5591</v>
      </c>
      <c r="H679" s="6" t="s">
        <v>7444</v>
      </c>
      <c r="I679" s="6" t="s">
        <v>7443</v>
      </c>
      <c r="J679" s="6" t="s">
        <v>4192</v>
      </c>
      <c r="K679" s="6" t="s">
        <v>11446</v>
      </c>
      <c r="L679" s="6" t="s">
        <v>12669</v>
      </c>
      <c r="M679" s="6" t="s">
        <v>4203</v>
      </c>
    </row>
    <row r="680" spans="1:13" ht="28.5" x14ac:dyDescent="0.5">
      <c r="A680" s="5" t="s">
        <v>7449</v>
      </c>
      <c r="B680" s="6" t="s">
        <v>4183</v>
      </c>
      <c r="C680" s="6" t="s">
        <v>4262</v>
      </c>
      <c r="D680" s="6" t="s">
        <v>7451</v>
      </c>
      <c r="E680" s="6" t="s">
        <v>7452</v>
      </c>
      <c r="F680" s="8" t="str">
        <f t="shared" si="2"/>
        <v>Zapallo Italiano - Cucurbita pepo</v>
      </c>
      <c r="G680" s="6" t="s">
        <v>5591</v>
      </c>
      <c r="H680" s="6" t="s">
        <v>7450</v>
      </c>
      <c r="I680" s="6" t="s">
        <v>7443</v>
      </c>
      <c r="J680" s="6" t="s">
        <v>4192</v>
      </c>
      <c r="K680" s="6" t="s">
        <v>11446</v>
      </c>
      <c r="L680" s="6" t="s">
        <v>12669</v>
      </c>
      <c r="M680" s="6" t="s">
        <v>4203</v>
      </c>
    </row>
    <row r="681" spans="1:13" ht="28.5" x14ac:dyDescent="0.5">
      <c r="A681" s="5" t="s">
        <v>7455</v>
      </c>
      <c r="B681" s="6" t="s">
        <v>4183</v>
      </c>
      <c r="C681" s="6" t="s">
        <v>4262</v>
      </c>
      <c r="D681" s="6" t="s">
        <v>7458</v>
      </c>
      <c r="E681" s="6" t="s">
        <v>7459</v>
      </c>
      <c r="F681" s="8" t="str">
        <f t="shared" si="2"/>
        <v>Tiaca - Caldcluvia paniculata</v>
      </c>
      <c r="G681" s="6" t="s">
        <v>5591</v>
      </c>
      <c r="H681" s="6" t="s">
        <v>7457</v>
      </c>
      <c r="I681" s="6" t="s">
        <v>7456</v>
      </c>
      <c r="J681" s="6" t="s">
        <v>4202</v>
      </c>
      <c r="K681" s="6" t="s">
        <v>11446</v>
      </c>
      <c r="L681" s="6" t="s">
        <v>12670</v>
      </c>
      <c r="M681" s="6" t="s">
        <v>4234</v>
      </c>
    </row>
    <row r="682" spans="1:13" ht="28.5" x14ac:dyDescent="0.5">
      <c r="A682" s="5" t="s">
        <v>7462</v>
      </c>
      <c r="B682" s="6" t="s">
        <v>4183</v>
      </c>
      <c r="C682" s="6" t="s">
        <v>4262</v>
      </c>
      <c r="D682" s="6" t="s">
        <v>7464</v>
      </c>
      <c r="E682" s="6" t="s">
        <v>7465</v>
      </c>
      <c r="F682" s="8" t="str">
        <f t="shared" si="2"/>
        <v>Ulmo - Eucryphia cordifolia</v>
      </c>
      <c r="G682" s="6" t="s">
        <v>5591</v>
      </c>
      <c r="H682" s="6" t="s">
        <v>7463</v>
      </c>
      <c r="I682" s="6" t="s">
        <v>7456</v>
      </c>
      <c r="J682" s="6" t="s">
        <v>4202</v>
      </c>
      <c r="K682" s="6" t="s">
        <v>11446</v>
      </c>
      <c r="L682" s="6" t="s">
        <v>12670</v>
      </c>
      <c r="M682" s="6" t="s">
        <v>4234</v>
      </c>
    </row>
    <row r="683" spans="1:13" ht="42.75" x14ac:dyDescent="0.5">
      <c r="A683" s="5" t="s">
        <v>7468</v>
      </c>
      <c r="B683" s="6" t="s">
        <v>4183</v>
      </c>
      <c r="C683" s="6" t="s">
        <v>4262</v>
      </c>
      <c r="D683" s="6" t="s">
        <v>7470</v>
      </c>
      <c r="E683" s="6" t="s">
        <v>7471</v>
      </c>
      <c r="F683" s="8" t="str">
        <f t="shared" si="2"/>
        <v>Tineo - Weinmannia trichosperma</v>
      </c>
      <c r="G683" s="6" t="s">
        <v>5591</v>
      </c>
      <c r="H683" s="6" t="s">
        <v>7469</v>
      </c>
      <c r="I683" s="6" t="s">
        <v>7456</v>
      </c>
      <c r="J683" s="6" t="s">
        <v>4202</v>
      </c>
      <c r="K683" s="6" t="s">
        <v>11446</v>
      </c>
      <c r="L683" s="6" t="s">
        <v>12670</v>
      </c>
      <c r="M683" s="6" t="s">
        <v>4234</v>
      </c>
    </row>
    <row r="684" spans="1:13" ht="28.5" x14ac:dyDescent="0.5">
      <c r="A684" s="5" t="s">
        <v>7474</v>
      </c>
      <c r="B684" s="6" t="s">
        <v>4183</v>
      </c>
      <c r="C684" s="6" t="s">
        <v>4262</v>
      </c>
      <c r="D684" s="6" t="s">
        <v>7477</v>
      </c>
      <c r="E684" s="6" t="s">
        <v>7478</v>
      </c>
      <c r="F684" s="8" t="str">
        <f t="shared" si="2"/>
        <v>Atrapa-moscas - Drosera uniflora</v>
      </c>
      <c r="G684" s="6" t="s">
        <v>5591</v>
      </c>
      <c r="H684" s="6" t="s">
        <v>7476</v>
      </c>
      <c r="I684" s="6" t="s">
        <v>7475</v>
      </c>
      <c r="J684" s="6" t="s">
        <v>4192</v>
      </c>
      <c r="K684" s="6" t="s">
        <v>4233</v>
      </c>
      <c r="L684" s="6" t="s">
        <v>12670</v>
      </c>
      <c r="M684" s="6" t="s">
        <v>4234</v>
      </c>
    </row>
    <row r="685" spans="1:13" ht="42.75" x14ac:dyDescent="0.5">
      <c r="A685" s="5" t="s">
        <v>7481</v>
      </c>
      <c r="B685" s="6" t="s">
        <v>4183</v>
      </c>
      <c r="C685" s="6" t="s">
        <v>4262</v>
      </c>
      <c r="D685" s="6" t="s">
        <v>64</v>
      </c>
      <c r="E685" s="6" t="s">
        <v>7484</v>
      </c>
      <c r="F685" s="8" t="str">
        <f t="shared" si="2"/>
        <v>Maqui - Aristotelia chilensis</v>
      </c>
      <c r="G685" s="6" t="s">
        <v>5591</v>
      </c>
      <c r="H685" s="6" t="s">
        <v>7483</v>
      </c>
      <c r="I685" s="6" t="s">
        <v>7482</v>
      </c>
      <c r="J685" s="6" t="s">
        <v>5250</v>
      </c>
      <c r="K685" s="6" t="s">
        <v>11446</v>
      </c>
      <c r="L685" s="6" t="s">
        <v>12670</v>
      </c>
      <c r="M685" s="6" t="s">
        <v>4234</v>
      </c>
    </row>
    <row r="686" spans="1:13" ht="42.75" x14ac:dyDescent="0.5">
      <c r="A686" s="5" t="s">
        <v>7487</v>
      </c>
      <c r="B686" s="6" t="s">
        <v>4183</v>
      </c>
      <c r="C686" s="6" t="s">
        <v>4262</v>
      </c>
      <c r="D686" s="6" t="s">
        <v>7489</v>
      </c>
      <c r="E686" s="6" t="s">
        <v>7490</v>
      </c>
      <c r="F686" s="8" t="str">
        <f t="shared" si="2"/>
        <v>Chaquihue - Crinodendron hookerianum</v>
      </c>
      <c r="G686" s="6" t="s">
        <v>5591</v>
      </c>
      <c r="H686" s="6" t="s">
        <v>7488</v>
      </c>
      <c r="I686" s="6" t="s">
        <v>7482</v>
      </c>
      <c r="J686" s="6" t="s">
        <v>4202</v>
      </c>
      <c r="K686" s="6" t="s">
        <v>11446</v>
      </c>
      <c r="L686" s="6" t="s">
        <v>12668</v>
      </c>
      <c r="M686" s="6" t="s">
        <v>4234</v>
      </c>
    </row>
    <row r="687" spans="1:13" ht="42.75" x14ac:dyDescent="0.5">
      <c r="A687" s="5" t="s">
        <v>7493</v>
      </c>
      <c r="B687" s="6" t="s">
        <v>4183</v>
      </c>
      <c r="C687" s="6" t="s">
        <v>4262</v>
      </c>
      <c r="D687" s="6" t="s">
        <v>7494</v>
      </c>
      <c r="E687" s="6" t="s">
        <v>7495</v>
      </c>
      <c r="F687" s="8" t="str">
        <f t="shared" si="2"/>
        <v>Patagua - Crinodendron patagua</v>
      </c>
      <c r="G687" s="6" t="s">
        <v>5591</v>
      </c>
      <c r="H687" s="6" t="s">
        <v>7488</v>
      </c>
      <c r="I687" s="6" t="s">
        <v>7482</v>
      </c>
      <c r="J687" s="6" t="s">
        <v>4202</v>
      </c>
      <c r="K687" s="6" t="s">
        <v>5954</v>
      </c>
      <c r="L687" s="6" t="s">
        <v>12668</v>
      </c>
      <c r="M687" s="6" t="s">
        <v>4234</v>
      </c>
    </row>
    <row r="688" spans="1:13" ht="42.75" x14ac:dyDescent="0.5">
      <c r="A688" s="5" t="s">
        <v>7498</v>
      </c>
      <c r="B688" s="6" t="s">
        <v>4183</v>
      </c>
      <c r="C688" s="6" t="s">
        <v>4262</v>
      </c>
      <c r="D688" s="6" t="s">
        <v>7500</v>
      </c>
      <c r="E688" s="6" t="s">
        <v>7501</v>
      </c>
      <c r="F688" s="8" t="str">
        <f t="shared" si="2"/>
        <v>Siete camisas - Escallonia leucantha</v>
      </c>
      <c r="G688" s="6" t="s">
        <v>5591</v>
      </c>
      <c r="H688" s="6" t="s">
        <v>7499</v>
      </c>
      <c r="I688" s="6" t="s">
        <v>7482</v>
      </c>
      <c r="J688" s="6" t="s">
        <v>5250</v>
      </c>
      <c r="K688" s="6" t="s">
        <v>11446</v>
      </c>
      <c r="L688" s="6" t="s">
        <v>12670</v>
      </c>
      <c r="M688" s="6" t="s">
        <v>4234</v>
      </c>
    </row>
    <row r="689" spans="1:13" ht="28.5" x14ac:dyDescent="0.5">
      <c r="A689" s="5" t="s">
        <v>7504</v>
      </c>
      <c r="B689" s="6" t="s">
        <v>4183</v>
      </c>
      <c r="C689" s="6" t="s">
        <v>4262</v>
      </c>
      <c r="D689" s="6" t="s">
        <v>7507</v>
      </c>
      <c r="E689" s="6" t="s">
        <v>7508</v>
      </c>
      <c r="F689" s="8" t="str">
        <f t="shared" si="2"/>
        <v>Yerbilla - Elatine trianda</v>
      </c>
      <c r="G689" s="6" t="s">
        <v>5591</v>
      </c>
      <c r="H689" s="6" t="s">
        <v>7506</v>
      </c>
      <c r="I689" s="6" t="s">
        <v>7505</v>
      </c>
      <c r="J689" s="6" t="s">
        <v>4192</v>
      </c>
      <c r="K689" s="6" t="s">
        <v>4212</v>
      </c>
      <c r="L689" s="6" t="s">
        <v>12670</v>
      </c>
      <c r="M689" s="6" t="s">
        <v>4234</v>
      </c>
    </row>
    <row r="690" spans="1:13" ht="42.75" x14ac:dyDescent="0.5">
      <c r="A690" s="5" t="s">
        <v>7511</v>
      </c>
      <c r="B690" s="6" t="s">
        <v>4183</v>
      </c>
      <c r="C690" s="6" t="s">
        <v>4262</v>
      </c>
      <c r="D690" s="6" t="s">
        <v>1172</v>
      </c>
      <c r="E690" s="6" t="s">
        <v>7514</v>
      </c>
      <c r="F690" s="8" t="str">
        <f t="shared" si="2"/>
        <v>Chaura - Gaultheria antarctica</v>
      </c>
      <c r="G690" s="6" t="s">
        <v>5591</v>
      </c>
      <c r="H690" s="6" t="s">
        <v>7513</v>
      </c>
      <c r="I690" s="6" t="s">
        <v>7512</v>
      </c>
      <c r="J690" s="6" t="s">
        <v>7517</v>
      </c>
      <c r="K690" s="6" t="s">
        <v>5954</v>
      </c>
      <c r="L690" s="6" t="s">
        <v>12670</v>
      </c>
      <c r="M690" s="6" t="s">
        <v>4234</v>
      </c>
    </row>
    <row r="691" spans="1:13" ht="42.75" x14ac:dyDescent="0.5">
      <c r="A691" s="5" t="s">
        <v>7518</v>
      </c>
      <c r="B691" s="6" t="s">
        <v>4183</v>
      </c>
      <c r="C691" s="6" t="s">
        <v>4262</v>
      </c>
      <c r="D691" s="6" t="s">
        <v>7519</v>
      </c>
      <c r="E691" s="6" t="s">
        <v>7520</v>
      </c>
      <c r="F691" s="8" t="str">
        <f t="shared" si="2"/>
        <v>Hued-hued - Gaultheria insana</v>
      </c>
      <c r="G691" s="6" t="s">
        <v>5591</v>
      </c>
      <c r="H691" s="6" t="s">
        <v>7513</v>
      </c>
      <c r="I691" s="6" t="s">
        <v>7512</v>
      </c>
      <c r="J691" s="6" t="s">
        <v>5250</v>
      </c>
      <c r="K691" s="6" t="s">
        <v>5954</v>
      </c>
      <c r="L691" s="6" t="s">
        <v>12670</v>
      </c>
      <c r="M691" s="6" t="s">
        <v>4234</v>
      </c>
    </row>
    <row r="692" spans="1:13" ht="42.75" x14ac:dyDescent="0.5">
      <c r="A692" s="5" t="s">
        <v>7523</v>
      </c>
      <c r="B692" s="6" t="s">
        <v>4183</v>
      </c>
      <c r="C692" s="6" t="s">
        <v>4262</v>
      </c>
      <c r="D692" s="6" t="s">
        <v>7524</v>
      </c>
      <c r="E692" s="6" t="s">
        <v>7514</v>
      </c>
      <c r="F692" s="8" t="str">
        <f t="shared" si="2"/>
        <v>Chaura - Gaultheria mucronata</v>
      </c>
      <c r="G692" s="6" t="s">
        <v>5591</v>
      </c>
      <c r="H692" s="6" t="s">
        <v>7513</v>
      </c>
      <c r="I692" s="6" t="s">
        <v>7512</v>
      </c>
      <c r="J692" s="6" t="s">
        <v>5250</v>
      </c>
      <c r="K692" s="6" t="s">
        <v>5954</v>
      </c>
      <c r="L692" s="6" t="s">
        <v>12670</v>
      </c>
      <c r="M692" s="6" t="s">
        <v>4234</v>
      </c>
    </row>
    <row r="693" spans="1:13" ht="42.75" x14ac:dyDescent="0.5">
      <c r="A693" s="5" t="s">
        <v>7527</v>
      </c>
      <c r="B693" s="6" t="s">
        <v>4183</v>
      </c>
      <c r="C693" s="6" t="s">
        <v>4262</v>
      </c>
      <c r="D693" s="6" t="s">
        <v>7528</v>
      </c>
      <c r="E693" s="6" t="s">
        <v>7514</v>
      </c>
      <c r="F693" s="8" t="str">
        <f t="shared" si="2"/>
        <v>Chaura - Gaultheria phillyreifolia</v>
      </c>
      <c r="G693" s="6" t="s">
        <v>5591</v>
      </c>
      <c r="H693" s="6" t="s">
        <v>7513</v>
      </c>
      <c r="I693" s="6" t="s">
        <v>7512</v>
      </c>
      <c r="J693" s="6" t="s">
        <v>5250</v>
      </c>
      <c r="K693" s="6" t="s">
        <v>11446</v>
      </c>
      <c r="L693" s="6" t="s">
        <v>12670</v>
      </c>
      <c r="M693" s="6" t="s">
        <v>4234</v>
      </c>
    </row>
    <row r="694" spans="1:13" ht="28.5" x14ac:dyDescent="0.5">
      <c r="A694" s="5" t="s">
        <v>7531</v>
      </c>
      <c r="B694" s="6" t="s">
        <v>4183</v>
      </c>
      <c r="C694" s="6" t="s">
        <v>4262</v>
      </c>
      <c r="D694" s="6" t="s">
        <v>7532</v>
      </c>
      <c r="E694" s="6" t="s">
        <v>11446</v>
      </c>
      <c r="F694" s="8" t="str">
        <f t="shared" si="2"/>
        <v>- - Gaultheria racemulosa</v>
      </c>
      <c r="G694" s="6" t="s">
        <v>5591</v>
      </c>
      <c r="H694" s="6" t="s">
        <v>7513</v>
      </c>
      <c r="I694" s="6" t="s">
        <v>7512</v>
      </c>
      <c r="J694" s="6" t="s">
        <v>5250</v>
      </c>
      <c r="K694" s="6" t="s">
        <v>11446</v>
      </c>
      <c r="L694" s="6" t="s">
        <v>12668</v>
      </c>
      <c r="M694" s="6" t="s">
        <v>106</v>
      </c>
    </row>
    <row r="695" spans="1:13" ht="57" x14ac:dyDescent="0.5">
      <c r="A695" s="5" t="s">
        <v>7535</v>
      </c>
      <c r="B695" s="6" t="s">
        <v>4183</v>
      </c>
      <c r="C695" s="6" t="s">
        <v>4262</v>
      </c>
      <c r="D695" s="6" t="s">
        <v>7536</v>
      </c>
      <c r="E695" s="6" t="s">
        <v>7537</v>
      </c>
      <c r="F695" s="8" t="str">
        <f t="shared" si="2"/>
        <v>chaura de Laraquete - Gaultheria renjifoana</v>
      </c>
      <c r="G695" s="6" t="s">
        <v>5591</v>
      </c>
      <c r="H695" s="6" t="s">
        <v>7513</v>
      </c>
      <c r="I695" s="6" t="s">
        <v>7512</v>
      </c>
      <c r="J695" s="6" t="s">
        <v>5250</v>
      </c>
      <c r="K695" s="6" t="s">
        <v>11446</v>
      </c>
      <c r="L695" s="6" t="s">
        <v>12668</v>
      </c>
      <c r="M695" s="6" t="s">
        <v>89</v>
      </c>
    </row>
    <row r="696" spans="1:13" ht="28.5" x14ac:dyDescent="0.5">
      <c r="A696" s="5" t="s">
        <v>7540</v>
      </c>
      <c r="B696" s="6" t="s">
        <v>4183</v>
      </c>
      <c r="C696" s="6" t="s">
        <v>4262</v>
      </c>
      <c r="D696" s="6" t="s">
        <v>7542</v>
      </c>
      <c r="E696" s="6" t="s">
        <v>11446</v>
      </c>
      <c r="F696" s="8" t="str">
        <f t="shared" si="2"/>
        <v>- - Escallonia callcottiae</v>
      </c>
      <c r="G696" s="6" t="s">
        <v>5591</v>
      </c>
      <c r="H696" s="6" t="s">
        <v>7499</v>
      </c>
      <c r="I696" s="6" t="s">
        <v>7541</v>
      </c>
      <c r="J696" s="6" t="s">
        <v>5250</v>
      </c>
      <c r="K696" s="6" t="s">
        <v>11446</v>
      </c>
      <c r="L696" s="6" t="s">
        <v>12668</v>
      </c>
      <c r="M696" s="6" t="s">
        <v>106</v>
      </c>
    </row>
    <row r="697" spans="1:13" ht="42.75" x14ac:dyDescent="0.5">
      <c r="A697" s="5" t="s">
        <v>7545</v>
      </c>
      <c r="B697" s="6" t="s">
        <v>4183</v>
      </c>
      <c r="C697" s="6" t="s">
        <v>4262</v>
      </c>
      <c r="D697" s="6" t="s">
        <v>7546</v>
      </c>
      <c r="E697" s="6" t="s">
        <v>7547</v>
      </c>
      <c r="F697" s="8" t="str">
        <f t="shared" si="2"/>
        <v>Corontillo - Escallonia pulverulenta</v>
      </c>
      <c r="G697" s="6" t="s">
        <v>5591</v>
      </c>
      <c r="H697" s="6" t="s">
        <v>7499</v>
      </c>
      <c r="I697" s="6" t="s">
        <v>7541</v>
      </c>
      <c r="J697" s="6" t="s">
        <v>5250</v>
      </c>
      <c r="K697" s="6" t="s">
        <v>11446</v>
      </c>
      <c r="L697" s="6" t="s">
        <v>12668</v>
      </c>
      <c r="M697" s="6" t="s">
        <v>4234</v>
      </c>
    </row>
    <row r="698" spans="1:13" ht="28.5" x14ac:dyDescent="0.5">
      <c r="A698" s="5" t="s">
        <v>7550</v>
      </c>
      <c r="B698" s="6" t="s">
        <v>4183</v>
      </c>
      <c r="C698" s="6" t="s">
        <v>4262</v>
      </c>
      <c r="D698" s="6" t="s">
        <v>7551</v>
      </c>
      <c r="E698" s="6" t="s">
        <v>7552</v>
      </c>
      <c r="F698" s="8" t="str">
        <f t="shared" si="2"/>
        <v>Lun - Escallonia revoluta</v>
      </c>
      <c r="G698" s="6" t="s">
        <v>5591</v>
      </c>
      <c r="H698" s="6" t="s">
        <v>7499</v>
      </c>
      <c r="I698" s="6" t="s">
        <v>7541</v>
      </c>
      <c r="J698" s="6" t="s">
        <v>4202</v>
      </c>
      <c r="K698" s="6" t="s">
        <v>5954</v>
      </c>
      <c r="L698" s="6" t="s">
        <v>12668</v>
      </c>
      <c r="M698" s="6" t="s">
        <v>4234</v>
      </c>
    </row>
    <row r="699" spans="1:13" ht="28.5" x14ac:dyDescent="0.5">
      <c r="A699" s="5" t="s">
        <v>7555</v>
      </c>
      <c r="B699" s="6" t="s">
        <v>4183</v>
      </c>
      <c r="C699" s="6" t="s">
        <v>4262</v>
      </c>
      <c r="D699" s="6" t="s">
        <v>7556</v>
      </c>
      <c r="E699" s="6" t="s">
        <v>7557</v>
      </c>
      <c r="F699" s="8" t="str">
        <f t="shared" si="2"/>
        <v>Mata negra - Escallonia virgata</v>
      </c>
      <c r="G699" s="6" t="s">
        <v>5591</v>
      </c>
      <c r="H699" s="6" t="s">
        <v>7499</v>
      </c>
      <c r="I699" s="6" t="s">
        <v>7541</v>
      </c>
      <c r="J699" s="6" t="s">
        <v>5250</v>
      </c>
      <c r="K699" s="6" t="s">
        <v>5954</v>
      </c>
      <c r="L699" s="6" t="s">
        <v>12670</v>
      </c>
      <c r="M699" s="6" t="s">
        <v>4234</v>
      </c>
    </row>
    <row r="700" spans="1:13" ht="28.5" x14ac:dyDescent="0.5">
      <c r="A700" s="5" t="s">
        <v>7560</v>
      </c>
      <c r="B700" s="6" t="s">
        <v>4183</v>
      </c>
      <c r="C700" s="6" t="s">
        <v>4262</v>
      </c>
      <c r="D700" s="6" t="s">
        <v>2630</v>
      </c>
      <c r="E700" s="6" t="s">
        <v>7562</v>
      </c>
      <c r="F700" s="8" t="str">
        <f t="shared" si="2"/>
        <v>valdivia - Valdivia gayana</v>
      </c>
      <c r="G700" s="6" t="s">
        <v>5591</v>
      </c>
      <c r="H700" s="6" t="s">
        <v>7561</v>
      </c>
      <c r="I700" s="6" t="s">
        <v>7541</v>
      </c>
      <c r="J700" s="6" t="s">
        <v>5250</v>
      </c>
      <c r="K700" s="6" t="s">
        <v>11446</v>
      </c>
      <c r="L700" s="6" t="s">
        <v>12668</v>
      </c>
      <c r="M700" s="6" t="s">
        <v>2611</v>
      </c>
    </row>
    <row r="701" spans="1:13" ht="57" x14ac:dyDescent="0.5">
      <c r="A701" s="5" t="s">
        <v>7565</v>
      </c>
      <c r="B701" s="6" t="s">
        <v>4183</v>
      </c>
      <c r="C701" s="6" t="s">
        <v>4262</v>
      </c>
      <c r="D701" s="6" t="s">
        <v>6537</v>
      </c>
      <c r="E701" s="6" t="s">
        <v>7567</v>
      </c>
      <c r="F701" s="8" t="str">
        <f t="shared" si="2"/>
        <v>guindo santo, ñire, ñirre - Eucryphia glutinosa</v>
      </c>
      <c r="G701" s="6" t="s">
        <v>5591</v>
      </c>
      <c r="H701" s="6" t="s">
        <v>7463</v>
      </c>
      <c r="I701" s="6" t="s">
        <v>7566</v>
      </c>
      <c r="J701" s="6" t="s">
        <v>4202</v>
      </c>
      <c r="K701" s="6" t="s">
        <v>11446</v>
      </c>
      <c r="L701" s="6" t="s">
        <v>12668</v>
      </c>
      <c r="M701" s="6" t="s">
        <v>106</v>
      </c>
    </row>
    <row r="702" spans="1:13" ht="42.75" x14ac:dyDescent="0.5">
      <c r="A702" s="5" t="s">
        <v>7570</v>
      </c>
      <c r="B702" s="6" t="s">
        <v>4183</v>
      </c>
      <c r="C702" s="6" t="s">
        <v>4262</v>
      </c>
      <c r="D702" s="6" t="s">
        <v>7573</v>
      </c>
      <c r="E702" s="6" t="s">
        <v>7574</v>
      </c>
      <c r="F702" s="8" t="str">
        <f t="shared" si="2"/>
        <v>avellanita - Avellanita bustillosii</v>
      </c>
      <c r="G702" s="6" t="s">
        <v>5591</v>
      </c>
      <c r="H702" s="6" t="s">
        <v>7572</v>
      </c>
      <c r="I702" s="6" t="s">
        <v>7571</v>
      </c>
      <c r="J702" s="6" t="s">
        <v>5250</v>
      </c>
      <c r="K702" s="6" t="s">
        <v>11446</v>
      </c>
      <c r="L702" s="6" t="s">
        <v>12668</v>
      </c>
      <c r="M702" s="6" t="s">
        <v>221</v>
      </c>
    </row>
    <row r="703" spans="1:13" ht="42.75" x14ac:dyDescent="0.5">
      <c r="A703" s="5" t="s">
        <v>7577</v>
      </c>
      <c r="B703" s="6" t="s">
        <v>4183</v>
      </c>
      <c r="C703" s="6" t="s">
        <v>4262</v>
      </c>
      <c r="D703" s="6" t="s">
        <v>64</v>
      </c>
      <c r="E703" s="6" t="s">
        <v>7579</v>
      </c>
      <c r="F703" s="8" t="str">
        <f t="shared" si="2"/>
        <v>higuerilla de Paposo - Croton chilensis</v>
      </c>
      <c r="G703" s="6" t="s">
        <v>5591</v>
      </c>
      <c r="H703" s="6" t="s">
        <v>7578</v>
      </c>
      <c r="I703" s="6" t="s">
        <v>7571</v>
      </c>
      <c r="J703" s="6" t="s">
        <v>5250</v>
      </c>
      <c r="K703" s="6" t="s">
        <v>11446</v>
      </c>
      <c r="L703" s="6" t="s">
        <v>12668</v>
      </c>
      <c r="M703" s="6" t="s">
        <v>221</v>
      </c>
    </row>
    <row r="704" spans="1:13" ht="28.5" x14ac:dyDescent="0.5">
      <c r="A704" s="5" t="s">
        <v>7582</v>
      </c>
      <c r="B704" s="6" t="s">
        <v>4183</v>
      </c>
      <c r="C704" s="6" t="s">
        <v>4262</v>
      </c>
      <c r="D704" s="6" t="s">
        <v>7584</v>
      </c>
      <c r="E704" s="6" t="s">
        <v>11446</v>
      </c>
      <c r="F704" s="8" t="str">
        <f t="shared" si="2"/>
        <v>- - Dysopsis hirsuta</v>
      </c>
      <c r="G704" s="6" t="s">
        <v>5591</v>
      </c>
      <c r="H704" s="6" t="s">
        <v>7583</v>
      </c>
      <c r="I704" s="6" t="s">
        <v>7571</v>
      </c>
      <c r="J704" s="6" t="s">
        <v>4192</v>
      </c>
      <c r="K704" s="6" t="s">
        <v>11446</v>
      </c>
      <c r="L704" s="6" t="s">
        <v>12668</v>
      </c>
      <c r="M704" s="6" t="s">
        <v>89</v>
      </c>
    </row>
    <row r="705" spans="1:13" ht="42.75" x14ac:dyDescent="0.5">
      <c r="A705" s="5" t="s">
        <v>7587</v>
      </c>
      <c r="B705" s="6" t="s">
        <v>4183</v>
      </c>
      <c r="C705" s="6" t="s">
        <v>4262</v>
      </c>
      <c r="D705" s="6" t="s">
        <v>7589</v>
      </c>
      <c r="E705" s="6" t="s">
        <v>7590</v>
      </c>
      <c r="F705" s="8" t="str">
        <f t="shared" si="2"/>
        <v>Árbol lechero - Euphorbia lathyris</v>
      </c>
      <c r="G705" s="6" t="s">
        <v>5591</v>
      </c>
      <c r="H705" s="6" t="s">
        <v>7588</v>
      </c>
      <c r="I705" s="6" t="s">
        <v>7571</v>
      </c>
      <c r="J705" s="6" t="s">
        <v>4192</v>
      </c>
      <c r="K705" s="6" t="s">
        <v>11446</v>
      </c>
      <c r="L705" s="6" t="s">
        <v>12669</v>
      </c>
      <c r="M705" s="6" t="s">
        <v>4203</v>
      </c>
    </row>
    <row r="706" spans="1:13" ht="28.5" x14ac:dyDescent="0.5">
      <c r="A706" s="5" t="s">
        <v>7593</v>
      </c>
      <c r="B706" s="6" t="s">
        <v>4183</v>
      </c>
      <c r="C706" s="6" t="s">
        <v>4262</v>
      </c>
      <c r="D706" s="6" t="s">
        <v>7594</v>
      </c>
      <c r="E706" s="6" t="s">
        <v>7595</v>
      </c>
      <c r="F706" s="8" t="str">
        <f t="shared" si="2"/>
        <v>Pichoga - Euphorbia peplus</v>
      </c>
      <c r="G706" s="6" t="s">
        <v>5591</v>
      </c>
      <c r="H706" s="6" t="s">
        <v>7588</v>
      </c>
      <c r="I706" s="6" t="s">
        <v>7571</v>
      </c>
      <c r="J706" s="6" t="s">
        <v>4192</v>
      </c>
      <c r="K706" s="6" t="s">
        <v>11446</v>
      </c>
      <c r="L706" s="6" t="s">
        <v>12669</v>
      </c>
      <c r="M706" s="6" t="s">
        <v>5012</v>
      </c>
    </row>
    <row r="707" spans="1:13" ht="28.5" x14ac:dyDescent="0.5">
      <c r="A707" s="5" t="s">
        <v>7598</v>
      </c>
      <c r="B707" s="6" t="s">
        <v>4183</v>
      </c>
      <c r="C707" s="6" t="s">
        <v>4262</v>
      </c>
      <c r="D707" s="6" t="s">
        <v>1041</v>
      </c>
      <c r="E707" s="6" t="s">
        <v>11446</v>
      </c>
      <c r="F707" s="8" t="str">
        <f t="shared" si="2"/>
        <v>- - Acacia capensis</v>
      </c>
      <c r="G707" s="6" t="s">
        <v>5591</v>
      </c>
      <c r="H707" s="6" t="s">
        <v>7600</v>
      </c>
      <c r="I707" s="6" t="s">
        <v>7599</v>
      </c>
      <c r="J707" s="6" t="s">
        <v>4202</v>
      </c>
      <c r="K707" s="6" t="s">
        <v>11446</v>
      </c>
      <c r="L707" s="6" t="s">
        <v>12669</v>
      </c>
      <c r="M707" s="6" t="s">
        <v>4203</v>
      </c>
    </row>
    <row r="708" spans="1:13" ht="28.5" x14ac:dyDescent="0.5">
      <c r="A708" s="5" t="s">
        <v>7603</v>
      </c>
      <c r="B708" s="6" t="s">
        <v>4183</v>
      </c>
      <c r="C708" s="6" t="s">
        <v>4262</v>
      </c>
      <c r="D708" s="6" t="s">
        <v>6786</v>
      </c>
      <c r="E708" s="6" t="s">
        <v>7604</v>
      </c>
      <c r="F708" s="8" t="str">
        <f t="shared" si="2"/>
        <v>Aromo - Acacia dealbata</v>
      </c>
      <c r="G708" s="6" t="s">
        <v>5591</v>
      </c>
      <c r="H708" s="6" t="s">
        <v>7600</v>
      </c>
      <c r="I708" s="6" t="s">
        <v>7599</v>
      </c>
      <c r="J708" s="6" t="s">
        <v>4202</v>
      </c>
      <c r="K708" s="6" t="s">
        <v>11446</v>
      </c>
      <c r="L708" s="6" t="s">
        <v>12669</v>
      </c>
      <c r="M708" s="6" t="s">
        <v>4203</v>
      </c>
    </row>
    <row r="709" spans="1:13" ht="57" x14ac:dyDescent="0.5">
      <c r="A709" s="5" t="s">
        <v>7607</v>
      </c>
      <c r="B709" s="6" t="s">
        <v>4183</v>
      </c>
      <c r="C709" s="6" t="s">
        <v>4262</v>
      </c>
      <c r="D709" s="6" t="s">
        <v>7608</v>
      </c>
      <c r="E709" s="6" t="s">
        <v>7609</v>
      </c>
      <c r="F709" s="8" t="str">
        <f t="shared" si="2"/>
        <v>Aromo Australiano - Acacia melanoxylon</v>
      </c>
      <c r="G709" s="6" t="s">
        <v>5591</v>
      </c>
      <c r="H709" s="6" t="s">
        <v>7600</v>
      </c>
      <c r="I709" s="6" t="s">
        <v>7599</v>
      </c>
      <c r="J709" s="6" t="s">
        <v>4202</v>
      </c>
      <c r="K709" s="6" t="s">
        <v>11446</v>
      </c>
      <c r="L709" s="6" t="s">
        <v>12669</v>
      </c>
      <c r="M709" s="6" t="s">
        <v>4203</v>
      </c>
    </row>
    <row r="710" spans="1:13" ht="28.5" x14ac:dyDescent="0.5">
      <c r="A710" s="5" t="s">
        <v>7612</v>
      </c>
      <c r="B710" s="6" t="s">
        <v>4183</v>
      </c>
      <c r="C710" s="6" t="s">
        <v>4262</v>
      </c>
      <c r="D710" s="6" t="s">
        <v>7614</v>
      </c>
      <c r="E710" s="6" t="s">
        <v>11446</v>
      </c>
      <c r="F710" s="8" t="str">
        <f t="shared" si="2"/>
        <v>- - Adesmia argyrophylla</v>
      </c>
      <c r="G710" s="6" t="s">
        <v>5591</v>
      </c>
      <c r="H710" s="6" t="s">
        <v>7613</v>
      </c>
      <c r="I710" s="6" t="s">
        <v>7599</v>
      </c>
      <c r="J710" s="6" t="s">
        <v>5250</v>
      </c>
      <c r="K710" s="6" t="s">
        <v>11446</v>
      </c>
      <c r="L710" s="6" t="s">
        <v>12668</v>
      </c>
      <c r="M710" s="6" t="s">
        <v>106</v>
      </c>
    </row>
    <row r="711" spans="1:13" ht="57" x14ac:dyDescent="0.5">
      <c r="A711" s="5" t="s">
        <v>7617</v>
      </c>
      <c r="B711" s="6" t="s">
        <v>4183</v>
      </c>
      <c r="C711" s="6" t="s">
        <v>4262</v>
      </c>
      <c r="D711" s="6" t="s">
        <v>7618</v>
      </c>
      <c r="E711" s="6" t="s">
        <v>7619</v>
      </c>
      <c r="F711" s="8" t="str">
        <f t="shared" si="2"/>
        <v>paramela del Puangue, jarilla - Adesmia balsamica</v>
      </c>
      <c r="G711" s="6" t="s">
        <v>5591</v>
      </c>
      <c r="H711" s="6" t="s">
        <v>7613</v>
      </c>
      <c r="I711" s="6" t="s">
        <v>7599</v>
      </c>
      <c r="J711" s="6" t="s">
        <v>5250</v>
      </c>
      <c r="K711" s="6" t="s">
        <v>11446</v>
      </c>
      <c r="L711" s="6" t="s">
        <v>12668</v>
      </c>
      <c r="M711" s="6" t="s">
        <v>106</v>
      </c>
    </row>
    <row r="712" spans="1:13" ht="28.5" x14ac:dyDescent="0.5">
      <c r="A712" s="5" t="s">
        <v>7622</v>
      </c>
      <c r="B712" s="6" t="s">
        <v>4183</v>
      </c>
      <c r="C712" s="6" t="s">
        <v>4262</v>
      </c>
      <c r="D712" s="6" t="s">
        <v>7623</v>
      </c>
      <c r="E712" s="6" t="s">
        <v>11446</v>
      </c>
      <c r="F712" s="8" t="str">
        <f t="shared" si="2"/>
        <v>- - Adesmia bijuga</v>
      </c>
      <c r="G712" s="6" t="s">
        <v>5591</v>
      </c>
      <c r="H712" s="6" t="s">
        <v>7613</v>
      </c>
      <c r="I712" s="6" t="s">
        <v>7599</v>
      </c>
      <c r="J712" s="6" t="s">
        <v>5250</v>
      </c>
      <c r="K712" s="6" t="s">
        <v>11446</v>
      </c>
      <c r="L712" s="6" t="s">
        <v>12668</v>
      </c>
      <c r="M712" s="6" t="s">
        <v>89</v>
      </c>
    </row>
    <row r="713" spans="1:13" ht="42.75" x14ac:dyDescent="0.5">
      <c r="A713" s="5" t="s">
        <v>7626</v>
      </c>
      <c r="B713" s="6" t="s">
        <v>4183</v>
      </c>
      <c r="C713" s="6" t="s">
        <v>4262</v>
      </c>
      <c r="D713" s="6" t="s">
        <v>7627</v>
      </c>
      <c r="E713" s="6" t="s">
        <v>7628</v>
      </c>
      <c r="F713" s="8" t="str">
        <f t="shared" si="2"/>
        <v>paramela - Adesmia boronioides</v>
      </c>
      <c r="G713" s="6" t="s">
        <v>5591</v>
      </c>
      <c r="H713" s="6" t="s">
        <v>7613</v>
      </c>
      <c r="I713" s="6" t="s">
        <v>7599</v>
      </c>
      <c r="J713" s="6" t="s">
        <v>5250</v>
      </c>
      <c r="K713" s="6" t="s">
        <v>11446</v>
      </c>
      <c r="L713" s="6" t="s">
        <v>12670</v>
      </c>
      <c r="M713" s="6" t="s">
        <v>28</v>
      </c>
    </row>
    <row r="714" spans="1:13" ht="28.5" x14ac:dyDescent="0.5">
      <c r="A714" s="5" t="s">
        <v>7631</v>
      </c>
      <c r="B714" s="6" t="s">
        <v>4183</v>
      </c>
      <c r="C714" s="6" t="s">
        <v>4262</v>
      </c>
      <c r="D714" s="6" t="s">
        <v>7632</v>
      </c>
      <c r="E714" s="6" t="s">
        <v>11446</v>
      </c>
      <c r="F714" s="8" t="str">
        <f t="shared" si="2"/>
        <v>- - Adesmia godoyae</v>
      </c>
      <c r="G714" s="6" t="s">
        <v>5591</v>
      </c>
      <c r="H714" s="6" t="s">
        <v>7613</v>
      </c>
      <c r="I714" s="6" t="s">
        <v>7599</v>
      </c>
      <c r="J714" s="6" t="s">
        <v>5250</v>
      </c>
      <c r="K714" s="6" t="s">
        <v>11446</v>
      </c>
      <c r="L714" s="6" t="s">
        <v>12668</v>
      </c>
      <c r="M714" s="6" t="s">
        <v>106</v>
      </c>
    </row>
    <row r="715" spans="1:13" ht="28.5" x14ac:dyDescent="0.5">
      <c r="A715" s="5" t="s">
        <v>7635</v>
      </c>
      <c r="B715" s="6" t="s">
        <v>4183</v>
      </c>
      <c r="C715" s="6" t="s">
        <v>4262</v>
      </c>
      <c r="D715" s="6" t="s">
        <v>6110</v>
      </c>
      <c r="E715" s="6" t="s">
        <v>11446</v>
      </c>
      <c r="F715" s="8" t="str">
        <f t="shared" si="2"/>
        <v>- - Adesmia micrantha</v>
      </c>
      <c r="G715" s="6" t="s">
        <v>5591</v>
      </c>
      <c r="H715" s="6" t="s">
        <v>7613</v>
      </c>
      <c r="I715" s="6" t="s">
        <v>7599</v>
      </c>
      <c r="J715" s="6" t="s">
        <v>4192</v>
      </c>
      <c r="K715" s="6" t="s">
        <v>11446</v>
      </c>
      <c r="L715" s="6" t="s">
        <v>12668</v>
      </c>
      <c r="M715" s="6" t="s">
        <v>106</v>
      </c>
    </row>
    <row r="716" spans="1:13" ht="28.5" x14ac:dyDescent="0.5">
      <c r="A716" s="5" t="s">
        <v>7638</v>
      </c>
      <c r="B716" s="6" t="s">
        <v>4183</v>
      </c>
      <c r="C716" s="6" t="s">
        <v>4262</v>
      </c>
      <c r="D716" s="6" t="s">
        <v>7639</v>
      </c>
      <c r="E716" s="6" t="s">
        <v>11446</v>
      </c>
      <c r="F716" s="8" t="str">
        <f t="shared" si="2"/>
        <v>- - Adesmia odontophylla</v>
      </c>
      <c r="G716" s="6" t="s">
        <v>5591</v>
      </c>
      <c r="H716" s="6" t="s">
        <v>7613</v>
      </c>
      <c r="I716" s="6" t="s">
        <v>7599</v>
      </c>
      <c r="J716" s="6" t="s">
        <v>5250</v>
      </c>
      <c r="K716" s="6" t="s">
        <v>11446</v>
      </c>
      <c r="L716" s="6" t="s">
        <v>12668</v>
      </c>
      <c r="M716" s="6" t="s">
        <v>4330</v>
      </c>
    </row>
    <row r="717" spans="1:13" ht="42.75" x14ac:dyDescent="0.5">
      <c r="A717" s="5" t="s">
        <v>7642</v>
      </c>
      <c r="B717" s="6" t="s">
        <v>4183</v>
      </c>
      <c r="C717" s="6" t="s">
        <v>4262</v>
      </c>
      <c r="D717" s="6" t="s">
        <v>6168</v>
      </c>
      <c r="E717" s="6" t="s">
        <v>7643</v>
      </c>
      <c r="F717" s="8" t="str">
        <f t="shared" si="2"/>
        <v>paramela de Til-Til - Adesmia resinosa</v>
      </c>
      <c r="G717" s="6" t="s">
        <v>5591</v>
      </c>
      <c r="H717" s="6" t="s">
        <v>7613</v>
      </c>
      <c r="I717" s="6" t="s">
        <v>7599</v>
      </c>
      <c r="J717" s="6" t="s">
        <v>5250</v>
      </c>
      <c r="K717" s="6" t="s">
        <v>11446</v>
      </c>
      <c r="L717" s="6" t="s">
        <v>12668</v>
      </c>
      <c r="M717" s="6" t="s">
        <v>52</v>
      </c>
    </row>
    <row r="718" spans="1:13" ht="71.25" x14ac:dyDescent="0.5">
      <c r="A718" s="5" t="s">
        <v>7646</v>
      </c>
      <c r="B718" s="6" t="s">
        <v>4183</v>
      </c>
      <c r="C718" s="6" t="s">
        <v>4262</v>
      </c>
      <c r="D718" s="6" t="s">
        <v>7647</v>
      </c>
      <c r="E718" s="6" t="s">
        <v>7648</v>
      </c>
      <c r="F718" s="8" t="str">
        <f t="shared" si="2"/>
        <v>mata espinosa, mamuel choique (Mapudungún) - Adesmia volckmannii</v>
      </c>
      <c r="G718" s="6" t="s">
        <v>5591</v>
      </c>
      <c r="H718" s="6" t="s">
        <v>7613</v>
      </c>
      <c r="I718" s="6" t="s">
        <v>7599</v>
      </c>
      <c r="J718" s="6" t="s">
        <v>5250</v>
      </c>
      <c r="K718" s="6" t="s">
        <v>11446</v>
      </c>
      <c r="L718" s="6" t="s">
        <v>12670</v>
      </c>
      <c r="M718" s="6" t="s">
        <v>28</v>
      </c>
    </row>
    <row r="719" spans="1:13" ht="42.75" x14ac:dyDescent="0.5">
      <c r="A719" s="5" t="s">
        <v>7651</v>
      </c>
      <c r="B719" s="6" t="s">
        <v>4183</v>
      </c>
      <c r="C719" s="6" t="s">
        <v>4262</v>
      </c>
      <c r="D719" s="6" t="s">
        <v>7653</v>
      </c>
      <c r="E719" s="6" t="s">
        <v>7654</v>
      </c>
      <c r="F719" s="8" t="str">
        <f t="shared" si="2"/>
        <v>mataguanaco - Anarthrophyllum desideratum</v>
      </c>
      <c r="G719" s="6" t="s">
        <v>5591</v>
      </c>
      <c r="H719" s="6" t="s">
        <v>7652</v>
      </c>
      <c r="I719" s="6" t="s">
        <v>7599</v>
      </c>
      <c r="J719" s="6" t="s">
        <v>5250</v>
      </c>
      <c r="K719" s="6" t="s">
        <v>11446</v>
      </c>
      <c r="L719" s="6" t="s">
        <v>12670</v>
      </c>
      <c r="M719" s="6" t="s">
        <v>28</v>
      </c>
    </row>
    <row r="720" spans="1:13" ht="42.75" x14ac:dyDescent="0.5">
      <c r="A720" s="5" t="s">
        <v>7657</v>
      </c>
      <c r="B720" s="6" t="s">
        <v>4183</v>
      </c>
      <c r="C720" s="6" t="s">
        <v>4262</v>
      </c>
      <c r="D720" s="6" t="s">
        <v>7659</v>
      </c>
      <c r="E720" s="6" t="s">
        <v>7660</v>
      </c>
      <c r="F720" s="8" t="str">
        <f t="shared" si="2"/>
        <v>garbancillo - Astragalus trifoliatus</v>
      </c>
      <c r="G720" s="6" t="s">
        <v>5591</v>
      </c>
      <c r="H720" s="6" t="s">
        <v>7658</v>
      </c>
      <c r="I720" s="6" t="s">
        <v>7599</v>
      </c>
      <c r="J720" s="6" t="s">
        <v>4192</v>
      </c>
      <c r="K720" s="6" t="s">
        <v>11446</v>
      </c>
      <c r="L720" s="6" t="s">
        <v>12668</v>
      </c>
      <c r="M720" s="6" t="s">
        <v>89</v>
      </c>
    </row>
    <row r="721" spans="1:13" ht="28.5" x14ac:dyDescent="0.5">
      <c r="A721" s="5" t="s">
        <v>7663</v>
      </c>
      <c r="B721" s="6" t="s">
        <v>4183</v>
      </c>
      <c r="C721" s="6" t="s">
        <v>4262</v>
      </c>
      <c r="D721" s="6" t="s">
        <v>7664</v>
      </c>
      <c r="E721" s="6" t="s">
        <v>11446</v>
      </c>
      <c r="F721" s="8" t="str">
        <f t="shared" si="2"/>
        <v>- - Astragalus valerianensis</v>
      </c>
      <c r="G721" s="6" t="s">
        <v>5591</v>
      </c>
      <c r="H721" s="6" t="s">
        <v>7658</v>
      </c>
      <c r="I721" s="6" t="s">
        <v>7599</v>
      </c>
      <c r="J721" s="6" t="s">
        <v>4192</v>
      </c>
      <c r="K721" s="6" t="s">
        <v>11446</v>
      </c>
      <c r="L721" s="6" t="s">
        <v>12668</v>
      </c>
      <c r="M721" s="6" t="s">
        <v>4330</v>
      </c>
    </row>
    <row r="722" spans="1:13" ht="42.75" x14ac:dyDescent="0.5">
      <c r="A722" s="5" t="s">
        <v>7667</v>
      </c>
      <c r="B722" s="6" t="s">
        <v>4183</v>
      </c>
      <c r="C722" s="6" t="s">
        <v>4262</v>
      </c>
      <c r="D722" s="6" t="s">
        <v>7669</v>
      </c>
      <c r="E722" s="6" t="s">
        <v>7670</v>
      </c>
      <c r="F722" s="8" t="str">
        <f t="shared" si="2"/>
        <v>Tara - Caesalpinia spinosa</v>
      </c>
      <c r="G722" s="6" t="s">
        <v>5591</v>
      </c>
      <c r="H722" s="6" t="s">
        <v>7668</v>
      </c>
      <c r="I722" s="6" t="s">
        <v>7599</v>
      </c>
      <c r="J722" s="6" t="s">
        <v>4202</v>
      </c>
      <c r="K722" s="6" t="s">
        <v>11446</v>
      </c>
      <c r="L722" s="6" t="s">
        <v>12670</v>
      </c>
      <c r="M722" s="6" t="s">
        <v>4234</v>
      </c>
    </row>
    <row r="723" spans="1:13" ht="42.75" x14ac:dyDescent="0.5">
      <c r="A723" s="5" t="s">
        <v>7673</v>
      </c>
      <c r="B723" s="6" t="s">
        <v>4183</v>
      </c>
      <c r="C723" s="6" t="s">
        <v>4262</v>
      </c>
      <c r="D723" s="6" t="s">
        <v>7675</v>
      </c>
      <c r="E723" s="6" t="s">
        <v>7676</v>
      </c>
      <c r="F723" s="8" t="str">
        <f t="shared" si="2"/>
        <v>huella - Corynabutilon hirsutum</v>
      </c>
      <c r="G723" s="6" t="s">
        <v>5591</v>
      </c>
      <c r="H723" s="6" t="s">
        <v>7674</v>
      </c>
      <c r="I723" s="6" t="s">
        <v>7599</v>
      </c>
      <c r="J723" s="6" t="s">
        <v>5250</v>
      </c>
      <c r="K723" s="6" t="s">
        <v>11446</v>
      </c>
      <c r="L723" s="6" t="s">
        <v>12668</v>
      </c>
      <c r="M723" s="6" t="s">
        <v>52</v>
      </c>
    </row>
    <row r="724" spans="1:13" ht="42.75" x14ac:dyDescent="0.5">
      <c r="A724" s="5" t="s">
        <v>7679</v>
      </c>
      <c r="B724" s="6" t="s">
        <v>4183</v>
      </c>
      <c r="C724" s="6" t="s">
        <v>4262</v>
      </c>
      <c r="D724" s="6" t="s">
        <v>7680</v>
      </c>
      <c r="E724" s="6" t="s">
        <v>7676</v>
      </c>
      <c r="F724" s="8" t="str">
        <f t="shared" si="2"/>
        <v>huella - Corynabutilon salicifolium</v>
      </c>
      <c r="G724" s="6" t="s">
        <v>5591</v>
      </c>
      <c r="H724" s="6" t="s">
        <v>7674</v>
      </c>
      <c r="I724" s="6" t="s">
        <v>7599</v>
      </c>
      <c r="J724" s="6" t="s">
        <v>5250</v>
      </c>
      <c r="K724" s="6" t="s">
        <v>11446</v>
      </c>
      <c r="L724" s="6" t="s">
        <v>12668</v>
      </c>
      <c r="M724" s="6" t="s">
        <v>89</v>
      </c>
    </row>
    <row r="725" spans="1:13" ht="28.5" x14ac:dyDescent="0.5">
      <c r="A725" s="5" t="s">
        <v>7683</v>
      </c>
      <c r="B725" s="6" t="s">
        <v>4183</v>
      </c>
      <c r="C725" s="6" t="s">
        <v>4262</v>
      </c>
      <c r="D725" s="6" t="s">
        <v>7685</v>
      </c>
      <c r="E725" s="6" t="s">
        <v>7686</v>
      </c>
      <c r="F725" s="8" t="str">
        <f t="shared" si="2"/>
        <v>Retama negra - Cytisus scoparius</v>
      </c>
      <c r="G725" s="6" t="s">
        <v>5591</v>
      </c>
      <c r="H725" s="6" t="s">
        <v>7684</v>
      </c>
      <c r="I725" s="6" t="s">
        <v>7599</v>
      </c>
      <c r="J725" s="6" t="s">
        <v>5250</v>
      </c>
      <c r="K725" s="6" t="s">
        <v>11446</v>
      </c>
      <c r="L725" s="6" t="s">
        <v>12669</v>
      </c>
      <c r="M725" s="6" t="s">
        <v>4203</v>
      </c>
    </row>
    <row r="726" spans="1:13" ht="28.5" x14ac:dyDescent="0.5">
      <c r="A726" s="5" t="s">
        <v>7689</v>
      </c>
      <c r="B726" s="6" t="s">
        <v>4183</v>
      </c>
      <c r="C726" s="6" t="s">
        <v>4262</v>
      </c>
      <c r="D726" s="6" t="s">
        <v>7691</v>
      </c>
      <c r="E726" s="6" t="s">
        <v>7692</v>
      </c>
      <c r="F726" s="8" t="str">
        <f t="shared" si="2"/>
        <v>dalea - Dalea azurea</v>
      </c>
      <c r="G726" s="6" t="s">
        <v>5591</v>
      </c>
      <c r="H726" s="6" t="s">
        <v>7690</v>
      </c>
      <c r="I726" s="6" t="s">
        <v>7599</v>
      </c>
      <c r="J726" s="6" t="s">
        <v>5250</v>
      </c>
      <c r="K726" s="6" t="s">
        <v>11446</v>
      </c>
      <c r="L726" s="6" t="s">
        <v>12668</v>
      </c>
      <c r="M726" s="6" t="s">
        <v>221</v>
      </c>
    </row>
    <row r="727" spans="1:13" ht="28.5" x14ac:dyDescent="0.5">
      <c r="A727" s="5" t="s">
        <v>7695</v>
      </c>
      <c r="B727" s="6" t="s">
        <v>4183</v>
      </c>
      <c r="C727" s="6" t="s">
        <v>4262</v>
      </c>
      <c r="D727" s="6" t="s">
        <v>6568</v>
      </c>
      <c r="E727" s="6" t="s">
        <v>7696</v>
      </c>
      <c r="F727" s="8" t="str">
        <f t="shared" si="2"/>
        <v>Galega - Galega officinalis</v>
      </c>
      <c r="G727" s="6" t="s">
        <v>5591</v>
      </c>
      <c r="H727" s="6" t="s">
        <v>7696</v>
      </c>
      <c r="I727" s="6" t="s">
        <v>7599</v>
      </c>
      <c r="J727" s="6" t="s">
        <v>4192</v>
      </c>
      <c r="K727" s="6" t="s">
        <v>11446</v>
      </c>
      <c r="L727" s="6" t="s">
        <v>12669</v>
      </c>
      <c r="M727" s="6" t="s">
        <v>4203</v>
      </c>
    </row>
    <row r="728" spans="1:13" ht="42.75" x14ac:dyDescent="0.5">
      <c r="A728" s="5" t="s">
        <v>7699</v>
      </c>
      <c r="B728" s="6" t="s">
        <v>4183</v>
      </c>
      <c r="C728" s="6" t="s">
        <v>4262</v>
      </c>
      <c r="D728" s="6" t="s">
        <v>7701</v>
      </c>
      <c r="E728" s="6" t="s">
        <v>7702</v>
      </c>
      <c r="F728" s="8" t="str">
        <f t="shared" si="2"/>
        <v>chañar - Geoffroea decorticans</v>
      </c>
      <c r="G728" s="6" t="s">
        <v>5591</v>
      </c>
      <c r="H728" s="6" t="s">
        <v>7700</v>
      </c>
      <c r="I728" s="6" t="s">
        <v>7599</v>
      </c>
      <c r="J728" s="6" t="s">
        <v>4202</v>
      </c>
      <c r="K728" s="6" t="s">
        <v>11446</v>
      </c>
      <c r="L728" s="6" t="s">
        <v>12670</v>
      </c>
      <c r="M728" s="6" t="s">
        <v>106</v>
      </c>
    </row>
    <row r="729" spans="1:13" ht="42.75" x14ac:dyDescent="0.5">
      <c r="A729" s="5" t="s">
        <v>7705</v>
      </c>
      <c r="B729" s="6" t="s">
        <v>4183</v>
      </c>
      <c r="C729" s="6" t="s">
        <v>4262</v>
      </c>
      <c r="D729" s="6" t="s">
        <v>7707</v>
      </c>
      <c r="E729" s="6" t="s">
        <v>7708</v>
      </c>
      <c r="F729" s="8" t="str">
        <f t="shared" si="2"/>
        <v>Trebol criollo - Lotus corniculatus</v>
      </c>
      <c r="G729" s="6" t="s">
        <v>5591</v>
      </c>
      <c r="H729" s="6" t="s">
        <v>7706</v>
      </c>
      <c r="I729" s="6" t="s">
        <v>7599</v>
      </c>
      <c r="J729" s="6" t="s">
        <v>4192</v>
      </c>
      <c r="K729" s="6" t="s">
        <v>11446</v>
      </c>
      <c r="L729" s="6" t="s">
        <v>12669</v>
      </c>
      <c r="M729" s="6" t="s">
        <v>4203</v>
      </c>
    </row>
    <row r="730" spans="1:13" ht="42.75" x14ac:dyDescent="0.5">
      <c r="A730" s="5" t="s">
        <v>7711</v>
      </c>
      <c r="B730" s="6" t="s">
        <v>4183</v>
      </c>
      <c r="C730" s="6" t="s">
        <v>4262</v>
      </c>
      <c r="D730" s="6" t="s">
        <v>7712</v>
      </c>
      <c r="E730" s="6" t="s">
        <v>7713</v>
      </c>
      <c r="F730" s="8" t="str">
        <f t="shared" si="2"/>
        <v>Alfalfa chilota - Lotus pedunculatus</v>
      </c>
      <c r="G730" s="6" t="s">
        <v>5591</v>
      </c>
      <c r="H730" s="6" t="s">
        <v>7706</v>
      </c>
      <c r="I730" s="6" t="s">
        <v>7599</v>
      </c>
      <c r="J730" s="6" t="s">
        <v>4192</v>
      </c>
      <c r="K730" s="6" t="s">
        <v>4270</v>
      </c>
      <c r="L730" s="6" t="s">
        <v>12669</v>
      </c>
      <c r="M730" s="6" t="s">
        <v>4203</v>
      </c>
    </row>
    <row r="731" spans="1:13" ht="28.5" x14ac:dyDescent="0.5">
      <c r="A731" s="5" t="s">
        <v>7716</v>
      </c>
      <c r="B731" s="6" t="s">
        <v>4183</v>
      </c>
      <c r="C731" s="6" t="s">
        <v>4262</v>
      </c>
      <c r="D731" s="6" t="s">
        <v>7718</v>
      </c>
      <c r="E731" s="6" t="s">
        <v>7719</v>
      </c>
      <c r="F731" s="8" t="str">
        <f t="shared" si="2"/>
        <v>Lupino - Lupinus arboreus</v>
      </c>
      <c r="G731" s="6" t="s">
        <v>5591</v>
      </c>
      <c r="H731" s="6" t="s">
        <v>7717</v>
      </c>
      <c r="I731" s="6" t="s">
        <v>7599</v>
      </c>
      <c r="J731" s="6" t="s">
        <v>5250</v>
      </c>
      <c r="K731" s="6" t="s">
        <v>11446</v>
      </c>
      <c r="L731" s="6" t="s">
        <v>12669</v>
      </c>
      <c r="M731" s="6" t="s">
        <v>4203</v>
      </c>
    </row>
    <row r="732" spans="1:13" ht="42.75" x14ac:dyDescent="0.5">
      <c r="A732" s="5" t="s">
        <v>7722</v>
      </c>
      <c r="B732" s="6" t="s">
        <v>4183</v>
      </c>
      <c r="C732" s="6" t="s">
        <v>4262</v>
      </c>
      <c r="D732" s="6" t="s">
        <v>7724</v>
      </c>
      <c r="E732" s="6" t="s">
        <v>7725</v>
      </c>
      <c r="F732" s="8" t="str">
        <f t="shared" si="2"/>
        <v>Rodajilla - Medicago polymorpha</v>
      </c>
      <c r="G732" s="6" t="s">
        <v>5591</v>
      </c>
      <c r="H732" s="6" t="s">
        <v>7723</v>
      </c>
      <c r="I732" s="6" t="s">
        <v>7599</v>
      </c>
      <c r="J732" s="6" t="s">
        <v>4192</v>
      </c>
      <c r="K732" s="6" t="s">
        <v>11446</v>
      </c>
      <c r="L732" s="6" t="s">
        <v>12669</v>
      </c>
      <c r="M732" s="6" t="s">
        <v>4203</v>
      </c>
    </row>
    <row r="733" spans="1:13" ht="28.5" x14ac:dyDescent="0.5">
      <c r="A733" s="5" t="s">
        <v>7728</v>
      </c>
      <c r="B733" s="6" t="s">
        <v>4183</v>
      </c>
      <c r="C733" s="6" t="s">
        <v>4262</v>
      </c>
      <c r="D733" s="6" t="s">
        <v>6199</v>
      </c>
      <c r="E733" s="6" t="s">
        <v>7729</v>
      </c>
      <c r="F733" s="8" t="str">
        <f t="shared" si="2"/>
        <v>Alfalfa - Medicago sativa</v>
      </c>
      <c r="G733" s="6" t="s">
        <v>5591</v>
      </c>
      <c r="H733" s="6" t="s">
        <v>7723</v>
      </c>
      <c r="I733" s="6" t="s">
        <v>7599</v>
      </c>
      <c r="J733" s="6" t="s">
        <v>4192</v>
      </c>
      <c r="K733" s="6" t="s">
        <v>11446</v>
      </c>
      <c r="L733" s="6" t="s">
        <v>12669</v>
      </c>
      <c r="M733" s="6" t="s">
        <v>4203</v>
      </c>
    </row>
    <row r="734" spans="1:13" ht="42.75" x14ac:dyDescent="0.5">
      <c r="A734" s="5" t="s">
        <v>7732</v>
      </c>
      <c r="B734" s="6" t="s">
        <v>4183</v>
      </c>
      <c r="C734" s="6" t="s">
        <v>4262</v>
      </c>
      <c r="D734" s="6" t="s">
        <v>7734</v>
      </c>
      <c r="E734" s="6" t="s">
        <v>7735</v>
      </c>
      <c r="F734" s="8" t="str">
        <f t="shared" si="2"/>
        <v>Culén - Otholobium glandulosum</v>
      </c>
      <c r="G734" s="6" t="s">
        <v>5591</v>
      </c>
      <c r="H734" s="6" t="s">
        <v>7733</v>
      </c>
      <c r="I734" s="6" t="s">
        <v>7599</v>
      </c>
      <c r="J734" s="6" t="s">
        <v>5250</v>
      </c>
      <c r="K734" s="6" t="s">
        <v>11446</v>
      </c>
      <c r="L734" s="6" t="s">
        <v>12670</v>
      </c>
      <c r="M734" s="6" t="s">
        <v>4719</v>
      </c>
    </row>
    <row r="735" spans="1:13" ht="85.5" x14ac:dyDescent="0.5">
      <c r="A735" s="5" t="s">
        <v>7738</v>
      </c>
      <c r="B735" s="6" t="s">
        <v>4183</v>
      </c>
      <c r="C735" s="6" t="s">
        <v>4262</v>
      </c>
      <c r="D735" s="6" t="s">
        <v>3964</v>
      </c>
      <c r="E735" s="6" t="s">
        <v>7740</v>
      </c>
      <c r="F735" s="8" t="str">
        <f t="shared" si="2"/>
        <v>algarrobo del norte, algarrobo blanco, algarrobo de Canchones, llaro - Prosopis alba</v>
      </c>
      <c r="G735" s="6" t="s">
        <v>5591</v>
      </c>
      <c r="H735" s="6" t="s">
        <v>7739</v>
      </c>
      <c r="I735" s="6" t="s">
        <v>7599</v>
      </c>
      <c r="J735" s="6" t="s">
        <v>4202</v>
      </c>
      <c r="K735" s="6" t="s">
        <v>11446</v>
      </c>
      <c r="L735" s="6" t="s">
        <v>12670</v>
      </c>
      <c r="M735" s="6" t="s">
        <v>28</v>
      </c>
    </row>
    <row r="736" spans="1:13" ht="42.75" x14ac:dyDescent="0.5">
      <c r="A736" s="5" t="s">
        <v>7743</v>
      </c>
      <c r="B736" s="6" t="s">
        <v>4183</v>
      </c>
      <c r="C736" s="6" t="s">
        <v>4262</v>
      </c>
      <c r="D736" s="6" t="s">
        <v>7744</v>
      </c>
      <c r="E736" s="6" t="s">
        <v>7745</v>
      </c>
      <c r="F736" s="8" t="str">
        <f t="shared" si="2"/>
        <v>alpataco, lamaro - Prosopis alpataco</v>
      </c>
      <c r="G736" s="6" t="s">
        <v>5591</v>
      </c>
      <c r="H736" s="6" t="s">
        <v>7739</v>
      </c>
      <c r="I736" s="6" t="s">
        <v>7599</v>
      </c>
      <c r="J736" s="6" t="s">
        <v>5250</v>
      </c>
      <c r="K736" s="6" t="s">
        <v>11446</v>
      </c>
      <c r="L736" s="6" t="s">
        <v>12670</v>
      </c>
      <c r="M736" s="6" t="s">
        <v>106</v>
      </c>
    </row>
    <row r="737" spans="1:13" ht="28.5" x14ac:dyDescent="0.5">
      <c r="A737" s="5" t="s">
        <v>7748</v>
      </c>
      <c r="B737" s="6" t="s">
        <v>4183</v>
      </c>
      <c r="C737" s="6" t="s">
        <v>4262</v>
      </c>
      <c r="D737" s="6" t="s">
        <v>7749</v>
      </c>
      <c r="E737" s="6" t="s">
        <v>11446</v>
      </c>
      <c r="F737" s="8" t="str">
        <f t="shared" si="2"/>
        <v>- - Prosopis burkartii</v>
      </c>
      <c r="G737" s="6" t="s">
        <v>5591</v>
      </c>
      <c r="H737" s="6" t="s">
        <v>7739</v>
      </c>
      <c r="I737" s="6" t="s">
        <v>7599</v>
      </c>
      <c r="J737" s="6" t="s">
        <v>4202</v>
      </c>
      <c r="K737" s="6" t="s">
        <v>11446</v>
      </c>
      <c r="L737" s="6" t="s">
        <v>12668</v>
      </c>
      <c r="M737" s="6" t="s">
        <v>89</v>
      </c>
    </row>
    <row r="738" spans="1:13" ht="114" x14ac:dyDescent="0.5">
      <c r="A738" s="5" t="s">
        <v>7752</v>
      </c>
      <c r="B738" s="6" t="s">
        <v>4183</v>
      </c>
      <c r="C738" s="6" t="s">
        <v>4262</v>
      </c>
      <c r="D738" s="6" t="s">
        <v>64</v>
      </c>
      <c r="E738" s="6" t="s">
        <v>7753</v>
      </c>
      <c r="F738" s="8" t="str">
        <f t="shared" si="2"/>
        <v>algarrobo, algarrobo de Chile, algarrobo del centro, árbol blanco, algarrobo blanco, Coile - Prosopis chilensis</v>
      </c>
      <c r="G738" s="6" t="s">
        <v>5591</v>
      </c>
      <c r="H738" s="6" t="s">
        <v>7739</v>
      </c>
      <c r="I738" s="6" t="s">
        <v>7599</v>
      </c>
      <c r="J738" s="6" t="s">
        <v>4202</v>
      </c>
      <c r="K738" s="6" t="s">
        <v>11446</v>
      </c>
      <c r="L738" s="6" t="s">
        <v>12670</v>
      </c>
      <c r="M738" s="6" t="s">
        <v>106</v>
      </c>
    </row>
    <row r="739" spans="1:13" ht="57" x14ac:dyDescent="0.5">
      <c r="A739" s="5" t="s">
        <v>7756</v>
      </c>
      <c r="B739" s="6" t="s">
        <v>4183</v>
      </c>
      <c r="C739" s="6" t="s">
        <v>4262</v>
      </c>
      <c r="D739" s="6" t="s">
        <v>7757</v>
      </c>
      <c r="E739" s="6" t="s">
        <v>7758</v>
      </c>
      <c r="F739" s="8" t="str">
        <f t="shared" si="2"/>
        <v>tamarugo enano, algarroba, algarrobo - Prosopis flexuosa</v>
      </c>
      <c r="G739" s="6" t="s">
        <v>5591</v>
      </c>
      <c r="H739" s="6" t="s">
        <v>7739</v>
      </c>
      <c r="I739" s="6" t="s">
        <v>7599</v>
      </c>
      <c r="J739" s="6" t="s">
        <v>4202</v>
      </c>
      <c r="K739" s="6" t="s">
        <v>11446</v>
      </c>
      <c r="L739" s="6" t="s">
        <v>12670</v>
      </c>
      <c r="M739" s="6" t="s">
        <v>106</v>
      </c>
    </row>
    <row r="740" spans="1:13" ht="42.75" x14ac:dyDescent="0.5">
      <c r="A740" s="5" t="s">
        <v>7761</v>
      </c>
      <c r="B740" s="6" t="s">
        <v>4183</v>
      </c>
      <c r="C740" s="6" t="s">
        <v>4262</v>
      </c>
      <c r="D740" s="6" t="s">
        <v>7762</v>
      </c>
      <c r="E740" s="6" t="s">
        <v>7763</v>
      </c>
      <c r="F740" s="8" t="str">
        <f t="shared" si="2"/>
        <v>mastuerzo, retortuño - Prosopis reptans</v>
      </c>
      <c r="G740" s="6" t="s">
        <v>5591</v>
      </c>
      <c r="H740" s="6" t="s">
        <v>7739</v>
      </c>
      <c r="I740" s="6" t="s">
        <v>7599</v>
      </c>
      <c r="J740" s="6" t="s">
        <v>4202</v>
      </c>
      <c r="K740" s="6" t="s">
        <v>11446</v>
      </c>
      <c r="L740" s="6" t="s">
        <v>12668</v>
      </c>
      <c r="M740" s="6" t="s">
        <v>52</v>
      </c>
    </row>
    <row r="741" spans="1:13" ht="99.75" x14ac:dyDescent="0.5">
      <c r="A741" s="5" t="s">
        <v>7766</v>
      </c>
      <c r="B741" s="6" t="s">
        <v>4183</v>
      </c>
      <c r="C741" s="6" t="s">
        <v>4262</v>
      </c>
      <c r="D741" s="6" t="s">
        <v>7767</v>
      </c>
      <c r="E741" s="6" t="s">
        <v>7768</v>
      </c>
      <c r="F741" s="8" t="str">
        <f t="shared" si="2"/>
        <v>retortón, fortuna, espinillo, mastuerzo, algarrobilla - Prosopis strombulifera</v>
      </c>
      <c r="G741" s="6" t="s">
        <v>5591</v>
      </c>
      <c r="H741" s="6" t="s">
        <v>7739</v>
      </c>
      <c r="I741" s="6" t="s">
        <v>7599</v>
      </c>
      <c r="J741" s="6" t="s">
        <v>5250</v>
      </c>
      <c r="K741" s="6" t="s">
        <v>11446</v>
      </c>
      <c r="L741" s="6" t="s">
        <v>12670</v>
      </c>
      <c r="M741" s="6" t="s">
        <v>28</v>
      </c>
    </row>
    <row r="742" spans="1:13" ht="42.75" x14ac:dyDescent="0.5">
      <c r="A742" s="5" t="s">
        <v>7771</v>
      </c>
      <c r="B742" s="6" t="s">
        <v>4183</v>
      </c>
      <c r="C742" s="6" t="s">
        <v>4262</v>
      </c>
      <c r="D742" s="6" t="s">
        <v>7772</v>
      </c>
      <c r="E742" s="6" t="s">
        <v>7772</v>
      </c>
      <c r="F742" s="8" t="str">
        <f t="shared" si="2"/>
        <v>tamarugo - Prosopis tamarugo</v>
      </c>
      <c r="G742" s="6" t="s">
        <v>5591</v>
      </c>
      <c r="H742" s="6" t="s">
        <v>7739</v>
      </c>
      <c r="I742" s="6" t="s">
        <v>7599</v>
      </c>
      <c r="J742" s="6" t="s">
        <v>4202</v>
      </c>
      <c r="K742" s="6" t="s">
        <v>11446</v>
      </c>
      <c r="L742" s="6" t="s">
        <v>12668</v>
      </c>
      <c r="M742" s="6" t="s">
        <v>52</v>
      </c>
    </row>
    <row r="743" spans="1:13" ht="28.5" x14ac:dyDescent="0.5">
      <c r="A743" s="5" t="s">
        <v>7775</v>
      </c>
      <c r="B743" s="6" t="s">
        <v>4183</v>
      </c>
      <c r="C743" s="6" t="s">
        <v>4262</v>
      </c>
      <c r="D743" s="6" t="s">
        <v>7777</v>
      </c>
      <c r="E743" s="6" t="s">
        <v>7776</v>
      </c>
      <c r="F743" s="8" t="str">
        <f t="shared" si="2"/>
        <v>Robinia - Robinia pseudoacacia</v>
      </c>
      <c r="G743" s="6" t="s">
        <v>5591</v>
      </c>
      <c r="H743" s="6" t="s">
        <v>7776</v>
      </c>
      <c r="I743" s="6" t="s">
        <v>7599</v>
      </c>
      <c r="J743" s="6" t="s">
        <v>4202</v>
      </c>
      <c r="K743" s="6" t="s">
        <v>11446</v>
      </c>
      <c r="L743" s="6" t="s">
        <v>12669</v>
      </c>
      <c r="M743" s="6" t="s">
        <v>4203</v>
      </c>
    </row>
    <row r="744" spans="1:13" ht="42.75" x14ac:dyDescent="0.5">
      <c r="A744" s="5" t="s">
        <v>7780</v>
      </c>
      <c r="B744" s="6" t="s">
        <v>4183</v>
      </c>
      <c r="C744" s="6" t="s">
        <v>4262</v>
      </c>
      <c r="D744" s="6" t="s">
        <v>7781</v>
      </c>
      <c r="E744" s="6" t="s">
        <v>7782</v>
      </c>
      <c r="F744" s="8" t="str">
        <f t="shared" si="2"/>
        <v>Quebracho - Senna candolleana</v>
      </c>
      <c r="G744" s="6" t="s">
        <v>5591</v>
      </c>
      <c r="H744" s="6" t="s">
        <v>7170</v>
      </c>
      <c r="I744" s="6" t="s">
        <v>7599</v>
      </c>
      <c r="J744" s="6" t="s">
        <v>5250</v>
      </c>
      <c r="K744" s="6" t="s">
        <v>11446</v>
      </c>
      <c r="L744" s="6" t="s">
        <v>12668</v>
      </c>
      <c r="M744" s="6" t="s">
        <v>4234</v>
      </c>
    </row>
    <row r="745" spans="1:13" ht="57" x14ac:dyDescent="0.5">
      <c r="A745" s="5" t="s">
        <v>7785</v>
      </c>
      <c r="B745" s="6" t="s">
        <v>4183</v>
      </c>
      <c r="C745" s="6" t="s">
        <v>4262</v>
      </c>
      <c r="D745" s="6" t="s">
        <v>5176</v>
      </c>
      <c r="E745" s="6" t="s">
        <v>7787</v>
      </c>
      <c r="F745" s="8" t="str">
        <f t="shared" si="2"/>
        <v>madera dura, mayú monte - Sophora fernandeziana</v>
      </c>
      <c r="G745" s="6" t="s">
        <v>5591</v>
      </c>
      <c r="H745" s="6" t="s">
        <v>7786</v>
      </c>
      <c r="I745" s="6" t="s">
        <v>7599</v>
      </c>
      <c r="J745" s="6" t="s">
        <v>5250</v>
      </c>
      <c r="K745" s="6" t="s">
        <v>11446</v>
      </c>
      <c r="L745" s="6" t="s">
        <v>12668</v>
      </c>
      <c r="M745" s="6" t="s">
        <v>221</v>
      </c>
    </row>
    <row r="746" spans="1:13" ht="57" x14ac:dyDescent="0.5">
      <c r="A746" s="5" t="s">
        <v>7790</v>
      </c>
      <c r="B746" s="6" t="s">
        <v>4183</v>
      </c>
      <c r="C746" s="6" t="s">
        <v>4262</v>
      </c>
      <c r="D746" s="6" t="s">
        <v>5022</v>
      </c>
      <c r="E746" s="6" t="s">
        <v>7791</v>
      </c>
      <c r="F746" s="8" t="str">
        <f t="shared" si="2"/>
        <v>pelú de Juan Fernández - Sophora masafuerana</v>
      </c>
      <c r="G746" s="6" t="s">
        <v>5591</v>
      </c>
      <c r="H746" s="6" t="s">
        <v>7786</v>
      </c>
      <c r="I746" s="6" t="s">
        <v>7599</v>
      </c>
      <c r="J746" s="6" t="s">
        <v>5250</v>
      </c>
      <c r="K746" s="6" t="s">
        <v>11446</v>
      </c>
      <c r="L746" s="6" t="s">
        <v>12668</v>
      </c>
      <c r="M746" s="6" t="s">
        <v>221</v>
      </c>
    </row>
    <row r="747" spans="1:13" ht="42.75" x14ac:dyDescent="0.5">
      <c r="A747" s="5" t="s">
        <v>7794</v>
      </c>
      <c r="B747" s="6" t="s">
        <v>4183</v>
      </c>
      <c r="C747" s="6" t="s">
        <v>4262</v>
      </c>
      <c r="D747" s="6" t="s">
        <v>7795</v>
      </c>
      <c r="E747" s="6" t="s">
        <v>7795</v>
      </c>
      <c r="F747" s="8" t="str">
        <f t="shared" si="2"/>
        <v>toromiro - Sophora toromiro</v>
      </c>
      <c r="G747" s="6" t="s">
        <v>5591</v>
      </c>
      <c r="H747" s="6" t="s">
        <v>7786</v>
      </c>
      <c r="I747" s="6" t="s">
        <v>7599</v>
      </c>
      <c r="J747" s="6" t="s">
        <v>5250</v>
      </c>
      <c r="K747" s="6" t="s">
        <v>11446</v>
      </c>
      <c r="L747" s="6" t="s">
        <v>12668</v>
      </c>
      <c r="M747" s="6" t="s">
        <v>7798</v>
      </c>
    </row>
    <row r="748" spans="1:13" ht="42.75" x14ac:dyDescent="0.5">
      <c r="A748" s="5" t="s">
        <v>7799</v>
      </c>
      <c r="B748" s="6" t="s">
        <v>4183</v>
      </c>
      <c r="C748" s="6" t="s">
        <v>4262</v>
      </c>
      <c r="D748" s="6" t="s">
        <v>7801</v>
      </c>
      <c r="E748" s="6" t="s">
        <v>7802</v>
      </c>
      <c r="F748" s="8" t="str">
        <f t="shared" si="2"/>
        <v>Retamilla - Teline monspessulana</v>
      </c>
      <c r="G748" s="6" t="s">
        <v>5591</v>
      </c>
      <c r="H748" s="6" t="s">
        <v>7800</v>
      </c>
      <c r="I748" s="6" t="s">
        <v>7599</v>
      </c>
      <c r="J748" s="6" t="s">
        <v>5250</v>
      </c>
      <c r="K748" s="6" t="s">
        <v>11446</v>
      </c>
      <c r="L748" s="6" t="s">
        <v>12669</v>
      </c>
      <c r="M748" s="6" t="s">
        <v>4203</v>
      </c>
    </row>
    <row r="749" spans="1:13" ht="28.5" x14ac:dyDescent="0.5">
      <c r="A749" s="5" t="s">
        <v>7805</v>
      </c>
      <c r="B749" s="6" t="s">
        <v>4183</v>
      </c>
      <c r="C749" s="6" t="s">
        <v>4262</v>
      </c>
      <c r="D749" s="6" t="s">
        <v>7807</v>
      </c>
      <c r="E749" s="6" t="s">
        <v>7808</v>
      </c>
      <c r="F749" s="8" t="str">
        <f t="shared" si="2"/>
        <v>Trébol enano - Trifolium dubium</v>
      </c>
      <c r="G749" s="6" t="s">
        <v>5591</v>
      </c>
      <c r="H749" s="6" t="s">
        <v>7806</v>
      </c>
      <c r="I749" s="6" t="s">
        <v>7599</v>
      </c>
      <c r="J749" s="6" t="s">
        <v>4192</v>
      </c>
      <c r="K749" s="6" t="s">
        <v>4233</v>
      </c>
      <c r="L749" s="6" t="s">
        <v>12669</v>
      </c>
      <c r="M749" s="6" t="s">
        <v>4203</v>
      </c>
    </row>
    <row r="750" spans="1:13" ht="42.75" x14ac:dyDescent="0.5">
      <c r="A750" s="5" t="s">
        <v>7811</v>
      </c>
      <c r="B750" s="6" t="s">
        <v>4183</v>
      </c>
      <c r="C750" s="6" t="s">
        <v>4262</v>
      </c>
      <c r="D750" s="6" t="s">
        <v>7812</v>
      </c>
      <c r="E750" s="6" t="s">
        <v>7813</v>
      </c>
      <c r="F750" s="8" t="str">
        <f t="shared" si="2"/>
        <v>Trébol rosado - Trifolium pratense</v>
      </c>
      <c r="G750" s="6" t="s">
        <v>5591</v>
      </c>
      <c r="H750" s="6" t="s">
        <v>7806</v>
      </c>
      <c r="I750" s="6" t="s">
        <v>7599</v>
      </c>
      <c r="J750" s="6" t="s">
        <v>4192</v>
      </c>
      <c r="K750" s="6" t="s">
        <v>11446</v>
      </c>
      <c r="L750" s="6" t="s">
        <v>12669</v>
      </c>
      <c r="M750" s="6" t="s">
        <v>4203</v>
      </c>
    </row>
    <row r="751" spans="1:13" ht="28.5" x14ac:dyDescent="0.5">
      <c r="A751" s="5" t="s">
        <v>7816</v>
      </c>
      <c r="B751" s="6" t="s">
        <v>4183</v>
      </c>
      <c r="C751" s="6" t="s">
        <v>4262</v>
      </c>
      <c r="D751" s="6" t="s">
        <v>7817</v>
      </c>
      <c r="E751" s="6" t="s">
        <v>7818</v>
      </c>
      <c r="F751" s="8" t="str">
        <f t="shared" si="2"/>
        <v>Trébol blanco - Trifolium repens</v>
      </c>
      <c r="G751" s="6" t="s">
        <v>5591</v>
      </c>
      <c r="H751" s="6" t="s">
        <v>7806</v>
      </c>
      <c r="I751" s="6" t="s">
        <v>7599</v>
      </c>
      <c r="J751" s="6" t="s">
        <v>4192</v>
      </c>
      <c r="K751" s="6" t="s">
        <v>4270</v>
      </c>
      <c r="L751" s="6" t="s">
        <v>12669</v>
      </c>
      <c r="M751" s="6" t="s">
        <v>4203</v>
      </c>
    </row>
    <row r="752" spans="1:13" ht="28.5" x14ac:dyDescent="0.5">
      <c r="A752" s="5" t="s">
        <v>7821</v>
      </c>
      <c r="B752" s="6" t="s">
        <v>4183</v>
      </c>
      <c r="C752" s="6" t="s">
        <v>4262</v>
      </c>
      <c r="D752" s="6" t="s">
        <v>3757</v>
      </c>
      <c r="E752" s="6" t="s">
        <v>7823</v>
      </c>
      <c r="F752" s="8" t="str">
        <f t="shared" si="2"/>
        <v>Espinillo - Ulex europaeus</v>
      </c>
      <c r="G752" s="6" t="s">
        <v>5591</v>
      </c>
      <c r="H752" s="6" t="s">
        <v>7822</v>
      </c>
      <c r="I752" s="6" t="s">
        <v>7599</v>
      </c>
      <c r="J752" s="6" t="s">
        <v>5250</v>
      </c>
      <c r="K752" s="6" t="s">
        <v>11446</v>
      </c>
      <c r="L752" s="6" t="s">
        <v>12669</v>
      </c>
      <c r="M752" s="6" t="s">
        <v>4203</v>
      </c>
    </row>
    <row r="753" spans="1:13" ht="28.5" x14ac:dyDescent="0.5">
      <c r="A753" s="5" t="s">
        <v>7826</v>
      </c>
      <c r="B753" s="6" t="s">
        <v>4183</v>
      </c>
      <c r="C753" s="6" t="s">
        <v>4262</v>
      </c>
      <c r="D753" s="6" t="s">
        <v>7828</v>
      </c>
      <c r="E753" s="6" t="s">
        <v>7829</v>
      </c>
      <c r="F753" s="8" t="str">
        <f t="shared" si="2"/>
        <v>Espino - Vachellia caven</v>
      </c>
      <c r="G753" s="6" t="s">
        <v>5591</v>
      </c>
      <c r="H753" s="6" t="s">
        <v>7827</v>
      </c>
      <c r="I753" s="6" t="s">
        <v>7599</v>
      </c>
      <c r="J753" s="6" t="s">
        <v>4202</v>
      </c>
      <c r="K753" s="6" t="s">
        <v>11446</v>
      </c>
      <c r="L753" s="6" t="s">
        <v>12670</v>
      </c>
      <c r="M753" s="6" t="s">
        <v>4234</v>
      </c>
    </row>
    <row r="754" spans="1:13" ht="28.5" x14ac:dyDescent="0.5">
      <c r="A754" s="5" t="s">
        <v>7832</v>
      </c>
      <c r="B754" s="6" t="s">
        <v>4183</v>
      </c>
      <c r="C754" s="6" t="s">
        <v>4262</v>
      </c>
      <c r="D754" s="6" t="s">
        <v>6199</v>
      </c>
      <c r="E754" s="6" t="s">
        <v>7835</v>
      </c>
      <c r="F754" s="8" t="str">
        <f t="shared" si="2"/>
        <v>Castaño - Castanea sativa</v>
      </c>
      <c r="G754" s="6" t="s">
        <v>5591</v>
      </c>
      <c r="H754" s="6" t="s">
        <v>7834</v>
      </c>
      <c r="I754" s="6" t="s">
        <v>7833</v>
      </c>
      <c r="J754" s="6" t="s">
        <v>4202</v>
      </c>
      <c r="K754" s="6" t="s">
        <v>11446</v>
      </c>
      <c r="L754" s="6" t="s">
        <v>12669</v>
      </c>
      <c r="M754" s="6" t="s">
        <v>4203</v>
      </c>
    </row>
    <row r="755" spans="1:13" ht="28.5" x14ac:dyDescent="0.5">
      <c r="A755" s="5" t="s">
        <v>7838</v>
      </c>
      <c r="B755" s="6" t="s">
        <v>4183</v>
      </c>
      <c r="C755" s="6" t="s">
        <v>4262</v>
      </c>
      <c r="D755" s="6" t="s">
        <v>7840</v>
      </c>
      <c r="E755" s="6" t="s">
        <v>7841</v>
      </c>
      <c r="F755" s="8" t="str">
        <f t="shared" si="2"/>
        <v>Encino - Quercus robur</v>
      </c>
      <c r="G755" s="6" t="s">
        <v>5591</v>
      </c>
      <c r="H755" s="6" t="s">
        <v>7839</v>
      </c>
      <c r="I755" s="6" t="s">
        <v>7833</v>
      </c>
      <c r="J755" s="6" t="s">
        <v>4202</v>
      </c>
      <c r="K755" s="6" t="s">
        <v>11446</v>
      </c>
      <c r="L755" s="6" t="s">
        <v>12669</v>
      </c>
      <c r="M755" s="6" t="s">
        <v>4203</v>
      </c>
    </row>
    <row r="756" spans="1:13" ht="28.5" x14ac:dyDescent="0.5">
      <c r="A756" s="5" t="s">
        <v>7844</v>
      </c>
      <c r="B756" s="6" t="s">
        <v>4183</v>
      </c>
      <c r="C756" s="6" t="s">
        <v>4262</v>
      </c>
      <c r="D756" s="6" t="s">
        <v>7845</v>
      </c>
      <c r="E756" s="6" t="s">
        <v>7846</v>
      </c>
      <c r="F756" s="8" t="str">
        <f t="shared" si="2"/>
        <v>Árbol del corcho - Quercus suber</v>
      </c>
      <c r="G756" s="6" t="s">
        <v>5591</v>
      </c>
      <c r="H756" s="6" t="s">
        <v>7839</v>
      </c>
      <c r="I756" s="6" t="s">
        <v>7833</v>
      </c>
      <c r="J756" s="6" t="s">
        <v>4202</v>
      </c>
      <c r="K756" s="6" t="s">
        <v>11446</v>
      </c>
      <c r="L756" s="6" t="s">
        <v>12669</v>
      </c>
      <c r="M756" s="6" t="s">
        <v>4203</v>
      </c>
    </row>
    <row r="757" spans="1:13" ht="28.5" x14ac:dyDescent="0.5">
      <c r="A757" s="5" t="s">
        <v>7849</v>
      </c>
      <c r="B757" s="6" t="s">
        <v>4183</v>
      </c>
      <c r="C757" s="6" t="s">
        <v>4262</v>
      </c>
      <c r="D757" s="6" t="s">
        <v>7852</v>
      </c>
      <c r="E757" s="6" t="s">
        <v>11446</v>
      </c>
      <c r="F757" s="8" t="str">
        <f t="shared" si="2"/>
        <v>- - Tetilla hydrocotylifolia</v>
      </c>
      <c r="G757" s="6" t="s">
        <v>5591</v>
      </c>
      <c r="H757" s="6" t="s">
        <v>7851</v>
      </c>
      <c r="I757" s="6" t="s">
        <v>7850</v>
      </c>
      <c r="J757" s="6" t="s">
        <v>4192</v>
      </c>
      <c r="K757" s="6" t="s">
        <v>4233</v>
      </c>
      <c r="L757" s="6" t="s">
        <v>12668</v>
      </c>
      <c r="M757" s="6" t="s">
        <v>4234</v>
      </c>
    </row>
    <row r="758" spans="1:13" ht="28.5" x14ac:dyDescent="0.5">
      <c r="A758" s="5" t="s">
        <v>7855</v>
      </c>
      <c r="B758" s="6" t="s">
        <v>4183</v>
      </c>
      <c r="C758" s="6" t="s">
        <v>4262</v>
      </c>
      <c r="D758" s="6" t="s">
        <v>5727</v>
      </c>
      <c r="E758" s="6" t="s">
        <v>11446</v>
      </c>
      <c r="F758" s="8" t="str">
        <f t="shared" si="2"/>
        <v>- - Frankenia vidalii</v>
      </c>
      <c r="G758" s="6" t="s">
        <v>5591</v>
      </c>
      <c r="H758" s="6" t="s">
        <v>7857</v>
      </c>
      <c r="I758" s="6" t="s">
        <v>7856</v>
      </c>
      <c r="J758" s="6" t="s">
        <v>5250</v>
      </c>
      <c r="K758" s="6" t="s">
        <v>11446</v>
      </c>
      <c r="L758" s="6" t="s">
        <v>12668</v>
      </c>
      <c r="M758" s="6" t="s">
        <v>52</v>
      </c>
    </row>
    <row r="759" spans="1:13" ht="57" x14ac:dyDescent="0.5">
      <c r="A759" s="5" t="s">
        <v>7860</v>
      </c>
      <c r="B759" s="6" t="s">
        <v>4183</v>
      </c>
      <c r="C759" s="6" t="s">
        <v>4262</v>
      </c>
      <c r="D759" s="6" t="s">
        <v>7863</v>
      </c>
      <c r="E759" s="6" t="s">
        <v>7864</v>
      </c>
      <c r="F759" s="8" t="str">
        <f t="shared" si="2"/>
        <v>Hierba de la culebra - Fumaria capreolata</v>
      </c>
      <c r="G759" s="6" t="s">
        <v>5591</v>
      </c>
      <c r="H759" s="6" t="s">
        <v>7862</v>
      </c>
      <c r="I759" s="6" t="s">
        <v>7861</v>
      </c>
      <c r="J759" s="6" t="s">
        <v>4192</v>
      </c>
      <c r="K759" s="6" t="s">
        <v>11446</v>
      </c>
      <c r="L759" s="6" t="s">
        <v>12669</v>
      </c>
      <c r="M759" s="6" t="s">
        <v>4203</v>
      </c>
    </row>
    <row r="760" spans="1:13" ht="42.75" x14ac:dyDescent="0.5">
      <c r="A760" s="5" t="s">
        <v>7867</v>
      </c>
      <c r="B760" s="6" t="s">
        <v>4183</v>
      </c>
      <c r="C760" s="6" t="s">
        <v>4262</v>
      </c>
      <c r="D760" s="6" t="s">
        <v>7870</v>
      </c>
      <c r="E760" s="6" t="s">
        <v>5946</v>
      </c>
      <c r="F760" s="8" t="str">
        <f t="shared" si="2"/>
        <v>Mamañika - Gentiana prostrata</v>
      </c>
      <c r="G760" s="6" t="s">
        <v>5591</v>
      </c>
      <c r="H760" s="6" t="s">
        <v>7869</v>
      </c>
      <c r="I760" s="6" t="s">
        <v>7868</v>
      </c>
      <c r="J760" s="6" t="s">
        <v>4192</v>
      </c>
      <c r="K760" s="6" t="s">
        <v>4233</v>
      </c>
      <c r="L760" s="6" t="s">
        <v>12670</v>
      </c>
      <c r="M760" s="6" t="s">
        <v>4234</v>
      </c>
    </row>
    <row r="761" spans="1:13" ht="42.75" x14ac:dyDescent="0.5">
      <c r="A761" s="5" t="s">
        <v>7873</v>
      </c>
      <c r="B761" s="6" t="s">
        <v>4183</v>
      </c>
      <c r="C761" s="6" t="s">
        <v>4262</v>
      </c>
      <c r="D761" s="6" t="s">
        <v>4683</v>
      </c>
      <c r="E761" s="6" t="s">
        <v>7875</v>
      </c>
      <c r="F761" s="8" t="str">
        <f t="shared" si="2"/>
        <v>Canchanlagua - Gentianella magellanica</v>
      </c>
      <c r="G761" s="6" t="s">
        <v>5591</v>
      </c>
      <c r="H761" s="6" t="s">
        <v>7874</v>
      </c>
      <c r="I761" s="6" t="s">
        <v>7868</v>
      </c>
      <c r="J761" s="6" t="s">
        <v>4192</v>
      </c>
      <c r="K761" s="6" t="s">
        <v>4233</v>
      </c>
      <c r="L761" s="6" t="s">
        <v>12670</v>
      </c>
      <c r="M761" s="6" t="s">
        <v>4234</v>
      </c>
    </row>
    <row r="762" spans="1:13" ht="42.75" x14ac:dyDescent="0.5">
      <c r="A762" s="5" t="s">
        <v>7878</v>
      </c>
      <c r="B762" s="6" t="s">
        <v>4183</v>
      </c>
      <c r="C762" s="6" t="s">
        <v>4262</v>
      </c>
      <c r="D762" s="6" t="s">
        <v>7881</v>
      </c>
      <c r="E762" s="6" t="s">
        <v>7882</v>
      </c>
      <c r="F762" s="8" t="str">
        <f t="shared" si="2"/>
        <v>Alfilerillo - Erodium cicutarium</v>
      </c>
      <c r="G762" s="6" t="s">
        <v>5591</v>
      </c>
      <c r="H762" s="6" t="s">
        <v>7880</v>
      </c>
      <c r="I762" s="6" t="s">
        <v>7879</v>
      </c>
      <c r="J762" s="6" t="s">
        <v>4192</v>
      </c>
      <c r="K762" s="6" t="s">
        <v>11446</v>
      </c>
      <c r="L762" s="6" t="s">
        <v>12669</v>
      </c>
      <c r="M762" s="6" t="s">
        <v>4203</v>
      </c>
    </row>
    <row r="763" spans="1:13" ht="42.75" x14ac:dyDescent="0.5">
      <c r="A763" s="5" t="s">
        <v>7885</v>
      </c>
      <c r="B763" s="6" t="s">
        <v>4183</v>
      </c>
      <c r="C763" s="6" t="s">
        <v>4262</v>
      </c>
      <c r="D763" s="6" t="s">
        <v>7887</v>
      </c>
      <c r="E763" s="6" t="s">
        <v>7888</v>
      </c>
      <c r="F763" s="8" t="str">
        <f t="shared" si="2"/>
        <v>Core-core - Geranium core-core</v>
      </c>
      <c r="G763" s="6" t="s">
        <v>5591</v>
      </c>
      <c r="H763" s="6" t="s">
        <v>7886</v>
      </c>
      <c r="I763" s="6" t="s">
        <v>7879</v>
      </c>
      <c r="J763" s="6" t="s">
        <v>4192</v>
      </c>
      <c r="K763" s="6" t="s">
        <v>11446</v>
      </c>
      <c r="L763" s="6" t="s">
        <v>12670</v>
      </c>
      <c r="M763" s="6" t="s">
        <v>4234</v>
      </c>
    </row>
    <row r="764" spans="1:13" ht="42.75" x14ac:dyDescent="0.5">
      <c r="A764" s="5" t="s">
        <v>7891</v>
      </c>
      <c r="B764" s="6" t="s">
        <v>4183</v>
      </c>
      <c r="C764" s="6" t="s">
        <v>4262</v>
      </c>
      <c r="D764" s="6" t="s">
        <v>7042</v>
      </c>
      <c r="E764" s="6" t="s">
        <v>7894</v>
      </c>
      <c r="F764" s="8" t="str">
        <f t="shared" si="2"/>
        <v>Estrellita - Asteranthera ovata</v>
      </c>
      <c r="G764" s="6" t="s">
        <v>5591</v>
      </c>
      <c r="H764" s="6" t="s">
        <v>7893</v>
      </c>
      <c r="I764" s="6" t="s">
        <v>7892</v>
      </c>
      <c r="J764" s="6" t="s">
        <v>7897</v>
      </c>
      <c r="K764" s="6" t="s">
        <v>11446</v>
      </c>
      <c r="L764" s="6" t="s">
        <v>12670</v>
      </c>
      <c r="M764" s="6" t="s">
        <v>4234</v>
      </c>
    </row>
    <row r="765" spans="1:13" ht="28.5" x14ac:dyDescent="0.5">
      <c r="A765" s="5" t="s">
        <v>7898</v>
      </c>
      <c r="B765" s="6" t="s">
        <v>4183</v>
      </c>
      <c r="C765" s="6" t="s">
        <v>4262</v>
      </c>
      <c r="D765" s="6" t="s">
        <v>7900</v>
      </c>
      <c r="E765" s="6" t="s">
        <v>7901</v>
      </c>
      <c r="F765" s="8" t="str">
        <f t="shared" si="2"/>
        <v>Botellita - Mitraria coccinea</v>
      </c>
      <c r="G765" s="6" t="s">
        <v>5591</v>
      </c>
      <c r="H765" s="6" t="s">
        <v>7899</v>
      </c>
      <c r="I765" s="6" t="s">
        <v>7892</v>
      </c>
      <c r="J765" s="6" t="s">
        <v>5250</v>
      </c>
      <c r="K765" s="6" t="s">
        <v>11446</v>
      </c>
      <c r="L765" s="6" t="s">
        <v>12670</v>
      </c>
      <c r="M765" s="6" t="s">
        <v>4234</v>
      </c>
    </row>
    <row r="766" spans="1:13" ht="42.75" x14ac:dyDescent="0.5">
      <c r="A766" s="5" t="s">
        <v>7904</v>
      </c>
      <c r="B766" s="6" t="s">
        <v>4183</v>
      </c>
      <c r="C766" s="6" t="s">
        <v>4262</v>
      </c>
      <c r="D766" s="6" t="s">
        <v>7906</v>
      </c>
      <c r="E766" s="6" t="s">
        <v>7907</v>
      </c>
      <c r="F766" s="8" t="str">
        <f t="shared" si="2"/>
        <v>Medallita - Sarmienta scandens</v>
      </c>
      <c r="G766" s="6" t="s">
        <v>5591</v>
      </c>
      <c r="H766" s="6" t="s">
        <v>7905</v>
      </c>
      <c r="I766" s="6" t="s">
        <v>7892</v>
      </c>
      <c r="J766" s="6" t="s">
        <v>7910</v>
      </c>
      <c r="K766" s="6" t="s">
        <v>5954</v>
      </c>
      <c r="L766" s="6" t="s">
        <v>12668</v>
      </c>
      <c r="M766" s="6" t="s">
        <v>4234</v>
      </c>
    </row>
    <row r="767" spans="1:13" ht="28.5" x14ac:dyDescent="0.5">
      <c r="A767" s="5" t="s">
        <v>7911</v>
      </c>
      <c r="B767" s="6" t="s">
        <v>4183</v>
      </c>
      <c r="C767" s="6" t="s">
        <v>4262</v>
      </c>
      <c r="D767" s="6" t="s">
        <v>7914</v>
      </c>
      <c r="E767" s="6" t="s">
        <v>7915</v>
      </c>
      <c r="F767" s="8" t="str">
        <f t="shared" ref="F767:F1021" si="3">CONCATENATE(E767," - ",H767," ",D767)</f>
        <v>queule - Gomortega keule</v>
      </c>
      <c r="G767" s="6" t="s">
        <v>5591</v>
      </c>
      <c r="H767" s="6" t="s">
        <v>7913</v>
      </c>
      <c r="I767" s="6" t="s">
        <v>7912</v>
      </c>
      <c r="J767" s="6" t="s">
        <v>4202</v>
      </c>
      <c r="K767" s="6" t="s">
        <v>11446</v>
      </c>
      <c r="L767" s="6" t="s">
        <v>12668</v>
      </c>
      <c r="M767" s="6" t="s">
        <v>52</v>
      </c>
    </row>
    <row r="768" spans="1:13" ht="42.75" x14ac:dyDescent="0.5">
      <c r="A768" s="5" t="s">
        <v>7918</v>
      </c>
      <c r="B768" s="6" t="s">
        <v>4183</v>
      </c>
      <c r="C768" s="6" t="s">
        <v>4262</v>
      </c>
      <c r="D768" s="6" t="s">
        <v>7921</v>
      </c>
      <c r="E768" s="6" t="s">
        <v>7922</v>
      </c>
      <c r="F768" s="8" t="str">
        <f t="shared" si="3"/>
        <v>Maleza de marisma - Selliera radicans</v>
      </c>
      <c r="G768" s="6" t="s">
        <v>5591</v>
      </c>
      <c r="H768" s="6" t="s">
        <v>7920</v>
      </c>
      <c r="I768" s="6" t="s">
        <v>7919</v>
      </c>
      <c r="J768" s="6" t="s">
        <v>4192</v>
      </c>
      <c r="K768" s="6" t="s">
        <v>4691</v>
      </c>
      <c r="L768" s="6" t="s">
        <v>12668</v>
      </c>
      <c r="M768" s="6" t="s">
        <v>4234</v>
      </c>
    </row>
    <row r="769" spans="1:13" ht="28.5" x14ac:dyDescent="0.5">
      <c r="A769" s="5" t="s">
        <v>7925</v>
      </c>
      <c r="B769" s="6" t="s">
        <v>4183</v>
      </c>
      <c r="C769" s="6" t="s">
        <v>4262</v>
      </c>
      <c r="D769" s="6" t="s">
        <v>7928</v>
      </c>
      <c r="E769" s="6" t="s">
        <v>11446</v>
      </c>
      <c r="F769" s="8" t="str">
        <f t="shared" si="3"/>
        <v>- - Griselinia carlomunozi</v>
      </c>
      <c r="G769" s="6" t="s">
        <v>5591</v>
      </c>
      <c r="H769" s="6" t="s">
        <v>7927</v>
      </c>
      <c r="I769" s="6" t="s">
        <v>7926</v>
      </c>
      <c r="J769" s="6" t="s">
        <v>5250</v>
      </c>
      <c r="K769" s="6" t="s">
        <v>11446</v>
      </c>
      <c r="L769" s="6" t="s">
        <v>12668</v>
      </c>
      <c r="M769" s="6" t="s">
        <v>221</v>
      </c>
    </row>
    <row r="770" spans="1:13" ht="42.75" x14ac:dyDescent="0.5">
      <c r="A770" s="5" t="s">
        <v>7931</v>
      </c>
      <c r="B770" s="6" t="s">
        <v>4183</v>
      </c>
      <c r="C770" s="6" t="s">
        <v>4262</v>
      </c>
      <c r="D770" s="6" t="s">
        <v>5980</v>
      </c>
      <c r="E770" s="6" t="s">
        <v>7932</v>
      </c>
      <c r="F770" s="8" t="str">
        <f t="shared" si="3"/>
        <v>Lamulahuen - Griselinia racemosa</v>
      </c>
      <c r="G770" s="6" t="s">
        <v>5591</v>
      </c>
      <c r="H770" s="6" t="s">
        <v>7927</v>
      </c>
      <c r="I770" s="6" t="s">
        <v>7926</v>
      </c>
      <c r="J770" s="6" t="s">
        <v>5250</v>
      </c>
      <c r="K770" s="6" t="s">
        <v>11446</v>
      </c>
      <c r="L770" s="6" t="s">
        <v>12670</v>
      </c>
      <c r="M770" s="6" t="s">
        <v>4234</v>
      </c>
    </row>
    <row r="771" spans="1:13" ht="42.75" x14ac:dyDescent="0.5">
      <c r="A771" s="5" t="s">
        <v>7935</v>
      </c>
      <c r="B771" s="6" t="s">
        <v>4183</v>
      </c>
      <c r="C771" s="6" t="s">
        <v>4262</v>
      </c>
      <c r="D771" s="6" t="s">
        <v>7938</v>
      </c>
      <c r="E771" s="6" t="s">
        <v>7939</v>
      </c>
      <c r="F771" s="8" t="str">
        <f t="shared" si="3"/>
        <v>parrilla falsa - Ribes integrifolium</v>
      </c>
      <c r="G771" s="6" t="s">
        <v>5591</v>
      </c>
      <c r="H771" s="6" t="s">
        <v>7937</v>
      </c>
      <c r="I771" s="6" t="s">
        <v>7936</v>
      </c>
      <c r="J771" s="6" t="s">
        <v>5250</v>
      </c>
      <c r="K771" s="6" t="s">
        <v>11446</v>
      </c>
      <c r="L771" s="6" t="s">
        <v>12668</v>
      </c>
      <c r="M771" s="6" t="s">
        <v>106</v>
      </c>
    </row>
    <row r="772" spans="1:13" ht="42.75" x14ac:dyDescent="0.5">
      <c r="A772" s="5" t="s">
        <v>7942</v>
      </c>
      <c r="B772" s="6" t="s">
        <v>4183</v>
      </c>
      <c r="C772" s="6" t="s">
        <v>4262</v>
      </c>
      <c r="D772" s="6" t="s">
        <v>4229</v>
      </c>
      <c r="E772" s="6" t="s">
        <v>7943</v>
      </c>
      <c r="F772" s="8" t="str">
        <f t="shared" si="3"/>
        <v>Zarzaparrilla - Ribes magellanicum</v>
      </c>
      <c r="G772" s="6" t="s">
        <v>5591</v>
      </c>
      <c r="H772" s="6" t="s">
        <v>7937</v>
      </c>
      <c r="I772" s="6" t="s">
        <v>7936</v>
      </c>
      <c r="J772" s="6" t="s">
        <v>5250</v>
      </c>
      <c r="K772" s="6" t="s">
        <v>11446</v>
      </c>
      <c r="L772" s="6" t="s">
        <v>12670</v>
      </c>
      <c r="M772" s="6" t="s">
        <v>4234</v>
      </c>
    </row>
    <row r="773" spans="1:13" ht="28.5" x14ac:dyDescent="0.5">
      <c r="A773" s="5" t="s">
        <v>7946</v>
      </c>
      <c r="B773" s="6" t="s">
        <v>4183</v>
      </c>
      <c r="C773" s="6" t="s">
        <v>4262</v>
      </c>
      <c r="D773" s="6" t="s">
        <v>5607</v>
      </c>
      <c r="E773" s="6" t="s">
        <v>7943</v>
      </c>
      <c r="F773" s="8" t="str">
        <f t="shared" si="3"/>
        <v>Zarzaparrilla - Ribes punctatum</v>
      </c>
      <c r="G773" s="6" t="s">
        <v>5591</v>
      </c>
      <c r="H773" s="6" t="s">
        <v>7937</v>
      </c>
      <c r="I773" s="6" t="s">
        <v>7936</v>
      </c>
      <c r="J773" s="6" t="s">
        <v>5250</v>
      </c>
      <c r="K773" s="6" t="s">
        <v>11446</v>
      </c>
      <c r="L773" s="6" t="s">
        <v>12670</v>
      </c>
      <c r="M773" s="6" t="s">
        <v>4234</v>
      </c>
    </row>
    <row r="774" spans="1:13" ht="28.5" x14ac:dyDescent="0.5">
      <c r="A774" s="5" t="s">
        <v>7949</v>
      </c>
      <c r="B774" s="6" t="s">
        <v>4183</v>
      </c>
      <c r="C774" s="6" t="s">
        <v>4262</v>
      </c>
      <c r="D774" s="6" t="s">
        <v>6549</v>
      </c>
      <c r="E774" s="6" t="s">
        <v>7950</v>
      </c>
      <c r="F774" s="8" t="str">
        <f t="shared" si="3"/>
        <v>Parrilla - Ribes valdivianum</v>
      </c>
      <c r="G774" s="6" t="s">
        <v>5591</v>
      </c>
      <c r="H774" s="6" t="s">
        <v>7937</v>
      </c>
      <c r="I774" s="6" t="s">
        <v>7936</v>
      </c>
      <c r="J774" s="6" t="s">
        <v>5250</v>
      </c>
      <c r="K774" s="6" t="s">
        <v>11446</v>
      </c>
      <c r="L774" s="6" t="s">
        <v>12670</v>
      </c>
      <c r="M774" s="6" t="s">
        <v>4234</v>
      </c>
    </row>
    <row r="775" spans="1:13" ht="28.5" x14ac:dyDescent="0.5">
      <c r="A775" s="5" t="s">
        <v>7953</v>
      </c>
      <c r="B775" s="6" t="s">
        <v>4183</v>
      </c>
      <c r="C775" s="6" t="s">
        <v>4262</v>
      </c>
      <c r="D775" s="6" t="s">
        <v>7956</v>
      </c>
      <c r="E775" s="6" t="s">
        <v>7957</v>
      </c>
      <c r="F775" s="8" t="str">
        <f t="shared" si="3"/>
        <v>nalca - Gunnera bracteata</v>
      </c>
      <c r="G775" s="6" t="s">
        <v>5591</v>
      </c>
      <c r="H775" s="6" t="s">
        <v>7955</v>
      </c>
      <c r="I775" s="6" t="s">
        <v>7954</v>
      </c>
      <c r="J775" s="6" t="s">
        <v>4192</v>
      </c>
      <c r="K775" s="6" t="s">
        <v>11446</v>
      </c>
      <c r="L775" s="6" t="s">
        <v>12668</v>
      </c>
      <c r="M775" s="6" t="s">
        <v>106</v>
      </c>
    </row>
    <row r="776" spans="1:13" ht="28.5" x14ac:dyDescent="0.5">
      <c r="A776" s="5" t="s">
        <v>7960</v>
      </c>
      <c r="B776" s="6" t="s">
        <v>4183</v>
      </c>
      <c r="C776" s="6" t="s">
        <v>4262</v>
      </c>
      <c r="D776" s="6" t="s">
        <v>7961</v>
      </c>
      <c r="E776" s="6" t="s">
        <v>11446</v>
      </c>
      <c r="F776" s="8" t="str">
        <f t="shared" si="3"/>
        <v>- - Gunnera lobata</v>
      </c>
      <c r="G776" s="6" t="s">
        <v>5591</v>
      </c>
      <c r="H776" s="6" t="s">
        <v>7955</v>
      </c>
      <c r="I776" s="6" t="s">
        <v>7954</v>
      </c>
      <c r="J776" s="6" t="s">
        <v>4192</v>
      </c>
      <c r="K776" s="6" t="s">
        <v>4233</v>
      </c>
      <c r="L776" s="6" t="s">
        <v>12670</v>
      </c>
      <c r="M776" s="6" t="s">
        <v>4234</v>
      </c>
    </row>
    <row r="777" spans="1:13" ht="42.75" x14ac:dyDescent="0.5">
      <c r="A777" s="5" t="s">
        <v>7964</v>
      </c>
      <c r="B777" s="6" t="s">
        <v>4183</v>
      </c>
      <c r="C777" s="6" t="s">
        <v>4262</v>
      </c>
      <c r="D777" s="6" t="s">
        <v>4683</v>
      </c>
      <c r="E777" s="6" t="s">
        <v>7965</v>
      </c>
      <c r="F777" s="8" t="str">
        <f t="shared" si="3"/>
        <v>Pangue enano - Gunnera magellanica</v>
      </c>
      <c r="G777" s="6" t="s">
        <v>5591</v>
      </c>
      <c r="H777" s="6" t="s">
        <v>7955</v>
      </c>
      <c r="I777" s="6" t="s">
        <v>7954</v>
      </c>
      <c r="J777" s="6" t="s">
        <v>4192</v>
      </c>
      <c r="K777" s="6" t="s">
        <v>4233</v>
      </c>
      <c r="L777" s="6" t="s">
        <v>12670</v>
      </c>
      <c r="M777" s="6" t="s">
        <v>4234</v>
      </c>
    </row>
    <row r="778" spans="1:13" ht="28.5" x14ac:dyDescent="0.5">
      <c r="A778" s="5" t="s">
        <v>7968</v>
      </c>
      <c r="B778" s="6" t="s">
        <v>4183</v>
      </c>
      <c r="C778" s="6" t="s">
        <v>4262</v>
      </c>
      <c r="D778" s="6" t="s">
        <v>380</v>
      </c>
      <c r="E778" s="6" t="s">
        <v>7957</v>
      </c>
      <c r="F778" s="8" t="str">
        <f t="shared" si="3"/>
        <v>nalca - Gunnera masafuerae</v>
      </c>
      <c r="G778" s="6" t="s">
        <v>5591</v>
      </c>
      <c r="H778" s="6" t="s">
        <v>7955</v>
      </c>
      <c r="I778" s="6" t="s">
        <v>7954</v>
      </c>
      <c r="J778" s="6" t="s">
        <v>4192</v>
      </c>
      <c r="K778" s="6" t="s">
        <v>11446</v>
      </c>
      <c r="L778" s="6" t="s">
        <v>12668</v>
      </c>
      <c r="M778" s="6" t="s">
        <v>106</v>
      </c>
    </row>
    <row r="779" spans="1:13" ht="28.5" x14ac:dyDescent="0.5">
      <c r="A779" s="5" t="s">
        <v>7971</v>
      </c>
      <c r="B779" s="6" t="s">
        <v>4183</v>
      </c>
      <c r="C779" s="6" t="s">
        <v>4262</v>
      </c>
      <c r="D779" s="6" t="s">
        <v>7972</v>
      </c>
      <c r="E779" s="6" t="s">
        <v>7957</v>
      </c>
      <c r="F779" s="8" t="str">
        <f t="shared" si="3"/>
        <v>nalca - Gunnera peltata</v>
      </c>
      <c r="G779" s="6" t="s">
        <v>5591</v>
      </c>
      <c r="H779" s="6" t="s">
        <v>7955</v>
      </c>
      <c r="I779" s="6" t="s">
        <v>7954</v>
      </c>
      <c r="J779" s="6" t="s">
        <v>4192</v>
      </c>
      <c r="K779" s="6" t="s">
        <v>11446</v>
      </c>
      <c r="L779" s="6" t="s">
        <v>12668</v>
      </c>
      <c r="M779" s="6" t="s">
        <v>106</v>
      </c>
    </row>
    <row r="780" spans="1:13" ht="42.75" x14ac:dyDescent="0.5">
      <c r="A780" s="5" t="s">
        <v>7975</v>
      </c>
      <c r="B780" s="6" t="s">
        <v>4183</v>
      </c>
      <c r="C780" s="6" t="s">
        <v>4262</v>
      </c>
      <c r="D780" s="6" t="s">
        <v>7976</v>
      </c>
      <c r="E780" s="6" t="s">
        <v>7977</v>
      </c>
      <c r="F780" s="8" t="str">
        <f t="shared" si="3"/>
        <v>Pangue - Gunnera tinctoria</v>
      </c>
      <c r="G780" s="6" t="s">
        <v>5591</v>
      </c>
      <c r="H780" s="6" t="s">
        <v>7955</v>
      </c>
      <c r="I780" s="6" t="s">
        <v>7954</v>
      </c>
      <c r="J780" s="6" t="s">
        <v>4192</v>
      </c>
      <c r="K780" s="6" t="s">
        <v>4270</v>
      </c>
      <c r="L780" s="6" t="s">
        <v>12670</v>
      </c>
      <c r="M780" s="6" t="s">
        <v>4234</v>
      </c>
    </row>
    <row r="781" spans="1:13" ht="42.75" x14ac:dyDescent="0.5">
      <c r="A781" s="5" t="s">
        <v>7980</v>
      </c>
      <c r="B781" s="6" t="s">
        <v>4183</v>
      </c>
      <c r="C781" s="6" t="s">
        <v>4262</v>
      </c>
      <c r="D781" s="6" t="s">
        <v>7983</v>
      </c>
      <c r="E781" s="6" t="s">
        <v>7984</v>
      </c>
      <c r="F781" s="8" t="str">
        <f t="shared" si="3"/>
        <v>Pinito de agua - Myriophyllum aquaticum</v>
      </c>
      <c r="G781" s="6" t="s">
        <v>5591</v>
      </c>
      <c r="H781" s="6" t="s">
        <v>7982</v>
      </c>
      <c r="I781" s="6" t="s">
        <v>7981</v>
      </c>
      <c r="J781" s="6" t="s">
        <v>4192</v>
      </c>
      <c r="K781" s="6" t="s">
        <v>4212</v>
      </c>
      <c r="L781" s="6" t="s">
        <v>12670</v>
      </c>
      <c r="M781" s="6" t="s">
        <v>4234</v>
      </c>
    </row>
    <row r="782" spans="1:13" ht="57" x14ac:dyDescent="0.5">
      <c r="A782" s="5" t="s">
        <v>7987</v>
      </c>
      <c r="B782" s="6" t="s">
        <v>4183</v>
      </c>
      <c r="C782" s="6" t="s">
        <v>4262</v>
      </c>
      <c r="D782" s="6" t="s">
        <v>7988</v>
      </c>
      <c r="E782" s="6" t="s">
        <v>7989</v>
      </c>
      <c r="F782" s="8" t="str">
        <f t="shared" si="3"/>
        <v>Pinito de agua, loroma - Myriophyllum quitense</v>
      </c>
      <c r="G782" s="6" t="s">
        <v>5591</v>
      </c>
      <c r="H782" s="6" t="s">
        <v>7982</v>
      </c>
      <c r="I782" s="6" t="s">
        <v>7981</v>
      </c>
      <c r="J782" s="6" t="s">
        <v>4192</v>
      </c>
      <c r="K782" s="6" t="s">
        <v>4212</v>
      </c>
      <c r="L782" s="6" t="s">
        <v>12670</v>
      </c>
      <c r="M782" s="6" t="s">
        <v>4234</v>
      </c>
    </row>
    <row r="783" spans="1:13" ht="42.75" x14ac:dyDescent="0.5">
      <c r="A783" s="5" t="s">
        <v>7992</v>
      </c>
      <c r="B783" s="6" t="s">
        <v>4183</v>
      </c>
      <c r="C783" s="6" t="s">
        <v>4262</v>
      </c>
      <c r="D783" s="6" t="s">
        <v>5022</v>
      </c>
      <c r="E783" s="6" t="s">
        <v>7995</v>
      </c>
      <c r="F783" s="8" t="str">
        <f t="shared" si="3"/>
        <v>haloragis - Haloragis masafuerana</v>
      </c>
      <c r="G783" s="6" t="s">
        <v>5591</v>
      </c>
      <c r="H783" s="6" t="s">
        <v>7994</v>
      </c>
      <c r="I783" s="6" t="s">
        <v>7993</v>
      </c>
      <c r="J783" s="6" t="s">
        <v>5250</v>
      </c>
      <c r="K783" s="6" t="s">
        <v>11446</v>
      </c>
      <c r="L783" s="6" t="s">
        <v>12668</v>
      </c>
      <c r="M783" s="6" t="s">
        <v>89</v>
      </c>
    </row>
    <row r="784" spans="1:13" ht="42.75" x14ac:dyDescent="0.5">
      <c r="A784" s="5" t="s">
        <v>7998</v>
      </c>
      <c r="B784" s="6" t="s">
        <v>4183</v>
      </c>
      <c r="C784" s="6" t="s">
        <v>4262</v>
      </c>
      <c r="D784" s="6" t="s">
        <v>7999</v>
      </c>
      <c r="E784" s="6" t="s">
        <v>7995</v>
      </c>
      <c r="F784" s="8" t="str">
        <f t="shared" si="3"/>
        <v>haloragis - Haloragis masatierrana</v>
      </c>
      <c r="G784" s="6" t="s">
        <v>5591</v>
      </c>
      <c r="H784" s="6" t="s">
        <v>7994</v>
      </c>
      <c r="I784" s="6" t="s">
        <v>7993</v>
      </c>
      <c r="J784" s="6" t="s">
        <v>5250</v>
      </c>
      <c r="K784" s="6" t="s">
        <v>11446</v>
      </c>
      <c r="L784" s="6" t="s">
        <v>12668</v>
      </c>
      <c r="M784" s="6" t="s">
        <v>106</v>
      </c>
    </row>
    <row r="785" spans="1:13" ht="42.75" x14ac:dyDescent="0.5">
      <c r="A785" s="5" t="s">
        <v>8002</v>
      </c>
      <c r="B785" s="6" t="s">
        <v>4183</v>
      </c>
      <c r="C785" s="6" t="s">
        <v>4262</v>
      </c>
      <c r="D785" s="6" t="s">
        <v>8005</v>
      </c>
      <c r="E785" s="6" t="s">
        <v>8006</v>
      </c>
      <c r="F785" s="8" t="str">
        <f t="shared" si="3"/>
        <v>Liquidámbar - Liquidambar styraciflua</v>
      </c>
      <c r="G785" s="6" t="s">
        <v>5591</v>
      </c>
      <c r="H785" s="6" t="s">
        <v>8004</v>
      </c>
      <c r="I785" s="6" t="s">
        <v>8003</v>
      </c>
      <c r="J785" s="6" t="s">
        <v>4202</v>
      </c>
      <c r="K785" s="6" t="s">
        <v>11446</v>
      </c>
      <c r="L785" s="6" t="s">
        <v>12669</v>
      </c>
      <c r="M785" s="6" t="s">
        <v>4203</v>
      </c>
    </row>
    <row r="786" spans="1:13" ht="42.75" x14ac:dyDescent="0.5">
      <c r="A786" s="5" t="s">
        <v>8009</v>
      </c>
      <c r="B786" s="6" t="s">
        <v>4183</v>
      </c>
      <c r="C786" s="6" t="s">
        <v>4262</v>
      </c>
      <c r="D786" s="6" t="s">
        <v>8011</v>
      </c>
      <c r="E786" s="6" t="s">
        <v>8012</v>
      </c>
      <c r="F786" s="8" t="str">
        <f t="shared" si="3"/>
        <v>Cola de gama - Heliotropium curassavicum</v>
      </c>
      <c r="G786" s="6" t="s">
        <v>5591</v>
      </c>
      <c r="H786" s="6" t="s">
        <v>6589</v>
      </c>
      <c r="I786" s="6" t="s">
        <v>8010</v>
      </c>
      <c r="J786" s="6" t="s">
        <v>4192</v>
      </c>
      <c r="K786" s="6" t="s">
        <v>11446</v>
      </c>
      <c r="L786" s="6" t="s">
        <v>12670</v>
      </c>
      <c r="M786" s="6" t="s">
        <v>4234</v>
      </c>
    </row>
    <row r="787" spans="1:13" ht="42.75" x14ac:dyDescent="0.5">
      <c r="A787" s="5" t="s">
        <v>8015</v>
      </c>
      <c r="B787" s="6" t="s">
        <v>4183</v>
      </c>
      <c r="C787" s="6" t="s">
        <v>4262</v>
      </c>
      <c r="D787" s="6" t="s">
        <v>6103</v>
      </c>
      <c r="E787" s="6" t="s">
        <v>8018</v>
      </c>
      <c r="F787" s="8" t="str">
        <f t="shared" si="3"/>
        <v>Hortensia - Hydrangea macrophylla</v>
      </c>
      <c r="G787" s="6" t="s">
        <v>5591</v>
      </c>
      <c r="H787" s="6" t="s">
        <v>8017</v>
      </c>
      <c r="I787" s="6" t="s">
        <v>8016</v>
      </c>
      <c r="J787" s="6" t="s">
        <v>5250</v>
      </c>
      <c r="K787" s="6" t="s">
        <v>11446</v>
      </c>
      <c r="L787" s="6" t="s">
        <v>12669</v>
      </c>
      <c r="M787" s="6" t="s">
        <v>4203</v>
      </c>
    </row>
    <row r="788" spans="1:13" ht="42.75" x14ac:dyDescent="0.5">
      <c r="A788" s="5" t="s">
        <v>8021</v>
      </c>
      <c r="B788" s="6" t="s">
        <v>4183</v>
      </c>
      <c r="C788" s="6" t="s">
        <v>4262</v>
      </c>
      <c r="D788" s="6" t="s">
        <v>8022</v>
      </c>
      <c r="E788" s="6" t="s">
        <v>8023</v>
      </c>
      <c r="F788" s="8" t="str">
        <f t="shared" si="3"/>
        <v>Canelilla - Hydrangea serratifolia</v>
      </c>
      <c r="G788" s="6" t="s">
        <v>5591</v>
      </c>
      <c r="H788" s="6" t="s">
        <v>8017</v>
      </c>
      <c r="I788" s="6" t="s">
        <v>8016</v>
      </c>
      <c r="J788" s="6" t="s">
        <v>4578</v>
      </c>
      <c r="K788" s="6" t="s">
        <v>11446</v>
      </c>
      <c r="L788" s="6" t="s">
        <v>12670</v>
      </c>
      <c r="M788" s="6" t="s">
        <v>4234</v>
      </c>
    </row>
    <row r="789" spans="1:13" ht="42.75" x14ac:dyDescent="0.5">
      <c r="A789" s="5" t="s">
        <v>8026</v>
      </c>
      <c r="B789" s="6" t="s">
        <v>4183</v>
      </c>
      <c r="C789" s="6" t="s">
        <v>4262</v>
      </c>
      <c r="D789" s="6" t="s">
        <v>8029</v>
      </c>
      <c r="E789" s="6" t="s">
        <v>8030</v>
      </c>
      <c r="F789" s="8" t="str">
        <f t="shared" si="3"/>
        <v>Hierba de San Juan - Hypericum perforatum</v>
      </c>
      <c r="G789" s="6" t="s">
        <v>5591</v>
      </c>
      <c r="H789" s="6" t="s">
        <v>8028</v>
      </c>
      <c r="I789" s="6" t="s">
        <v>8027</v>
      </c>
      <c r="J789" s="6" t="s">
        <v>4192</v>
      </c>
      <c r="K789" s="6" t="s">
        <v>11446</v>
      </c>
      <c r="L789" s="6" t="s">
        <v>12669</v>
      </c>
      <c r="M789" s="6" t="s">
        <v>4234</v>
      </c>
    </row>
    <row r="790" spans="1:13" ht="71.25" x14ac:dyDescent="0.5">
      <c r="A790" s="5" t="s">
        <v>8033</v>
      </c>
      <c r="B790" s="6" t="s">
        <v>4183</v>
      </c>
      <c r="C790" s="6" t="s">
        <v>4262</v>
      </c>
      <c r="D790" s="6" t="s">
        <v>7524</v>
      </c>
      <c r="E790" s="6" t="s">
        <v>8036</v>
      </c>
      <c r="F790" s="8" t="str">
        <f t="shared" si="3"/>
        <v>huillipatagua, naranjillo, patagua - Citronella mucronata</v>
      </c>
      <c r="G790" s="6" t="s">
        <v>5591</v>
      </c>
      <c r="H790" s="6" t="s">
        <v>8035</v>
      </c>
      <c r="I790" s="6" t="s">
        <v>8034</v>
      </c>
      <c r="J790" s="6" t="s">
        <v>4202</v>
      </c>
      <c r="K790" s="6" t="s">
        <v>11446</v>
      </c>
      <c r="L790" s="6" t="s">
        <v>12668</v>
      </c>
      <c r="M790" s="6" t="s">
        <v>106</v>
      </c>
    </row>
    <row r="791" spans="1:13" ht="28.5" x14ac:dyDescent="0.5">
      <c r="A791" s="5" t="s">
        <v>8039</v>
      </c>
      <c r="B791" s="6" t="s">
        <v>4183</v>
      </c>
      <c r="C791" s="6" t="s">
        <v>4262</v>
      </c>
      <c r="D791" s="6" t="s">
        <v>2623</v>
      </c>
      <c r="E791" s="6" t="s">
        <v>8042</v>
      </c>
      <c r="F791" s="8" t="str">
        <f t="shared" si="3"/>
        <v>Nogal - Juglans regia</v>
      </c>
      <c r="G791" s="6" t="s">
        <v>5591</v>
      </c>
      <c r="H791" s="6" t="s">
        <v>8041</v>
      </c>
      <c r="I791" s="6" t="s">
        <v>8040</v>
      </c>
      <c r="J791" s="6" t="s">
        <v>4202</v>
      </c>
      <c r="K791" s="6" t="s">
        <v>11446</v>
      </c>
      <c r="L791" s="6" t="s">
        <v>12669</v>
      </c>
      <c r="M791" s="6" t="s">
        <v>4203</v>
      </c>
    </row>
    <row r="792" spans="1:13" ht="28.5" x14ac:dyDescent="0.5">
      <c r="A792" s="5" t="s">
        <v>8045</v>
      </c>
      <c r="B792" s="6" t="s">
        <v>4183</v>
      </c>
      <c r="C792" s="6" t="s">
        <v>4262</v>
      </c>
      <c r="D792" s="6" t="s">
        <v>8048</v>
      </c>
      <c r="E792" s="6" t="s">
        <v>8049</v>
      </c>
      <c r="F792" s="8" t="str">
        <f t="shared" si="3"/>
        <v>pacul - Krameria cistoidea</v>
      </c>
      <c r="G792" s="6" t="s">
        <v>5591</v>
      </c>
      <c r="H792" s="6" t="s">
        <v>8047</v>
      </c>
      <c r="I792" s="6" t="s">
        <v>8046</v>
      </c>
      <c r="J792" s="6" t="s">
        <v>5250</v>
      </c>
      <c r="K792" s="6" t="s">
        <v>11446</v>
      </c>
      <c r="L792" s="6" t="s">
        <v>12668</v>
      </c>
      <c r="M792" s="6" t="s">
        <v>28</v>
      </c>
    </row>
    <row r="793" spans="1:13" ht="71.25" x14ac:dyDescent="0.5">
      <c r="A793" s="5" t="s">
        <v>8052</v>
      </c>
      <c r="B793" s="6" t="s">
        <v>4183</v>
      </c>
      <c r="C793" s="6" t="s">
        <v>4262</v>
      </c>
      <c r="D793" s="6" t="s">
        <v>5176</v>
      </c>
      <c r="E793" s="6" t="s">
        <v>8055</v>
      </c>
      <c r="F793" s="8" t="str">
        <f t="shared" si="3"/>
        <v>falsa pimienta, lactoris de Juan Fernández - Lactoris fernandeziana</v>
      </c>
      <c r="G793" s="6" t="s">
        <v>5591</v>
      </c>
      <c r="H793" s="6" t="s">
        <v>8054</v>
      </c>
      <c r="I793" s="6" t="s">
        <v>8053</v>
      </c>
      <c r="J793" s="6" t="s">
        <v>5250</v>
      </c>
      <c r="K793" s="6" t="s">
        <v>11446</v>
      </c>
      <c r="L793" s="6" t="s">
        <v>12668</v>
      </c>
      <c r="M793" s="6" t="s">
        <v>221</v>
      </c>
    </row>
    <row r="794" spans="1:13" ht="42.75" x14ac:dyDescent="0.5">
      <c r="A794" s="5" t="s">
        <v>8058</v>
      </c>
      <c r="B794" s="6" t="s">
        <v>4183</v>
      </c>
      <c r="C794" s="6" t="s">
        <v>4262</v>
      </c>
      <c r="D794" s="6" t="s">
        <v>5364</v>
      </c>
      <c r="E794" s="6" t="s">
        <v>8061</v>
      </c>
      <c r="F794" s="8" t="str">
        <f t="shared" si="3"/>
        <v>menta de árbol - Clinopodium multiflorum</v>
      </c>
      <c r="G794" s="6" t="s">
        <v>5591</v>
      </c>
      <c r="H794" s="6" t="s">
        <v>8060</v>
      </c>
      <c r="I794" s="6" t="s">
        <v>8059</v>
      </c>
      <c r="J794" s="6" t="s">
        <v>5250</v>
      </c>
      <c r="K794" s="6" t="s">
        <v>11446</v>
      </c>
      <c r="L794" s="6" t="s">
        <v>12668</v>
      </c>
      <c r="M794" s="6" t="s">
        <v>75</v>
      </c>
    </row>
    <row r="795" spans="1:13" ht="28.5" x14ac:dyDescent="0.5">
      <c r="A795" s="5" t="s">
        <v>8064</v>
      </c>
      <c r="B795" s="6" t="s">
        <v>4183</v>
      </c>
      <c r="C795" s="6" t="s">
        <v>4262</v>
      </c>
      <c r="D795" s="6" t="s">
        <v>8066</v>
      </c>
      <c r="E795" s="6" t="s">
        <v>11446</v>
      </c>
      <c r="F795" s="8" t="str">
        <f t="shared" si="3"/>
        <v>- - Cuminia eriantha</v>
      </c>
      <c r="G795" s="6" t="s">
        <v>5591</v>
      </c>
      <c r="H795" s="6" t="s">
        <v>8065</v>
      </c>
      <c r="I795" s="6" t="s">
        <v>8059</v>
      </c>
      <c r="J795" s="6" t="s">
        <v>5250</v>
      </c>
      <c r="K795" s="6" t="s">
        <v>11446</v>
      </c>
      <c r="L795" s="6" t="s">
        <v>12668</v>
      </c>
      <c r="M795" s="6" t="s">
        <v>89</v>
      </c>
    </row>
    <row r="796" spans="1:13" ht="28.5" x14ac:dyDescent="0.5">
      <c r="A796" s="5" t="s">
        <v>8070</v>
      </c>
      <c r="B796" s="6" t="s">
        <v>4183</v>
      </c>
      <c r="C796" s="6" t="s">
        <v>4262</v>
      </c>
      <c r="D796" s="6" t="s">
        <v>8071</v>
      </c>
      <c r="E796" s="6" t="s">
        <v>11446</v>
      </c>
      <c r="F796" s="8" t="str">
        <f t="shared" si="3"/>
        <v>- - Cuminia fernandezia</v>
      </c>
      <c r="G796" s="6" t="s">
        <v>5591</v>
      </c>
      <c r="H796" s="6" t="s">
        <v>8065</v>
      </c>
      <c r="I796" s="6" t="s">
        <v>8059</v>
      </c>
      <c r="J796" s="6" t="s">
        <v>5250</v>
      </c>
      <c r="K796" s="6" t="s">
        <v>11446</v>
      </c>
      <c r="L796" s="6" t="s">
        <v>12668</v>
      </c>
      <c r="M796" s="6" t="s">
        <v>89</v>
      </c>
    </row>
    <row r="797" spans="1:13" ht="42.75" x14ac:dyDescent="0.5">
      <c r="A797" s="5" t="s">
        <v>8074</v>
      </c>
      <c r="B797" s="6" t="s">
        <v>4183</v>
      </c>
      <c r="C797" s="6" t="s">
        <v>4262</v>
      </c>
      <c r="D797" s="6" t="s">
        <v>5581</v>
      </c>
      <c r="E797" s="6" t="s">
        <v>8076</v>
      </c>
      <c r="F797" s="8" t="str">
        <f t="shared" si="3"/>
        <v>Lavanda - Lavandula angustifolia</v>
      </c>
      <c r="G797" s="6" t="s">
        <v>5591</v>
      </c>
      <c r="H797" s="6" t="s">
        <v>8075</v>
      </c>
      <c r="I797" s="6" t="s">
        <v>8059</v>
      </c>
      <c r="J797" s="6" t="s">
        <v>5250</v>
      </c>
      <c r="K797" s="6" t="s">
        <v>11446</v>
      </c>
      <c r="L797" s="6" t="s">
        <v>12669</v>
      </c>
      <c r="M797" s="6" t="s">
        <v>4203</v>
      </c>
    </row>
    <row r="798" spans="1:13" ht="28.5" x14ac:dyDescent="0.5">
      <c r="A798" s="5" t="s">
        <v>8079</v>
      </c>
      <c r="B798" s="6" t="s">
        <v>4183</v>
      </c>
      <c r="C798" s="6" t="s">
        <v>4262</v>
      </c>
      <c r="D798" s="6" t="s">
        <v>4561</v>
      </c>
      <c r="E798" s="6" t="s">
        <v>8076</v>
      </c>
      <c r="F798" s="8" t="str">
        <f t="shared" si="3"/>
        <v>Lavanda - Lavandula sp</v>
      </c>
      <c r="G798" s="6" t="s">
        <v>5591</v>
      </c>
      <c r="H798" s="6" t="s">
        <v>8075</v>
      </c>
      <c r="I798" s="6" t="s">
        <v>8059</v>
      </c>
      <c r="J798" s="6" t="s">
        <v>5250</v>
      </c>
      <c r="K798" s="6" t="s">
        <v>11446</v>
      </c>
      <c r="L798" s="6" t="s">
        <v>12669</v>
      </c>
      <c r="M798" s="6" t="s">
        <v>4203</v>
      </c>
    </row>
    <row r="799" spans="1:13" ht="42.75" x14ac:dyDescent="0.5">
      <c r="A799" s="5" t="s">
        <v>8082</v>
      </c>
      <c r="B799" s="6" t="s">
        <v>4183</v>
      </c>
      <c r="C799" s="6" t="s">
        <v>4262</v>
      </c>
      <c r="D799" s="6" t="s">
        <v>64</v>
      </c>
      <c r="E799" s="6" t="s">
        <v>8084</v>
      </c>
      <c r="F799" s="8" t="str">
        <f t="shared" si="3"/>
        <v>Salvia macho - Lepechinia chilensis</v>
      </c>
      <c r="G799" s="6" t="s">
        <v>5591</v>
      </c>
      <c r="H799" s="6" t="s">
        <v>8083</v>
      </c>
      <c r="I799" s="6" t="s">
        <v>8059</v>
      </c>
      <c r="J799" s="6" t="s">
        <v>5250</v>
      </c>
      <c r="K799" s="6" t="s">
        <v>11446</v>
      </c>
      <c r="L799" s="6" t="s">
        <v>12668</v>
      </c>
      <c r="M799" s="6" t="s">
        <v>4234</v>
      </c>
    </row>
    <row r="800" spans="1:13" ht="42.75" x14ac:dyDescent="0.5">
      <c r="A800" s="5" t="s">
        <v>8087</v>
      </c>
      <c r="B800" s="6" t="s">
        <v>4183</v>
      </c>
      <c r="C800" s="6" t="s">
        <v>4262</v>
      </c>
      <c r="D800" s="6" t="s">
        <v>3757</v>
      </c>
      <c r="E800" s="6" t="s">
        <v>8089</v>
      </c>
      <c r="F800" s="8" t="str">
        <f t="shared" si="3"/>
        <v>Pata de lobo - Lycopus europaeus</v>
      </c>
      <c r="G800" s="6" t="s">
        <v>5591</v>
      </c>
      <c r="H800" s="6" t="s">
        <v>8088</v>
      </c>
      <c r="I800" s="6" t="s">
        <v>8059</v>
      </c>
      <c r="J800" s="6" t="s">
        <v>4192</v>
      </c>
      <c r="K800" s="6" t="s">
        <v>4233</v>
      </c>
      <c r="L800" s="6" t="s">
        <v>12669</v>
      </c>
      <c r="M800" s="6" t="s">
        <v>4203</v>
      </c>
    </row>
    <row r="801" spans="1:13" ht="42.75" x14ac:dyDescent="0.5">
      <c r="A801" s="5" t="s">
        <v>8092</v>
      </c>
      <c r="B801" s="6" t="s">
        <v>4183</v>
      </c>
      <c r="C801" s="6" t="s">
        <v>4262</v>
      </c>
      <c r="D801" s="6" t="s">
        <v>5790</v>
      </c>
      <c r="E801" s="6" t="s">
        <v>8094</v>
      </c>
      <c r="F801" s="8" t="str">
        <f t="shared" si="3"/>
        <v>Toronjil cuyano - Marrubium vulgare</v>
      </c>
      <c r="G801" s="6" t="s">
        <v>5591</v>
      </c>
      <c r="H801" s="6" t="s">
        <v>8093</v>
      </c>
      <c r="I801" s="6" t="s">
        <v>8059</v>
      </c>
      <c r="J801" s="6" t="s">
        <v>4192</v>
      </c>
      <c r="K801" s="6" t="s">
        <v>11446</v>
      </c>
      <c r="L801" s="6" t="s">
        <v>12669</v>
      </c>
      <c r="M801" s="6" t="s">
        <v>4203</v>
      </c>
    </row>
    <row r="802" spans="1:13" ht="28.5" x14ac:dyDescent="0.5">
      <c r="A802" s="5" t="s">
        <v>8097</v>
      </c>
      <c r="B802" s="6" t="s">
        <v>4183</v>
      </c>
      <c r="C802" s="6" t="s">
        <v>4262</v>
      </c>
      <c r="D802" s="6" t="s">
        <v>8099</v>
      </c>
      <c r="E802" s="6" t="s">
        <v>8100</v>
      </c>
      <c r="F802" s="8" t="str">
        <f t="shared" si="3"/>
        <v>Menta - Mentha aquatica</v>
      </c>
      <c r="G802" s="6" t="s">
        <v>5591</v>
      </c>
      <c r="H802" s="6" t="s">
        <v>8098</v>
      </c>
      <c r="I802" s="6" t="s">
        <v>8059</v>
      </c>
      <c r="J802" s="6" t="s">
        <v>4192</v>
      </c>
      <c r="K802" s="6" t="s">
        <v>4233</v>
      </c>
      <c r="L802" s="6" t="s">
        <v>12669</v>
      </c>
      <c r="M802" s="6" t="s">
        <v>4203</v>
      </c>
    </row>
    <row r="803" spans="1:13" ht="28.5" x14ac:dyDescent="0.5">
      <c r="A803" s="5" t="s">
        <v>8103</v>
      </c>
      <c r="B803" s="6" t="s">
        <v>4183</v>
      </c>
      <c r="C803" s="6" t="s">
        <v>4262</v>
      </c>
      <c r="D803" s="6" t="s">
        <v>8104</v>
      </c>
      <c r="E803" s="6" t="s">
        <v>8100</v>
      </c>
      <c r="F803" s="8" t="str">
        <f t="shared" si="3"/>
        <v>Menta - Mentha piperita</v>
      </c>
      <c r="G803" s="6" t="s">
        <v>5591</v>
      </c>
      <c r="H803" s="6" t="s">
        <v>8098</v>
      </c>
      <c r="I803" s="6" t="s">
        <v>8059</v>
      </c>
      <c r="J803" s="6" t="s">
        <v>4192</v>
      </c>
      <c r="K803" s="6" t="s">
        <v>4233</v>
      </c>
      <c r="L803" s="6" t="s">
        <v>12669</v>
      </c>
      <c r="M803" s="6" t="s">
        <v>4203</v>
      </c>
    </row>
    <row r="804" spans="1:13" ht="28.5" x14ac:dyDescent="0.5">
      <c r="A804" s="5" t="s">
        <v>8107</v>
      </c>
      <c r="B804" s="6" t="s">
        <v>4183</v>
      </c>
      <c r="C804" s="6" t="s">
        <v>4262</v>
      </c>
      <c r="D804" s="6" t="s">
        <v>8108</v>
      </c>
      <c r="E804" s="6" t="s">
        <v>8109</v>
      </c>
      <c r="F804" s="8" t="str">
        <f t="shared" si="3"/>
        <v>Poleo - Mentha pulegium</v>
      </c>
      <c r="G804" s="6" t="s">
        <v>5591</v>
      </c>
      <c r="H804" s="6" t="s">
        <v>8098</v>
      </c>
      <c r="I804" s="6" t="s">
        <v>8059</v>
      </c>
      <c r="J804" s="6" t="s">
        <v>4192</v>
      </c>
      <c r="K804" s="6" t="s">
        <v>4316</v>
      </c>
      <c r="L804" s="6" t="s">
        <v>12669</v>
      </c>
      <c r="M804" s="6" t="s">
        <v>4203</v>
      </c>
    </row>
    <row r="805" spans="1:13" ht="28.5" x14ac:dyDescent="0.5">
      <c r="A805" s="5" t="s">
        <v>8112</v>
      </c>
      <c r="B805" s="6" t="s">
        <v>4183</v>
      </c>
      <c r="C805" s="6" t="s">
        <v>4262</v>
      </c>
      <c r="D805" s="6" t="s">
        <v>4948</v>
      </c>
      <c r="E805" s="6" t="s">
        <v>8113</v>
      </c>
      <c r="F805" s="8" t="str">
        <f t="shared" si="3"/>
        <v>Hierbabuena - Mentha spicata</v>
      </c>
      <c r="G805" s="6" t="s">
        <v>5591</v>
      </c>
      <c r="H805" s="6" t="s">
        <v>8098</v>
      </c>
      <c r="I805" s="6" t="s">
        <v>8059</v>
      </c>
      <c r="J805" s="6" t="s">
        <v>4192</v>
      </c>
      <c r="K805" s="6" t="s">
        <v>11446</v>
      </c>
      <c r="L805" s="6" t="s">
        <v>12669</v>
      </c>
      <c r="M805" s="6" t="s">
        <v>4203</v>
      </c>
    </row>
    <row r="806" spans="1:13" ht="28.5" x14ac:dyDescent="0.5">
      <c r="A806" s="5" t="s">
        <v>8116</v>
      </c>
      <c r="B806" s="6" t="s">
        <v>4183</v>
      </c>
      <c r="C806" s="6" t="s">
        <v>4262</v>
      </c>
      <c r="D806" s="6" t="s">
        <v>6381</v>
      </c>
      <c r="E806" s="6" t="s">
        <v>8118</v>
      </c>
      <c r="F806" s="8" t="str">
        <f t="shared" si="3"/>
        <v>Hierba negra - Prunella vulgaris</v>
      </c>
      <c r="G806" s="6" t="s">
        <v>5591</v>
      </c>
      <c r="H806" s="6" t="s">
        <v>8117</v>
      </c>
      <c r="I806" s="6" t="s">
        <v>8059</v>
      </c>
      <c r="J806" s="6" t="s">
        <v>4192</v>
      </c>
      <c r="K806" s="6" t="s">
        <v>11446</v>
      </c>
      <c r="L806" s="6" t="s">
        <v>12669</v>
      </c>
      <c r="M806" s="6" t="s">
        <v>4203</v>
      </c>
    </row>
    <row r="807" spans="1:13" ht="28.5" x14ac:dyDescent="0.5">
      <c r="A807" s="5" t="s">
        <v>8121</v>
      </c>
      <c r="B807" s="6" t="s">
        <v>4183</v>
      </c>
      <c r="C807" s="6" t="s">
        <v>4262</v>
      </c>
      <c r="D807" s="6" t="s">
        <v>8123</v>
      </c>
      <c r="E807" s="6" t="s">
        <v>8124</v>
      </c>
      <c r="F807" s="8" t="str">
        <f t="shared" si="3"/>
        <v>salvia roja - Salvia tubiflora</v>
      </c>
      <c r="G807" s="6" t="s">
        <v>5591</v>
      </c>
      <c r="H807" s="6" t="s">
        <v>8122</v>
      </c>
      <c r="I807" s="6" t="s">
        <v>8059</v>
      </c>
      <c r="J807" s="6" t="s">
        <v>5250</v>
      </c>
      <c r="K807" s="6" t="s">
        <v>11446</v>
      </c>
      <c r="L807" s="6" t="s">
        <v>12670</v>
      </c>
      <c r="M807" s="6" t="s">
        <v>106</v>
      </c>
    </row>
    <row r="808" spans="1:13" ht="28.5" x14ac:dyDescent="0.5">
      <c r="A808" s="5" t="s">
        <v>8127</v>
      </c>
      <c r="B808" s="6" t="s">
        <v>4183</v>
      </c>
      <c r="C808" s="6" t="s">
        <v>4262</v>
      </c>
      <c r="D808" s="6" t="s">
        <v>5980</v>
      </c>
      <c r="E808" s="6" t="s">
        <v>11446</v>
      </c>
      <c r="F808" s="8" t="str">
        <f t="shared" si="3"/>
        <v>- - Scutellaria racemosa</v>
      </c>
      <c r="G808" s="6" t="s">
        <v>5591</v>
      </c>
      <c r="H808" s="6" t="s">
        <v>8128</v>
      </c>
      <c r="I808" s="6" t="s">
        <v>8059</v>
      </c>
      <c r="J808" s="6" t="s">
        <v>4192</v>
      </c>
      <c r="K808" s="6" t="s">
        <v>4233</v>
      </c>
      <c r="L808" s="6" t="s">
        <v>12670</v>
      </c>
      <c r="M808" s="6" t="s">
        <v>4234</v>
      </c>
    </row>
    <row r="809" spans="1:13" ht="42.75" x14ac:dyDescent="0.5">
      <c r="A809" s="5" t="s">
        <v>8131</v>
      </c>
      <c r="B809" s="6" t="s">
        <v>4183</v>
      </c>
      <c r="C809" s="6" t="s">
        <v>4262</v>
      </c>
      <c r="D809" s="6" t="s">
        <v>5869</v>
      </c>
      <c r="E809" s="6" t="s">
        <v>8132</v>
      </c>
      <c r="F809" s="8" t="str">
        <f t="shared" si="3"/>
        <v>teresa - Scutellaria valdiviana</v>
      </c>
      <c r="G809" s="6" t="s">
        <v>5591</v>
      </c>
      <c r="H809" s="6" t="s">
        <v>8128</v>
      </c>
      <c r="I809" s="6" t="s">
        <v>8059</v>
      </c>
      <c r="J809" s="6" t="s">
        <v>5250</v>
      </c>
      <c r="K809" s="6" t="s">
        <v>11446</v>
      </c>
      <c r="L809" s="6" t="s">
        <v>12668</v>
      </c>
      <c r="M809" s="6" t="s">
        <v>52</v>
      </c>
    </row>
    <row r="810" spans="1:13" ht="42.75" x14ac:dyDescent="0.5">
      <c r="A810" s="5" t="s">
        <v>8135</v>
      </c>
      <c r="B810" s="6" t="s">
        <v>4183</v>
      </c>
      <c r="C810" s="6" t="s">
        <v>4262</v>
      </c>
      <c r="D810" s="6" t="s">
        <v>8137</v>
      </c>
      <c r="E810" s="6" t="s">
        <v>8138</v>
      </c>
      <c r="F810" s="8" t="str">
        <f t="shared" si="3"/>
        <v>Hierba santa - Stachys grandidentata</v>
      </c>
      <c r="G810" s="6" t="s">
        <v>5591</v>
      </c>
      <c r="H810" s="6" t="s">
        <v>8136</v>
      </c>
      <c r="I810" s="6" t="s">
        <v>8059</v>
      </c>
      <c r="J810" s="6" t="s">
        <v>4192</v>
      </c>
      <c r="K810" s="6" t="s">
        <v>11446</v>
      </c>
      <c r="L810" s="6" t="s">
        <v>12668</v>
      </c>
      <c r="M810" s="6" t="s">
        <v>4234</v>
      </c>
    </row>
    <row r="811" spans="1:13" ht="28.5" x14ac:dyDescent="0.5">
      <c r="A811" s="5" t="s">
        <v>8141</v>
      </c>
      <c r="B811" s="6" t="s">
        <v>4183</v>
      </c>
      <c r="C811" s="6" t="s">
        <v>4262</v>
      </c>
      <c r="D811" s="6" t="s">
        <v>8143</v>
      </c>
      <c r="E811" s="6" t="s">
        <v>8144</v>
      </c>
      <c r="F811" s="8" t="str">
        <f t="shared" si="3"/>
        <v>Oreganillo - Teucrium bicolor</v>
      </c>
      <c r="G811" s="6" t="s">
        <v>5591</v>
      </c>
      <c r="H811" s="6" t="s">
        <v>8142</v>
      </c>
      <c r="I811" s="6" t="s">
        <v>8059</v>
      </c>
      <c r="J811" s="6" t="s">
        <v>5250</v>
      </c>
      <c r="K811" s="6" t="s">
        <v>11446</v>
      </c>
      <c r="L811" s="6" t="s">
        <v>12668</v>
      </c>
      <c r="M811" s="6" t="s">
        <v>4234</v>
      </c>
    </row>
    <row r="812" spans="1:13" ht="42.75" x14ac:dyDescent="0.5">
      <c r="A812" s="5" t="s">
        <v>8147</v>
      </c>
      <c r="B812" s="6" t="s">
        <v>4183</v>
      </c>
      <c r="C812" s="6" t="s">
        <v>4262</v>
      </c>
      <c r="D812" s="6" t="s">
        <v>8150</v>
      </c>
      <c r="E812" s="6" t="s">
        <v>8151</v>
      </c>
      <c r="F812" s="8" t="str">
        <f t="shared" si="3"/>
        <v>Pilpilvoqui - Boquila trifoliolata</v>
      </c>
      <c r="G812" s="6" t="s">
        <v>5591</v>
      </c>
      <c r="H812" s="6" t="s">
        <v>8149</v>
      </c>
      <c r="I812" s="6" t="s">
        <v>8148</v>
      </c>
      <c r="J812" s="6" t="s">
        <v>4578</v>
      </c>
      <c r="K812" s="6" t="s">
        <v>11446</v>
      </c>
      <c r="L812" s="6" t="s">
        <v>12670</v>
      </c>
      <c r="M812" s="6" t="s">
        <v>4234</v>
      </c>
    </row>
    <row r="813" spans="1:13" ht="42.75" x14ac:dyDescent="0.5">
      <c r="A813" s="5" t="s">
        <v>8154</v>
      </c>
      <c r="B813" s="6" t="s">
        <v>4183</v>
      </c>
      <c r="C813" s="6" t="s">
        <v>4262</v>
      </c>
      <c r="D813" s="6" t="s">
        <v>8156</v>
      </c>
      <c r="E813" s="6" t="s">
        <v>8157</v>
      </c>
      <c r="F813" s="8" t="str">
        <f t="shared" si="3"/>
        <v>Cóguil - Lardizabala biternata</v>
      </c>
      <c r="G813" s="6" t="s">
        <v>5591</v>
      </c>
      <c r="H813" s="6" t="s">
        <v>8155</v>
      </c>
      <c r="I813" s="6" t="s">
        <v>8148</v>
      </c>
      <c r="J813" s="6" t="s">
        <v>4578</v>
      </c>
      <c r="K813" s="6" t="s">
        <v>11446</v>
      </c>
      <c r="L813" s="6" t="s">
        <v>12668</v>
      </c>
      <c r="M813" s="6" t="s">
        <v>4234</v>
      </c>
    </row>
    <row r="814" spans="1:13" ht="71.25" x14ac:dyDescent="0.5">
      <c r="A814" s="5" t="s">
        <v>8160</v>
      </c>
      <c r="B814" s="6" t="s">
        <v>4183</v>
      </c>
      <c r="C814" s="6" t="s">
        <v>4262</v>
      </c>
      <c r="D814" s="6" t="s">
        <v>8163</v>
      </c>
      <c r="E814" s="6" t="s">
        <v>8164</v>
      </c>
      <c r="F814" s="8" t="str">
        <f t="shared" si="3"/>
        <v>belloto del norte, belloto (genérico) - Beilschmedia miersii</v>
      </c>
      <c r="G814" s="6" t="s">
        <v>5591</v>
      </c>
      <c r="H814" s="6" t="s">
        <v>8162</v>
      </c>
      <c r="I814" s="6" t="s">
        <v>8161</v>
      </c>
      <c r="J814" s="6" t="s">
        <v>4202</v>
      </c>
      <c r="K814" s="6" t="s">
        <v>11446</v>
      </c>
      <c r="L814" s="6" t="s">
        <v>12668</v>
      </c>
      <c r="M814" s="6" t="s">
        <v>106</v>
      </c>
    </row>
    <row r="815" spans="1:13" ht="42.75" x14ac:dyDescent="0.5">
      <c r="A815" s="5" t="s">
        <v>8167</v>
      </c>
      <c r="B815" s="6" t="s">
        <v>4183</v>
      </c>
      <c r="C815" s="6" t="s">
        <v>4262</v>
      </c>
      <c r="D815" s="6" t="s">
        <v>5168</v>
      </c>
      <c r="E815" s="6" t="s">
        <v>8169</v>
      </c>
      <c r="F815" s="8" t="str">
        <f t="shared" si="3"/>
        <v>belloto del sur - Beilschmiedia berteroana</v>
      </c>
      <c r="G815" s="6" t="s">
        <v>5591</v>
      </c>
      <c r="H815" s="6" t="s">
        <v>8168</v>
      </c>
      <c r="I815" s="6" t="s">
        <v>8161</v>
      </c>
      <c r="J815" s="6" t="s">
        <v>4202</v>
      </c>
      <c r="K815" s="6" t="s">
        <v>11446</v>
      </c>
      <c r="L815" s="6" t="s">
        <v>12668</v>
      </c>
      <c r="M815" s="6" t="s">
        <v>52</v>
      </c>
    </row>
    <row r="816" spans="1:13" ht="42.75" x14ac:dyDescent="0.5">
      <c r="A816" s="5" t="s">
        <v>8172</v>
      </c>
      <c r="B816" s="6" t="s">
        <v>4183</v>
      </c>
      <c r="C816" s="6" t="s">
        <v>4262</v>
      </c>
      <c r="D816" s="6" t="s">
        <v>8163</v>
      </c>
      <c r="E816" s="6" t="s">
        <v>8173</v>
      </c>
      <c r="F816" s="8" t="str">
        <f t="shared" si="3"/>
        <v>belloto del norte - Beilschmiedia miersii</v>
      </c>
      <c r="G816" s="6" t="s">
        <v>5591</v>
      </c>
      <c r="H816" s="6" t="s">
        <v>8168</v>
      </c>
      <c r="I816" s="6" t="s">
        <v>8161</v>
      </c>
      <c r="J816" s="6" t="s">
        <v>4202</v>
      </c>
      <c r="K816" s="6" t="s">
        <v>11446</v>
      </c>
      <c r="L816" s="6" t="s">
        <v>12668</v>
      </c>
      <c r="M816" s="6" t="s">
        <v>106</v>
      </c>
    </row>
    <row r="817" spans="1:13" ht="28.5" x14ac:dyDescent="0.5">
      <c r="A817" s="5" t="s">
        <v>8176</v>
      </c>
      <c r="B817" s="6" t="s">
        <v>4183</v>
      </c>
      <c r="C817" s="6" t="s">
        <v>4262</v>
      </c>
      <c r="D817" s="6" t="s">
        <v>3964</v>
      </c>
      <c r="E817" s="6" t="s">
        <v>8178</v>
      </c>
      <c r="F817" s="8" t="str">
        <f t="shared" si="3"/>
        <v>Peumo - Cryptocarya alba</v>
      </c>
      <c r="G817" s="6" t="s">
        <v>5591</v>
      </c>
      <c r="H817" s="6" t="s">
        <v>8177</v>
      </c>
      <c r="I817" s="6" t="s">
        <v>8161</v>
      </c>
      <c r="J817" s="6" t="s">
        <v>4202</v>
      </c>
      <c r="K817" s="6" t="s">
        <v>11446</v>
      </c>
      <c r="L817" s="6" t="s">
        <v>12668</v>
      </c>
      <c r="M817" s="6" t="s">
        <v>4234</v>
      </c>
    </row>
    <row r="818" spans="1:13" ht="28.5" x14ac:dyDescent="0.5">
      <c r="A818" s="5" t="s">
        <v>8181</v>
      </c>
      <c r="B818" s="6" t="s">
        <v>4183</v>
      </c>
      <c r="C818" s="6" t="s">
        <v>4262</v>
      </c>
      <c r="D818" s="6" t="s">
        <v>8183</v>
      </c>
      <c r="E818" s="6" t="s">
        <v>8184</v>
      </c>
      <c r="F818" s="8" t="str">
        <f t="shared" si="3"/>
        <v>Laurel común - Laurus nobilis</v>
      </c>
      <c r="G818" s="6" t="s">
        <v>5591</v>
      </c>
      <c r="H818" s="6" t="s">
        <v>8182</v>
      </c>
      <c r="I818" s="6" t="s">
        <v>8161</v>
      </c>
      <c r="J818" s="6" t="s">
        <v>4202</v>
      </c>
      <c r="K818" s="6" t="s">
        <v>11446</v>
      </c>
      <c r="L818" s="6" t="s">
        <v>12669</v>
      </c>
      <c r="M818" s="6" t="s">
        <v>4203</v>
      </c>
    </row>
    <row r="819" spans="1:13" ht="28.5" x14ac:dyDescent="0.5">
      <c r="A819" s="5" t="s">
        <v>8187</v>
      </c>
      <c r="B819" s="6" t="s">
        <v>4183</v>
      </c>
      <c r="C819" s="6" t="s">
        <v>4262</v>
      </c>
      <c r="D819" s="6" t="s">
        <v>8189</v>
      </c>
      <c r="E819" s="6" t="s">
        <v>8190</v>
      </c>
      <c r="F819" s="8" t="str">
        <f t="shared" si="3"/>
        <v>Palto - Persea americana</v>
      </c>
      <c r="G819" s="6" t="s">
        <v>5591</v>
      </c>
      <c r="H819" s="6" t="s">
        <v>8188</v>
      </c>
      <c r="I819" s="6" t="s">
        <v>8161</v>
      </c>
      <c r="J819" s="6" t="s">
        <v>4202</v>
      </c>
      <c r="K819" s="6" t="s">
        <v>11446</v>
      </c>
      <c r="L819" s="6" t="s">
        <v>12669</v>
      </c>
      <c r="M819" s="6" t="s">
        <v>4203</v>
      </c>
    </row>
    <row r="820" spans="1:13" ht="28.5" x14ac:dyDescent="0.5">
      <c r="A820" s="5" t="s">
        <v>8193</v>
      </c>
      <c r="B820" s="6" t="s">
        <v>4183</v>
      </c>
      <c r="C820" s="6" t="s">
        <v>4262</v>
      </c>
      <c r="D820" s="6" t="s">
        <v>8194</v>
      </c>
      <c r="E820" s="6" t="s">
        <v>8194</v>
      </c>
      <c r="F820" s="8" t="str">
        <f t="shared" si="3"/>
        <v>lingue - Persea lingue</v>
      </c>
      <c r="G820" s="6" t="s">
        <v>5591</v>
      </c>
      <c r="H820" s="6" t="s">
        <v>8188</v>
      </c>
      <c r="I820" s="6" t="s">
        <v>8161</v>
      </c>
      <c r="J820" s="6" t="s">
        <v>4202</v>
      </c>
      <c r="K820" s="6" t="s">
        <v>11446</v>
      </c>
      <c r="L820" s="6" t="s">
        <v>12670</v>
      </c>
      <c r="M820" s="6" t="s">
        <v>8197</v>
      </c>
    </row>
    <row r="821" spans="1:13" ht="42.75" x14ac:dyDescent="0.5">
      <c r="A821" s="5" t="s">
        <v>8198</v>
      </c>
      <c r="B821" s="6" t="s">
        <v>4183</v>
      </c>
      <c r="C821" s="6" t="s">
        <v>4262</v>
      </c>
      <c r="D821" s="6" t="s">
        <v>1172</v>
      </c>
      <c r="E821" s="6" t="s">
        <v>8201</v>
      </c>
      <c r="F821" s="8" t="str">
        <f t="shared" si="3"/>
        <v>Flor del pantano - Pinguicula antarctica</v>
      </c>
      <c r="G821" s="6" t="s">
        <v>5591</v>
      </c>
      <c r="H821" s="6" t="s">
        <v>8200</v>
      </c>
      <c r="I821" s="6" t="s">
        <v>8199</v>
      </c>
      <c r="J821" s="6" t="s">
        <v>4192</v>
      </c>
      <c r="K821" s="6" t="s">
        <v>4233</v>
      </c>
      <c r="L821" s="6" t="s">
        <v>12670</v>
      </c>
      <c r="M821" s="6" t="s">
        <v>4234</v>
      </c>
    </row>
    <row r="822" spans="1:13" ht="57" x14ac:dyDescent="0.5">
      <c r="A822" s="5" t="s">
        <v>8204</v>
      </c>
      <c r="B822" s="6" t="s">
        <v>4183</v>
      </c>
      <c r="C822" s="6" t="s">
        <v>4262</v>
      </c>
      <c r="D822" s="6" t="s">
        <v>64</v>
      </c>
      <c r="E822" s="6" t="s">
        <v>8205</v>
      </c>
      <c r="F822" s="8" t="str">
        <f t="shared" si="3"/>
        <v>Violeta del pantano - Pinguicula chilensis</v>
      </c>
      <c r="G822" s="6" t="s">
        <v>5591</v>
      </c>
      <c r="H822" s="6" t="s">
        <v>8200</v>
      </c>
      <c r="I822" s="6" t="s">
        <v>8199</v>
      </c>
      <c r="J822" s="6" t="s">
        <v>4192</v>
      </c>
      <c r="K822" s="6" t="s">
        <v>11446</v>
      </c>
      <c r="L822" s="6" t="s">
        <v>12670</v>
      </c>
      <c r="M822" s="6" t="s">
        <v>4234</v>
      </c>
    </row>
    <row r="823" spans="1:13" ht="28.5" x14ac:dyDescent="0.5">
      <c r="A823" s="5" t="s">
        <v>8208</v>
      </c>
      <c r="B823" s="6" t="s">
        <v>4183</v>
      </c>
      <c r="C823" s="6" t="s">
        <v>4262</v>
      </c>
      <c r="D823" s="6" t="s">
        <v>5860</v>
      </c>
      <c r="E823" s="6" t="s">
        <v>8210</v>
      </c>
      <c r="F823" s="8" t="str">
        <f t="shared" si="3"/>
        <v>Bolsita de agua - Utricularia gibba</v>
      </c>
      <c r="G823" s="6" t="s">
        <v>5591</v>
      </c>
      <c r="H823" s="6" t="s">
        <v>8209</v>
      </c>
      <c r="I823" s="6" t="s">
        <v>8199</v>
      </c>
      <c r="J823" s="6" t="s">
        <v>4192</v>
      </c>
      <c r="K823" s="6" t="s">
        <v>7314</v>
      </c>
      <c r="L823" s="6" t="s">
        <v>12670</v>
      </c>
      <c r="M823" s="6" t="s">
        <v>4234</v>
      </c>
    </row>
    <row r="824" spans="1:13" ht="28.5" x14ac:dyDescent="0.5">
      <c r="A824" s="5" t="s">
        <v>8213</v>
      </c>
      <c r="B824" s="6" t="s">
        <v>4183</v>
      </c>
      <c r="C824" s="6" t="s">
        <v>4262</v>
      </c>
      <c r="D824" s="6" t="s">
        <v>8216</v>
      </c>
      <c r="E824" s="6" t="s">
        <v>8217</v>
      </c>
      <c r="F824" s="8" t="str">
        <f t="shared" si="3"/>
        <v>Lino silvestre - Linum bienne</v>
      </c>
      <c r="G824" s="6" t="s">
        <v>5591</v>
      </c>
      <c r="H824" s="6" t="s">
        <v>8215</v>
      </c>
      <c r="I824" s="6" t="s">
        <v>8214</v>
      </c>
      <c r="J824" s="6" t="s">
        <v>4192</v>
      </c>
      <c r="K824" s="6" t="s">
        <v>11446</v>
      </c>
      <c r="L824" s="6" t="s">
        <v>12669</v>
      </c>
      <c r="M824" s="6" t="s">
        <v>4203</v>
      </c>
    </row>
    <row r="825" spans="1:13" ht="28.5" x14ac:dyDescent="0.5">
      <c r="A825" s="5" t="s">
        <v>8220</v>
      </c>
      <c r="B825" s="6" t="s">
        <v>4183</v>
      </c>
      <c r="C825" s="6" t="s">
        <v>4262</v>
      </c>
      <c r="D825" s="6" t="s">
        <v>8223</v>
      </c>
      <c r="E825" s="6" t="s">
        <v>11446</v>
      </c>
      <c r="F825" s="8" t="str">
        <f t="shared" si="3"/>
        <v>- - Lindernia dubia</v>
      </c>
      <c r="G825" s="6" t="s">
        <v>5591</v>
      </c>
      <c r="H825" s="6" t="s">
        <v>8222</v>
      </c>
      <c r="I825" s="6" t="s">
        <v>8221</v>
      </c>
      <c r="J825" s="6" t="s">
        <v>4192</v>
      </c>
      <c r="K825" s="6" t="s">
        <v>4233</v>
      </c>
      <c r="L825" s="6" t="s">
        <v>12670</v>
      </c>
      <c r="M825" s="6" t="s">
        <v>4234</v>
      </c>
    </row>
    <row r="826" spans="1:13" ht="28.5" x14ac:dyDescent="0.5">
      <c r="A826" s="5" t="s">
        <v>8226</v>
      </c>
      <c r="B826" s="6" t="s">
        <v>4183</v>
      </c>
      <c r="C826" s="6" t="s">
        <v>4262</v>
      </c>
      <c r="D826" s="6" t="s">
        <v>8229</v>
      </c>
      <c r="E826" s="6" t="s">
        <v>11446</v>
      </c>
      <c r="F826" s="8" t="str">
        <f t="shared" si="3"/>
        <v>- - Loasa multifida</v>
      </c>
      <c r="G826" s="6" t="s">
        <v>5591</v>
      </c>
      <c r="H826" s="6" t="s">
        <v>8228</v>
      </c>
      <c r="I826" s="6" t="s">
        <v>8227</v>
      </c>
      <c r="J826" s="6" t="s">
        <v>4192</v>
      </c>
      <c r="K826" s="6" t="s">
        <v>11446</v>
      </c>
      <c r="L826" s="6" t="s">
        <v>12668</v>
      </c>
      <c r="M826" s="6" t="s">
        <v>106</v>
      </c>
    </row>
    <row r="827" spans="1:13" ht="42.75" x14ac:dyDescent="0.5">
      <c r="A827" s="5" t="s">
        <v>8232</v>
      </c>
      <c r="B827" s="6" t="s">
        <v>4183</v>
      </c>
      <c r="C827" s="6" t="s">
        <v>4262</v>
      </c>
      <c r="D827" s="6" t="s">
        <v>4706</v>
      </c>
      <c r="E827" s="6" t="s">
        <v>8235</v>
      </c>
      <c r="F827" s="8" t="str">
        <f t="shared" si="3"/>
        <v>Quintral - Tristerix corymbosus</v>
      </c>
      <c r="G827" s="6" t="s">
        <v>5591</v>
      </c>
      <c r="H827" s="6" t="s">
        <v>8234</v>
      </c>
      <c r="I827" s="6" t="s">
        <v>8233</v>
      </c>
      <c r="J827" s="6" t="s">
        <v>8238</v>
      </c>
      <c r="K827" s="6" t="s">
        <v>11446</v>
      </c>
      <c r="L827" s="6" t="s">
        <v>12670</v>
      </c>
      <c r="M827" s="6" t="s">
        <v>4234</v>
      </c>
    </row>
    <row r="828" spans="1:13" ht="42.75" x14ac:dyDescent="0.5">
      <c r="A828" s="5" t="s">
        <v>8239</v>
      </c>
      <c r="B828" s="6" t="s">
        <v>4183</v>
      </c>
      <c r="C828" s="6" t="s">
        <v>4262</v>
      </c>
      <c r="D828" s="6" t="s">
        <v>8240</v>
      </c>
      <c r="E828" s="6" t="s">
        <v>8235</v>
      </c>
      <c r="F828" s="8" t="str">
        <f t="shared" si="3"/>
        <v>Quintral - Tristerix verticillatus</v>
      </c>
      <c r="G828" s="6" t="s">
        <v>5591</v>
      </c>
      <c r="H828" s="6" t="s">
        <v>8234</v>
      </c>
      <c r="I828" s="6" t="s">
        <v>8233</v>
      </c>
      <c r="J828" s="6" t="s">
        <v>5250</v>
      </c>
      <c r="K828" s="6" t="s">
        <v>11446</v>
      </c>
      <c r="L828" s="6" t="s">
        <v>12670</v>
      </c>
      <c r="M828" s="6" t="s">
        <v>4234</v>
      </c>
    </row>
    <row r="829" spans="1:13" ht="28.5" x14ac:dyDescent="0.5">
      <c r="A829" s="5" t="s">
        <v>8243</v>
      </c>
      <c r="B829" s="6" t="s">
        <v>4183</v>
      </c>
      <c r="C829" s="6" t="s">
        <v>4262</v>
      </c>
      <c r="D829" s="6" t="s">
        <v>7900</v>
      </c>
      <c r="E829" s="6" t="s">
        <v>11446</v>
      </c>
      <c r="F829" s="8" t="str">
        <f t="shared" si="3"/>
        <v>- - Ammannia coccinea</v>
      </c>
      <c r="G829" s="6" t="s">
        <v>5591</v>
      </c>
      <c r="H829" s="6" t="s">
        <v>8245</v>
      </c>
      <c r="I829" s="6" t="s">
        <v>8244</v>
      </c>
      <c r="J829" s="6" t="s">
        <v>4192</v>
      </c>
      <c r="K829" s="6" t="s">
        <v>4233</v>
      </c>
      <c r="L829" s="6" t="s">
        <v>12669</v>
      </c>
      <c r="M829" s="6" t="s">
        <v>4203</v>
      </c>
    </row>
    <row r="830" spans="1:13" ht="42.75" x14ac:dyDescent="0.5">
      <c r="A830" s="5" t="s">
        <v>8248</v>
      </c>
      <c r="B830" s="6" t="s">
        <v>4183</v>
      </c>
      <c r="C830" s="6" t="s">
        <v>4262</v>
      </c>
      <c r="D830" s="6" t="s">
        <v>8250</v>
      </c>
      <c r="E830" s="6" t="s">
        <v>5957</v>
      </c>
      <c r="F830" s="8" t="str">
        <f t="shared" si="3"/>
        <v>Romerillo - Lythrum hyssopifolia</v>
      </c>
      <c r="G830" s="6" t="s">
        <v>5591</v>
      </c>
      <c r="H830" s="6" t="s">
        <v>8249</v>
      </c>
      <c r="I830" s="6" t="s">
        <v>8244</v>
      </c>
      <c r="J830" s="6" t="s">
        <v>4192</v>
      </c>
      <c r="K830" s="6" t="s">
        <v>4316</v>
      </c>
      <c r="L830" s="6" t="s">
        <v>12669</v>
      </c>
      <c r="M830" s="6" t="s">
        <v>4203</v>
      </c>
    </row>
    <row r="831" spans="1:13" ht="28.5" x14ac:dyDescent="0.5">
      <c r="A831" s="5" t="s">
        <v>8253</v>
      </c>
      <c r="B831" s="6" t="s">
        <v>4183</v>
      </c>
      <c r="C831" s="6" t="s">
        <v>4262</v>
      </c>
      <c r="D831" s="6" t="s">
        <v>8254</v>
      </c>
      <c r="E831" s="6" t="s">
        <v>11446</v>
      </c>
      <c r="F831" s="8" t="str">
        <f t="shared" si="3"/>
        <v>- - Lythrum maritimum</v>
      </c>
      <c r="G831" s="6" t="s">
        <v>5591</v>
      </c>
      <c r="H831" s="6" t="s">
        <v>8249</v>
      </c>
      <c r="I831" s="6" t="s">
        <v>8244</v>
      </c>
      <c r="J831" s="6" t="s">
        <v>4192</v>
      </c>
      <c r="K831" s="6" t="s">
        <v>4691</v>
      </c>
      <c r="L831" s="6" t="s">
        <v>12670</v>
      </c>
      <c r="M831" s="6" t="s">
        <v>4234</v>
      </c>
    </row>
    <row r="832" spans="1:13" ht="28.5" x14ac:dyDescent="0.5">
      <c r="A832" s="5" t="s">
        <v>8257</v>
      </c>
      <c r="B832" s="6" t="s">
        <v>4183</v>
      </c>
      <c r="C832" s="6" t="s">
        <v>4262</v>
      </c>
      <c r="D832" s="6" t="s">
        <v>8258</v>
      </c>
      <c r="E832" s="6" t="s">
        <v>11446</v>
      </c>
      <c r="F832" s="8" t="str">
        <f t="shared" si="3"/>
        <v>- - Lythrum portula</v>
      </c>
      <c r="G832" s="6" t="s">
        <v>5591</v>
      </c>
      <c r="H832" s="6" t="s">
        <v>8249</v>
      </c>
      <c r="I832" s="6" t="s">
        <v>8244</v>
      </c>
      <c r="J832" s="6" t="s">
        <v>4192</v>
      </c>
      <c r="K832" s="6" t="s">
        <v>4316</v>
      </c>
      <c r="L832" s="6" t="s">
        <v>12669</v>
      </c>
      <c r="M832" s="6" t="s">
        <v>4203</v>
      </c>
    </row>
    <row r="833" spans="1:13" ht="28.5" x14ac:dyDescent="0.5">
      <c r="A833" s="5" t="s">
        <v>8261</v>
      </c>
      <c r="B833" s="6" t="s">
        <v>4183</v>
      </c>
      <c r="C833" s="6" t="s">
        <v>4262</v>
      </c>
      <c r="D833" s="6" t="s">
        <v>8262</v>
      </c>
      <c r="E833" s="6" t="s">
        <v>5957</v>
      </c>
      <c r="F833" s="8" t="str">
        <f t="shared" si="3"/>
        <v>Romerillo - Lythrum salicaria</v>
      </c>
      <c r="G833" s="6" t="s">
        <v>5591</v>
      </c>
      <c r="H833" s="6" t="s">
        <v>8249</v>
      </c>
      <c r="I833" s="6" t="s">
        <v>8244</v>
      </c>
      <c r="J833" s="6" t="s">
        <v>4192</v>
      </c>
      <c r="K833" s="6" t="s">
        <v>4233</v>
      </c>
      <c r="L833" s="6" t="s">
        <v>12669</v>
      </c>
      <c r="M833" s="6" t="s">
        <v>4203</v>
      </c>
    </row>
    <row r="834" spans="1:13" ht="57" x14ac:dyDescent="0.5">
      <c r="A834" s="5" t="s">
        <v>8265</v>
      </c>
      <c r="B834" s="6" t="s">
        <v>4183</v>
      </c>
      <c r="C834" s="6" t="s">
        <v>4262</v>
      </c>
      <c r="D834" s="6" t="s">
        <v>8268</v>
      </c>
      <c r="E834" s="6" t="s">
        <v>8269</v>
      </c>
      <c r="F834" s="8" t="str">
        <f t="shared" si="3"/>
        <v>ají de zorra, piojillo - Malesherbia auristipulata</v>
      </c>
      <c r="G834" s="6" t="s">
        <v>5591</v>
      </c>
      <c r="H834" s="6" t="s">
        <v>8267</v>
      </c>
      <c r="I834" s="6" t="s">
        <v>8266</v>
      </c>
      <c r="J834" s="6" t="s">
        <v>4192</v>
      </c>
      <c r="K834" s="6" t="s">
        <v>11446</v>
      </c>
      <c r="L834" s="6" t="s">
        <v>12668</v>
      </c>
      <c r="M834" s="6" t="s">
        <v>89</v>
      </c>
    </row>
    <row r="835" spans="1:13" ht="28.5" x14ac:dyDescent="0.5">
      <c r="A835" s="5" t="s">
        <v>8272</v>
      </c>
      <c r="B835" s="6" t="s">
        <v>4183</v>
      </c>
      <c r="C835" s="6" t="s">
        <v>4262</v>
      </c>
      <c r="D835" s="6" t="s">
        <v>8273</v>
      </c>
      <c r="E835" s="6" t="s">
        <v>11446</v>
      </c>
      <c r="F835" s="8" t="str">
        <f t="shared" si="3"/>
        <v>- - Malesherbia tenuifolia</v>
      </c>
      <c r="G835" s="6" t="s">
        <v>5591</v>
      </c>
      <c r="H835" s="6" t="s">
        <v>8267</v>
      </c>
      <c r="I835" s="6" t="s">
        <v>8266</v>
      </c>
      <c r="J835" s="6" t="s">
        <v>4192</v>
      </c>
      <c r="K835" s="6" t="s">
        <v>11446</v>
      </c>
      <c r="L835" s="6" t="s">
        <v>12668</v>
      </c>
      <c r="M835" s="6" t="s">
        <v>106</v>
      </c>
    </row>
    <row r="836" spans="1:13" ht="42.75" x14ac:dyDescent="0.5">
      <c r="A836" s="5" t="s">
        <v>8276</v>
      </c>
      <c r="B836" s="6" t="s">
        <v>4183</v>
      </c>
      <c r="C836" s="6" t="s">
        <v>4262</v>
      </c>
      <c r="D836" s="6" t="s">
        <v>8277</v>
      </c>
      <c r="E836" s="6" t="s">
        <v>8278</v>
      </c>
      <c r="F836" s="8" t="str">
        <f t="shared" si="3"/>
        <v>farolito - Malesherbia tocopillana</v>
      </c>
      <c r="G836" s="6" t="s">
        <v>5591</v>
      </c>
      <c r="H836" s="6" t="s">
        <v>8267</v>
      </c>
      <c r="I836" s="6" t="s">
        <v>8266</v>
      </c>
      <c r="J836" s="6" t="s">
        <v>4192</v>
      </c>
      <c r="K836" s="6" t="s">
        <v>11446</v>
      </c>
      <c r="L836" s="6" t="s">
        <v>12668</v>
      </c>
      <c r="M836" s="6" t="s">
        <v>221</v>
      </c>
    </row>
    <row r="837" spans="1:13" ht="85.5" x14ac:dyDescent="0.5">
      <c r="A837" s="5" t="s">
        <v>8281</v>
      </c>
      <c r="B837" s="6" t="s">
        <v>4183</v>
      </c>
      <c r="C837" s="6" t="s">
        <v>4262</v>
      </c>
      <c r="D837" s="6" t="s">
        <v>8283</v>
      </c>
      <c r="E837" s="6" t="s">
        <v>8284</v>
      </c>
      <c r="F837" s="8" t="str">
        <f t="shared" si="3"/>
        <v>huella chica, abutilón, abutilón de Valdivia - Corynabutilon ochsenii</v>
      </c>
      <c r="G837" s="6" t="s">
        <v>5591</v>
      </c>
      <c r="H837" s="6" t="s">
        <v>7674</v>
      </c>
      <c r="I837" s="6" t="s">
        <v>8282</v>
      </c>
      <c r="J837" s="6" t="s">
        <v>5250</v>
      </c>
      <c r="K837" s="6" t="s">
        <v>11446</v>
      </c>
      <c r="L837" s="6" t="s">
        <v>12668</v>
      </c>
      <c r="M837" s="6" t="s">
        <v>75</v>
      </c>
    </row>
    <row r="838" spans="1:13" ht="28.5" x14ac:dyDescent="0.5">
      <c r="A838" s="5" t="s">
        <v>8287</v>
      </c>
      <c r="B838" s="6" t="s">
        <v>4183</v>
      </c>
      <c r="C838" s="6" t="s">
        <v>4262</v>
      </c>
      <c r="D838" s="6" t="s">
        <v>6775</v>
      </c>
      <c r="E838" s="6" t="s">
        <v>11446</v>
      </c>
      <c r="F838" s="8" t="str">
        <f t="shared" si="3"/>
        <v>- - Cristaria calderana</v>
      </c>
      <c r="G838" s="6" t="s">
        <v>5591</v>
      </c>
      <c r="H838" s="6" t="s">
        <v>8288</v>
      </c>
      <c r="I838" s="6" t="s">
        <v>8282</v>
      </c>
      <c r="J838" s="6" t="s">
        <v>4192</v>
      </c>
      <c r="K838" s="6" t="s">
        <v>11446</v>
      </c>
      <c r="L838" s="6" t="s">
        <v>12668</v>
      </c>
      <c r="M838" s="6" t="s">
        <v>106</v>
      </c>
    </row>
    <row r="839" spans="1:13" ht="28.5" x14ac:dyDescent="0.5">
      <c r="A839" s="5" t="s">
        <v>8291</v>
      </c>
      <c r="B839" s="6" t="s">
        <v>4183</v>
      </c>
      <c r="C839" s="6" t="s">
        <v>4262</v>
      </c>
      <c r="D839" s="6" t="s">
        <v>1256</v>
      </c>
      <c r="E839" s="6" t="s">
        <v>11446</v>
      </c>
      <c r="F839" s="8" t="str">
        <f t="shared" si="3"/>
        <v>- - Cristaria insularis</v>
      </c>
      <c r="G839" s="6" t="s">
        <v>5591</v>
      </c>
      <c r="H839" s="6" t="s">
        <v>8288</v>
      </c>
      <c r="I839" s="6" t="s">
        <v>8282</v>
      </c>
      <c r="J839" s="6" t="s">
        <v>4192</v>
      </c>
      <c r="K839" s="6" t="s">
        <v>11446</v>
      </c>
      <c r="L839" s="6" t="s">
        <v>12668</v>
      </c>
      <c r="M839" s="6" t="s">
        <v>52</v>
      </c>
    </row>
    <row r="840" spans="1:13" ht="42.75" x14ac:dyDescent="0.5">
      <c r="A840" s="5" t="s">
        <v>8294</v>
      </c>
      <c r="B840" s="6" t="s">
        <v>4183</v>
      </c>
      <c r="C840" s="6" t="s">
        <v>4262</v>
      </c>
      <c r="D840" s="6" t="s">
        <v>8295</v>
      </c>
      <c r="E840" s="6" t="s">
        <v>8296</v>
      </c>
      <c r="F840" s="8" t="str">
        <f t="shared" si="3"/>
        <v>Malvilla - Cristaria integerrima</v>
      </c>
      <c r="G840" s="6" t="s">
        <v>5591</v>
      </c>
      <c r="H840" s="6" t="s">
        <v>8288</v>
      </c>
      <c r="I840" s="6" t="s">
        <v>8282</v>
      </c>
      <c r="J840" s="6" t="s">
        <v>4192</v>
      </c>
      <c r="K840" s="6" t="s">
        <v>11446</v>
      </c>
      <c r="L840" s="6" t="s">
        <v>12668</v>
      </c>
      <c r="M840" s="6" t="s">
        <v>4234</v>
      </c>
    </row>
    <row r="841" spans="1:13" ht="28.5" x14ac:dyDescent="0.5">
      <c r="A841" s="5" t="s">
        <v>12643</v>
      </c>
      <c r="B841" s="6" t="s">
        <v>4183</v>
      </c>
      <c r="C841" s="6" t="s">
        <v>4262</v>
      </c>
      <c r="D841" s="6" t="s">
        <v>12644</v>
      </c>
      <c r="E841" s="6" t="s">
        <v>8300</v>
      </c>
      <c r="F841" s="8" t="str">
        <f t="shared" si="3"/>
        <v>Malva - Malva nicaescens</v>
      </c>
      <c r="G841" s="6" t="s">
        <v>5591</v>
      </c>
      <c r="H841" s="6" t="s">
        <v>8300</v>
      </c>
      <c r="I841" s="6" t="s">
        <v>8282</v>
      </c>
      <c r="J841" s="6" t="s">
        <v>4192</v>
      </c>
      <c r="K841" s="6" t="s">
        <v>11446</v>
      </c>
      <c r="L841" s="6" t="s">
        <v>12669</v>
      </c>
      <c r="M841" s="6" t="s">
        <v>4203</v>
      </c>
    </row>
    <row r="842" spans="1:13" ht="15.75" x14ac:dyDescent="0.5">
      <c r="A842" s="5" t="s">
        <v>8299</v>
      </c>
      <c r="B842" s="6" t="s">
        <v>4183</v>
      </c>
      <c r="C842" s="6" t="s">
        <v>4262</v>
      </c>
      <c r="D842" s="6" t="s">
        <v>4561</v>
      </c>
      <c r="E842" s="6" t="s">
        <v>8300</v>
      </c>
      <c r="F842" s="8" t="str">
        <f t="shared" si="3"/>
        <v>Malva - Malva sp</v>
      </c>
      <c r="G842" s="6" t="s">
        <v>5591</v>
      </c>
      <c r="H842" s="6" t="s">
        <v>8300</v>
      </c>
      <c r="I842" s="6" t="s">
        <v>8282</v>
      </c>
      <c r="J842" s="6" t="s">
        <v>4192</v>
      </c>
      <c r="K842" s="6" t="s">
        <v>11446</v>
      </c>
      <c r="L842" s="6" t="s">
        <v>12669</v>
      </c>
      <c r="M842" s="6" t="s">
        <v>4203</v>
      </c>
    </row>
    <row r="843" spans="1:13" ht="42.75" x14ac:dyDescent="0.5">
      <c r="A843" s="5" t="s">
        <v>8303</v>
      </c>
      <c r="B843" s="6" t="s">
        <v>4183</v>
      </c>
      <c r="C843" s="6" t="s">
        <v>4262</v>
      </c>
      <c r="D843" s="6" t="s">
        <v>8305</v>
      </c>
      <c r="E843" s="6" t="s">
        <v>8306</v>
      </c>
      <c r="F843" s="8" t="str">
        <f t="shared" si="3"/>
        <v>Pilapila - Modiola caroliniana</v>
      </c>
      <c r="G843" s="6" t="s">
        <v>5591</v>
      </c>
      <c r="H843" s="6" t="s">
        <v>8304</v>
      </c>
      <c r="I843" s="6" t="s">
        <v>8282</v>
      </c>
      <c r="J843" s="6" t="s">
        <v>4192</v>
      </c>
      <c r="K843" s="6" t="s">
        <v>11446</v>
      </c>
      <c r="L843" s="6" t="s">
        <v>12669</v>
      </c>
      <c r="M843" s="6" t="s">
        <v>4203</v>
      </c>
    </row>
    <row r="844" spans="1:13" ht="28.5" x14ac:dyDescent="0.5">
      <c r="A844" s="5" t="s">
        <v>8309</v>
      </c>
      <c r="B844" s="6" t="s">
        <v>4183</v>
      </c>
      <c r="C844" s="6" t="s">
        <v>4262</v>
      </c>
      <c r="D844" s="6" t="s">
        <v>5063</v>
      </c>
      <c r="E844" s="6" t="s">
        <v>11446</v>
      </c>
      <c r="F844" s="8" t="str">
        <f t="shared" si="3"/>
        <v>- - Palaua concinna</v>
      </c>
      <c r="G844" s="6" t="s">
        <v>5591</v>
      </c>
      <c r="H844" s="6" t="s">
        <v>8310</v>
      </c>
      <c r="I844" s="6" t="s">
        <v>8282</v>
      </c>
      <c r="J844" s="6" t="s">
        <v>4192</v>
      </c>
      <c r="K844" s="6" t="s">
        <v>11446</v>
      </c>
      <c r="L844" s="6" t="s">
        <v>12668</v>
      </c>
      <c r="M844" s="6" t="s">
        <v>106</v>
      </c>
    </row>
    <row r="845" spans="1:13" ht="28.5" x14ac:dyDescent="0.5">
      <c r="A845" s="5" t="s">
        <v>8313</v>
      </c>
      <c r="B845" s="6" t="s">
        <v>4183</v>
      </c>
      <c r="C845" s="6" t="s">
        <v>4262</v>
      </c>
      <c r="D845" s="6" t="s">
        <v>8315</v>
      </c>
      <c r="E845" s="6" t="s">
        <v>11446</v>
      </c>
      <c r="F845" s="8" t="str">
        <f t="shared" si="3"/>
        <v>- - Urocarpidium sanambrosianum</v>
      </c>
      <c r="G845" s="6" t="s">
        <v>5591</v>
      </c>
      <c r="H845" s="6" t="s">
        <v>8314</v>
      </c>
      <c r="I845" s="6" t="s">
        <v>8282</v>
      </c>
      <c r="J845" s="6" t="s">
        <v>4192</v>
      </c>
      <c r="K845" s="6" t="s">
        <v>11446</v>
      </c>
      <c r="L845" s="6" t="s">
        <v>12668</v>
      </c>
      <c r="M845" s="6" t="s">
        <v>89</v>
      </c>
    </row>
    <row r="846" spans="1:13" ht="28.5" x14ac:dyDescent="0.5">
      <c r="A846" s="5" t="s">
        <v>8318</v>
      </c>
      <c r="B846" s="6" t="s">
        <v>4183</v>
      </c>
      <c r="C846" s="6" t="s">
        <v>4262</v>
      </c>
      <c r="D846" s="6" t="s">
        <v>8321</v>
      </c>
      <c r="E846" s="6" t="s">
        <v>8322</v>
      </c>
      <c r="F846" s="8" t="str">
        <f t="shared" si="3"/>
        <v>Boldo - Peumus boldus</v>
      </c>
      <c r="G846" s="6" t="s">
        <v>5591</v>
      </c>
      <c r="H846" s="6" t="s">
        <v>8320</v>
      </c>
      <c r="I846" s="6" t="s">
        <v>8319</v>
      </c>
      <c r="J846" s="6" t="s">
        <v>4202</v>
      </c>
      <c r="K846" s="6" t="s">
        <v>11446</v>
      </c>
      <c r="L846" s="6" t="s">
        <v>12668</v>
      </c>
      <c r="M846" s="6" t="s">
        <v>4234</v>
      </c>
    </row>
    <row r="847" spans="1:13" ht="28.5" x14ac:dyDescent="0.5">
      <c r="A847" s="5" t="s">
        <v>8325</v>
      </c>
      <c r="B847" s="6" t="s">
        <v>4183</v>
      </c>
      <c r="C847" s="6" t="s">
        <v>4262</v>
      </c>
      <c r="D847" s="6" t="s">
        <v>5733</v>
      </c>
      <c r="E847" s="6" t="s">
        <v>11446</v>
      </c>
      <c r="F847" s="8" t="str">
        <f t="shared" si="3"/>
        <v>- - Calandrinia compacta</v>
      </c>
      <c r="G847" s="6" t="s">
        <v>5591</v>
      </c>
      <c r="H847" s="6" t="s">
        <v>8327</v>
      </c>
      <c r="I847" s="6" t="s">
        <v>8326</v>
      </c>
      <c r="J847" s="6" t="s">
        <v>4192</v>
      </c>
      <c r="K847" s="6" t="s">
        <v>4233</v>
      </c>
      <c r="L847" s="6" t="s">
        <v>12670</v>
      </c>
      <c r="M847" s="6" t="s">
        <v>4234</v>
      </c>
    </row>
    <row r="848" spans="1:13" ht="42.75" x14ac:dyDescent="0.5">
      <c r="A848" s="5" t="s">
        <v>8330</v>
      </c>
      <c r="B848" s="6" t="s">
        <v>4183</v>
      </c>
      <c r="C848" s="6" t="s">
        <v>4262</v>
      </c>
      <c r="D848" s="6" t="s">
        <v>8332</v>
      </c>
      <c r="E848" s="6" t="s">
        <v>8333</v>
      </c>
      <c r="F848" s="8" t="str">
        <f t="shared" si="3"/>
        <v>Congonilla - Cistanthe salsoloides</v>
      </c>
      <c r="G848" s="6" t="s">
        <v>5591</v>
      </c>
      <c r="H848" s="6" t="s">
        <v>8331</v>
      </c>
      <c r="I848" s="6" t="s">
        <v>8326</v>
      </c>
      <c r="J848" s="6" t="s">
        <v>4192</v>
      </c>
      <c r="K848" s="6" t="s">
        <v>11446</v>
      </c>
      <c r="L848" s="6" t="s">
        <v>12670</v>
      </c>
      <c r="M848" s="6" t="s">
        <v>4234</v>
      </c>
    </row>
    <row r="849" spans="1:13" ht="28.5" x14ac:dyDescent="0.5">
      <c r="A849" s="5" t="s">
        <v>8336</v>
      </c>
      <c r="B849" s="6" t="s">
        <v>4183</v>
      </c>
      <c r="C849" s="6" t="s">
        <v>4262</v>
      </c>
      <c r="D849" s="6" t="s">
        <v>8338</v>
      </c>
      <c r="E849" s="6" t="s">
        <v>11446</v>
      </c>
      <c r="F849" s="8" t="str">
        <f t="shared" si="3"/>
        <v>- - Montia fontana</v>
      </c>
      <c r="G849" s="6" t="s">
        <v>5591</v>
      </c>
      <c r="H849" s="6" t="s">
        <v>8337</v>
      </c>
      <c r="I849" s="6" t="s">
        <v>8326</v>
      </c>
      <c r="J849" s="6" t="s">
        <v>4192</v>
      </c>
      <c r="K849" s="6" t="s">
        <v>4316</v>
      </c>
      <c r="L849" s="6" t="s">
        <v>12670</v>
      </c>
      <c r="M849" s="6" t="s">
        <v>4234</v>
      </c>
    </row>
    <row r="850" spans="1:13" ht="28.5" x14ac:dyDescent="0.5">
      <c r="A850" s="5" t="s">
        <v>8341</v>
      </c>
      <c r="B850" s="6" t="s">
        <v>4183</v>
      </c>
      <c r="C850" s="6" t="s">
        <v>4262</v>
      </c>
      <c r="D850" s="6" t="s">
        <v>8344</v>
      </c>
      <c r="E850" s="6" t="s">
        <v>8345</v>
      </c>
      <c r="F850" s="8" t="str">
        <f t="shared" si="3"/>
        <v>Higuera - Ficus carica</v>
      </c>
      <c r="G850" s="6" t="s">
        <v>5591</v>
      </c>
      <c r="H850" s="6" t="s">
        <v>8343</v>
      </c>
      <c r="I850" s="6" t="s">
        <v>8342</v>
      </c>
      <c r="J850" s="6" t="s">
        <v>4202</v>
      </c>
      <c r="K850" s="6" t="s">
        <v>11446</v>
      </c>
      <c r="L850" s="6" t="s">
        <v>12669</v>
      </c>
      <c r="M850" s="6" t="s">
        <v>4203</v>
      </c>
    </row>
    <row r="851" spans="1:13" ht="28.5" x14ac:dyDescent="0.5">
      <c r="A851" s="5" t="s">
        <v>8348</v>
      </c>
      <c r="B851" s="6" t="s">
        <v>4183</v>
      </c>
      <c r="C851" s="6" t="s">
        <v>4262</v>
      </c>
      <c r="D851" s="6" t="s">
        <v>8351</v>
      </c>
      <c r="E851" s="6" t="s">
        <v>8352</v>
      </c>
      <c r="F851" s="8" t="str">
        <f t="shared" si="3"/>
        <v>pacama - Myrica pavonis</v>
      </c>
      <c r="G851" s="6" t="s">
        <v>5591</v>
      </c>
      <c r="H851" s="6" t="s">
        <v>8350</v>
      </c>
      <c r="I851" s="6" t="s">
        <v>8349</v>
      </c>
      <c r="J851" s="6" t="s">
        <v>4202</v>
      </c>
      <c r="K851" s="6" t="s">
        <v>11446</v>
      </c>
      <c r="L851" s="6" t="s">
        <v>12670</v>
      </c>
      <c r="M851" s="6" t="s">
        <v>106</v>
      </c>
    </row>
    <row r="852" spans="1:13" ht="28.5" x14ac:dyDescent="0.5">
      <c r="A852" s="5" t="s">
        <v>8355</v>
      </c>
      <c r="B852" s="6" t="s">
        <v>4183</v>
      </c>
      <c r="C852" s="6" t="s">
        <v>4262</v>
      </c>
      <c r="D852" s="6" t="s">
        <v>8358</v>
      </c>
      <c r="E852" s="6" t="s">
        <v>8359</v>
      </c>
      <c r="F852" s="8" t="str">
        <f t="shared" si="3"/>
        <v>Luma - Amomyrtus luma</v>
      </c>
      <c r="G852" s="6" t="s">
        <v>5591</v>
      </c>
      <c r="H852" s="6" t="s">
        <v>8357</v>
      </c>
      <c r="I852" s="6" t="s">
        <v>8356</v>
      </c>
      <c r="J852" s="6" t="s">
        <v>4202</v>
      </c>
      <c r="K852" s="6" t="s">
        <v>5954</v>
      </c>
      <c r="L852" s="6" t="s">
        <v>12670</v>
      </c>
      <c r="M852" s="6" t="s">
        <v>4234</v>
      </c>
    </row>
    <row r="853" spans="1:13" ht="42.75" x14ac:dyDescent="0.5">
      <c r="A853" s="5" t="s">
        <v>8362</v>
      </c>
      <c r="B853" s="6" t="s">
        <v>4183</v>
      </c>
      <c r="C853" s="6" t="s">
        <v>4262</v>
      </c>
      <c r="D853" s="6" t="s">
        <v>8364</v>
      </c>
      <c r="E853" s="6" t="s">
        <v>8365</v>
      </c>
      <c r="F853" s="8" t="str">
        <f t="shared" si="3"/>
        <v>Temu - Blepharocalyx cruckshanksii</v>
      </c>
      <c r="G853" s="6" t="s">
        <v>5591</v>
      </c>
      <c r="H853" s="6" t="s">
        <v>8363</v>
      </c>
      <c r="I853" s="6" t="s">
        <v>8356</v>
      </c>
      <c r="J853" s="6" t="s">
        <v>4202</v>
      </c>
      <c r="K853" s="6" t="s">
        <v>5954</v>
      </c>
      <c r="L853" s="6" t="s">
        <v>12668</v>
      </c>
      <c r="M853" s="6" t="s">
        <v>4234</v>
      </c>
    </row>
    <row r="854" spans="1:13" ht="42.75" x14ac:dyDescent="0.5">
      <c r="A854" s="5" t="s">
        <v>8368</v>
      </c>
      <c r="B854" s="6" t="s">
        <v>4183</v>
      </c>
      <c r="C854" s="6" t="s">
        <v>4262</v>
      </c>
      <c r="D854" s="6" t="s">
        <v>8370</v>
      </c>
      <c r="E854" s="6" t="s">
        <v>8371</v>
      </c>
      <c r="F854" s="8" t="str">
        <f t="shared" si="3"/>
        <v>Eucalipto - Eucalyptus globulus</v>
      </c>
      <c r="G854" s="6" t="s">
        <v>5591</v>
      </c>
      <c r="H854" s="6" t="s">
        <v>8369</v>
      </c>
      <c r="I854" s="6" t="s">
        <v>8356</v>
      </c>
      <c r="J854" s="6" t="s">
        <v>4202</v>
      </c>
      <c r="K854" s="6" t="s">
        <v>11446</v>
      </c>
      <c r="L854" s="6" t="s">
        <v>12669</v>
      </c>
      <c r="M854" s="6" t="s">
        <v>4203</v>
      </c>
    </row>
    <row r="855" spans="1:13" ht="42.75" x14ac:dyDescent="0.5">
      <c r="A855" s="5" t="s">
        <v>8374</v>
      </c>
      <c r="B855" s="6" t="s">
        <v>4183</v>
      </c>
      <c r="C855" s="6" t="s">
        <v>4262</v>
      </c>
      <c r="D855" s="6" t="s">
        <v>5063</v>
      </c>
      <c r="E855" s="6" t="s">
        <v>8376</v>
      </c>
      <c r="F855" s="8" t="str">
        <f t="shared" si="3"/>
        <v>luma del norte - Legrandia concinna</v>
      </c>
      <c r="G855" s="6" t="s">
        <v>5591</v>
      </c>
      <c r="H855" s="6" t="s">
        <v>8375</v>
      </c>
      <c r="I855" s="6" t="s">
        <v>8356</v>
      </c>
      <c r="J855" s="6" t="s">
        <v>5250</v>
      </c>
      <c r="K855" s="6" t="s">
        <v>11446</v>
      </c>
      <c r="L855" s="6" t="s">
        <v>12668</v>
      </c>
      <c r="M855" s="6" t="s">
        <v>52</v>
      </c>
    </row>
    <row r="856" spans="1:13" ht="28.5" x14ac:dyDescent="0.5">
      <c r="A856" s="5" t="s">
        <v>8379</v>
      </c>
      <c r="B856" s="6" t="s">
        <v>4183</v>
      </c>
      <c r="C856" s="6" t="s">
        <v>4262</v>
      </c>
      <c r="D856" s="6" t="s">
        <v>8380</v>
      </c>
      <c r="E856" s="6" t="s">
        <v>8381</v>
      </c>
      <c r="F856" s="8" t="str">
        <f t="shared" si="3"/>
        <v>Arrayán - Luma apiculata</v>
      </c>
      <c r="G856" s="6" t="s">
        <v>5591</v>
      </c>
      <c r="H856" s="6" t="s">
        <v>8359</v>
      </c>
      <c r="I856" s="6" t="s">
        <v>8356</v>
      </c>
      <c r="J856" s="6" t="s">
        <v>4202</v>
      </c>
      <c r="K856" s="6" t="s">
        <v>5954</v>
      </c>
      <c r="L856" s="6" t="s">
        <v>12670</v>
      </c>
      <c r="M856" s="6" t="s">
        <v>4234</v>
      </c>
    </row>
    <row r="857" spans="1:13" ht="28.5" x14ac:dyDescent="0.5">
      <c r="A857" s="5" t="s">
        <v>8384</v>
      </c>
      <c r="B857" s="6" t="s">
        <v>4183</v>
      </c>
      <c r="C857" s="6" t="s">
        <v>4262</v>
      </c>
      <c r="D857" s="6" t="s">
        <v>8385</v>
      </c>
      <c r="E857" s="6" t="s">
        <v>8386</v>
      </c>
      <c r="F857" s="8" t="str">
        <f t="shared" si="3"/>
        <v>Arrayán macho - Luma chequen</v>
      </c>
      <c r="G857" s="6" t="s">
        <v>5591</v>
      </c>
      <c r="H857" s="6" t="s">
        <v>8359</v>
      </c>
      <c r="I857" s="6" t="s">
        <v>8356</v>
      </c>
      <c r="J857" s="6" t="s">
        <v>5250</v>
      </c>
      <c r="K857" s="6" t="s">
        <v>5954</v>
      </c>
      <c r="L857" s="6" t="s">
        <v>12668</v>
      </c>
      <c r="M857" s="6" t="s">
        <v>4234</v>
      </c>
    </row>
    <row r="858" spans="1:13" ht="42.75" x14ac:dyDescent="0.5">
      <c r="A858" s="5" t="s">
        <v>8389</v>
      </c>
      <c r="B858" s="6" t="s">
        <v>4183</v>
      </c>
      <c r="C858" s="6" t="s">
        <v>4262</v>
      </c>
      <c r="D858" s="6" t="s">
        <v>8391</v>
      </c>
      <c r="E858" s="6" t="s">
        <v>8392</v>
      </c>
      <c r="F858" s="8" t="str">
        <f t="shared" si="3"/>
        <v>Luma blanca - Myrceugenia chrysocarpa</v>
      </c>
      <c r="G858" s="6" t="s">
        <v>5591</v>
      </c>
      <c r="H858" s="6" t="s">
        <v>8390</v>
      </c>
      <c r="I858" s="6" t="s">
        <v>8356</v>
      </c>
      <c r="J858" s="6" t="s">
        <v>5250</v>
      </c>
      <c r="K858" s="6" t="s">
        <v>5954</v>
      </c>
      <c r="L858" s="6" t="s">
        <v>12670</v>
      </c>
      <c r="M858" s="6" t="s">
        <v>4234</v>
      </c>
    </row>
    <row r="859" spans="1:13" ht="57" x14ac:dyDescent="0.5">
      <c r="A859" s="5" t="s">
        <v>8395</v>
      </c>
      <c r="B859" s="6" t="s">
        <v>4183</v>
      </c>
      <c r="C859" s="6" t="s">
        <v>4262</v>
      </c>
      <c r="D859" s="6" t="s">
        <v>8396</v>
      </c>
      <c r="E859" s="6" t="s">
        <v>8397</v>
      </c>
      <c r="F859" s="8" t="str">
        <f t="shared" si="3"/>
        <v>arrayán de Colchagua - Myrceugenia colchaguensis</v>
      </c>
      <c r="G859" s="6" t="s">
        <v>5591</v>
      </c>
      <c r="H859" s="6" t="s">
        <v>8390</v>
      </c>
      <c r="I859" s="6" t="s">
        <v>8356</v>
      </c>
      <c r="J859" s="6" t="s">
        <v>5250</v>
      </c>
      <c r="K859" s="6" t="s">
        <v>11446</v>
      </c>
      <c r="L859" s="6" t="s">
        <v>12668</v>
      </c>
      <c r="M859" s="6" t="s">
        <v>52</v>
      </c>
    </row>
    <row r="860" spans="1:13" ht="42.75" x14ac:dyDescent="0.5">
      <c r="A860" s="5" t="s">
        <v>8400</v>
      </c>
      <c r="B860" s="6" t="s">
        <v>4183</v>
      </c>
      <c r="C860" s="6" t="s">
        <v>4262</v>
      </c>
      <c r="D860" s="6" t="s">
        <v>8401</v>
      </c>
      <c r="E860" s="6" t="s">
        <v>8402</v>
      </c>
      <c r="F860" s="8" t="str">
        <f t="shared" si="3"/>
        <v>petrillo - Myrceugenia correifolia</v>
      </c>
      <c r="G860" s="6" t="s">
        <v>5591</v>
      </c>
      <c r="H860" s="6" t="s">
        <v>8390</v>
      </c>
      <c r="I860" s="6" t="s">
        <v>8356</v>
      </c>
      <c r="J860" s="6" t="s">
        <v>5250</v>
      </c>
      <c r="K860" s="6" t="s">
        <v>11446</v>
      </c>
      <c r="L860" s="6" t="s">
        <v>12668</v>
      </c>
      <c r="M860" s="6" t="s">
        <v>28</v>
      </c>
    </row>
    <row r="861" spans="1:13" ht="42.75" x14ac:dyDescent="0.5">
      <c r="A861" s="5" t="s">
        <v>8405</v>
      </c>
      <c r="B861" s="6" t="s">
        <v>4183</v>
      </c>
      <c r="C861" s="6" t="s">
        <v>4262</v>
      </c>
      <c r="D861" s="6" t="s">
        <v>8406</v>
      </c>
      <c r="E861" s="6" t="s">
        <v>8407</v>
      </c>
      <c r="F861" s="8" t="str">
        <f t="shared" si="3"/>
        <v>Pitra - Myrceugenia exsucca</v>
      </c>
      <c r="G861" s="6" t="s">
        <v>5591</v>
      </c>
      <c r="H861" s="6" t="s">
        <v>8390</v>
      </c>
      <c r="I861" s="6" t="s">
        <v>8356</v>
      </c>
      <c r="J861" s="6" t="s">
        <v>4202</v>
      </c>
      <c r="K861" s="6" t="s">
        <v>5954</v>
      </c>
      <c r="L861" s="6" t="s">
        <v>12670</v>
      </c>
      <c r="M861" s="6" t="s">
        <v>4234</v>
      </c>
    </row>
    <row r="862" spans="1:13" ht="57" x14ac:dyDescent="0.5">
      <c r="A862" s="5" t="s">
        <v>8410</v>
      </c>
      <c r="B862" s="6" t="s">
        <v>4183</v>
      </c>
      <c r="C862" s="6" t="s">
        <v>4262</v>
      </c>
      <c r="D862" s="6" t="s">
        <v>5176</v>
      </c>
      <c r="E862" s="6" t="s">
        <v>8411</v>
      </c>
      <c r="F862" s="8" t="str">
        <f t="shared" si="3"/>
        <v>luma de Masatierra - Myrceugenia fernandeziana</v>
      </c>
      <c r="G862" s="6" t="s">
        <v>5591</v>
      </c>
      <c r="H862" s="6" t="s">
        <v>8390</v>
      </c>
      <c r="I862" s="6" t="s">
        <v>8356</v>
      </c>
      <c r="J862" s="6" t="s">
        <v>4202</v>
      </c>
      <c r="K862" s="6" t="s">
        <v>11446</v>
      </c>
      <c r="L862" s="6" t="s">
        <v>12668</v>
      </c>
      <c r="M862" s="6" t="s">
        <v>106</v>
      </c>
    </row>
    <row r="863" spans="1:13" ht="85.5" x14ac:dyDescent="0.5">
      <c r="A863" s="5" t="s">
        <v>8414</v>
      </c>
      <c r="B863" s="6" t="s">
        <v>4183</v>
      </c>
      <c r="C863" s="6" t="s">
        <v>4262</v>
      </c>
      <c r="D863" s="6" t="s">
        <v>8415</v>
      </c>
      <c r="E863" s="6" t="s">
        <v>8416</v>
      </c>
      <c r="F863" s="8" t="str">
        <f t="shared" si="3"/>
        <v>macolla, murtilla del malo, chequén, luma blanca, pitrilla - Myrceugenia leptospermoides</v>
      </c>
      <c r="G863" s="6" t="s">
        <v>5591</v>
      </c>
      <c r="H863" s="6" t="s">
        <v>8390</v>
      </c>
      <c r="I863" s="6" t="s">
        <v>8356</v>
      </c>
      <c r="J863" s="6" t="s">
        <v>5250</v>
      </c>
      <c r="K863" s="6" t="s">
        <v>11446</v>
      </c>
      <c r="L863" s="6" t="s">
        <v>12668</v>
      </c>
      <c r="M863" s="6" t="s">
        <v>28</v>
      </c>
    </row>
    <row r="864" spans="1:13" ht="42.75" x14ac:dyDescent="0.5">
      <c r="A864" s="5" t="s">
        <v>8419</v>
      </c>
      <c r="B864" s="6" t="s">
        <v>4183</v>
      </c>
      <c r="C864" s="6" t="s">
        <v>4262</v>
      </c>
      <c r="D864" s="6" t="s">
        <v>8420</v>
      </c>
      <c r="E864" s="6" t="s">
        <v>8421</v>
      </c>
      <c r="F864" s="8" t="str">
        <f t="shared" si="3"/>
        <v>Chequén - Myrceugenia parvifolia</v>
      </c>
      <c r="G864" s="6" t="s">
        <v>5591</v>
      </c>
      <c r="H864" s="6" t="s">
        <v>8390</v>
      </c>
      <c r="I864" s="6" t="s">
        <v>8356</v>
      </c>
      <c r="J864" s="6" t="s">
        <v>5250</v>
      </c>
      <c r="K864" s="6" t="s">
        <v>5954</v>
      </c>
      <c r="L864" s="6" t="s">
        <v>12668</v>
      </c>
      <c r="M864" s="6" t="s">
        <v>4234</v>
      </c>
    </row>
    <row r="865" spans="1:13" ht="71.25" x14ac:dyDescent="0.5">
      <c r="A865" s="5" t="s">
        <v>8424</v>
      </c>
      <c r="B865" s="6" t="s">
        <v>4183</v>
      </c>
      <c r="C865" s="6" t="s">
        <v>4262</v>
      </c>
      <c r="D865" s="6" t="s">
        <v>8425</v>
      </c>
      <c r="E865" s="6" t="s">
        <v>8426</v>
      </c>
      <c r="F865" s="8" t="str">
        <f t="shared" si="3"/>
        <v>chequén de hoja fina, arrayán de hoja chica - Myrceugenia pinifolia</v>
      </c>
      <c r="G865" s="6" t="s">
        <v>5591</v>
      </c>
      <c r="H865" s="6" t="s">
        <v>8390</v>
      </c>
      <c r="I865" s="6" t="s">
        <v>8356</v>
      </c>
      <c r="J865" s="6" t="s">
        <v>5250</v>
      </c>
      <c r="K865" s="6" t="s">
        <v>11446</v>
      </c>
      <c r="L865" s="6" t="s">
        <v>12668</v>
      </c>
      <c r="M865" s="6" t="s">
        <v>28</v>
      </c>
    </row>
    <row r="866" spans="1:13" ht="42.75" x14ac:dyDescent="0.5">
      <c r="A866" s="5" t="s">
        <v>8429</v>
      </c>
      <c r="B866" s="6" t="s">
        <v>4183</v>
      </c>
      <c r="C866" s="6" t="s">
        <v>4262</v>
      </c>
      <c r="D866" s="6" t="s">
        <v>8430</v>
      </c>
      <c r="E866" s="6" t="s">
        <v>8407</v>
      </c>
      <c r="F866" s="8" t="str">
        <f t="shared" si="3"/>
        <v>Pitra - Myrceugenia planipes</v>
      </c>
      <c r="G866" s="6" t="s">
        <v>5591</v>
      </c>
      <c r="H866" s="6" t="s">
        <v>8390</v>
      </c>
      <c r="I866" s="6" t="s">
        <v>8356</v>
      </c>
      <c r="J866" s="6" t="s">
        <v>4202</v>
      </c>
      <c r="K866" s="6" t="s">
        <v>11446</v>
      </c>
      <c r="L866" s="6" t="s">
        <v>12670</v>
      </c>
      <c r="M866" s="6" t="s">
        <v>4203</v>
      </c>
    </row>
    <row r="867" spans="1:13" ht="85.5" x14ac:dyDescent="0.5">
      <c r="A867" s="5" t="s">
        <v>8433</v>
      </c>
      <c r="B867" s="6" t="s">
        <v>4183</v>
      </c>
      <c r="C867" s="6" t="s">
        <v>4262</v>
      </c>
      <c r="D867" s="6" t="s">
        <v>3947</v>
      </c>
      <c r="E867" s="6" t="s">
        <v>12646</v>
      </c>
      <c r="F867" s="8" t="str">
        <f t="shared" si="3"/>
        <v>arrayán de hoja ancha, arrayán de hoja roja, hitigu - Myrceugenia rufa</v>
      </c>
      <c r="G867" s="6" t="s">
        <v>5591</v>
      </c>
      <c r="H867" s="6" t="s">
        <v>8390</v>
      </c>
      <c r="I867" s="6" t="s">
        <v>8356</v>
      </c>
      <c r="J867" s="6" t="s">
        <v>5250</v>
      </c>
      <c r="K867" s="6" t="s">
        <v>11446</v>
      </c>
      <c r="L867" s="6" t="s">
        <v>12668</v>
      </c>
      <c r="M867" s="6" t="s">
        <v>75</v>
      </c>
    </row>
    <row r="868" spans="1:13" ht="57" x14ac:dyDescent="0.5">
      <c r="A868" s="5" t="s">
        <v>8437</v>
      </c>
      <c r="B868" s="6" t="s">
        <v>4183</v>
      </c>
      <c r="C868" s="6" t="s">
        <v>4262</v>
      </c>
      <c r="D868" s="6" t="s">
        <v>8438</v>
      </c>
      <c r="E868" s="6" t="s">
        <v>12647</v>
      </c>
      <c r="F868" s="8" t="str">
        <f t="shared" si="3"/>
        <v>luma de Masafuera - Myrceugenia schulzei</v>
      </c>
      <c r="G868" s="6" t="s">
        <v>5591</v>
      </c>
      <c r="H868" s="6" t="s">
        <v>8390</v>
      </c>
      <c r="I868" s="6" t="s">
        <v>8356</v>
      </c>
      <c r="J868" s="6" t="s">
        <v>4202</v>
      </c>
      <c r="K868" s="6" t="s">
        <v>11446</v>
      </c>
      <c r="L868" s="6" t="s">
        <v>12668</v>
      </c>
      <c r="M868" s="6" t="s">
        <v>52</v>
      </c>
    </row>
    <row r="869" spans="1:13" ht="57" x14ac:dyDescent="0.5">
      <c r="A869" s="5" t="s">
        <v>8442</v>
      </c>
      <c r="B869" s="6" t="s">
        <v>4183</v>
      </c>
      <c r="C869" s="6" t="s">
        <v>4262</v>
      </c>
      <c r="D869" s="6" t="s">
        <v>5172</v>
      </c>
      <c r="E869" s="6" t="s">
        <v>8444</v>
      </c>
      <c r="F869" s="8" t="str">
        <f t="shared" si="3"/>
        <v>mirciantes, lucumillo - Myrcianthes coquimbensis</v>
      </c>
      <c r="G869" s="6" t="s">
        <v>5591</v>
      </c>
      <c r="H869" s="6" t="s">
        <v>8443</v>
      </c>
      <c r="I869" s="6" t="s">
        <v>8356</v>
      </c>
      <c r="J869" s="6" t="s">
        <v>5250</v>
      </c>
      <c r="K869" s="6" t="s">
        <v>11446</v>
      </c>
      <c r="L869" s="6" t="s">
        <v>12668</v>
      </c>
      <c r="M869" s="6" t="s">
        <v>52</v>
      </c>
    </row>
    <row r="870" spans="1:13" ht="42.75" x14ac:dyDescent="0.5">
      <c r="A870" s="5" t="s">
        <v>8447</v>
      </c>
      <c r="B870" s="6" t="s">
        <v>4183</v>
      </c>
      <c r="C870" s="6" t="s">
        <v>4262</v>
      </c>
      <c r="D870" s="6" t="s">
        <v>8449</v>
      </c>
      <c r="E870" s="6" t="s">
        <v>8450</v>
      </c>
      <c r="F870" s="8" t="str">
        <f t="shared" si="3"/>
        <v>Huarapo - Myrteola nummularia</v>
      </c>
      <c r="G870" s="6" t="s">
        <v>5591</v>
      </c>
      <c r="H870" s="6" t="s">
        <v>8448</v>
      </c>
      <c r="I870" s="6" t="s">
        <v>8356</v>
      </c>
      <c r="J870" s="6" t="s">
        <v>5250</v>
      </c>
      <c r="K870" s="6" t="s">
        <v>5954</v>
      </c>
      <c r="L870" s="6" t="s">
        <v>12670</v>
      </c>
      <c r="M870" s="6" t="s">
        <v>4234</v>
      </c>
    </row>
    <row r="871" spans="1:13" ht="28.5" x14ac:dyDescent="0.5">
      <c r="A871" s="5" t="s">
        <v>8453</v>
      </c>
      <c r="B871" s="6" t="s">
        <v>4183</v>
      </c>
      <c r="C871" s="6" t="s">
        <v>4262</v>
      </c>
      <c r="D871" s="6" t="s">
        <v>8455</v>
      </c>
      <c r="E871" s="6" t="s">
        <v>8456</v>
      </c>
      <c r="F871" s="8" t="str">
        <f t="shared" si="3"/>
        <v>Tepu - Tepualia stipularis</v>
      </c>
      <c r="G871" s="6" t="s">
        <v>5591</v>
      </c>
      <c r="H871" s="6" t="s">
        <v>8454</v>
      </c>
      <c r="I871" s="6" t="s">
        <v>8356</v>
      </c>
      <c r="J871" s="6" t="s">
        <v>5250</v>
      </c>
      <c r="K871" s="6" t="s">
        <v>5954</v>
      </c>
      <c r="L871" s="6" t="s">
        <v>12670</v>
      </c>
      <c r="M871" s="6" t="s">
        <v>4234</v>
      </c>
    </row>
    <row r="872" spans="1:13" ht="28.5" x14ac:dyDescent="0.5">
      <c r="A872" s="5" t="s">
        <v>8459</v>
      </c>
      <c r="B872" s="6" t="s">
        <v>4183</v>
      </c>
      <c r="C872" s="6" t="s">
        <v>4262</v>
      </c>
      <c r="D872" s="6" t="s">
        <v>8461</v>
      </c>
      <c r="E872" s="6" t="s">
        <v>8462</v>
      </c>
      <c r="F872" s="8" t="str">
        <f t="shared" si="3"/>
        <v>Murta - Ugni molinae</v>
      </c>
      <c r="G872" s="6" t="s">
        <v>5591</v>
      </c>
      <c r="H872" s="6" t="s">
        <v>8460</v>
      </c>
      <c r="I872" s="6" t="s">
        <v>8356</v>
      </c>
      <c r="J872" s="6" t="s">
        <v>5250</v>
      </c>
      <c r="K872" s="6" t="s">
        <v>11446</v>
      </c>
      <c r="L872" s="6" t="s">
        <v>12670</v>
      </c>
      <c r="M872" s="6" t="s">
        <v>4234</v>
      </c>
    </row>
    <row r="873" spans="1:13" ht="28.5" x14ac:dyDescent="0.5">
      <c r="A873" s="5" t="s">
        <v>8465</v>
      </c>
      <c r="B873" s="6" t="s">
        <v>4183</v>
      </c>
      <c r="C873" s="6" t="s">
        <v>4262</v>
      </c>
      <c r="D873" s="6" t="s">
        <v>8466</v>
      </c>
      <c r="E873" s="6" t="s">
        <v>8467</v>
      </c>
      <c r="F873" s="8" t="str">
        <f t="shared" si="3"/>
        <v>murtillo - Ugni selkirkii</v>
      </c>
      <c r="G873" s="6" t="s">
        <v>5591</v>
      </c>
      <c r="H873" s="6" t="s">
        <v>8460</v>
      </c>
      <c r="I873" s="6" t="s">
        <v>8356</v>
      </c>
      <c r="J873" s="6" t="s">
        <v>5250</v>
      </c>
      <c r="K873" s="6" t="s">
        <v>11446</v>
      </c>
      <c r="L873" s="6" t="s">
        <v>12668</v>
      </c>
      <c r="M873" s="6" t="s">
        <v>221</v>
      </c>
    </row>
    <row r="874" spans="1:13" ht="28.5" x14ac:dyDescent="0.5">
      <c r="A874" s="5" t="s">
        <v>8470</v>
      </c>
      <c r="B874" s="6" t="s">
        <v>4183</v>
      </c>
      <c r="C874" s="6" t="s">
        <v>4262</v>
      </c>
      <c r="D874" s="6" t="s">
        <v>8473</v>
      </c>
      <c r="E874" s="6" t="s">
        <v>11446</v>
      </c>
      <c r="F874" s="8" t="str">
        <f t="shared" si="3"/>
        <v>- - Nolana stenophylla</v>
      </c>
      <c r="G874" s="6" t="s">
        <v>5591</v>
      </c>
      <c r="H874" s="6" t="s">
        <v>8472</v>
      </c>
      <c r="I874" s="6" t="s">
        <v>8471</v>
      </c>
      <c r="J874" s="6" t="s">
        <v>5250</v>
      </c>
      <c r="K874" s="6" t="s">
        <v>11446</v>
      </c>
      <c r="L874" s="6" t="s">
        <v>12668</v>
      </c>
      <c r="M874" s="6" t="s">
        <v>75</v>
      </c>
    </row>
    <row r="875" spans="1:13" ht="28.5" x14ac:dyDescent="0.5">
      <c r="A875" s="5" t="s">
        <v>8476</v>
      </c>
      <c r="B875" s="6" t="s">
        <v>4183</v>
      </c>
      <c r="C875" s="6" t="s">
        <v>4262</v>
      </c>
      <c r="D875" s="6" t="s">
        <v>8479</v>
      </c>
      <c r="E875" s="6" t="s">
        <v>8480</v>
      </c>
      <c r="F875" s="8" t="str">
        <f t="shared" si="3"/>
        <v>ruil - Nothofagus alessandrii</v>
      </c>
      <c r="G875" s="6" t="s">
        <v>5591</v>
      </c>
      <c r="H875" s="6" t="s">
        <v>8478</v>
      </c>
      <c r="I875" s="6" t="s">
        <v>8477</v>
      </c>
      <c r="J875" s="6" t="s">
        <v>4202</v>
      </c>
      <c r="K875" s="6" t="s">
        <v>11446</v>
      </c>
      <c r="L875" s="6" t="s">
        <v>12668</v>
      </c>
      <c r="M875" s="6" t="s">
        <v>221</v>
      </c>
    </row>
    <row r="876" spans="1:13" ht="42.75" x14ac:dyDescent="0.5">
      <c r="A876" s="5" t="s">
        <v>8483</v>
      </c>
      <c r="B876" s="6" t="s">
        <v>4183</v>
      </c>
      <c r="C876" s="6" t="s">
        <v>4262</v>
      </c>
      <c r="D876" s="6" t="s">
        <v>1172</v>
      </c>
      <c r="E876" s="6" t="s">
        <v>8484</v>
      </c>
      <c r="F876" s="8" t="str">
        <f t="shared" si="3"/>
        <v>Ñirre - Nothofagus antarctica</v>
      </c>
      <c r="G876" s="6" t="s">
        <v>5591</v>
      </c>
      <c r="H876" s="6" t="s">
        <v>8478</v>
      </c>
      <c r="I876" s="6" t="s">
        <v>8477</v>
      </c>
      <c r="J876" s="6" t="s">
        <v>4202</v>
      </c>
      <c r="K876" s="6" t="s">
        <v>11446</v>
      </c>
      <c r="L876" s="6" t="s">
        <v>12670</v>
      </c>
      <c r="M876" s="6" t="s">
        <v>4234</v>
      </c>
    </row>
    <row r="877" spans="1:13" ht="42.75" x14ac:dyDescent="0.5">
      <c r="A877" s="5" t="s">
        <v>8487</v>
      </c>
      <c r="B877" s="6" t="s">
        <v>4183</v>
      </c>
      <c r="C877" s="6" t="s">
        <v>4262</v>
      </c>
      <c r="D877" s="6" t="s">
        <v>8488</v>
      </c>
      <c r="E877" s="6" t="s">
        <v>8489</v>
      </c>
      <c r="F877" s="8" t="str">
        <f t="shared" si="3"/>
        <v>Coigüe - Nothofagus dombeyi</v>
      </c>
      <c r="G877" s="6" t="s">
        <v>5591</v>
      </c>
      <c r="H877" s="6" t="s">
        <v>8478</v>
      </c>
      <c r="I877" s="6" t="s">
        <v>8477</v>
      </c>
      <c r="J877" s="6" t="s">
        <v>4202</v>
      </c>
      <c r="K877" s="6" t="s">
        <v>11446</v>
      </c>
      <c r="L877" s="6" t="s">
        <v>12670</v>
      </c>
      <c r="M877" s="6" t="s">
        <v>4234</v>
      </c>
    </row>
    <row r="878" spans="1:13" ht="42.75" x14ac:dyDescent="0.5">
      <c r="A878" s="5" t="s">
        <v>8492</v>
      </c>
      <c r="B878" s="6" t="s">
        <v>4183</v>
      </c>
      <c r="C878" s="6" t="s">
        <v>4262</v>
      </c>
      <c r="D878" s="6" t="s">
        <v>6881</v>
      </c>
      <c r="E878" s="6" t="s">
        <v>8493</v>
      </c>
      <c r="F878" s="8" t="str">
        <f t="shared" si="3"/>
        <v>hualo - Nothofagus glauca</v>
      </c>
      <c r="G878" s="6" t="s">
        <v>5591</v>
      </c>
      <c r="H878" s="6" t="s">
        <v>8478</v>
      </c>
      <c r="I878" s="6" t="s">
        <v>8477</v>
      </c>
      <c r="J878" s="6" t="s">
        <v>4202</v>
      </c>
      <c r="K878" s="6" t="s">
        <v>11446</v>
      </c>
      <c r="L878" s="6" t="s">
        <v>12668</v>
      </c>
      <c r="M878" s="6" t="s">
        <v>75</v>
      </c>
    </row>
    <row r="879" spans="1:13" ht="99.75" x14ac:dyDescent="0.5">
      <c r="A879" s="5" t="s">
        <v>8496</v>
      </c>
      <c r="B879" s="6" t="s">
        <v>4183</v>
      </c>
      <c r="C879" s="6" t="s">
        <v>4262</v>
      </c>
      <c r="D879" s="6" t="s">
        <v>4188</v>
      </c>
      <c r="E879" s="6" t="s">
        <v>8497</v>
      </c>
      <c r="F879" s="8" t="str">
        <f t="shared" si="3"/>
        <v>Roble de Santiago, roble blanco, roble, hualle, pellín,hualo - Nothofagus macrocarpa</v>
      </c>
      <c r="G879" s="6" t="s">
        <v>5591</v>
      </c>
      <c r="H879" s="6" t="s">
        <v>8478</v>
      </c>
      <c r="I879" s="6" t="s">
        <v>8477</v>
      </c>
      <c r="J879" s="6" t="s">
        <v>4202</v>
      </c>
      <c r="K879" s="6" t="s">
        <v>11446</v>
      </c>
      <c r="L879" s="6" t="s">
        <v>12668</v>
      </c>
      <c r="M879" s="6" t="s">
        <v>106</v>
      </c>
    </row>
    <row r="880" spans="1:13" ht="42.75" x14ac:dyDescent="0.5">
      <c r="A880" s="5" t="s">
        <v>8500</v>
      </c>
      <c r="B880" s="6" t="s">
        <v>4183</v>
      </c>
      <c r="C880" s="6" t="s">
        <v>4262</v>
      </c>
      <c r="D880" s="6" t="s">
        <v>8501</v>
      </c>
      <c r="E880" s="6" t="s">
        <v>8502</v>
      </c>
      <c r="F880" s="8" t="str">
        <f t="shared" si="3"/>
        <v>Coigüe de Chiloé - Nothofagus nitida</v>
      </c>
      <c r="G880" s="6" t="s">
        <v>5591</v>
      </c>
      <c r="H880" s="6" t="s">
        <v>8478</v>
      </c>
      <c r="I880" s="6" t="s">
        <v>8477</v>
      </c>
      <c r="J880" s="6" t="s">
        <v>4202</v>
      </c>
      <c r="K880" s="6" t="s">
        <v>11446</v>
      </c>
      <c r="L880" s="6" t="s">
        <v>12670</v>
      </c>
      <c r="M880" s="6" t="s">
        <v>4234</v>
      </c>
    </row>
    <row r="881" spans="1:13" ht="42.75" x14ac:dyDescent="0.5">
      <c r="A881" s="5" t="s">
        <v>8505</v>
      </c>
      <c r="B881" s="6" t="s">
        <v>4183</v>
      </c>
      <c r="C881" s="6" t="s">
        <v>4262</v>
      </c>
      <c r="D881" s="6" t="s">
        <v>8506</v>
      </c>
      <c r="E881" s="6" t="s">
        <v>8507</v>
      </c>
      <c r="F881" s="8" t="str">
        <f t="shared" si="3"/>
        <v>Roble - Nothofagus obliqua</v>
      </c>
      <c r="G881" s="6" t="s">
        <v>5591</v>
      </c>
      <c r="H881" s="6" t="s">
        <v>8478</v>
      </c>
      <c r="I881" s="6" t="s">
        <v>8477</v>
      </c>
      <c r="J881" s="6" t="s">
        <v>4202</v>
      </c>
      <c r="K881" s="6" t="s">
        <v>11446</v>
      </c>
      <c r="L881" s="6" t="s">
        <v>12670</v>
      </c>
      <c r="M881" s="6" t="s">
        <v>4234</v>
      </c>
    </row>
    <row r="882" spans="1:13" ht="42.75" x14ac:dyDescent="0.5">
      <c r="A882" s="5" t="s">
        <v>8510</v>
      </c>
      <c r="B882" s="6" t="s">
        <v>4183</v>
      </c>
      <c r="C882" s="6" t="s">
        <v>4262</v>
      </c>
      <c r="D882" s="6" t="s">
        <v>8511</v>
      </c>
      <c r="E882" s="6" t="s">
        <v>8512</v>
      </c>
      <c r="F882" s="8" t="str">
        <f t="shared" si="3"/>
        <v>Lenga - Nothofagus pumilio</v>
      </c>
      <c r="G882" s="6" t="s">
        <v>5591</v>
      </c>
      <c r="H882" s="6" t="s">
        <v>8478</v>
      </c>
      <c r="I882" s="6" t="s">
        <v>8477</v>
      </c>
      <c r="J882" s="6" t="s">
        <v>4202</v>
      </c>
      <c r="K882" s="6" t="s">
        <v>11446</v>
      </c>
      <c r="L882" s="6" t="s">
        <v>12670</v>
      </c>
      <c r="M882" s="6" t="s">
        <v>4234</v>
      </c>
    </row>
    <row r="883" spans="1:13" ht="42.75" x14ac:dyDescent="0.5">
      <c r="A883" s="5" t="s">
        <v>8515</v>
      </c>
      <c r="B883" s="6" t="s">
        <v>4183</v>
      </c>
      <c r="C883" s="6" t="s">
        <v>4262</v>
      </c>
      <c r="D883" s="6" t="s">
        <v>8518</v>
      </c>
      <c r="E883" s="6" t="s">
        <v>8519</v>
      </c>
      <c r="F883" s="8" t="str">
        <f t="shared" si="3"/>
        <v>Flor de papel - Bougainvillea glabra</v>
      </c>
      <c r="G883" s="6" t="s">
        <v>5591</v>
      </c>
      <c r="H883" s="6" t="s">
        <v>8517</v>
      </c>
      <c r="I883" s="6" t="s">
        <v>8516</v>
      </c>
      <c r="J883" s="6" t="s">
        <v>4578</v>
      </c>
      <c r="K883" s="6" t="s">
        <v>11446</v>
      </c>
      <c r="L883" s="6" t="s">
        <v>12669</v>
      </c>
      <c r="M883" s="6" t="s">
        <v>4203</v>
      </c>
    </row>
    <row r="884" spans="1:13" ht="28.5" x14ac:dyDescent="0.5">
      <c r="A884" s="5" t="s">
        <v>8522</v>
      </c>
      <c r="B884" s="6" t="s">
        <v>4183</v>
      </c>
      <c r="C884" s="6" t="s">
        <v>4262</v>
      </c>
      <c r="D884" s="6" t="s">
        <v>3964</v>
      </c>
      <c r="E884" s="6" t="s">
        <v>8525</v>
      </c>
      <c r="F884" s="8" t="str">
        <f t="shared" si="3"/>
        <v>Nenúfar blanco - Nymphaea alba</v>
      </c>
      <c r="G884" s="6" t="s">
        <v>5591</v>
      </c>
      <c r="H884" s="6" t="s">
        <v>8524</v>
      </c>
      <c r="I884" s="6" t="s">
        <v>8523</v>
      </c>
      <c r="J884" s="6" t="s">
        <v>4192</v>
      </c>
      <c r="K884" s="6" t="s">
        <v>4547</v>
      </c>
      <c r="L884" s="6" t="s">
        <v>12669</v>
      </c>
      <c r="M884" s="6" t="s">
        <v>4203</v>
      </c>
    </row>
    <row r="885" spans="1:13" ht="28.5" x14ac:dyDescent="0.5">
      <c r="A885" s="5" t="s">
        <v>8528</v>
      </c>
      <c r="B885" s="6" t="s">
        <v>4183</v>
      </c>
      <c r="C885" s="6" t="s">
        <v>4262</v>
      </c>
      <c r="D885" s="6" t="s">
        <v>8531</v>
      </c>
      <c r="E885" s="6" t="s">
        <v>8532</v>
      </c>
      <c r="F885" s="8" t="str">
        <f t="shared" si="3"/>
        <v>Fresno - Fraxinus excelsior</v>
      </c>
      <c r="G885" s="6" t="s">
        <v>5591</v>
      </c>
      <c r="H885" s="6" t="s">
        <v>8530</v>
      </c>
      <c r="I885" s="6" t="s">
        <v>8529</v>
      </c>
      <c r="J885" s="6" t="s">
        <v>4202</v>
      </c>
      <c r="K885" s="6" t="s">
        <v>11446</v>
      </c>
      <c r="L885" s="6" t="s">
        <v>12669</v>
      </c>
      <c r="M885" s="6" t="s">
        <v>4203</v>
      </c>
    </row>
    <row r="886" spans="1:13" ht="42.75" x14ac:dyDescent="0.5">
      <c r="A886" s="5" t="s">
        <v>8535</v>
      </c>
      <c r="B886" s="6" t="s">
        <v>4183</v>
      </c>
      <c r="C886" s="6" t="s">
        <v>4262</v>
      </c>
      <c r="D886" s="6" t="s">
        <v>8537</v>
      </c>
      <c r="E886" s="6" t="s">
        <v>8538</v>
      </c>
      <c r="F886" s="8" t="str">
        <f t="shared" si="3"/>
        <v>linacillo - Menodora linoides</v>
      </c>
      <c r="G886" s="6" t="s">
        <v>5591</v>
      </c>
      <c r="H886" s="6" t="s">
        <v>8536</v>
      </c>
      <c r="I886" s="6" t="s">
        <v>8529</v>
      </c>
      <c r="J886" s="6" t="s">
        <v>5250</v>
      </c>
      <c r="K886" s="6" t="s">
        <v>11446</v>
      </c>
      <c r="L886" s="6" t="s">
        <v>12668</v>
      </c>
      <c r="M886" s="6" t="s">
        <v>221</v>
      </c>
    </row>
    <row r="887" spans="1:13" ht="28.5" x14ac:dyDescent="0.5">
      <c r="A887" s="5" t="s">
        <v>8541</v>
      </c>
      <c r="B887" s="6" t="s">
        <v>4183</v>
      </c>
      <c r="C887" s="6" t="s">
        <v>4262</v>
      </c>
      <c r="D887" s="6" t="s">
        <v>8543</v>
      </c>
      <c r="E887" s="6" t="s">
        <v>8544</v>
      </c>
      <c r="F887" s="8" t="str">
        <f t="shared" si="3"/>
        <v>Olivo - Olea europaea</v>
      </c>
      <c r="G887" s="6" t="s">
        <v>5591</v>
      </c>
      <c r="H887" s="6" t="s">
        <v>8542</v>
      </c>
      <c r="I887" s="6" t="s">
        <v>8529</v>
      </c>
      <c r="J887" s="6" t="s">
        <v>4202</v>
      </c>
      <c r="K887" s="6" t="s">
        <v>11446</v>
      </c>
      <c r="L887" s="6" t="s">
        <v>12669</v>
      </c>
      <c r="M887" s="6" t="s">
        <v>4203</v>
      </c>
    </row>
    <row r="888" spans="1:13" ht="28.5" x14ac:dyDescent="0.5">
      <c r="A888" s="5" t="s">
        <v>8547</v>
      </c>
      <c r="B888" s="6" t="s">
        <v>4183</v>
      </c>
      <c r="C888" s="6" t="s">
        <v>4262</v>
      </c>
      <c r="D888" s="6" t="s">
        <v>798</v>
      </c>
      <c r="E888" s="6" t="s">
        <v>11446</v>
      </c>
      <c r="F888" s="8" t="str">
        <f t="shared" si="3"/>
        <v>- - Epilobium australe</v>
      </c>
      <c r="G888" s="6" t="s">
        <v>5591</v>
      </c>
      <c r="H888" s="6" t="s">
        <v>8549</v>
      </c>
      <c r="I888" s="6" t="s">
        <v>8548</v>
      </c>
      <c r="J888" s="6" t="s">
        <v>4192</v>
      </c>
      <c r="K888" s="6" t="s">
        <v>4233</v>
      </c>
      <c r="L888" s="6" t="s">
        <v>12670</v>
      </c>
      <c r="M888" s="6" t="s">
        <v>4234</v>
      </c>
    </row>
    <row r="889" spans="1:13" ht="28.5" x14ac:dyDescent="0.5">
      <c r="A889" s="5" t="s">
        <v>8552</v>
      </c>
      <c r="B889" s="6" t="s">
        <v>4183</v>
      </c>
      <c r="C889" s="6" t="s">
        <v>4262</v>
      </c>
      <c r="D889" s="6" t="s">
        <v>8553</v>
      </c>
      <c r="E889" s="6" t="s">
        <v>11446</v>
      </c>
      <c r="F889" s="8" t="str">
        <f t="shared" si="3"/>
        <v>- - Epilobium puberulum</v>
      </c>
      <c r="G889" s="6" t="s">
        <v>5591</v>
      </c>
      <c r="H889" s="6" t="s">
        <v>8549</v>
      </c>
      <c r="I889" s="6" t="s">
        <v>8548</v>
      </c>
      <c r="J889" s="6" t="s">
        <v>4192</v>
      </c>
      <c r="K889" s="6" t="s">
        <v>4233</v>
      </c>
      <c r="L889" s="6" t="s">
        <v>12670</v>
      </c>
      <c r="M889" s="6" t="s">
        <v>4234</v>
      </c>
    </row>
    <row r="890" spans="1:13" ht="57" x14ac:dyDescent="0.5">
      <c r="A890" s="5" t="s">
        <v>8556</v>
      </c>
      <c r="B890" s="6" t="s">
        <v>4183</v>
      </c>
      <c r="C890" s="6" t="s">
        <v>4262</v>
      </c>
      <c r="D890" s="6" t="s">
        <v>8557</v>
      </c>
      <c r="E890" s="6" t="s">
        <v>8558</v>
      </c>
      <c r="F890" s="8" t="str">
        <f t="shared" si="3"/>
        <v>Adelfilla de tallos cuadrados - Epilobium tetragonum</v>
      </c>
      <c r="G890" s="6" t="s">
        <v>5591</v>
      </c>
      <c r="H890" s="6" t="s">
        <v>8549</v>
      </c>
      <c r="I890" s="6" t="s">
        <v>8548</v>
      </c>
      <c r="J890" s="6" t="s">
        <v>4192</v>
      </c>
      <c r="K890" s="6" t="s">
        <v>11446</v>
      </c>
      <c r="L890" s="6" t="s">
        <v>12669</v>
      </c>
      <c r="M890" s="6" t="s">
        <v>4203</v>
      </c>
    </row>
    <row r="891" spans="1:13" ht="28.5" x14ac:dyDescent="0.5">
      <c r="A891" s="5" t="s">
        <v>8561</v>
      </c>
      <c r="B891" s="6" t="s">
        <v>4183</v>
      </c>
      <c r="C891" s="6" t="s">
        <v>4262</v>
      </c>
      <c r="D891" s="6" t="s">
        <v>4683</v>
      </c>
      <c r="E891" s="6" t="s">
        <v>8563</v>
      </c>
      <c r="F891" s="8" t="str">
        <f t="shared" si="3"/>
        <v>Chilco - Fuchsia magellanica</v>
      </c>
      <c r="G891" s="6" t="s">
        <v>5591</v>
      </c>
      <c r="H891" s="6" t="s">
        <v>8562</v>
      </c>
      <c r="I891" s="6" t="s">
        <v>8548</v>
      </c>
      <c r="J891" s="6" t="s">
        <v>5250</v>
      </c>
      <c r="K891" s="6" t="s">
        <v>5954</v>
      </c>
      <c r="L891" s="6" t="s">
        <v>12670</v>
      </c>
      <c r="M891" s="6" t="s">
        <v>4234</v>
      </c>
    </row>
    <row r="892" spans="1:13" ht="28.5" x14ac:dyDescent="0.5">
      <c r="A892" s="5" t="s">
        <v>8566</v>
      </c>
      <c r="B892" s="6" t="s">
        <v>4183</v>
      </c>
      <c r="C892" s="6" t="s">
        <v>4262</v>
      </c>
      <c r="D892" s="6" t="s">
        <v>6802</v>
      </c>
      <c r="E892" s="6" t="s">
        <v>11446</v>
      </c>
      <c r="F892" s="8" t="str">
        <f t="shared" si="3"/>
        <v>- - Ludwigia grandiflora</v>
      </c>
      <c r="G892" s="6" t="s">
        <v>5591</v>
      </c>
      <c r="H892" s="6" t="s">
        <v>8567</v>
      </c>
      <c r="I892" s="6" t="s">
        <v>8548</v>
      </c>
      <c r="J892" s="6" t="s">
        <v>4192</v>
      </c>
      <c r="K892" s="6" t="s">
        <v>4547</v>
      </c>
      <c r="L892" s="6" t="s">
        <v>12670</v>
      </c>
      <c r="M892" s="6" t="s">
        <v>4234</v>
      </c>
    </row>
    <row r="893" spans="1:13" ht="28.5" x14ac:dyDescent="0.5">
      <c r="A893" s="5" t="s">
        <v>8570</v>
      </c>
      <c r="B893" s="6" t="s">
        <v>4183</v>
      </c>
      <c r="C893" s="6" t="s">
        <v>4262</v>
      </c>
      <c r="D893" s="6" t="s">
        <v>8571</v>
      </c>
      <c r="E893" s="6" t="s">
        <v>11446</v>
      </c>
      <c r="F893" s="8" t="str">
        <f t="shared" si="3"/>
        <v>- - Ludwigia octovalvis</v>
      </c>
      <c r="G893" s="6" t="s">
        <v>5591</v>
      </c>
      <c r="H893" s="6" t="s">
        <v>8567</v>
      </c>
      <c r="I893" s="6" t="s">
        <v>8548</v>
      </c>
      <c r="J893" s="6" t="s">
        <v>4192</v>
      </c>
      <c r="K893" s="6" t="s">
        <v>4547</v>
      </c>
      <c r="L893" s="6" t="s">
        <v>12669</v>
      </c>
      <c r="M893" s="6" t="s">
        <v>4203</v>
      </c>
    </row>
    <row r="894" spans="1:13" ht="42.75" x14ac:dyDescent="0.5">
      <c r="A894" s="5" t="s">
        <v>8574</v>
      </c>
      <c r="B894" s="6" t="s">
        <v>4183</v>
      </c>
      <c r="C894" s="6" t="s">
        <v>4262</v>
      </c>
      <c r="D894" s="6" t="s">
        <v>8575</v>
      </c>
      <c r="E894" s="6" t="s">
        <v>8576</v>
      </c>
      <c r="F894" s="8" t="str">
        <f t="shared" si="3"/>
        <v>Pasto de la rana - Ludwigia peploides</v>
      </c>
      <c r="G894" s="6" t="s">
        <v>5591</v>
      </c>
      <c r="H894" s="6" t="s">
        <v>8567</v>
      </c>
      <c r="I894" s="6" t="s">
        <v>8548</v>
      </c>
      <c r="J894" s="6" t="s">
        <v>5864</v>
      </c>
      <c r="K894" s="6" t="s">
        <v>4547</v>
      </c>
      <c r="L894" s="6" t="s">
        <v>12670</v>
      </c>
      <c r="M894" s="6" t="s">
        <v>4234</v>
      </c>
    </row>
    <row r="895" spans="1:13" ht="28.5" x14ac:dyDescent="0.5">
      <c r="A895" s="5" t="s">
        <v>8579</v>
      </c>
      <c r="B895" s="6" t="s">
        <v>4183</v>
      </c>
      <c r="C895" s="6" t="s">
        <v>4262</v>
      </c>
      <c r="D895" s="6" t="s">
        <v>3339</v>
      </c>
      <c r="E895" s="6" t="s">
        <v>11446</v>
      </c>
      <c r="F895" s="8" t="str">
        <f t="shared" si="3"/>
        <v>- - Ludwigia peruviana</v>
      </c>
      <c r="G895" s="6" t="s">
        <v>5591</v>
      </c>
      <c r="H895" s="6" t="s">
        <v>8567</v>
      </c>
      <c r="I895" s="6" t="s">
        <v>8548</v>
      </c>
      <c r="J895" s="6" t="s">
        <v>4192</v>
      </c>
      <c r="K895" s="6" t="s">
        <v>4547</v>
      </c>
      <c r="L895" s="6" t="s">
        <v>12669</v>
      </c>
      <c r="M895" s="6" t="s">
        <v>4203</v>
      </c>
    </row>
    <row r="896" spans="1:13" ht="42.75" x14ac:dyDescent="0.5">
      <c r="A896" s="5" t="s">
        <v>8582</v>
      </c>
      <c r="B896" s="6" t="s">
        <v>4183</v>
      </c>
      <c r="C896" s="6" t="s">
        <v>4262</v>
      </c>
      <c r="D896" s="6" t="s">
        <v>443</v>
      </c>
      <c r="E896" s="6" t="s">
        <v>8584</v>
      </c>
      <c r="F896" s="8" t="str">
        <f t="shared" si="3"/>
        <v>don Diego de la noche - Oenothera grisea</v>
      </c>
      <c r="G896" s="6" t="s">
        <v>5591</v>
      </c>
      <c r="H896" s="6" t="s">
        <v>8583</v>
      </c>
      <c r="I896" s="6" t="s">
        <v>8548</v>
      </c>
      <c r="J896" s="6" t="s">
        <v>4192</v>
      </c>
      <c r="K896" s="6" t="s">
        <v>11446</v>
      </c>
      <c r="L896" s="6" t="s">
        <v>12668</v>
      </c>
      <c r="M896" s="6" t="s">
        <v>89</v>
      </c>
    </row>
    <row r="897" spans="1:13" ht="28.5" x14ac:dyDescent="0.5">
      <c r="A897" s="5" t="s">
        <v>8587</v>
      </c>
      <c r="B897" s="6" t="s">
        <v>4183</v>
      </c>
      <c r="C897" s="6" t="s">
        <v>4262</v>
      </c>
      <c r="D897" s="6" t="s">
        <v>4582</v>
      </c>
      <c r="E897" s="6" t="s">
        <v>8590</v>
      </c>
      <c r="F897" s="8" t="str">
        <f t="shared" si="3"/>
        <v>Albahaca - Castilleja pumila</v>
      </c>
      <c r="G897" s="6" t="s">
        <v>5591</v>
      </c>
      <c r="H897" s="6" t="s">
        <v>8589</v>
      </c>
      <c r="I897" s="6" t="s">
        <v>8588</v>
      </c>
      <c r="J897" s="6" t="s">
        <v>4192</v>
      </c>
      <c r="K897" s="6" t="s">
        <v>4233</v>
      </c>
      <c r="L897" s="6" t="s">
        <v>12670</v>
      </c>
      <c r="M897" s="6" t="s">
        <v>4234</v>
      </c>
    </row>
    <row r="898" spans="1:13" ht="15.75" x14ac:dyDescent="0.5">
      <c r="A898" s="5" t="s">
        <v>8593</v>
      </c>
      <c r="B898" s="6" t="s">
        <v>4183</v>
      </c>
      <c r="C898" s="6" t="s">
        <v>4262</v>
      </c>
      <c r="D898" s="6" t="s">
        <v>8596</v>
      </c>
      <c r="E898" s="6" t="s">
        <v>11446</v>
      </c>
      <c r="F898" s="8" t="str">
        <f t="shared" si="3"/>
        <v>- - Oxalis caesia</v>
      </c>
      <c r="G898" s="6" t="s">
        <v>5591</v>
      </c>
      <c r="H898" s="6" t="s">
        <v>8595</v>
      </c>
      <c r="I898" s="6" t="s">
        <v>8594</v>
      </c>
      <c r="J898" s="6" t="s">
        <v>5250</v>
      </c>
      <c r="K898" s="6" t="s">
        <v>11446</v>
      </c>
      <c r="L898" s="6" t="s">
        <v>12668</v>
      </c>
      <c r="M898" s="6" t="s">
        <v>106</v>
      </c>
    </row>
    <row r="899" spans="1:13" ht="28.5" x14ac:dyDescent="0.5">
      <c r="A899" s="5" t="s">
        <v>8599</v>
      </c>
      <c r="B899" s="6" t="s">
        <v>4183</v>
      </c>
      <c r="C899" s="6" t="s">
        <v>4262</v>
      </c>
      <c r="D899" s="6" t="s">
        <v>8600</v>
      </c>
      <c r="E899" s="6" t="s">
        <v>8601</v>
      </c>
      <c r="F899" s="8" t="str">
        <f t="shared" si="3"/>
        <v>Acedera - Oxalis corniculata</v>
      </c>
      <c r="G899" s="6" t="s">
        <v>5591</v>
      </c>
      <c r="H899" s="6" t="s">
        <v>8595</v>
      </c>
      <c r="I899" s="6" t="s">
        <v>8594</v>
      </c>
      <c r="J899" s="6" t="s">
        <v>4192</v>
      </c>
      <c r="K899" s="6" t="s">
        <v>11446</v>
      </c>
      <c r="L899" s="6" t="s">
        <v>12669</v>
      </c>
      <c r="M899" s="6" t="s">
        <v>4203</v>
      </c>
    </row>
    <row r="900" spans="1:13" ht="28.5" x14ac:dyDescent="0.5">
      <c r="A900" s="5" t="s">
        <v>8604</v>
      </c>
      <c r="B900" s="6" t="s">
        <v>4183</v>
      </c>
      <c r="C900" s="6" t="s">
        <v>4262</v>
      </c>
      <c r="D900" s="6" t="s">
        <v>8605</v>
      </c>
      <c r="E900" s="6" t="s">
        <v>11446</v>
      </c>
      <c r="F900" s="8" t="str">
        <f t="shared" si="3"/>
        <v>- - Oxalis leucophylla</v>
      </c>
      <c r="G900" s="6" t="s">
        <v>5591</v>
      </c>
      <c r="H900" s="6" t="s">
        <v>8595</v>
      </c>
      <c r="I900" s="6" t="s">
        <v>8594</v>
      </c>
      <c r="J900" s="6" t="s">
        <v>4192</v>
      </c>
      <c r="K900" s="6" t="s">
        <v>11446</v>
      </c>
      <c r="L900" s="6" t="s">
        <v>12668</v>
      </c>
      <c r="M900" s="6" t="s">
        <v>52</v>
      </c>
    </row>
    <row r="901" spans="1:13" ht="28.5" x14ac:dyDescent="0.5">
      <c r="A901" s="5" t="s">
        <v>8608</v>
      </c>
      <c r="B901" s="6" t="s">
        <v>4183</v>
      </c>
      <c r="C901" s="6" t="s">
        <v>4262</v>
      </c>
      <c r="D901" s="6" t="s">
        <v>6110</v>
      </c>
      <c r="E901" s="6" t="s">
        <v>8595</v>
      </c>
      <c r="F901" s="8" t="str">
        <f t="shared" si="3"/>
        <v>Oxalis - Oxalis micrantha</v>
      </c>
      <c r="G901" s="6" t="s">
        <v>5591</v>
      </c>
      <c r="H901" s="6" t="s">
        <v>8595</v>
      </c>
      <c r="I901" s="6" t="s">
        <v>8594</v>
      </c>
      <c r="J901" s="6" t="s">
        <v>4192</v>
      </c>
      <c r="K901" s="6" t="s">
        <v>11446</v>
      </c>
      <c r="L901" s="6" t="s">
        <v>12670</v>
      </c>
      <c r="M901" s="6" t="s">
        <v>4234</v>
      </c>
    </row>
    <row r="902" spans="1:13" ht="28.5" x14ac:dyDescent="0.5">
      <c r="A902" s="5" t="s">
        <v>8611</v>
      </c>
      <c r="B902" s="6" t="s">
        <v>4183</v>
      </c>
      <c r="C902" s="6" t="s">
        <v>4262</v>
      </c>
      <c r="D902" s="6" t="s">
        <v>8612</v>
      </c>
      <c r="E902" s="6" t="s">
        <v>11446</v>
      </c>
      <c r="F902" s="8" t="str">
        <f t="shared" si="3"/>
        <v>- - Oxalis novemfoliolata</v>
      </c>
      <c r="G902" s="6" t="s">
        <v>5591</v>
      </c>
      <c r="H902" s="6" t="s">
        <v>8595</v>
      </c>
      <c r="I902" s="6" t="s">
        <v>8594</v>
      </c>
      <c r="J902" s="6" t="s">
        <v>5250</v>
      </c>
      <c r="K902" s="6" t="s">
        <v>11446</v>
      </c>
      <c r="L902" s="6" t="s">
        <v>12668</v>
      </c>
      <c r="M902" s="6" t="s">
        <v>89</v>
      </c>
    </row>
    <row r="903" spans="1:13" ht="28.5" x14ac:dyDescent="0.5">
      <c r="A903" s="5" t="s">
        <v>8615</v>
      </c>
      <c r="B903" s="6" t="s">
        <v>4183</v>
      </c>
      <c r="C903" s="6" t="s">
        <v>4262</v>
      </c>
      <c r="D903" s="6" t="s">
        <v>5156</v>
      </c>
      <c r="E903" s="6" t="s">
        <v>8616</v>
      </c>
      <c r="F903" s="8" t="str">
        <f t="shared" si="3"/>
        <v>Culle rosado - Oxalis rosea</v>
      </c>
      <c r="G903" s="6" t="s">
        <v>5591</v>
      </c>
      <c r="H903" s="6" t="s">
        <v>8595</v>
      </c>
      <c r="I903" s="6" t="s">
        <v>8594</v>
      </c>
      <c r="J903" s="6" t="s">
        <v>4192</v>
      </c>
      <c r="K903" s="6" t="s">
        <v>11446</v>
      </c>
      <c r="L903" s="6" t="s">
        <v>12668</v>
      </c>
      <c r="M903" s="6" t="s">
        <v>4234</v>
      </c>
    </row>
    <row r="904" spans="1:13" ht="42.75" x14ac:dyDescent="0.5">
      <c r="A904" s="5" t="s">
        <v>8619</v>
      </c>
      <c r="B904" s="6" t="s">
        <v>4183</v>
      </c>
      <c r="C904" s="6" t="s">
        <v>4262</v>
      </c>
      <c r="D904" s="6" t="s">
        <v>8622</v>
      </c>
      <c r="E904" s="6" t="s">
        <v>8623</v>
      </c>
      <c r="F904" s="8" t="str">
        <f t="shared" si="3"/>
        <v>cardo blanco - Argemone crassifolia</v>
      </c>
      <c r="G904" s="6" t="s">
        <v>5591</v>
      </c>
      <c r="H904" s="6" t="s">
        <v>8621</v>
      </c>
      <c r="I904" s="6" t="s">
        <v>8620</v>
      </c>
      <c r="J904" s="6" t="s">
        <v>4192</v>
      </c>
      <c r="K904" s="6" t="s">
        <v>11446</v>
      </c>
      <c r="L904" s="6" t="s">
        <v>12668</v>
      </c>
      <c r="M904" s="6" t="s">
        <v>4330</v>
      </c>
    </row>
    <row r="905" spans="1:13" ht="42.75" x14ac:dyDescent="0.5">
      <c r="A905" s="5" t="s">
        <v>8626</v>
      </c>
      <c r="B905" s="6" t="s">
        <v>4183</v>
      </c>
      <c r="C905" s="6" t="s">
        <v>4262</v>
      </c>
      <c r="D905" s="6" t="s">
        <v>3731</v>
      </c>
      <c r="E905" s="6" t="s">
        <v>8628</v>
      </c>
      <c r="F905" s="8" t="str">
        <f t="shared" si="3"/>
        <v>Dedal de oro - Eschscholzia californica</v>
      </c>
      <c r="G905" s="6" t="s">
        <v>5591</v>
      </c>
      <c r="H905" s="6" t="s">
        <v>8627</v>
      </c>
      <c r="I905" s="6" t="s">
        <v>8620</v>
      </c>
      <c r="J905" s="6" t="s">
        <v>4192</v>
      </c>
      <c r="K905" s="6" t="s">
        <v>11446</v>
      </c>
      <c r="L905" s="6" t="s">
        <v>12669</v>
      </c>
      <c r="M905" s="6" t="s">
        <v>5012</v>
      </c>
    </row>
    <row r="906" spans="1:13" ht="42.75" x14ac:dyDescent="0.5">
      <c r="A906" s="5" t="s">
        <v>8631</v>
      </c>
      <c r="B906" s="6" t="s">
        <v>4183</v>
      </c>
      <c r="C906" s="6" t="s">
        <v>4262</v>
      </c>
      <c r="D906" s="6" t="s">
        <v>7199</v>
      </c>
      <c r="E906" s="6" t="s">
        <v>6678</v>
      </c>
      <c r="F906" s="8" t="str">
        <f t="shared" si="3"/>
        <v>Berro - Erythranthe bridgesii</v>
      </c>
      <c r="G906" s="6" t="s">
        <v>5591</v>
      </c>
      <c r="H906" s="6" t="s">
        <v>8633</v>
      </c>
      <c r="I906" s="6" t="s">
        <v>8632</v>
      </c>
      <c r="J906" s="6" t="s">
        <v>4192</v>
      </c>
      <c r="K906" s="6" t="s">
        <v>4233</v>
      </c>
      <c r="L906" s="6" t="s">
        <v>12670</v>
      </c>
      <c r="M906" s="6" t="s">
        <v>4234</v>
      </c>
    </row>
    <row r="907" spans="1:13" ht="42.75" x14ac:dyDescent="0.5">
      <c r="A907" s="5" t="s">
        <v>8636</v>
      </c>
      <c r="B907" s="6" t="s">
        <v>4183</v>
      </c>
      <c r="C907" s="6" t="s">
        <v>4262</v>
      </c>
      <c r="D907" s="6" t="s">
        <v>8637</v>
      </c>
      <c r="E907" s="6" t="s">
        <v>8638</v>
      </c>
      <c r="F907" s="8" t="str">
        <f t="shared" si="3"/>
        <v>placa, berro - Erythranthe depressa</v>
      </c>
      <c r="G907" s="6" t="s">
        <v>5591</v>
      </c>
      <c r="H907" s="6" t="s">
        <v>8633</v>
      </c>
      <c r="I907" s="6" t="s">
        <v>8632</v>
      </c>
      <c r="J907" s="6" t="s">
        <v>4192</v>
      </c>
      <c r="K907" s="6" t="s">
        <v>11446</v>
      </c>
      <c r="L907" s="6" t="s">
        <v>12668</v>
      </c>
      <c r="M907" s="6" t="s">
        <v>28</v>
      </c>
    </row>
    <row r="908" spans="1:13" ht="42.75" x14ac:dyDescent="0.5">
      <c r="A908" s="5" t="s">
        <v>8641</v>
      </c>
      <c r="B908" s="6" t="s">
        <v>4183</v>
      </c>
      <c r="C908" s="6" t="s">
        <v>4262</v>
      </c>
      <c r="D908" s="6" t="s">
        <v>8642</v>
      </c>
      <c r="E908" s="6" t="s">
        <v>8643</v>
      </c>
      <c r="F908" s="8" t="str">
        <f t="shared" si="3"/>
        <v>Oqororo - Erythranthe glabrata</v>
      </c>
      <c r="G908" s="6" t="s">
        <v>5591</v>
      </c>
      <c r="H908" s="6" t="s">
        <v>8633</v>
      </c>
      <c r="I908" s="6" t="s">
        <v>8632</v>
      </c>
      <c r="J908" s="6" t="s">
        <v>4192</v>
      </c>
      <c r="K908" s="6" t="s">
        <v>4233</v>
      </c>
      <c r="L908" s="6" t="s">
        <v>12670</v>
      </c>
      <c r="M908" s="6" t="s">
        <v>4234</v>
      </c>
    </row>
    <row r="909" spans="1:13" ht="42.75" x14ac:dyDescent="0.5">
      <c r="A909" s="5" t="s">
        <v>8646</v>
      </c>
      <c r="B909" s="6" t="s">
        <v>4183</v>
      </c>
      <c r="C909" s="6" t="s">
        <v>4262</v>
      </c>
      <c r="D909" s="6" t="s">
        <v>4375</v>
      </c>
      <c r="E909" s="6" t="s">
        <v>8647</v>
      </c>
      <c r="F909" s="8" t="str">
        <f t="shared" si="3"/>
        <v>Berro amarillo - Erythranthe lutea</v>
      </c>
      <c r="G909" s="6" t="s">
        <v>5591</v>
      </c>
      <c r="H909" s="6" t="s">
        <v>8633</v>
      </c>
      <c r="I909" s="6" t="s">
        <v>8632</v>
      </c>
      <c r="J909" s="6" t="s">
        <v>4192</v>
      </c>
      <c r="K909" s="6" t="s">
        <v>4233</v>
      </c>
      <c r="L909" s="6" t="s">
        <v>12670</v>
      </c>
      <c r="M909" s="6" t="s">
        <v>4234</v>
      </c>
    </row>
    <row r="910" spans="1:13" ht="57" x14ac:dyDescent="0.5">
      <c r="A910" s="5" t="s">
        <v>8650</v>
      </c>
      <c r="B910" s="6" t="s">
        <v>4183</v>
      </c>
      <c r="C910" s="6" t="s">
        <v>4262</v>
      </c>
      <c r="D910" s="6" t="s">
        <v>8653</v>
      </c>
      <c r="E910" s="6" t="s">
        <v>8654</v>
      </c>
      <c r="F910" s="8" t="str">
        <f t="shared" si="3"/>
        <v>Pitosporo ondulado - Pittosporum undulatum</v>
      </c>
      <c r="G910" s="6" t="s">
        <v>5591</v>
      </c>
      <c r="H910" s="6" t="s">
        <v>8652</v>
      </c>
      <c r="I910" s="6" t="s">
        <v>8651</v>
      </c>
      <c r="J910" s="6" t="s">
        <v>4202</v>
      </c>
      <c r="K910" s="6" t="s">
        <v>11446</v>
      </c>
      <c r="L910" s="6" t="s">
        <v>12669</v>
      </c>
      <c r="M910" s="6" t="s">
        <v>4203</v>
      </c>
    </row>
    <row r="911" spans="1:13" ht="28.5" x14ac:dyDescent="0.5">
      <c r="A911" s="5" t="s">
        <v>8657</v>
      </c>
      <c r="B911" s="6" t="s">
        <v>4183</v>
      </c>
      <c r="C911" s="6" t="s">
        <v>4262</v>
      </c>
      <c r="D911" s="6" t="s">
        <v>8660</v>
      </c>
      <c r="E911" s="6" t="s">
        <v>8659</v>
      </c>
      <c r="F911" s="8" t="str">
        <f t="shared" si="3"/>
        <v>Bacopa - Bacopa monnieri</v>
      </c>
      <c r="G911" s="6" t="s">
        <v>5591</v>
      </c>
      <c r="H911" s="6" t="s">
        <v>8659</v>
      </c>
      <c r="I911" s="6" t="s">
        <v>8658</v>
      </c>
      <c r="J911" s="6" t="s">
        <v>4192</v>
      </c>
      <c r="K911" s="6" t="s">
        <v>4691</v>
      </c>
      <c r="L911" s="6" t="s">
        <v>12670</v>
      </c>
      <c r="M911" s="6" t="s">
        <v>4234</v>
      </c>
    </row>
    <row r="912" spans="1:13" ht="42.75" x14ac:dyDescent="0.5">
      <c r="A912" s="5" t="s">
        <v>8663</v>
      </c>
      <c r="B912" s="6" t="s">
        <v>4183</v>
      </c>
      <c r="C912" s="6" t="s">
        <v>4262</v>
      </c>
      <c r="D912" s="6" t="s">
        <v>1172</v>
      </c>
      <c r="E912" s="6" t="s">
        <v>8665</v>
      </c>
      <c r="F912" s="8" t="str">
        <f t="shared" si="3"/>
        <v>Mosca estelar - Callitriche antarctica</v>
      </c>
      <c r="G912" s="6" t="s">
        <v>5591</v>
      </c>
      <c r="H912" s="6" t="s">
        <v>8664</v>
      </c>
      <c r="I912" s="6" t="s">
        <v>8658</v>
      </c>
      <c r="J912" s="6" t="s">
        <v>4192</v>
      </c>
      <c r="K912" s="6" t="s">
        <v>4547</v>
      </c>
      <c r="L912" s="6" t="s">
        <v>12670</v>
      </c>
      <c r="M912" s="6" t="s">
        <v>4234</v>
      </c>
    </row>
    <row r="913" spans="1:13" ht="28.5" x14ac:dyDescent="0.5">
      <c r="A913" s="5" t="s">
        <v>8668</v>
      </c>
      <c r="B913" s="6" t="s">
        <v>4183</v>
      </c>
      <c r="C913" s="6" t="s">
        <v>4262</v>
      </c>
      <c r="D913" s="6" t="s">
        <v>8669</v>
      </c>
      <c r="E913" s="6" t="s">
        <v>11446</v>
      </c>
      <c r="F913" s="8" t="str">
        <f t="shared" si="3"/>
        <v>- - Callitriche deflexa</v>
      </c>
      <c r="G913" s="6" t="s">
        <v>5591</v>
      </c>
      <c r="H913" s="6" t="s">
        <v>8664</v>
      </c>
      <c r="I913" s="6" t="s">
        <v>8658</v>
      </c>
      <c r="J913" s="6" t="s">
        <v>4192</v>
      </c>
      <c r="K913" s="6" t="s">
        <v>4233</v>
      </c>
      <c r="L913" s="6" t="s">
        <v>12670</v>
      </c>
      <c r="M913" s="6" t="s">
        <v>4234</v>
      </c>
    </row>
    <row r="914" spans="1:13" ht="42.75" x14ac:dyDescent="0.5">
      <c r="A914" s="5" t="s">
        <v>8672</v>
      </c>
      <c r="B914" s="6" t="s">
        <v>4183</v>
      </c>
      <c r="C914" s="6" t="s">
        <v>4262</v>
      </c>
      <c r="D914" s="6" t="s">
        <v>8673</v>
      </c>
      <c r="E914" s="6" t="s">
        <v>8674</v>
      </c>
      <c r="F914" s="8" t="str">
        <f t="shared" si="3"/>
        <v>Estrella de agua - Callitriche heterophylla</v>
      </c>
      <c r="G914" s="6" t="s">
        <v>5591</v>
      </c>
      <c r="H914" s="6" t="s">
        <v>8664</v>
      </c>
      <c r="I914" s="6" t="s">
        <v>8658</v>
      </c>
      <c r="J914" s="6" t="s">
        <v>4192</v>
      </c>
      <c r="K914" s="6" t="s">
        <v>4547</v>
      </c>
      <c r="L914" s="6" t="s">
        <v>12670</v>
      </c>
      <c r="M914" s="6" t="s">
        <v>4234</v>
      </c>
    </row>
    <row r="915" spans="1:13" ht="28.5" x14ac:dyDescent="0.5">
      <c r="A915" s="5" t="s">
        <v>8677</v>
      </c>
      <c r="B915" s="6" t="s">
        <v>4183</v>
      </c>
      <c r="C915" s="6" t="s">
        <v>4262</v>
      </c>
      <c r="D915" s="6" t="s">
        <v>8678</v>
      </c>
      <c r="E915" s="6" t="s">
        <v>11446</v>
      </c>
      <c r="F915" s="8" t="str">
        <f t="shared" si="3"/>
        <v>- - Callitriche lechleri</v>
      </c>
      <c r="G915" s="6" t="s">
        <v>5591</v>
      </c>
      <c r="H915" s="6" t="s">
        <v>8664</v>
      </c>
      <c r="I915" s="6" t="s">
        <v>8658</v>
      </c>
      <c r="J915" s="6" t="s">
        <v>4192</v>
      </c>
      <c r="K915" s="6" t="s">
        <v>4212</v>
      </c>
      <c r="L915" s="6" t="s">
        <v>12670</v>
      </c>
      <c r="M915" s="6" t="s">
        <v>4234</v>
      </c>
    </row>
    <row r="916" spans="1:13" ht="42.75" x14ac:dyDescent="0.5">
      <c r="A916" s="5" t="s">
        <v>8681</v>
      </c>
      <c r="B916" s="6" t="s">
        <v>4183</v>
      </c>
      <c r="C916" s="6" t="s">
        <v>4262</v>
      </c>
      <c r="D916" s="6" t="s">
        <v>8682</v>
      </c>
      <c r="E916" s="6" t="s">
        <v>8683</v>
      </c>
      <c r="F916" s="8" t="str">
        <f t="shared" si="3"/>
        <v>Huenchecó - Callitriche terrestris</v>
      </c>
      <c r="G916" s="6" t="s">
        <v>5591</v>
      </c>
      <c r="H916" s="6" t="s">
        <v>8664</v>
      </c>
      <c r="I916" s="6" t="s">
        <v>8658</v>
      </c>
      <c r="J916" s="6" t="s">
        <v>4192</v>
      </c>
      <c r="K916" s="6" t="s">
        <v>4316</v>
      </c>
      <c r="L916" s="6" t="s">
        <v>12670</v>
      </c>
      <c r="M916" s="6" t="s">
        <v>4234</v>
      </c>
    </row>
    <row r="917" spans="1:13" ht="28.5" x14ac:dyDescent="0.5">
      <c r="A917" s="5" t="s">
        <v>8686</v>
      </c>
      <c r="B917" s="6" t="s">
        <v>4183</v>
      </c>
      <c r="C917" s="6" t="s">
        <v>4262</v>
      </c>
      <c r="D917" s="6" t="s">
        <v>8687</v>
      </c>
      <c r="E917" s="6" t="s">
        <v>11446</v>
      </c>
      <c r="F917" s="8" t="str">
        <f t="shared" si="3"/>
        <v>- - Callitriche truncata</v>
      </c>
      <c r="G917" s="6" t="s">
        <v>5591</v>
      </c>
      <c r="H917" s="6" t="s">
        <v>8664</v>
      </c>
      <c r="I917" s="6" t="s">
        <v>8658</v>
      </c>
      <c r="J917" s="6" t="s">
        <v>4192</v>
      </c>
      <c r="K917" s="6" t="s">
        <v>4547</v>
      </c>
      <c r="L917" s="6" t="s">
        <v>12669</v>
      </c>
      <c r="M917" s="6" t="s">
        <v>4203</v>
      </c>
    </row>
    <row r="918" spans="1:13" ht="28.5" x14ac:dyDescent="0.5">
      <c r="A918" s="5" t="s">
        <v>8690</v>
      </c>
      <c r="B918" s="6" t="s">
        <v>4183</v>
      </c>
      <c r="C918" s="6" t="s">
        <v>4262</v>
      </c>
      <c r="D918" s="6" t="s">
        <v>8691</v>
      </c>
      <c r="E918" s="6" t="s">
        <v>8674</v>
      </c>
      <c r="F918" s="8" t="str">
        <f t="shared" si="3"/>
        <v>Estrella de agua - Callitriche verna</v>
      </c>
      <c r="G918" s="6" t="s">
        <v>5591</v>
      </c>
      <c r="H918" s="6" t="s">
        <v>8664</v>
      </c>
      <c r="I918" s="6" t="s">
        <v>8658</v>
      </c>
      <c r="J918" s="6" t="s">
        <v>4192</v>
      </c>
      <c r="K918" s="6" t="s">
        <v>4547</v>
      </c>
      <c r="L918" s="6" t="s">
        <v>12669</v>
      </c>
      <c r="M918" s="6" t="s">
        <v>4203</v>
      </c>
    </row>
    <row r="919" spans="1:13" ht="28.5" x14ac:dyDescent="0.5">
      <c r="A919" s="5" t="s">
        <v>8694</v>
      </c>
      <c r="B919" s="6" t="s">
        <v>4183</v>
      </c>
      <c r="C919" s="6" t="s">
        <v>4262</v>
      </c>
      <c r="D919" s="6" t="s">
        <v>8696</v>
      </c>
      <c r="E919" s="6" t="s">
        <v>8697</v>
      </c>
      <c r="F919" s="8" t="str">
        <f t="shared" si="3"/>
        <v>Digital - Digitalis purpurea</v>
      </c>
      <c r="G919" s="6" t="s">
        <v>5591</v>
      </c>
      <c r="H919" s="6" t="s">
        <v>8695</v>
      </c>
      <c r="I919" s="6" t="s">
        <v>8658</v>
      </c>
      <c r="J919" s="6" t="s">
        <v>4192</v>
      </c>
      <c r="K919" s="6" t="s">
        <v>11446</v>
      </c>
      <c r="L919" s="6" t="s">
        <v>12669</v>
      </c>
      <c r="M919" s="6" t="s">
        <v>4203</v>
      </c>
    </row>
    <row r="920" spans="1:13" ht="42.75" x14ac:dyDescent="0.5">
      <c r="A920" s="5" t="s">
        <v>8700</v>
      </c>
      <c r="B920" s="6" t="s">
        <v>4183</v>
      </c>
      <c r="C920" s="6" t="s">
        <v>4262</v>
      </c>
      <c r="D920" s="6" t="s">
        <v>3339</v>
      </c>
      <c r="E920" s="6" t="s">
        <v>8702</v>
      </c>
      <c r="F920" s="8" t="str">
        <f t="shared" si="3"/>
        <v>Contra yerba - Gratiola peruviana</v>
      </c>
      <c r="G920" s="6" t="s">
        <v>5591</v>
      </c>
      <c r="H920" s="6" t="s">
        <v>8701</v>
      </c>
      <c r="I920" s="6" t="s">
        <v>8658</v>
      </c>
      <c r="J920" s="6" t="s">
        <v>4192</v>
      </c>
      <c r="K920" s="6" t="s">
        <v>4316</v>
      </c>
      <c r="L920" s="6" t="s">
        <v>12670</v>
      </c>
      <c r="M920" s="6" t="s">
        <v>4234</v>
      </c>
    </row>
    <row r="921" spans="1:13" ht="28.5" x14ac:dyDescent="0.5">
      <c r="A921" s="5" t="s">
        <v>8705</v>
      </c>
      <c r="B921" s="6" t="s">
        <v>4183</v>
      </c>
      <c r="C921" s="6" t="s">
        <v>4262</v>
      </c>
      <c r="D921" s="6" t="s">
        <v>6381</v>
      </c>
      <c r="E921" s="6" t="s">
        <v>7984</v>
      </c>
      <c r="F921" s="8" t="str">
        <f t="shared" si="3"/>
        <v>Pinito de agua - Hippuris vulgaris</v>
      </c>
      <c r="G921" s="6" t="s">
        <v>5591</v>
      </c>
      <c r="H921" s="6" t="s">
        <v>8706</v>
      </c>
      <c r="I921" s="6" t="s">
        <v>8658</v>
      </c>
      <c r="J921" s="6" t="s">
        <v>4192</v>
      </c>
      <c r="K921" s="6" t="s">
        <v>4547</v>
      </c>
      <c r="L921" s="6" t="s">
        <v>12669</v>
      </c>
      <c r="M921" s="6" t="s">
        <v>4203</v>
      </c>
    </row>
    <row r="922" spans="1:13" ht="42.75" x14ac:dyDescent="0.5">
      <c r="A922" s="5" t="s">
        <v>8709</v>
      </c>
      <c r="B922" s="6" t="s">
        <v>4183</v>
      </c>
      <c r="C922" s="6" t="s">
        <v>4262</v>
      </c>
      <c r="D922" s="6" t="s">
        <v>177</v>
      </c>
      <c r="E922" s="6" t="s">
        <v>8711</v>
      </c>
      <c r="F922" s="8" t="str">
        <f t="shared" si="3"/>
        <v>Limosela - Limosella australis</v>
      </c>
      <c r="G922" s="6" t="s">
        <v>5591</v>
      </c>
      <c r="H922" s="6" t="s">
        <v>8710</v>
      </c>
      <c r="I922" s="6" t="s">
        <v>8658</v>
      </c>
      <c r="J922" s="6" t="s">
        <v>4192</v>
      </c>
      <c r="K922" s="6" t="s">
        <v>4212</v>
      </c>
      <c r="L922" s="6" t="s">
        <v>12670</v>
      </c>
      <c r="M922" s="6" t="s">
        <v>4234</v>
      </c>
    </row>
    <row r="923" spans="1:13" ht="28.5" x14ac:dyDescent="0.5">
      <c r="A923" s="5" t="s">
        <v>8714</v>
      </c>
      <c r="B923" s="6" t="s">
        <v>4183</v>
      </c>
      <c r="C923" s="6" t="s">
        <v>4262</v>
      </c>
      <c r="D923" s="6" t="s">
        <v>177</v>
      </c>
      <c r="E923" s="6" t="s">
        <v>11446</v>
      </c>
      <c r="F923" s="8" t="str">
        <f t="shared" si="3"/>
        <v>- - Littorella australis</v>
      </c>
      <c r="G923" s="6" t="s">
        <v>5591</v>
      </c>
      <c r="H923" s="6" t="s">
        <v>8715</v>
      </c>
      <c r="I923" s="6" t="s">
        <v>8658</v>
      </c>
      <c r="J923" s="6" t="s">
        <v>4192</v>
      </c>
      <c r="K923" s="6" t="s">
        <v>4233</v>
      </c>
      <c r="L923" s="6" t="s">
        <v>12670</v>
      </c>
      <c r="M923" s="6" t="s">
        <v>4234</v>
      </c>
    </row>
    <row r="924" spans="1:13" ht="28.5" x14ac:dyDescent="0.5">
      <c r="A924" s="5" t="s">
        <v>8718</v>
      </c>
      <c r="B924" s="6" t="s">
        <v>4183</v>
      </c>
      <c r="C924" s="6" t="s">
        <v>4262</v>
      </c>
      <c r="D924" s="6" t="s">
        <v>7900</v>
      </c>
      <c r="E924" s="6" t="s">
        <v>11446</v>
      </c>
      <c r="F924" s="8" t="str">
        <f t="shared" si="3"/>
        <v>- - Ourisia coccinea</v>
      </c>
      <c r="G924" s="6" t="s">
        <v>5591</v>
      </c>
      <c r="H924" s="6" t="s">
        <v>8719</v>
      </c>
      <c r="I924" s="6" t="s">
        <v>8658</v>
      </c>
      <c r="J924" s="6" t="s">
        <v>4192</v>
      </c>
      <c r="K924" s="6" t="s">
        <v>4233</v>
      </c>
      <c r="L924" s="6" t="s">
        <v>12670</v>
      </c>
      <c r="M924" s="6" t="s">
        <v>4234</v>
      </c>
    </row>
    <row r="925" spans="1:13" ht="28.5" x14ac:dyDescent="0.5">
      <c r="A925" s="5" t="s">
        <v>8722</v>
      </c>
      <c r="B925" s="6" t="s">
        <v>4183</v>
      </c>
      <c r="C925" s="6" t="s">
        <v>4262</v>
      </c>
      <c r="D925" s="6" t="s">
        <v>8723</v>
      </c>
      <c r="E925" s="6" t="s">
        <v>11446</v>
      </c>
      <c r="F925" s="8" t="str">
        <f t="shared" si="3"/>
        <v>- - Ourisia ruelloides</v>
      </c>
      <c r="G925" s="6" t="s">
        <v>5591</v>
      </c>
      <c r="H925" s="6" t="s">
        <v>8719</v>
      </c>
      <c r="I925" s="6" t="s">
        <v>8658</v>
      </c>
      <c r="J925" s="6" t="s">
        <v>4192</v>
      </c>
      <c r="K925" s="6" t="s">
        <v>4233</v>
      </c>
      <c r="L925" s="6" t="s">
        <v>12670</v>
      </c>
      <c r="M925" s="6" t="s">
        <v>4234</v>
      </c>
    </row>
    <row r="926" spans="1:13" ht="57" x14ac:dyDescent="0.5">
      <c r="A926" s="5" t="s">
        <v>8726</v>
      </c>
      <c r="B926" s="6" t="s">
        <v>4183</v>
      </c>
      <c r="C926" s="6" t="s">
        <v>4262</v>
      </c>
      <c r="D926" s="6" t="s">
        <v>8071</v>
      </c>
      <c r="E926" s="6" t="s">
        <v>8728</v>
      </c>
      <c r="F926" s="8" t="str">
        <f t="shared" si="3"/>
        <v>plantago de Juan Fernández - Plantago fernandezia</v>
      </c>
      <c r="G926" s="6" t="s">
        <v>5591</v>
      </c>
      <c r="H926" s="6" t="s">
        <v>8727</v>
      </c>
      <c r="I926" s="6" t="s">
        <v>8658</v>
      </c>
      <c r="J926" s="6" t="s">
        <v>5250</v>
      </c>
      <c r="K926" s="6" t="s">
        <v>11446</v>
      </c>
      <c r="L926" s="6" t="s">
        <v>12668</v>
      </c>
      <c r="M926" s="6" t="s">
        <v>221</v>
      </c>
    </row>
    <row r="927" spans="1:13" ht="42.75" x14ac:dyDescent="0.5">
      <c r="A927" s="5" t="s">
        <v>8731</v>
      </c>
      <c r="B927" s="6" t="s">
        <v>4183</v>
      </c>
      <c r="C927" s="6" t="s">
        <v>4262</v>
      </c>
      <c r="D927" s="6" t="s">
        <v>8732</v>
      </c>
      <c r="E927" s="6" t="s">
        <v>8733</v>
      </c>
      <c r="F927" s="8" t="str">
        <f t="shared" si="3"/>
        <v>Llantén menor - Plantago lanceolata</v>
      </c>
      <c r="G927" s="6" t="s">
        <v>5591</v>
      </c>
      <c r="H927" s="6" t="s">
        <v>8727</v>
      </c>
      <c r="I927" s="6" t="s">
        <v>8658</v>
      </c>
      <c r="J927" s="6" t="s">
        <v>4192</v>
      </c>
      <c r="K927" s="6" t="s">
        <v>4691</v>
      </c>
      <c r="L927" s="6" t="s">
        <v>12669</v>
      </c>
      <c r="M927" s="6" t="s">
        <v>4203</v>
      </c>
    </row>
    <row r="928" spans="1:13" ht="28.5" x14ac:dyDescent="0.5">
      <c r="A928" s="5" t="s">
        <v>8736</v>
      </c>
      <c r="B928" s="6" t="s">
        <v>4183</v>
      </c>
      <c r="C928" s="6" t="s">
        <v>4262</v>
      </c>
      <c r="D928" s="6" t="s">
        <v>8737</v>
      </c>
      <c r="E928" s="6" t="s">
        <v>11446</v>
      </c>
      <c r="F928" s="8" t="str">
        <f t="shared" si="3"/>
        <v>- - Plantago lundborgii</v>
      </c>
      <c r="G928" s="6" t="s">
        <v>5591</v>
      </c>
      <c r="H928" s="6" t="s">
        <v>8727</v>
      </c>
      <c r="I928" s="6" t="s">
        <v>8658</v>
      </c>
      <c r="J928" s="6" t="s">
        <v>4192</v>
      </c>
      <c r="K928" s="6" t="s">
        <v>11446</v>
      </c>
      <c r="L928" s="6" t="s">
        <v>12668</v>
      </c>
      <c r="M928" s="6" t="s">
        <v>89</v>
      </c>
    </row>
    <row r="929" spans="1:13" ht="28.5" x14ac:dyDescent="0.5">
      <c r="A929" s="5" t="s">
        <v>8740</v>
      </c>
      <c r="B929" s="6" t="s">
        <v>4183</v>
      </c>
      <c r="C929" s="6" t="s">
        <v>4262</v>
      </c>
      <c r="D929" s="6" t="s">
        <v>8741</v>
      </c>
      <c r="E929" s="6" t="s">
        <v>8742</v>
      </c>
      <c r="F929" s="8" t="str">
        <f t="shared" si="3"/>
        <v>Llantén mayor - Plantago major</v>
      </c>
      <c r="G929" s="6" t="s">
        <v>5591</v>
      </c>
      <c r="H929" s="6" t="s">
        <v>8727</v>
      </c>
      <c r="I929" s="6" t="s">
        <v>8658</v>
      </c>
      <c r="J929" s="6" t="s">
        <v>4192</v>
      </c>
      <c r="K929" s="6" t="s">
        <v>11446</v>
      </c>
      <c r="L929" s="6" t="s">
        <v>12669</v>
      </c>
      <c r="M929" s="6" t="s">
        <v>4203</v>
      </c>
    </row>
    <row r="930" spans="1:13" ht="28.5" x14ac:dyDescent="0.5">
      <c r="A930" s="5" t="s">
        <v>8745</v>
      </c>
      <c r="B930" s="6" t="s">
        <v>4183</v>
      </c>
      <c r="C930" s="6" t="s">
        <v>4262</v>
      </c>
      <c r="D930" s="6" t="s">
        <v>4687</v>
      </c>
      <c r="E930" s="6" t="s">
        <v>11446</v>
      </c>
      <c r="F930" s="8" t="str">
        <f t="shared" si="3"/>
        <v>- - Plantago maritima</v>
      </c>
      <c r="G930" s="6" t="s">
        <v>5591</v>
      </c>
      <c r="H930" s="6" t="s">
        <v>8727</v>
      </c>
      <c r="I930" s="6" t="s">
        <v>8658</v>
      </c>
      <c r="J930" s="6" t="s">
        <v>8748</v>
      </c>
      <c r="K930" s="6" t="s">
        <v>4691</v>
      </c>
      <c r="L930" s="6" t="s">
        <v>12670</v>
      </c>
      <c r="M930" s="6" t="s">
        <v>4234</v>
      </c>
    </row>
    <row r="931" spans="1:13" ht="42.75" x14ac:dyDescent="0.5">
      <c r="A931" s="5" t="s">
        <v>8749</v>
      </c>
      <c r="B931" s="6" t="s">
        <v>4183</v>
      </c>
      <c r="C931" s="6" t="s">
        <v>4262</v>
      </c>
      <c r="D931" s="6" t="s">
        <v>8751</v>
      </c>
      <c r="E931" s="6" t="s">
        <v>8702</v>
      </c>
      <c r="F931" s="8" t="str">
        <f t="shared" si="3"/>
        <v>Contra yerba - Stemodia durantifolia</v>
      </c>
      <c r="G931" s="6" t="s">
        <v>5591</v>
      </c>
      <c r="H931" s="6" t="s">
        <v>8750</v>
      </c>
      <c r="I931" s="6" t="s">
        <v>8658</v>
      </c>
      <c r="J931" s="6" t="s">
        <v>4192</v>
      </c>
      <c r="K931" s="6" t="s">
        <v>4233</v>
      </c>
      <c r="L931" s="6" t="s">
        <v>12670</v>
      </c>
      <c r="M931" s="6" t="s">
        <v>4234</v>
      </c>
    </row>
    <row r="932" spans="1:13" ht="71.25" x14ac:dyDescent="0.5">
      <c r="A932" s="5" t="s">
        <v>8754</v>
      </c>
      <c r="B932" s="6" t="s">
        <v>4183</v>
      </c>
      <c r="C932" s="6" t="s">
        <v>4262</v>
      </c>
      <c r="D932" s="6" t="s">
        <v>8756</v>
      </c>
      <c r="E932" s="6" t="s">
        <v>8757</v>
      </c>
      <c r="F932" s="8" t="str">
        <f t="shared" si="3"/>
        <v>No me olvides del campo - Veronica anagallis-aquatica</v>
      </c>
      <c r="G932" s="6" t="s">
        <v>5591</v>
      </c>
      <c r="H932" s="6" t="s">
        <v>8755</v>
      </c>
      <c r="I932" s="6" t="s">
        <v>8658</v>
      </c>
      <c r="J932" s="6" t="s">
        <v>4192</v>
      </c>
      <c r="K932" s="6" t="s">
        <v>4212</v>
      </c>
      <c r="L932" s="6" t="s">
        <v>12669</v>
      </c>
      <c r="M932" s="6" t="s">
        <v>4203</v>
      </c>
    </row>
    <row r="933" spans="1:13" ht="28.5" x14ac:dyDescent="0.5">
      <c r="A933" s="5" t="s">
        <v>8760</v>
      </c>
      <c r="B933" s="6" t="s">
        <v>4183</v>
      </c>
      <c r="C933" s="6" t="s">
        <v>4262</v>
      </c>
      <c r="D933" s="6" t="s">
        <v>6607</v>
      </c>
      <c r="E933" s="6" t="s">
        <v>8761</v>
      </c>
      <c r="F933" s="8" t="str">
        <f t="shared" si="3"/>
        <v>Verónica - Veronica arvensis</v>
      </c>
      <c r="G933" s="6" t="s">
        <v>5591</v>
      </c>
      <c r="H933" s="6" t="s">
        <v>8755</v>
      </c>
      <c r="I933" s="6" t="s">
        <v>8658</v>
      </c>
      <c r="J933" s="6" t="s">
        <v>4192</v>
      </c>
      <c r="K933" s="6" t="s">
        <v>11446</v>
      </c>
      <c r="L933" s="6" t="s">
        <v>12669</v>
      </c>
      <c r="M933" s="6" t="s">
        <v>4203</v>
      </c>
    </row>
    <row r="934" spans="1:13" ht="42.75" x14ac:dyDescent="0.5">
      <c r="A934" s="5" t="s">
        <v>8764</v>
      </c>
      <c r="B934" s="6" t="s">
        <v>4183</v>
      </c>
      <c r="C934" s="6" t="s">
        <v>4262</v>
      </c>
      <c r="D934" s="6" t="s">
        <v>8765</v>
      </c>
      <c r="E934" s="6" t="s">
        <v>8761</v>
      </c>
      <c r="F934" s="8" t="str">
        <f t="shared" si="3"/>
        <v>Verónica - Veronica serpyllifolia</v>
      </c>
      <c r="G934" s="6" t="s">
        <v>5591</v>
      </c>
      <c r="H934" s="6" t="s">
        <v>8755</v>
      </c>
      <c r="I934" s="6" t="s">
        <v>8658</v>
      </c>
      <c r="J934" s="6" t="s">
        <v>4192</v>
      </c>
      <c r="K934" s="6" t="s">
        <v>4233</v>
      </c>
      <c r="L934" s="6" t="s">
        <v>12669</v>
      </c>
      <c r="M934" s="6" t="s">
        <v>4203</v>
      </c>
    </row>
    <row r="935" spans="1:13" ht="42.75" x14ac:dyDescent="0.5">
      <c r="A935" s="5" t="s">
        <v>8768</v>
      </c>
      <c r="B935" s="6" t="s">
        <v>4183</v>
      </c>
      <c r="C935" s="6" t="s">
        <v>4262</v>
      </c>
      <c r="D935" s="6" t="s">
        <v>8771</v>
      </c>
      <c r="E935" s="6" t="s">
        <v>8772</v>
      </c>
      <c r="F935" s="8" t="str">
        <f t="shared" si="3"/>
        <v>Plátano oriental - Platanus orientalis</v>
      </c>
      <c r="G935" s="6" t="s">
        <v>5591</v>
      </c>
      <c r="H935" s="6" t="s">
        <v>8770</v>
      </c>
      <c r="I935" s="6" t="s">
        <v>8769</v>
      </c>
      <c r="J935" s="6" t="s">
        <v>4202</v>
      </c>
      <c r="K935" s="6" t="s">
        <v>11446</v>
      </c>
      <c r="L935" s="6" t="s">
        <v>12669</v>
      </c>
      <c r="M935" s="6" t="s">
        <v>4203</v>
      </c>
    </row>
    <row r="936" spans="1:13" ht="28.5" x14ac:dyDescent="0.5">
      <c r="A936" s="5" t="s">
        <v>8775</v>
      </c>
      <c r="B936" s="6" t="s">
        <v>4183</v>
      </c>
      <c r="C936" s="6" t="s">
        <v>4262</v>
      </c>
      <c r="D936" s="6" t="s">
        <v>8778</v>
      </c>
      <c r="E936" s="6" t="s">
        <v>11446</v>
      </c>
      <c r="F936" s="8" t="str">
        <f t="shared" si="3"/>
        <v>- - Polygala solieri</v>
      </c>
      <c r="G936" s="6" t="s">
        <v>5591</v>
      </c>
      <c r="H936" s="6" t="s">
        <v>8777</v>
      </c>
      <c r="I936" s="6" t="s">
        <v>8776</v>
      </c>
      <c r="J936" s="6" t="s">
        <v>4192</v>
      </c>
      <c r="K936" s="6" t="s">
        <v>11446</v>
      </c>
      <c r="L936" s="6" t="s">
        <v>12668</v>
      </c>
      <c r="M936" s="6" t="s">
        <v>106</v>
      </c>
    </row>
    <row r="937" spans="1:13" ht="42.75" x14ac:dyDescent="0.5">
      <c r="A937" s="5" t="s">
        <v>8781</v>
      </c>
      <c r="B937" s="6" t="s">
        <v>4183</v>
      </c>
      <c r="C937" s="6" t="s">
        <v>4262</v>
      </c>
      <c r="D937" s="6" t="s">
        <v>8784</v>
      </c>
      <c r="E937" s="6" t="s">
        <v>8785</v>
      </c>
      <c r="F937" s="8" t="str">
        <f t="shared" si="3"/>
        <v>sanguinaria - Chorizanthe frankeniodes</v>
      </c>
      <c r="G937" s="6" t="s">
        <v>5591</v>
      </c>
      <c r="H937" s="6" t="s">
        <v>8783</v>
      </c>
      <c r="I937" s="6" t="s">
        <v>8782</v>
      </c>
      <c r="J937" s="6" t="s">
        <v>5250</v>
      </c>
      <c r="K937" s="6" t="s">
        <v>11446</v>
      </c>
      <c r="L937" s="6" t="s">
        <v>12668</v>
      </c>
      <c r="M937" s="6" t="s">
        <v>106</v>
      </c>
    </row>
    <row r="938" spans="1:13" ht="42.75" x14ac:dyDescent="0.5">
      <c r="A938" s="5" t="s">
        <v>8788</v>
      </c>
      <c r="B938" s="6" t="s">
        <v>4183</v>
      </c>
      <c r="C938" s="6" t="s">
        <v>4262</v>
      </c>
      <c r="D938" s="6" t="s">
        <v>8789</v>
      </c>
      <c r="E938" s="6" t="s">
        <v>8785</v>
      </c>
      <c r="F938" s="8" t="str">
        <f t="shared" si="3"/>
        <v>sanguinaria - Chorizanthe gajardoi</v>
      </c>
      <c r="G938" s="6" t="s">
        <v>5591</v>
      </c>
      <c r="H938" s="6" t="s">
        <v>8783</v>
      </c>
      <c r="I938" s="6" t="s">
        <v>8782</v>
      </c>
      <c r="J938" s="6" t="s">
        <v>4192</v>
      </c>
      <c r="K938" s="6" t="s">
        <v>11446</v>
      </c>
      <c r="L938" s="6" t="s">
        <v>12668</v>
      </c>
      <c r="M938" s="6" t="s">
        <v>52</v>
      </c>
    </row>
    <row r="939" spans="1:13" ht="42.75" x14ac:dyDescent="0.5">
      <c r="A939" s="5" t="s">
        <v>8792</v>
      </c>
      <c r="B939" s="6" t="s">
        <v>4183</v>
      </c>
      <c r="C939" s="6" t="s">
        <v>4262</v>
      </c>
      <c r="D939" s="6" t="s">
        <v>8793</v>
      </c>
      <c r="E939" s="6" t="s">
        <v>8785</v>
      </c>
      <c r="F939" s="8" t="str">
        <f t="shared" si="3"/>
        <v>sanguinaria - Chorizanthe mieresii</v>
      </c>
      <c r="G939" s="6" t="s">
        <v>5591</v>
      </c>
      <c r="H939" s="6" t="s">
        <v>8783</v>
      </c>
      <c r="I939" s="6" t="s">
        <v>8782</v>
      </c>
      <c r="J939" s="6" t="s">
        <v>5250</v>
      </c>
      <c r="K939" s="6" t="s">
        <v>11446</v>
      </c>
      <c r="L939" s="6" t="s">
        <v>12668</v>
      </c>
      <c r="M939" s="6" t="s">
        <v>106</v>
      </c>
    </row>
    <row r="940" spans="1:13" ht="42.75" x14ac:dyDescent="0.5">
      <c r="A940" s="5" t="s">
        <v>8796</v>
      </c>
      <c r="B940" s="6" t="s">
        <v>4183</v>
      </c>
      <c r="C940" s="6" t="s">
        <v>4262</v>
      </c>
      <c r="D940" s="6" t="s">
        <v>8797</v>
      </c>
      <c r="E940" s="6" t="s">
        <v>8785</v>
      </c>
      <c r="F940" s="8" t="str">
        <f t="shared" si="3"/>
        <v>sanguinaria - Chorizanthe navasiae</v>
      </c>
      <c r="G940" s="6" t="s">
        <v>5591</v>
      </c>
      <c r="H940" s="6" t="s">
        <v>8783</v>
      </c>
      <c r="I940" s="6" t="s">
        <v>8782</v>
      </c>
      <c r="J940" s="6" t="s">
        <v>4192</v>
      </c>
      <c r="K940" s="6" t="s">
        <v>11446</v>
      </c>
      <c r="L940" s="6" t="s">
        <v>12668</v>
      </c>
      <c r="M940" s="6" t="s">
        <v>106</v>
      </c>
    </row>
    <row r="941" spans="1:13" ht="42.75" x14ac:dyDescent="0.5">
      <c r="A941" s="5" t="s">
        <v>8800</v>
      </c>
      <c r="B941" s="6" t="s">
        <v>4183</v>
      </c>
      <c r="C941" s="6" t="s">
        <v>4262</v>
      </c>
      <c r="D941" s="6" t="s">
        <v>8801</v>
      </c>
      <c r="E941" s="6" t="s">
        <v>8785</v>
      </c>
      <c r="F941" s="8" t="str">
        <f t="shared" si="3"/>
        <v>sanguinaria - Chorizanthe novoana</v>
      </c>
      <c r="G941" s="6" t="s">
        <v>5591</v>
      </c>
      <c r="H941" s="6" t="s">
        <v>8783</v>
      </c>
      <c r="I941" s="6" t="s">
        <v>8782</v>
      </c>
      <c r="J941" s="6" t="s">
        <v>4192</v>
      </c>
      <c r="K941" s="6" t="s">
        <v>11446</v>
      </c>
      <c r="L941" s="6" t="s">
        <v>12668</v>
      </c>
      <c r="M941" s="6" t="s">
        <v>89</v>
      </c>
    </row>
    <row r="942" spans="1:13" ht="28.5" x14ac:dyDescent="0.5">
      <c r="A942" s="5" t="s">
        <v>8804</v>
      </c>
      <c r="B942" s="6" t="s">
        <v>4183</v>
      </c>
      <c r="C942" s="6" t="s">
        <v>4262</v>
      </c>
      <c r="D942" s="6" t="s">
        <v>8806</v>
      </c>
      <c r="E942" s="6" t="s">
        <v>11446</v>
      </c>
      <c r="F942" s="8" t="str">
        <f t="shared" si="3"/>
        <v>- - Koenigia islandica</v>
      </c>
      <c r="G942" s="6" t="s">
        <v>5591</v>
      </c>
      <c r="H942" s="6" t="s">
        <v>8805</v>
      </c>
      <c r="I942" s="6" t="s">
        <v>8782</v>
      </c>
      <c r="J942" s="6" t="s">
        <v>4192</v>
      </c>
      <c r="K942" s="6" t="s">
        <v>5201</v>
      </c>
      <c r="L942" s="6" t="s">
        <v>12669</v>
      </c>
      <c r="M942" s="6" t="s">
        <v>4203</v>
      </c>
    </row>
    <row r="943" spans="1:13" ht="42.75" x14ac:dyDescent="0.5">
      <c r="A943" s="5" t="s">
        <v>8809</v>
      </c>
      <c r="B943" s="6" t="s">
        <v>4183</v>
      </c>
      <c r="C943" s="6" t="s">
        <v>4262</v>
      </c>
      <c r="D943" s="6" t="s">
        <v>8811</v>
      </c>
      <c r="E943" s="6" t="s">
        <v>8812</v>
      </c>
      <c r="F943" s="8" t="str">
        <f t="shared" si="3"/>
        <v>Voqui negro - Muehlenbeckia hastulata</v>
      </c>
      <c r="G943" s="6" t="s">
        <v>5591</v>
      </c>
      <c r="H943" s="6" t="s">
        <v>8810</v>
      </c>
      <c r="I943" s="6" t="s">
        <v>8782</v>
      </c>
      <c r="J943" s="6" t="s">
        <v>5250</v>
      </c>
      <c r="K943" s="6" t="s">
        <v>5954</v>
      </c>
      <c r="L943" s="6" t="s">
        <v>12670</v>
      </c>
      <c r="M943" s="6" t="s">
        <v>4234</v>
      </c>
    </row>
    <row r="944" spans="1:13" ht="42.75" x14ac:dyDescent="0.5">
      <c r="A944" s="5" t="s">
        <v>8815</v>
      </c>
      <c r="B944" s="6" t="s">
        <v>4183</v>
      </c>
      <c r="C944" s="6" t="s">
        <v>4262</v>
      </c>
      <c r="D944" s="6" t="s">
        <v>8817</v>
      </c>
      <c r="E944" s="6" t="s">
        <v>8818</v>
      </c>
      <c r="F944" s="8" t="str">
        <f t="shared" si="3"/>
        <v>Duraznillo - Polygonum aviculare</v>
      </c>
      <c r="G944" s="6" t="s">
        <v>5591</v>
      </c>
      <c r="H944" s="6" t="s">
        <v>8816</v>
      </c>
      <c r="I944" s="6" t="s">
        <v>8782</v>
      </c>
      <c r="J944" s="6" t="s">
        <v>4192</v>
      </c>
      <c r="K944" s="6" t="s">
        <v>11446</v>
      </c>
      <c r="L944" s="6" t="s">
        <v>12669</v>
      </c>
      <c r="M944" s="6" t="s">
        <v>4203</v>
      </c>
    </row>
    <row r="945" spans="1:13" ht="28.5" x14ac:dyDescent="0.5">
      <c r="A945" s="5" t="s">
        <v>8821</v>
      </c>
      <c r="B945" s="6" t="s">
        <v>4183</v>
      </c>
      <c r="C945" s="6" t="s">
        <v>4262</v>
      </c>
      <c r="D945" s="6" t="s">
        <v>8822</v>
      </c>
      <c r="E945" s="6" t="s">
        <v>11446</v>
      </c>
      <c r="F945" s="8" t="str">
        <f t="shared" si="3"/>
        <v>- - Polygonum hydropiperoides</v>
      </c>
      <c r="G945" s="6" t="s">
        <v>5591</v>
      </c>
      <c r="H945" s="6" t="s">
        <v>8816</v>
      </c>
      <c r="I945" s="6" t="s">
        <v>8782</v>
      </c>
      <c r="J945" s="6" t="s">
        <v>4192</v>
      </c>
      <c r="K945" s="6" t="s">
        <v>5954</v>
      </c>
      <c r="L945" s="6" t="s">
        <v>12669</v>
      </c>
      <c r="M945" s="6" t="s">
        <v>4203</v>
      </c>
    </row>
    <row r="946" spans="1:13" ht="42.75" x14ac:dyDescent="0.5">
      <c r="A946" s="5" t="s">
        <v>8825</v>
      </c>
      <c r="B946" s="6" t="s">
        <v>4183</v>
      </c>
      <c r="C946" s="6" t="s">
        <v>4262</v>
      </c>
      <c r="D946" s="6" t="s">
        <v>8826</v>
      </c>
      <c r="E946" s="6" t="s">
        <v>8818</v>
      </c>
      <c r="F946" s="8" t="str">
        <f t="shared" si="3"/>
        <v>Duraznillo - Polygonum lapathifolium</v>
      </c>
      <c r="G946" s="6" t="s">
        <v>5591</v>
      </c>
      <c r="H946" s="6" t="s">
        <v>8816</v>
      </c>
      <c r="I946" s="6" t="s">
        <v>8782</v>
      </c>
      <c r="J946" s="6" t="s">
        <v>4192</v>
      </c>
      <c r="K946" s="6" t="s">
        <v>4233</v>
      </c>
      <c r="L946" s="6" t="s">
        <v>12669</v>
      </c>
      <c r="M946" s="6" t="s">
        <v>4203</v>
      </c>
    </row>
    <row r="947" spans="1:13" ht="42.75" x14ac:dyDescent="0.5">
      <c r="A947" s="5" t="s">
        <v>8829</v>
      </c>
      <c r="B947" s="6" t="s">
        <v>4183</v>
      </c>
      <c r="C947" s="6" t="s">
        <v>4262</v>
      </c>
      <c r="D947" s="6" t="s">
        <v>8830</v>
      </c>
      <c r="E947" s="6" t="s">
        <v>8818</v>
      </c>
      <c r="F947" s="8" t="str">
        <f t="shared" si="3"/>
        <v>Duraznillo - Polygonum persicaria</v>
      </c>
      <c r="G947" s="6" t="s">
        <v>5591</v>
      </c>
      <c r="H947" s="6" t="s">
        <v>8816</v>
      </c>
      <c r="I947" s="6" t="s">
        <v>8782</v>
      </c>
      <c r="J947" s="6" t="s">
        <v>4192</v>
      </c>
      <c r="K947" s="6" t="s">
        <v>4270</v>
      </c>
      <c r="L947" s="6" t="s">
        <v>12669</v>
      </c>
      <c r="M947" s="6" t="s">
        <v>4203</v>
      </c>
    </row>
    <row r="948" spans="1:13" ht="42.75" x14ac:dyDescent="0.5">
      <c r="A948" s="5" t="s">
        <v>8833</v>
      </c>
      <c r="B948" s="6" t="s">
        <v>4183</v>
      </c>
      <c r="C948" s="6" t="s">
        <v>4262</v>
      </c>
      <c r="D948" s="6" t="s">
        <v>8835</v>
      </c>
      <c r="E948" s="6" t="s">
        <v>8836</v>
      </c>
      <c r="F948" s="8" t="str">
        <f t="shared" si="3"/>
        <v>Vinagrillo - Rumex acetosella</v>
      </c>
      <c r="G948" s="6" t="s">
        <v>5591</v>
      </c>
      <c r="H948" s="6" t="s">
        <v>8834</v>
      </c>
      <c r="I948" s="6" t="s">
        <v>8782</v>
      </c>
      <c r="J948" s="6" t="s">
        <v>4192</v>
      </c>
      <c r="K948" s="6" t="s">
        <v>4270</v>
      </c>
      <c r="L948" s="6" t="s">
        <v>12669</v>
      </c>
      <c r="M948" s="6" t="s">
        <v>4203</v>
      </c>
    </row>
    <row r="949" spans="1:13" ht="42.75" x14ac:dyDescent="0.5">
      <c r="A949" s="5" t="s">
        <v>8839</v>
      </c>
      <c r="B949" s="6" t="s">
        <v>4183</v>
      </c>
      <c r="C949" s="6" t="s">
        <v>4262</v>
      </c>
      <c r="D949" s="6" t="s">
        <v>8840</v>
      </c>
      <c r="E949" s="6" t="s">
        <v>4283</v>
      </c>
      <c r="F949" s="8" t="str">
        <f t="shared" si="3"/>
        <v>Lengua de vaca - Rumex conglomeratus</v>
      </c>
      <c r="G949" s="6" t="s">
        <v>5591</v>
      </c>
      <c r="H949" s="6" t="s">
        <v>8834</v>
      </c>
      <c r="I949" s="6" t="s">
        <v>8782</v>
      </c>
      <c r="J949" s="6" t="s">
        <v>4192</v>
      </c>
      <c r="K949" s="6" t="s">
        <v>4270</v>
      </c>
      <c r="L949" s="6" t="s">
        <v>12669</v>
      </c>
      <c r="M949" s="6" t="s">
        <v>4203</v>
      </c>
    </row>
    <row r="950" spans="1:13" ht="28.5" x14ac:dyDescent="0.5">
      <c r="A950" s="5" t="s">
        <v>8843</v>
      </c>
      <c r="B950" s="6" t="s">
        <v>4183</v>
      </c>
      <c r="C950" s="6" t="s">
        <v>4262</v>
      </c>
      <c r="D950" s="6" t="s">
        <v>8844</v>
      </c>
      <c r="E950" s="6" t="s">
        <v>6369</v>
      </c>
      <c r="F950" s="8" t="str">
        <f t="shared" si="3"/>
        <v>Hualtata - Rumex crispus</v>
      </c>
      <c r="G950" s="6" t="s">
        <v>5591</v>
      </c>
      <c r="H950" s="6" t="s">
        <v>8834</v>
      </c>
      <c r="I950" s="6" t="s">
        <v>8782</v>
      </c>
      <c r="J950" s="6" t="s">
        <v>4192</v>
      </c>
      <c r="K950" s="6" t="s">
        <v>4270</v>
      </c>
      <c r="L950" s="6" t="s">
        <v>12669</v>
      </c>
      <c r="M950" s="6" t="s">
        <v>4203</v>
      </c>
    </row>
    <row r="951" spans="1:13" ht="28.5" x14ac:dyDescent="0.5">
      <c r="A951" s="5" t="s">
        <v>8847</v>
      </c>
      <c r="B951" s="6" t="s">
        <v>4183</v>
      </c>
      <c r="C951" s="6" t="s">
        <v>4262</v>
      </c>
      <c r="D951" s="6" t="s">
        <v>8848</v>
      </c>
      <c r="E951" s="6" t="s">
        <v>8849</v>
      </c>
      <c r="F951" s="8" t="str">
        <f t="shared" si="3"/>
        <v>Romaza - Rumex cuneifolius</v>
      </c>
      <c r="G951" s="6" t="s">
        <v>5591</v>
      </c>
      <c r="H951" s="6" t="s">
        <v>8834</v>
      </c>
      <c r="I951" s="6" t="s">
        <v>8782</v>
      </c>
      <c r="J951" s="6" t="s">
        <v>4192</v>
      </c>
      <c r="K951" s="6" t="s">
        <v>4691</v>
      </c>
      <c r="L951" s="6" t="s">
        <v>12670</v>
      </c>
      <c r="M951" s="6" t="s">
        <v>4234</v>
      </c>
    </row>
    <row r="952" spans="1:13" ht="28.5" x14ac:dyDescent="0.5">
      <c r="A952" s="5" t="s">
        <v>8852</v>
      </c>
      <c r="B952" s="6" t="s">
        <v>4183</v>
      </c>
      <c r="C952" s="6" t="s">
        <v>4262</v>
      </c>
      <c r="D952" s="6" t="s">
        <v>8853</v>
      </c>
      <c r="E952" s="6" t="s">
        <v>8849</v>
      </c>
      <c r="F952" s="8" t="str">
        <f t="shared" si="3"/>
        <v>Romaza - Rumex maricola</v>
      </c>
      <c r="G952" s="6" t="s">
        <v>5591</v>
      </c>
      <c r="H952" s="6" t="s">
        <v>8834</v>
      </c>
      <c r="I952" s="6" t="s">
        <v>8782</v>
      </c>
      <c r="J952" s="6" t="s">
        <v>4192</v>
      </c>
      <c r="K952" s="6" t="s">
        <v>11446</v>
      </c>
      <c r="L952" s="6" t="s">
        <v>12668</v>
      </c>
      <c r="M952" s="6" t="s">
        <v>4234</v>
      </c>
    </row>
    <row r="953" spans="1:13" ht="28.5" x14ac:dyDescent="0.5">
      <c r="A953" s="5" t="s">
        <v>8856</v>
      </c>
      <c r="B953" s="6" t="s">
        <v>4183</v>
      </c>
      <c r="C953" s="6" t="s">
        <v>4262</v>
      </c>
      <c r="D953" s="6" t="s">
        <v>8857</v>
      </c>
      <c r="E953" s="6" t="s">
        <v>8849</v>
      </c>
      <c r="F953" s="8" t="str">
        <f t="shared" si="3"/>
        <v>Romaza - Rumex pulcher</v>
      </c>
      <c r="G953" s="6" t="s">
        <v>5591</v>
      </c>
      <c r="H953" s="6" t="s">
        <v>8834</v>
      </c>
      <c r="I953" s="6" t="s">
        <v>8782</v>
      </c>
      <c r="J953" s="6" t="s">
        <v>4192</v>
      </c>
      <c r="K953" s="6" t="s">
        <v>4270</v>
      </c>
      <c r="L953" s="6" t="s">
        <v>12669</v>
      </c>
      <c r="M953" s="6" t="s">
        <v>4203</v>
      </c>
    </row>
    <row r="954" spans="1:13" ht="28.5" x14ac:dyDescent="0.5">
      <c r="A954" s="5" t="s">
        <v>8860</v>
      </c>
      <c r="B954" s="6" t="s">
        <v>4183</v>
      </c>
      <c r="C954" s="6" t="s">
        <v>4262</v>
      </c>
      <c r="D954" s="6" t="s">
        <v>8861</v>
      </c>
      <c r="E954" s="6" t="s">
        <v>8849</v>
      </c>
      <c r="F954" s="8" t="str">
        <f t="shared" si="3"/>
        <v>Romaza - Rumex romassa</v>
      </c>
      <c r="G954" s="6" t="s">
        <v>5591</v>
      </c>
      <c r="H954" s="6" t="s">
        <v>8834</v>
      </c>
      <c r="I954" s="6" t="s">
        <v>8782</v>
      </c>
      <c r="J954" s="6" t="s">
        <v>4192</v>
      </c>
      <c r="K954" s="6" t="s">
        <v>4233</v>
      </c>
      <c r="L954" s="6" t="s">
        <v>12670</v>
      </c>
      <c r="M954" s="6" t="s">
        <v>4234</v>
      </c>
    </row>
    <row r="955" spans="1:13" ht="28.5" x14ac:dyDescent="0.5">
      <c r="A955" s="5" t="s">
        <v>8864</v>
      </c>
      <c r="B955" s="6" t="s">
        <v>4183</v>
      </c>
      <c r="C955" s="6" t="s">
        <v>4262</v>
      </c>
      <c r="D955" s="6" t="s">
        <v>8866</v>
      </c>
      <c r="E955" s="6" t="s">
        <v>11446</v>
      </c>
      <c r="F955" s="8" t="str">
        <f t="shared" si="3"/>
        <v>- - Cistanthe cachinalensis</v>
      </c>
      <c r="G955" s="6" t="s">
        <v>5591</v>
      </c>
      <c r="H955" s="6" t="s">
        <v>8331</v>
      </c>
      <c r="I955" s="6" t="s">
        <v>8865</v>
      </c>
      <c r="J955" s="6" t="s">
        <v>4192</v>
      </c>
      <c r="K955" s="6" t="s">
        <v>11446</v>
      </c>
      <c r="L955" s="6" t="s">
        <v>12668</v>
      </c>
      <c r="M955" s="6" t="s">
        <v>52</v>
      </c>
    </row>
    <row r="956" spans="1:13" ht="28.5" x14ac:dyDescent="0.5">
      <c r="A956" s="5" t="s">
        <v>8869</v>
      </c>
      <c r="B956" s="6" t="s">
        <v>4183</v>
      </c>
      <c r="C956" s="6" t="s">
        <v>4262</v>
      </c>
      <c r="D956" s="6" t="s">
        <v>8870</v>
      </c>
      <c r="E956" s="6" t="s">
        <v>11446</v>
      </c>
      <c r="F956" s="8" t="str">
        <f t="shared" si="3"/>
        <v>- - Cistanthe stricta</v>
      </c>
      <c r="G956" s="6" t="s">
        <v>5591</v>
      </c>
      <c r="H956" s="6" t="s">
        <v>8331</v>
      </c>
      <c r="I956" s="6" t="s">
        <v>8865</v>
      </c>
      <c r="J956" s="6" t="s">
        <v>4192</v>
      </c>
      <c r="K956" s="6" t="s">
        <v>11446</v>
      </c>
      <c r="L956" s="6" t="s">
        <v>12668</v>
      </c>
      <c r="M956" s="6" t="s">
        <v>4330</v>
      </c>
    </row>
    <row r="957" spans="1:13" ht="42.75" x14ac:dyDescent="0.5">
      <c r="A957" s="5" t="s">
        <v>8873</v>
      </c>
      <c r="B957" s="6" t="s">
        <v>4183</v>
      </c>
      <c r="C957" s="6" t="s">
        <v>4262</v>
      </c>
      <c r="D957" s="6" t="s">
        <v>8875</v>
      </c>
      <c r="E957" s="6" t="s">
        <v>8876</v>
      </c>
      <c r="F957" s="8" t="str">
        <f t="shared" si="3"/>
        <v>Verdolaga - Portulaca oleracea</v>
      </c>
      <c r="G957" s="6" t="s">
        <v>5591</v>
      </c>
      <c r="H957" s="6" t="s">
        <v>8874</v>
      </c>
      <c r="I957" s="6" t="s">
        <v>8865</v>
      </c>
      <c r="J957" s="6" t="s">
        <v>4192</v>
      </c>
      <c r="K957" s="6" t="s">
        <v>11446</v>
      </c>
      <c r="L957" s="6" t="s">
        <v>12669</v>
      </c>
      <c r="M957" s="6" t="s">
        <v>4203</v>
      </c>
    </row>
    <row r="958" spans="1:13" ht="42.75" x14ac:dyDescent="0.5">
      <c r="A958" s="5" t="s">
        <v>8879</v>
      </c>
      <c r="B958" s="6" t="s">
        <v>4183</v>
      </c>
      <c r="C958" s="6" t="s">
        <v>4262</v>
      </c>
      <c r="D958" s="6" t="s">
        <v>8882</v>
      </c>
      <c r="E958" s="6" t="s">
        <v>8883</v>
      </c>
      <c r="F958" s="8" t="str">
        <f t="shared" si="3"/>
        <v>Pimpinela - Anagallis alternifolia</v>
      </c>
      <c r="G958" s="6" t="s">
        <v>5591</v>
      </c>
      <c r="H958" s="6" t="s">
        <v>8881</v>
      </c>
      <c r="I958" s="6" t="s">
        <v>8880</v>
      </c>
      <c r="J958" s="6" t="s">
        <v>4192</v>
      </c>
      <c r="K958" s="6" t="s">
        <v>4270</v>
      </c>
      <c r="L958" s="6" t="s">
        <v>12670</v>
      </c>
      <c r="M958" s="6" t="s">
        <v>4234</v>
      </c>
    </row>
    <row r="959" spans="1:13" ht="42.75" x14ac:dyDescent="0.5">
      <c r="A959" s="5" t="s">
        <v>8886</v>
      </c>
      <c r="B959" s="6" t="s">
        <v>4183</v>
      </c>
      <c r="C959" s="6" t="s">
        <v>4262</v>
      </c>
      <c r="D959" s="6" t="s">
        <v>6607</v>
      </c>
      <c r="E959" s="6" t="s">
        <v>8887</v>
      </c>
      <c r="F959" s="8" t="str">
        <f t="shared" si="3"/>
        <v>Pimpinela azul - Anagallis arvensis</v>
      </c>
      <c r="G959" s="6" t="s">
        <v>5591</v>
      </c>
      <c r="H959" s="6" t="s">
        <v>8881</v>
      </c>
      <c r="I959" s="6" t="s">
        <v>8880</v>
      </c>
      <c r="J959" s="6" t="s">
        <v>4192</v>
      </c>
      <c r="K959" s="6" t="s">
        <v>4270</v>
      </c>
      <c r="L959" s="6" t="s">
        <v>12669</v>
      </c>
      <c r="M959" s="6" t="s">
        <v>4203</v>
      </c>
    </row>
    <row r="960" spans="1:13" ht="42.75" x14ac:dyDescent="0.5">
      <c r="A960" s="5" t="s">
        <v>8890</v>
      </c>
      <c r="B960" s="6" t="s">
        <v>4183</v>
      </c>
      <c r="C960" s="6" t="s">
        <v>4262</v>
      </c>
      <c r="D960" s="6" t="s">
        <v>8892</v>
      </c>
      <c r="E960" s="6" t="s">
        <v>8893</v>
      </c>
      <c r="F960" s="8" t="str">
        <f t="shared" si="3"/>
        <v>Melilukul - Lysimachia sertulata</v>
      </c>
      <c r="G960" s="6" t="s">
        <v>5591</v>
      </c>
      <c r="H960" s="6" t="s">
        <v>8891</v>
      </c>
      <c r="I960" s="6" t="s">
        <v>8880</v>
      </c>
      <c r="J960" s="6" t="s">
        <v>4192</v>
      </c>
      <c r="K960" s="6" t="s">
        <v>4233</v>
      </c>
      <c r="L960" s="6" t="s">
        <v>12670</v>
      </c>
      <c r="M960" s="6" t="s">
        <v>4234</v>
      </c>
    </row>
    <row r="961" spans="1:13" ht="28.5" x14ac:dyDescent="0.5">
      <c r="A961" s="5" t="s">
        <v>8896</v>
      </c>
      <c r="B961" s="6" t="s">
        <v>4183</v>
      </c>
      <c r="C961" s="6" t="s">
        <v>4262</v>
      </c>
      <c r="D961" s="6" t="s">
        <v>7817</v>
      </c>
      <c r="E961" s="6" t="s">
        <v>8883</v>
      </c>
      <c r="F961" s="8" t="str">
        <f t="shared" si="3"/>
        <v>Pimpinela - Samolus repens</v>
      </c>
      <c r="G961" s="6" t="s">
        <v>5591</v>
      </c>
      <c r="H961" s="6" t="s">
        <v>8897</v>
      </c>
      <c r="I961" s="6" t="s">
        <v>8880</v>
      </c>
      <c r="J961" s="6" t="s">
        <v>4192</v>
      </c>
      <c r="K961" s="6" t="s">
        <v>4691</v>
      </c>
      <c r="L961" s="6" t="s">
        <v>12670</v>
      </c>
      <c r="M961" s="6" t="s">
        <v>4234</v>
      </c>
    </row>
    <row r="962" spans="1:13" ht="42.75" x14ac:dyDescent="0.5">
      <c r="A962" s="5" t="s">
        <v>8900</v>
      </c>
      <c r="B962" s="6" t="s">
        <v>4183</v>
      </c>
      <c r="C962" s="6" t="s">
        <v>4262</v>
      </c>
      <c r="D962" s="6" t="s">
        <v>8903</v>
      </c>
      <c r="E962" s="6" t="s">
        <v>8904</v>
      </c>
      <c r="F962" s="8" t="str">
        <f t="shared" si="3"/>
        <v>Notro - Embothrium coccineum</v>
      </c>
      <c r="G962" s="6" t="s">
        <v>5591</v>
      </c>
      <c r="H962" s="6" t="s">
        <v>8902</v>
      </c>
      <c r="I962" s="6" t="s">
        <v>8901</v>
      </c>
      <c r="J962" s="6" t="s">
        <v>4202</v>
      </c>
      <c r="K962" s="6" t="s">
        <v>11446</v>
      </c>
      <c r="L962" s="6" t="s">
        <v>12670</v>
      </c>
      <c r="M962" s="6" t="s">
        <v>4234</v>
      </c>
    </row>
    <row r="963" spans="1:13" ht="28.5" x14ac:dyDescent="0.5">
      <c r="A963" s="5" t="s">
        <v>8907</v>
      </c>
      <c r="B963" s="6" t="s">
        <v>4183</v>
      </c>
      <c r="C963" s="6" t="s">
        <v>4262</v>
      </c>
      <c r="D963" s="6" t="s">
        <v>8909</v>
      </c>
      <c r="E963" s="6" t="s">
        <v>8910</v>
      </c>
      <c r="F963" s="8" t="str">
        <f t="shared" si="3"/>
        <v>Avellano - Gevuina avellana</v>
      </c>
      <c r="G963" s="6" t="s">
        <v>5591</v>
      </c>
      <c r="H963" s="6" t="s">
        <v>8908</v>
      </c>
      <c r="I963" s="6" t="s">
        <v>8901</v>
      </c>
      <c r="J963" s="6" t="s">
        <v>4202</v>
      </c>
      <c r="K963" s="6" t="s">
        <v>11446</v>
      </c>
      <c r="L963" s="6" t="s">
        <v>12670</v>
      </c>
      <c r="M963" s="6" t="s">
        <v>4234</v>
      </c>
    </row>
    <row r="964" spans="1:13" ht="42.75" x14ac:dyDescent="0.5">
      <c r="A964" s="5" t="s">
        <v>8913</v>
      </c>
      <c r="B964" s="6" t="s">
        <v>4183</v>
      </c>
      <c r="C964" s="6" t="s">
        <v>4262</v>
      </c>
      <c r="D964" s="6" t="s">
        <v>8915</v>
      </c>
      <c r="E964" s="6" t="s">
        <v>8916</v>
      </c>
      <c r="F964" s="8" t="str">
        <f t="shared" si="3"/>
        <v>Fuinque - Lomatia ferruginea</v>
      </c>
      <c r="G964" s="6" t="s">
        <v>5591</v>
      </c>
      <c r="H964" s="6" t="s">
        <v>8914</v>
      </c>
      <c r="I964" s="6" t="s">
        <v>8901</v>
      </c>
      <c r="J964" s="6" t="s">
        <v>4202</v>
      </c>
      <c r="K964" s="6" t="s">
        <v>11446</v>
      </c>
      <c r="L964" s="6" t="s">
        <v>12670</v>
      </c>
      <c r="M964" s="6" t="s">
        <v>4234</v>
      </c>
    </row>
    <row r="965" spans="1:13" ht="28.5" x14ac:dyDescent="0.5">
      <c r="A965" s="5" t="s">
        <v>8919</v>
      </c>
      <c r="B965" s="6" t="s">
        <v>4183</v>
      </c>
      <c r="C965" s="6" t="s">
        <v>4262</v>
      </c>
      <c r="D965" s="6" t="s">
        <v>7584</v>
      </c>
      <c r="E965" s="6" t="s">
        <v>8920</v>
      </c>
      <c r="F965" s="8" t="str">
        <f t="shared" si="3"/>
        <v>Radal - Lomatia hirsuta</v>
      </c>
      <c r="G965" s="6" t="s">
        <v>5591</v>
      </c>
      <c r="H965" s="6" t="s">
        <v>8914</v>
      </c>
      <c r="I965" s="6" t="s">
        <v>8901</v>
      </c>
      <c r="J965" s="6" t="s">
        <v>4202</v>
      </c>
      <c r="K965" s="6" t="s">
        <v>11446</v>
      </c>
      <c r="L965" s="6" t="s">
        <v>12670</v>
      </c>
      <c r="M965" s="6" t="s">
        <v>4234</v>
      </c>
    </row>
    <row r="966" spans="1:13" ht="71.25" x14ac:dyDescent="0.5">
      <c r="A966" s="5" t="s">
        <v>8923</v>
      </c>
      <c r="B966" s="6" t="s">
        <v>4183</v>
      </c>
      <c r="C966" s="6" t="s">
        <v>4262</v>
      </c>
      <c r="D966" s="6" t="s">
        <v>8925</v>
      </c>
      <c r="E966" s="6" t="s">
        <v>8926</v>
      </c>
      <c r="F966" s="8" t="str">
        <f t="shared" si="3"/>
        <v>radal enano, radal de hojas chicas, mirtillo, rada - Orites myrtoidea</v>
      </c>
      <c r="G966" s="6" t="s">
        <v>5591</v>
      </c>
      <c r="H966" s="6" t="s">
        <v>8924</v>
      </c>
      <c r="I966" s="6" t="s">
        <v>8901</v>
      </c>
      <c r="J966" s="6" t="s">
        <v>5250</v>
      </c>
      <c r="K966" s="6" t="s">
        <v>11446</v>
      </c>
      <c r="L966" s="6" t="s">
        <v>12670</v>
      </c>
      <c r="M966" s="6" t="s">
        <v>75</v>
      </c>
    </row>
    <row r="967" spans="1:13" ht="28.5" x14ac:dyDescent="0.5">
      <c r="A967" s="5" t="s">
        <v>8929</v>
      </c>
      <c r="B967" s="6" t="s">
        <v>4183</v>
      </c>
      <c r="C967" s="6" t="s">
        <v>4262</v>
      </c>
      <c r="D967" s="6" t="s">
        <v>8932</v>
      </c>
      <c r="E967" s="6" t="s">
        <v>8933</v>
      </c>
      <c r="F967" s="8" t="str">
        <f t="shared" si="3"/>
        <v>Quillay - Quillaja saponaria</v>
      </c>
      <c r="G967" s="6" t="s">
        <v>5591</v>
      </c>
      <c r="H967" s="6" t="s">
        <v>8931</v>
      </c>
      <c r="I967" s="6" t="s">
        <v>8930</v>
      </c>
      <c r="J967" s="6" t="s">
        <v>4202</v>
      </c>
      <c r="K967" s="6" t="s">
        <v>11446</v>
      </c>
      <c r="L967" s="6" t="s">
        <v>12668</v>
      </c>
      <c r="M967" s="6" t="s">
        <v>4719</v>
      </c>
    </row>
    <row r="968" spans="1:13" ht="28.5" x14ac:dyDescent="0.5">
      <c r="A968" s="5" t="s">
        <v>8936</v>
      </c>
      <c r="B968" s="6" t="s">
        <v>4183</v>
      </c>
      <c r="C968" s="6" t="s">
        <v>4262</v>
      </c>
      <c r="D968" s="6" t="s">
        <v>8939</v>
      </c>
      <c r="E968" s="6" t="s">
        <v>11446</v>
      </c>
      <c r="F968" s="8" t="str">
        <f t="shared" si="3"/>
        <v>- - Anemone moorei</v>
      </c>
      <c r="G968" s="6" t="s">
        <v>5591</v>
      </c>
      <c r="H968" s="6" t="s">
        <v>8938</v>
      </c>
      <c r="I968" s="6" t="s">
        <v>8937</v>
      </c>
      <c r="J968" s="6" t="s">
        <v>5250</v>
      </c>
      <c r="K968" s="6" t="s">
        <v>11446</v>
      </c>
      <c r="L968" s="6" t="s">
        <v>12668</v>
      </c>
      <c r="M968" s="6" t="s">
        <v>52</v>
      </c>
    </row>
    <row r="969" spans="1:13" ht="42.75" x14ac:dyDescent="0.5">
      <c r="A969" s="5" t="s">
        <v>8942</v>
      </c>
      <c r="B969" s="6" t="s">
        <v>4183</v>
      </c>
      <c r="C969" s="6" t="s">
        <v>4262</v>
      </c>
      <c r="D969" s="6" t="s">
        <v>8944</v>
      </c>
      <c r="E969" s="6" t="s">
        <v>11446</v>
      </c>
      <c r="F969" s="8" t="str">
        <f t="shared" si="3"/>
        <v>- - Callianthemoides semiverticillata</v>
      </c>
      <c r="G969" s="6" t="s">
        <v>5591</v>
      </c>
      <c r="H969" s="6" t="s">
        <v>8943</v>
      </c>
      <c r="I969" s="6" t="s">
        <v>8937</v>
      </c>
      <c r="J969" s="6" t="s">
        <v>4192</v>
      </c>
      <c r="K969" s="6" t="s">
        <v>5201</v>
      </c>
      <c r="L969" s="6" t="s">
        <v>12670</v>
      </c>
      <c r="M969" s="6" t="s">
        <v>4234</v>
      </c>
    </row>
    <row r="970" spans="1:13" ht="28.5" x14ac:dyDescent="0.5">
      <c r="A970" s="5" t="s">
        <v>8947</v>
      </c>
      <c r="B970" s="6" t="s">
        <v>4183</v>
      </c>
      <c r="C970" s="6" t="s">
        <v>4262</v>
      </c>
      <c r="D970" s="6" t="s">
        <v>8949</v>
      </c>
      <c r="E970" s="6" t="s">
        <v>11446</v>
      </c>
      <c r="F970" s="8" t="str">
        <f t="shared" si="3"/>
        <v>- - Caltha appendiculata</v>
      </c>
      <c r="G970" s="6" t="s">
        <v>5591</v>
      </c>
      <c r="H970" s="6" t="s">
        <v>8948</v>
      </c>
      <c r="I970" s="6" t="s">
        <v>8937</v>
      </c>
      <c r="J970" s="6" t="s">
        <v>4192</v>
      </c>
      <c r="K970" s="6" t="s">
        <v>4233</v>
      </c>
      <c r="L970" s="6" t="s">
        <v>12670</v>
      </c>
      <c r="M970" s="6" t="s">
        <v>4234</v>
      </c>
    </row>
    <row r="971" spans="1:13" ht="28.5" x14ac:dyDescent="0.5">
      <c r="A971" s="5" t="s">
        <v>8952</v>
      </c>
      <c r="B971" s="6" t="s">
        <v>4183</v>
      </c>
      <c r="C971" s="6" t="s">
        <v>4262</v>
      </c>
      <c r="D971" s="6" t="s">
        <v>8953</v>
      </c>
      <c r="E971" s="6" t="s">
        <v>11446</v>
      </c>
      <c r="F971" s="8" t="str">
        <f t="shared" si="3"/>
        <v>- - Caltha dioneifolia</v>
      </c>
      <c r="G971" s="6" t="s">
        <v>5591</v>
      </c>
      <c r="H971" s="6" t="s">
        <v>8948</v>
      </c>
      <c r="I971" s="6" t="s">
        <v>8937</v>
      </c>
      <c r="J971" s="6" t="s">
        <v>4192</v>
      </c>
      <c r="K971" s="6" t="s">
        <v>4233</v>
      </c>
      <c r="L971" s="6" t="s">
        <v>12670</v>
      </c>
      <c r="M971" s="6" t="s">
        <v>4234</v>
      </c>
    </row>
    <row r="972" spans="1:13" ht="28.5" x14ac:dyDescent="0.5">
      <c r="A972" s="5" t="s">
        <v>8956</v>
      </c>
      <c r="B972" s="6" t="s">
        <v>4183</v>
      </c>
      <c r="C972" s="6" t="s">
        <v>4262</v>
      </c>
      <c r="D972" s="6" t="s">
        <v>8957</v>
      </c>
      <c r="E972" s="6" t="s">
        <v>11446</v>
      </c>
      <c r="F972" s="8" t="str">
        <f t="shared" si="3"/>
        <v>- - Caltha sagittata</v>
      </c>
      <c r="G972" s="6" t="s">
        <v>5591</v>
      </c>
      <c r="H972" s="6" t="s">
        <v>8948</v>
      </c>
      <c r="I972" s="6" t="s">
        <v>8937</v>
      </c>
      <c r="J972" s="6" t="s">
        <v>4192</v>
      </c>
      <c r="K972" s="6" t="s">
        <v>4233</v>
      </c>
      <c r="L972" s="6" t="s">
        <v>12670</v>
      </c>
      <c r="M972" s="6" t="s">
        <v>4234</v>
      </c>
    </row>
    <row r="973" spans="1:13" ht="42.75" x14ac:dyDescent="0.5">
      <c r="A973" s="5" t="s">
        <v>8960</v>
      </c>
      <c r="B973" s="6" t="s">
        <v>4183</v>
      </c>
      <c r="C973" s="6" t="s">
        <v>4262</v>
      </c>
      <c r="D973" s="6" t="s">
        <v>8962</v>
      </c>
      <c r="E973" s="6" t="s">
        <v>7426</v>
      </c>
      <c r="F973" s="8" t="str">
        <f t="shared" si="3"/>
        <v>Oreja de ratón - Halerpestes cymbalaria</v>
      </c>
      <c r="G973" s="6" t="s">
        <v>5591</v>
      </c>
      <c r="H973" s="6" t="s">
        <v>8961</v>
      </c>
      <c r="I973" s="6" t="s">
        <v>8937</v>
      </c>
      <c r="J973" s="6" t="s">
        <v>4192</v>
      </c>
      <c r="K973" s="6" t="s">
        <v>4233</v>
      </c>
      <c r="L973" s="6" t="s">
        <v>12670</v>
      </c>
      <c r="M973" s="6" t="s">
        <v>4234</v>
      </c>
    </row>
    <row r="974" spans="1:13" ht="28.5" x14ac:dyDescent="0.5">
      <c r="A974" s="5" t="s">
        <v>8965</v>
      </c>
      <c r="B974" s="6" t="s">
        <v>4183</v>
      </c>
      <c r="C974" s="6" t="s">
        <v>4262</v>
      </c>
      <c r="D974" s="6" t="s">
        <v>7477</v>
      </c>
      <c r="E974" s="6" t="s">
        <v>11446</v>
      </c>
      <c r="F974" s="8" t="str">
        <f t="shared" si="3"/>
        <v>- - Halerpestes uniflora</v>
      </c>
      <c r="G974" s="6" t="s">
        <v>5591</v>
      </c>
      <c r="H974" s="6" t="s">
        <v>8961</v>
      </c>
      <c r="I974" s="6" t="s">
        <v>8937</v>
      </c>
      <c r="J974" s="6" t="s">
        <v>4192</v>
      </c>
      <c r="K974" s="6" t="s">
        <v>4691</v>
      </c>
      <c r="L974" s="6" t="s">
        <v>12670</v>
      </c>
      <c r="M974" s="6" t="s">
        <v>4234</v>
      </c>
    </row>
    <row r="975" spans="1:13" ht="28.5" x14ac:dyDescent="0.5">
      <c r="A975" s="5" t="s">
        <v>8968</v>
      </c>
      <c r="B975" s="6" t="s">
        <v>4183</v>
      </c>
      <c r="C975" s="6" t="s">
        <v>4262</v>
      </c>
      <c r="D975" s="6" t="s">
        <v>2288</v>
      </c>
      <c r="E975" s="6" t="s">
        <v>11446</v>
      </c>
      <c r="F975" s="8" t="str">
        <f t="shared" si="3"/>
        <v>- - Myosurus patagonicus</v>
      </c>
      <c r="G975" s="6" t="s">
        <v>5591</v>
      </c>
      <c r="H975" s="6" t="s">
        <v>8969</v>
      </c>
      <c r="I975" s="6" t="s">
        <v>8937</v>
      </c>
      <c r="J975" s="6" t="s">
        <v>4192</v>
      </c>
      <c r="K975" s="6" t="s">
        <v>4233</v>
      </c>
      <c r="L975" s="6" t="s">
        <v>12670</v>
      </c>
      <c r="M975" s="6" t="s">
        <v>4234</v>
      </c>
    </row>
    <row r="976" spans="1:13" ht="42.75" x14ac:dyDescent="0.5">
      <c r="A976" s="5" t="s">
        <v>8972</v>
      </c>
      <c r="B976" s="6" t="s">
        <v>4183</v>
      </c>
      <c r="C976" s="6" t="s">
        <v>4262</v>
      </c>
      <c r="D976" s="6" t="s">
        <v>8974</v>
      </c>
      <c r="E976" s="6" t="s">
        <v>8975</v>
      </c>
      <c r="F976" s="8" t="str">
        <f t="shared" si="3"/>
        <v>Apio cimarrón - Ranunculus apiifolius</v>
      </c>
      <c r="G976" s="6" t="s">
        <v>5591</v>
      </c>
      <c r="H976" s="6" t="s">
        <v>8973</v>
      </c>
      <c r="I976" s="6" t="s">
        <v>8937</v>
      </c>
      <c r="J976" s="6" t="s">
        <v>4192</v>
      </c>
      <c r="K976" s="6" t="s">
        <v>4691</v>
      </c>
      <c r="L976" s="6" t="s">
        <v>12670</v>
      </c>
      <c r="M976" s="6" t="s">
        <v>4234</v>
      </c>
    </row>
    <row r="977" spans="1:13" ht="57" x14ac:dyDescent="0.5">
      <c r="A977" s="5" t="s">
        <v>8978</v>
      </c>
      <c r="B977" s="6" t="s">
        <v>4183</v>
      </c>
      <c r="C977" s="6" t="s">
        <v>4262</v>
      </c>
      <c r="D977" s="6" t="s">
        <v>8979</v>
      </c>
      <c r="E977" s="6" t="s">
        <v>8980</v>
      </c>
      <c r="F977" s="8" t="str">
        <f t="shared" si="3"/>
        <v>Ranúnculo acuático - Ranunculus aquatilis</v>
      </c>
      <c r="G977" s="6" t="s">
        <v>5591</v>
      </c>
      <c r="H977" s="6" t="s">
        <v>8973</v>
      </c>
      <c r="I977" s="6" t="s">
        <v>8937</v>
      </c>
      <c r="J977" s="6" t="s">
        <v>4192</v>
      </c>
      <c r="K977" s="6" t="s">
        <v>4547</v>
      </c>
      <c r="L977" s="6" t="s">
        <v>12669</v>
      </c>
      <c r="M977" s="6" t="s">
        <v>4203</v>
      </c>
    </row>
    <row r="978" spans="1:13" ht="42.75" x14ac:dyDescent="0.5">
      <c r="A978" s="5" t="s">
        <v>8983</v>
      </c>
      <c r="B978" s="6" t="s">
        <v>4183</v>
      </c>
      <c r="C978" s="6" t="s">
        <v>4262</v>
      </c>
      <c r="D978" s="6" t="s">
        <v>4744</v>
      </c>
      <c r="E978" s="6" t="s">
        <v>8984</v>
      </c>
      <c r="F978" s="8" t="str">
        <f t="shared" si="3"/>
        <v>Botón de oro - Ranunculus bonariensis</v>
      </c>
      <c r="G978" s="6" t="s">
        <v>5591</v>
      </c>
      <c r="H978" s="6" t="s">
        <v>8973</v>
      </c>
      <c r="I978" s="6" t="s">
        <v>8937</v>
      </c>
      <c r="J978" s="6" t="s">
        <v>4192</v>
      </c>
      <c r="K978" s="6" t="s">
        <v>4233</v>
      </c>
      <c r="L978" s="6" t="s">
        <v>12670</v>
      </c>
      <c r="M978" s="6" t="s">
        <v>4234</v>
      </c>
    </row>
    <row r="979" spans="1:13" ht="28.5" x14ac:dyDescent="0.5">
      <c r="A979" s="5" t="s">
        <v>8987</v>
      </c>
      <c r="B979" s="6" t="s">
        <v>4183</v>
      </c>
      <c r="C979" s="6" t="s">
        <v>4262</v>
      </c>
      <c r="D979" s="6" t="s">
        <v>8988</v>
      </c>
      <c r="E979" s="6" t="s">
        <v>11446</v>
      </c>
      <c r="F979" s="8" t="str">
        <f t="shared" si="3"/>
        <v>- - Ranunculus caprarum</v>
      </c>
      <c r="G979" s="6" t="s">
        <v>5591</v>
      </c>
      <c r="H979" s="6" t="s">
        <v>8973</v>
      </c>
      <c r="I979" s="6" t="s">
        <v>8937</v>
      </c>
      <c r="J979" s="6" t="s">
        <v>4192</v>
      </c>
      <c r="K979" s="6" t="s">
        <v>11446</v>
      </c>
      <c r="L979" s="6" t="s">
        <v>12668</v>
      </c>
      <c r="M979" s="6" t="s">
        <v>89</v>
      </c>
    </row>
    <row r="980" spans="1:13" ht="42.75" x14ac:dyDescent="0.5">
      <c r="A980" s="5" t="s">
        <v>8991</v>
      </c>
      <c r="B980" s="6" t="s">
        <v>4183</v>
      </c>
      <c r="C980" s="6" t="s">
        <v>4262</v>
      </c>
      <c r="D980" s="6" t="s">
        <v>64</v>
      </c>
      <c r="E980" s="6" t="s">
        <v>8992</v>
      </c>
      <c r="F980" s="8" t="str">
        <f t="shared" si="3"/>
        <v>Cáustico de vega - Ranunculus chilensis</v>
      </c>
      <c r="G980" s="6" t="s">
        <v>5591</v>
      </c>
      <c r="H980" s="6" t="s">
        <v>8973</v>
      </c>
      <c r="I980" s="6" t="s">
        <v>8937</v>
      </c>
      <c r="J980" s="6" t="s">
        <v>4192</v>
      </c>
      <c r="K980" s="6" t="s">
        <v>4233</v>
      </c>
      <c r="L980" s="6" t="s">
        <v>12670</v>
      </c>
      <c r="M980" s="6" t="s">
        <v>4234</v>
      </c>
    </row>
    <row r="981" spans="1:13" ht="28.5" x14ac:dyDescent="0.5">
      <c r="A981" s="5" t="s">
        <v>8995</v>
      </c>
      <c r="B981" s="6" t="s">
        <v>4183</v>
      </c>
      <c r="C981" s="6" t="s">
        <v>4262</v>
      </c>
      <c r="D981" s="6" t="s">
        <v>8996</v>
      </c>
      <c r="E981" s="6" t="s">
        <v>11446</v>
      </c>
      <c r="F981" s="8" t="str">
        <f t="shared" si="3"/>
        <v>- - Ranunculus flagelliformis</v>
      </c>
      <c r="G981" s="6" t="s">
        <v>5591</v>
      </c>
      <c r="H981" s="6" t="s">
        <v>8973</v>
      </c>
      <c r="I981" s="6" t="s">
        <v>8937</v>
      </c>
      <c r="J981" s="6" t="s">
        <v>4192</v>
      </c>
      <c r="K981" s="6" t="s">
        <v>4233</v>
      </c>
      <c r="L981" s="6" t="s">
        <v>12670</v>
      </c>
      <c r="M981" s="6" t="s">
        <v>4234</v>
      </c>
    </row>
    <row r="982" spans="1:13" ht="42.75" x14ac:dyDescent="0.5">
      <c r="A982" s="5" t="s">
        <v>8999</v>
      </c>
      <c r="B982" s="6" t="s">
        <v>4183</v>
      </c>
      <c r="C982" s="6" t="s">
        <v>4262</v>
      </c>
      <c r="D982" s="6" t="s">
        <v>9000</v>
      </c>
      <c r="E982" s="6" t="s">
        <v>9001</v>
      </c>
      <c r="F982" s="8" t="str">
        <f t="shared" si="3"/>
        <v>Hierba del sapo - Ranunculus hydrophilus</v>
      </c>
      <c r="G982" s="6" t="s">
        <v>5591</v>
      </c>
      <c r="H982" s="6" t="s">
        <v>8973</v>
      </c>
      <c r="I982" s="6" t="s">
        <v>8937</v>
      </c>
      <c r="J982" s="6" t="s">
        <v>4192</v>
      </c>
      <c r="K982" s="6" t="s">
        <v>4233</v>
      </c>
      <c r="L982" s="6" t="s">
        <v>12670</v>
      </c>
      <c r="M982" s="6" t="s">
        <v>4234</v>
      </c>
    </row>
    <row r="983" spans="1:13" ht="42.75" x14ac:dyDescent="0.5">
      <c r="A983" s="5" t="s">
        <v>9004</v>
      </c>
      <c r="B983" s="6" t="s">
        <v>4183</v>
      </c>
      <c r="C983" s="6" t="s">
        <v>4262</v>
      </c>
      <c r="D983" s="6" t="s">
        <v>9005</v>
      </c>
      <c r="E983" s="6" t="s">
        <v>9006</v>
      </c>
      <c r="F983" s="8" t="str">
        <f t="shared" si="3"/>
        <v>Penchaico - Ranunculus minutiflorus</v>
      </c>
      <c r="G983" s="6" t="s">
        <v>5591</v>
      </c>
      <c r="H983" s="6" t="s">
        <v>8973</v>
      </c>
      <c r="I983" s="6" t="s">
        <v>8937</v>
      </c>
      <c r="J983" s="6" t="s">
        <v>4192</v>
      </c>
      <c r="K983" s="6" t="s">
        <v>4233</v>
      </c>
      <c r="L983" s="6" t="s">
        <v>12670</v>
      </c>
      <c r="M983" s="6" t="s">
        <v>4234</v>
      </c>
    </row>
    <row r="984" spans="1:13" ht="28.5" x14ac:dyDescent="0.5">
      <c r="A984" s="5" t="s">
        <v>9009</v>
      </c>
      <c r="B984" s="6" t="s">
        <v>4183</v>
      </c>
      <c r="C984" s="6" t="s">
        <v>4262</v>
      </c>
      <c r="D984" s="6" t="s">
        <v>9010</v>
      </c>
      <c r="E984" s="6" t="s">
        <v>11446</v>
      </c>
      <c r="F984" s="8" t="str">
        <f t="shared" si="3"/>
        <v>- - Ranunculus muricatus</v>
      </c>
      <c r="G984" s="6" t="s">
        <v>5591</v>
      </c>
      <c r="H984" s="6" t="s">
        <v>8973</v>
      </c>
      <c r="I984" s="6" t="s">
        <v>8937</v>
      </c>
      <c r="J984" s="6" t="s">
        <v>4192</v>
      </c>
      <c r="K984" s="6" t="s">
        <v>4233</v>
      </c>
      <c r="L984" s="6" t="s">
        <v>12669</v>
      </c>
      <c r="M984" s="6" t="s">
        <v>4203</v>
      </c>
    </row>
    <row r="985" spans="1:13" ht="42.75" x14ac:dyDescent="0.5">
      <c r="A985" s="5" t="s">
        <v>9014</v>
      </c>
      <c r="B985" s="6" t="s">
        <v>4183</v>
      </c>
      <c r="C985" s="6" t="s">
        <v>4262</v>
      </c>
      <c r="D985" s="6" t="s">
        <v>7439</v>
      </c>
      <c r="E985" s="6" t="s">
        <v>4998</v>
      </c>
      <c r="F985" s="8" t="str">
        <f t="shared" si="3"/>
        <v>Hierba de la vaca - Ranunculus peduncularis</v>
      </c>
      <c r="G985" s="6" t="s">
        <v>5591</v>
      </c>
      <c r="H985" s="6" t="s">
        <v>8973</v>
      </c>
      <c r="I985" s="6" t="s">
        <v>8937</v>
      </c>
      <c r="J985" s="6" t="s">
        <v>4192</v>
      </c>
      <c r="K985" s="6" t="s">
        <v>4233</v>
      </c>
      <c r="L985" s="6" t="s">
        <v>12670</v>
      </c>
      <c r="M985" s="6" t="s">
        <v>4234</v>
      </c>
    </row>
    <row r="986" spans="1:13" ht="42.75" x14ac:dyDescent="0.5">
      <c r="A986" s="5" t="s">
        <v>9017</v>
      </c>
      <c r="B986" s="6" t="s">
        <v>4183</v>
      </c>
      <c r="C986" s="6" t="s">
        <v>4262</v>
      </c>
      <c r="D986" s="6" t="s">
        <v>7817</v>
      </c>
      <c r="E986" s="6" t="s">
        <v>8984</v>
      </c>
      <c r="F986" s="8" t="str">
        <f t="shared" si="3"/>
        <v>Botón de oro - Ranunculus repens</v>
      </c>
      <c r="G986" s="6" t="s">
        <v>5591</v>
      </c>
      <c r="H986" s="6" t="s">
        <v>8973</v>
      </c>
      <c r="I986" s="6" t="s">
        <v>8937</v>
      </c>
      <c r="J986" s="6" t="s">
        <v>4192</v>
      </c>
      <c r="K986" s="6" t="s">
        <v>4270</v>
      </c>
      <c r="L986" s="6" t="s">
        <v>12669</v>
      </c>
      <c r="M986" s="6" t="s">
        <v>4203</v>
      </c>
    </row>
    <row r="987" spans="1:13" ht="28.5" x14ac:dyDescent="0.5">
      <c r="A987" s="5" t="s">
        <v>9020</v>
      </c>
      <c r="B987" s="6" t="s">
        <v>4183</v>
      </c>
      <c r="C987" s="6" t="s">
        <v>4262</v>
      </c>
      <c r="D987" s="6" t="s">
        <v>9023</v>
      </c>
      <c r="E987" s="6" t="s">
        <v>9024</v>
      </c>
      <c r="F987" s="8" t="str">
        <f t="shared" si="3"/>
        <v>Crucero - Colletia hystrix</v>
      </c>
      <c r="G987" s="6" t="s">
        <v>5591</v>
      </c>
      <c r="H987" s="6" t="s">
        <v>9022</v>
      </c>
      <c r="I987" s="6" t="s">
        <v>9021</v>
      </c>
      <c r="J987" s="6" t="s">
        <v>5250</v>
      </c>
      <c r="K987" s="6" t="s">
        <v>11446</v>
      </c>
      <c r="L987" s="6" t="s">
        <v>12670</v>
      </c>
      <c r="M987" s="6" t="s">
        <v>4719</v>
      </c>
    </row>
    <row r="988" spans="1:13" ht="28.5" x14ac:dyDescent="0.5">
      <c r="A988" s="5" t="s">
        <v>9027</v>
      </c>
      <c r="B988" s="6" t="s">
        <v>4183</v>
      </c>
      <c r="C988" s="6" t="s">
        <v>4262</v>
      </c>
      <c r="D988" s="6" t="s">
        <v>9028</v>
      </c>
      <c r="E988" s="6" t="s">
        <v>11446</v>
      </c>
      <c r="F988" s="8" t="str">
        <f t="shared" si="3"/>
        <v>- - Colletia spartioides</v>
      </c>
      <c r="G988" s="6" t="s">
        <v>5591</v>
      </c>
      <c r="H988" s="6" t="s">
        <v>9022</v>
      </c>
      <c r="I988" s="6" t="s">
        <v>9021</v>
      </c>
      <c r="J988" s="6" t="s">
        <v>5250</v>
      </c>
      <c r="K988" s="6" t="s">
        <v>11446</v>
      </c>
      <c r="L988" s="6" t="s">
        <v>12668</v>
      </c>
      <c r="M988" s="6" t="s">
        <v>89</v>
      </c>
    </row>
    <row r="989" spans="1:13" ht="42.75" x14ac:dyDescent="0.5">
      <c r="A989" s="5" t="s">
        <v>9031</v>
      </c>
      <c r="B989" s="6" t="s">
        <v>4183</v>
      </c>
      <c r="C989" s="6" t="s">
        <v>4262</v>
      </c>
      <c r="D989" s="6" t="s">
        <v>9033</v>
      </c>
      <c r="E989" s="6" t="s">
        <v>9034</v>
      </c>
      <c r="F989" s="8" t="str">
        <f t="shared" si="3"/>
        <v>Trevu, Trevo - Retanilla trinervia</v>
      </c>
      <c r="G989" s="6" t="s">
        <v>5591</v>
      </c>
      <c r="H989" s="6" t="s">
        <v>9032</v>
      </c>
      <c r="I989" s="6" t="s">
        <v>9021</v>
      </c>
      <c r="J989" s="6" t="s">
        <v>5250</v>
      </c>
      <c r="K989" s="6" t="s">
        <v>11446</v>
      </c>
      <c r="L989" s="6" t="s">
        <v>12668</v>
      </c>
      <c r="M989" s="6" t="s">
        <v>4234</v>
      </c>
    </row>
    <row r="990" spans="1:13" ht="28.5" x14ac:dyDescent="0.5">
      <c r="A990" s="5" t="s">
        <v>9037</v>
      </c>
      <c r="B990" s="6" t="s">
        <v>4183</v>
      </c>
      <c r="C990" s="6" t="s">
        <v>4262</v>
      </c>
      <c r="D990" s="6" t="s">
        <v>1172</v>
      </c>
      <c r="E990" s="6" t="s">
        <v>11446</v>
      </c>
      <c r="F990" s="8" t="str">
        <f t="shared" si="3"/>
        <v>- - Acaena antarctica</v>
      </c>
      <c r="G990" s="6" t="s">
        <v>5591</v>
      </c>
      <c r="H990" s="6" t="s">
        <v>9039</v>
      </c>
      <c r="I990" s="6" t="s">
        <v>9038</v>
      </c>
      <c r="J990" s="6" t="s">
        <v>4192</v>
      </c>
      <c r="K990" s="6" t="s">
        <v>11446</v>
      </c>
      <c r="L990" s="6" t="s">
        <v>12670</v>
      </c>
      <c r="M990" s="6" t="s">
        <v>4234</v>
      </c>
    </row>
    <row r="991" spans="1:13" ht="42.75" x14ac:dyDescent="0.5">
      <c r="A991" s="5" t="s">
        <v>9042</v>
      </c>
      <c r="B991" s="6" t="s">
        <v>4183</v>
      </c>
      <c r="C991" s="6" t="s">
        <v>4262</v>
      </c>
      <c r="D991" s="6" t="s">
        <v>4683</v>
      </c>
      <c r="E991" s="6" t="s">
        <v>6005</v>
      </c>
      <c r="F991" s="8" t="str">
        <f t="shared" si="3"/>
        <v>Amor seco - Acaena magellanica</v>
      </c>
      <c r="G991" s="6" t="s">
        <v>5591</v>
      </c>
      <c r="H991" s="6" t="s">
        <v>9039</v>
      </c>
      <c r="I991" s="6" t="s">
        <v>9038</v>
      </c>
      <c r="J991" s="6" t="s">
        <v>4192</v>
      </c>
      <c r="K991" s="6" t="s">
        <v>11446</v>
      </c>
      <c r="L991" s="6" t="s">
        <v>12670</v>
      </c>
      <c r="M991" s="6" t="s">
        <v>4234</v>
      </c>
    </row>
    <row r="992" spans="1:13" ht="28.5" x14ac:dyDescent="0.5">
      <c r="A992" s="5" t="s">
        <v>9045</v>
      </c>
      <c r="B992" s="6" t="s">
        <v>4183</v>
      </c>
      <c r="C992" s="6" t="s">
        <v>4262</v>
      </c>
      <c r="D992" s="6" t="s">
        <v>5022</v>
      </c>
      <c r="E992" s="6" t="s">
        <v>11446</v>
      </c>
      <c r="F992" s="8" t="str">
        <f t="shared" si="3"/>
        <v>- - Acaena masafuerana</v>
      </c>
      <c r="G992" s="6" t="s">
        <v>5591</v>
      </c>
      <c r="H992" s="6" t="s">
        <v>9039</v>
      </c>
      <c r="I992" s="6" t="s">
        <v>9038</v>
      </c>
      <c r="J992" s="6" t="s">
        <v>4192</v>
      </c>
      <c r="K992" s="6" t="s">
        <v>11446</v>
      </c>
      <c r="L992" s="6" t="s">
        <v>12668</v>
      </c>
      <c r="M992" s="6" t="s">
        <v>89</v>
      </c>
    </row>
    <row r="993" spans="1:13" ht="28.5" x14ac:dyDescent="0.5">
      <c r="A993" s="5" t="s">
        <v>9048</v>
      </c>
      <c r="B993" s="6" t="s">
        <v>4183</v>
      </c>
      <c r="C993" s="6" t="s">
        <v>4262</v>
      </c>
      <c r="D993" s="6" t="s">
        <v>9049</v>
      </c>
      <c r="E993" s="6" t="s">
        <v>9050</v>
      </c>
      <c r="F993" s="8" t="str">
        <f t="shared" si="3"/>
        <v>Trun - Acaena ovalifolia</v>
      </c>
      <c r="G993" s="6" t="s">
        <v>5591</v>
      </c>
      <c r="H993" s="6" t="s">
        <v>9039</v>
      </c>
      <c r="I993" s="6" t="s">
        <v>9038</v>
      </c>
      <c r="J993" s="6" t="s">
        <v>4192</v>
      </c>
      <c r="K993" s="6" t="s">
        <v>11446</v>
      </c>
      <c r="L993" s="6" t="s">
        <v>12670</v>
      </c>
      <c r="M993" s="6" t="s">
        <v>4234</v>
      </c>
    </row>
    <row r="994" spans="1:13" ht="42.75" x14ac:dyDescent="0.5">
      <c r="A994" s="5" t="s">
        <v>9053</v>
      </c>
      <c r="B994" s="6" t="s">
        <v>4183</v>
      </c>
      <c r="C994" s="6" t="s">
        <v>4262</v>
      </c>
      <c r="D994" s="6" t="s">
        <v>9055</v>
      </c>
      <c r="E994" s="6" t="s">
        <v>9056</v>
      </c>
      <c r="F994" s="8" t="str">
        <f t="shared" si="3"/>
        <v>Peumo Alemán - Crataegus monogyna</v>
      </c>
      <c r="G994" s="6" t="s">
        <v>5591</v>
      </c>
      <c r="H994" s="6" t="s">
        <v>9054</v>
      </c>
      <c r="I994" s="6" t="s">
        <v>9038</v>
      </c>
      <c r="J994" s="6" t="s">
        <v>4202</v>
      </c>
      <c r="K994" s="6" t="s">
        <v>11446</v>
      </c>
      <c r="L994" s="6" t="s">
        <v>12669</v>
      </c>
      <c r="M994" s="6" t="s">
        <v>4203</v>
      </c>
    </row>
    <row r="995" spans="1:13" ht="71.25" x14ac:dyDescent="0.5">
      <c r="A995" s="5" t="s">
        <v>9059</v>
      </c>
      <c r="B995" s="6" t="s">
        <v>4183</v>
      </c>
      <c r="C995" s="6" t="s">
        <v>4262</v>
      </c>
      <c r="D995" s="6" t="s">
        <v>5581</v>
      </c>
      <c r="E995" s="6" t="s">
        <v>9061</v>
      </c>
      <c r="F995" s="8" t="str">
        <f t="shared" si="3"/>
        <v>frangel, olivillo de la cordillera, pulpica - Kageneckia angustifolia</v>
      </c>
      <c r="G995" s="6" t="s">
        <v>5591</v>
      </c>
      <c r="H995" s="6" t="s">
        <v>9060</v>
      </c>
      <c r="I995" s="6" t="s">
        <v>9038</v>
      </c>
      <c r="J995" s="6" t="s">
        <v>4202</v>
      </c>
      <c r="K995" s="6" t="s">
        <v>11446</v>
      </c>
      <c r="L995" s="6" t="s">
        <v>12668</v>
      </c>
      <c r="M995" s="6" t="s">
        <v>75</v>
      </c>
    </row>
    <row r="996" spans="1:13" ht="57" x14ac:dyDescent="0.5">
      <c r="A996" s="5" t="s">
        <v>9064</v>
      </c>
      <c r="B996" s="6" t="s">
        <v>4183</v>
      </c>
      <c r="C996" s="6" t="s">
        <v>4262</v>
      </c>
      <c r="D996" s="6" t="s">
        <v>9066</v>
      </c>
      <c r="E996" s="6" t="s">
        <v>9067</v>
      </c>
      <c r="F996" s="8" t="str">
        <f t="shared" si="3"/>
        <v>Champa del bofedal - Lachemilla diplophylla</v>
      </c>
      <c r="G996" s="6" t="s">
        <v>5591</v>
      </c>
      <c r="H996" s="6" t="s">
        <v>9065</v>
      </c>
      <c r="I996" s="6" t="s">
        <v>9038</v>
      </c>
      <c r="J996" s="6" t="s">
        <v>4192</v>
      </c>
      <c r="K996" s="6" t="s">
        <v>4233</v>
      </c>
      <c r="L996" s="6" t="s">
        <v>12670</v>
      </c>
      <c r="M996" s="6" t="s">
        <v>4234</v>
      </c>
    </row>
    <row r="997" spans="1:13" ht="28.5" x14ac:dyDescent="0.5">
      <c r="A997" s="5" t="s">
        <v>9070</v>
      </c>
      <c r="B997" s="6" t="s">
        <v>4183</v>
      </c>
      <c r="C997" s="6" t="s">
        <v>4262</v>
      </c>
      <c r="D997" s="6" t="s">
        <v>6118</v>
      </c>
      <c r="E997" s="6" t="s">
        <v>11446</v>
      </c>
      <c r="F997" s="8" t="str">
        <f t="shared" si="3"/>
        <v>- - Lachemilla pinnata</v>
      </c>
      <c r="G997" s="6" t="s">
        <v>5591</v>
      </c>
      <c r="H997" s="6" t="s">
        <v>9065</v>
      </c>
      <c r="I997" s="6" t="s">
        <v>9038</v>
      </c>
      <c r="J997" s="6" t="s">
        <v>4192</v>
      </c>
      <c r="K997" s="6" t="s">
        <v>4233</v>
      </c>
      <c r="L997" s="6" t="s">
        <v>12670</v>
      </c>
      <c r="M997" s="6" t="s">
        <v>4234</v>
      </c>
    </row>
    <row r="998" spans="1:13" ht="28.5" x14ac:dyDescent="0.5">
      <c r="A998" s="5" t="s">
        <v>9073</v>
      </c>
      <c r="B998" s="6" t="s">
        <v>4183</v>
      </c>
      <c r="C998" s="6" t="s">
        <v>4262</v>
      </c>
      <c r="D998" s="6" t="s">
        <v>9075</v>
      </c>
      <c r="E998" s="6" t="s">
        <v>9076</v>
      </c>
      <c r="F998" s="8" t="str">
        <f t="shared" si="3"/>
        <v>Manzano - Malus domestica</v>
      </c>
      <c r="G998" s="6" t="s">
        <v>5591</v>
      </c>
      <c r="H998" s="6" t="s">
        <v>9074</v>
      </c>
      <c r="I998" s="6" t="s">
        <v>9038</v>
      </c>
      <c r="J998" s="6" t="s">
        <v>4202</v>
      </c>
      <c r="K998" s="6" t="s">
        <v>11446</v>
      </c>
      <c r="L998" s="6" t="s">
        <v>12669</v>
      </c>
      <c r="M998" s="6" t="s">
        <v>4203</v>
      </c>
    </row>
    <row r="999" spans="1:13" ht="28.5" x14ac:dyDescent="0.5">
      <c r="A999" s="5" t="s">
        <v>9079</v>
      </c>
      <c r="B999" s="6" t="s">
        <v>4183</v>
      </c>
      <c r="C999" s="6" t="s">
        <v>4262</v>
      </c>
      <c r="D999" s="6" t="s">
        <v>9081</v>
      </c>
      <c r="E999" s="6" t="s">
        <v>11446</v>
      </c>
      <c r="F999" s="8" t="str">
        <f t="shared" si="3"/>
        <v>- - Margyricarpus digynus</v>
      </c>
      <c r="G999" s="6" t="s">
        <v>5591</v>
      </c>
      <c r="H999" s="6" t="s">
        <v>9080</v>
      </c>
      <c r="I999" s="6" t="s">
        <v>9038</v>
      </c>
      <c r="J999" s="6" t="s">
        <v>4192</v>
      </c>
      <c r="K999" s="6" t="s">
        <v>11446</v>
      </c>
      <c r="L999" s="6" t="s">
        <v>12668</v>
      </c>
      <c r="M999" s="6" t="s">
        <v>89</v>
      </c>
    </row>
    <row r="1000" spans="1:13" ht="57" x14ac:dyDescent="0.5">
      <c r="A1000" s="5" t="s">
        <v>9084</v>
      </c>
      <c r="B1000" s="6" t="s">
        <v>4183</v>
      </c>
      <c r="C1000" s="6" t="s">
        <v>4262</v>
      </c>
      <c r="D1000" s="6" t="s">
        <v>9085</v>
      </c>
      <c r="E1000" s="6" t="s">
        <v>9086</v>
      </c>
      <c r="F1000" s="8" t="str">
        <f t="shared" si="3"/>
        <v>Hierba de la perlilla - Margyricarpus pinnatus</v>
      </c>
      <c r="G1000" s="6" t="s">
        <v>5591</v>
      </c>
      <c r="H1000" s="6" t="s">
        <v>9080</v>
      </c>
      <c r="I1000" s="6" t="s">
        <v>9038</v>
      </c>
      <c r="J1000" s="6" t="s">
        <v>5250</v>
      </c>
      <c r="K1000" s="6" t="s">
        <v>11446</v>
      </c>
      <c r="L1000" s="6" t="s">
        <v>12670</v>
      </c>
      <c r="M1000" s="6" t="s">
        <v>4234</v>
      </c>
    </row>
    <row r="1001" spans="1:13" ht="42.75" x14ac:dyDescent="0.5">
      <c r="A1001" s="5" t="s">
        <v>9089</v>
      </c>
      <c r="B1001" s="6" t="s">
        <v>4183</v>
      </c>
      <c r="C1001" s="6" t="s">
        <v>4262</v>
      </c>
      <c r="D1001" s="6" t="s">
        <v>9091</v>
      </c>
      <c r="E1001" s="6" t="s">
        <v>9092</v>
      </c>
      <c r="F1001" s="8" t="str">
        <f t="shared" si="3"/>
        <v>queñoa - Polylepis rugulosa</v>
      </c>
      <c r="G1001" s="6" t="s">
        <v>5591</v>
      </c>
      <c r="H1001" s="6" t="s">
        <v>9090</v>
      </c>
      <c r="I1001" s="6" t="s">
        <v>9038</v>
      </c>
      <c r="J1001" s="6" t="s">
        <v>4202</v>
      </c>
      <c r="K1001" s="6" t="s">
        <v>11446</v>
      </c>
      <c r="L1001" s="6" t="s">
        <v>12670</v>
      </c>
      <c r="M1001" s="6" t="s">
        <v>52</v>
      </c>
    </row>
    <row r="1002" spans="1:13" ht="42.75" x14ac:dyDescent="0.5">
      <c r="A1002" s="5" t="s">
        <v>9095</v>
      </c>
      <c r="B1002" s="6" t="s">
        <v>4183</v>
      </c>
      <c r="C1002" s="6" t="s">
        <v>4262</v>
      </c>
      <c r="D1002" s="6" t="s">
        <v>9096</v>
      </c>
      <c r="E1002" s="6" t="s">
        <v>9097</v>
      </c>
      <c r="F1002" s="8" t="str">
        <f t="shared" si="3"/>
        <v>queñoa de altura - Polylepis tarapacana</v>
      </c>
      <c r="G1002" s="6" t="s">
        <v>5591</v>
      </c>
      <c r="H1002" s="6" t="s">
        <v>9090</v>
      </c>
      <c r="I1002" s="6" t="s">
        <v>9038</v>
      </c>
      <c r="J1002" s="6" t="s">
        <v>4202</v>
      </c>
      <c r="K1002" s="6" t="s">
        <v>11446</v>
      </c>
      <c r="L1002" s="6" t="s">
        <v>12670</v>
      </c>
      <c r="M1002" s="6" t="s">
        <v>106</v>
      </c>
    </row>
    <row r="1003" spans="1:13" ht="42.75" x14ac:dyDescent="0.5">
      <c r="A1003" s="5" t="s">
        <v>9100</v>
      </c>
      <c r="B1003" s="6" t="s">
        <v>4183</v>
      </c>
      <c r="C1003" s="6" t="s">
        <v>4262</v>
      </c>
      <c r="D1003" s="6" t="s">
        <v>9102</v>
      </c>
      <c r="E1003" s="6" t="s">
        <v>9103</v>
      </c>
      <c r="F1003" s="8" t="str">
        <f t="shared" si="3"/>
        <v>Anserina - Potentilla anserina</v>
      </c>
      <c r="G1003" s="6" t="s">
        <v>5591</v>
      </c>
      <c r="H1003" s="6" t="s">
        <v>9101</v>
      </c>
      <c r="I1003" s="6" t="s">
        <v>9038</v>
      </c>
      <c r="J1003" s="6" t="s">
        <v>4192</v>
      </c>
      <c r="K1003" s="6" t="s">
        <v>4691</v>
      </c>
      <c r="L1003" s="6" t="s">
        <v>12669</v>
      </c>
      <c r="M1003" s="6" t="s">
        <v>4203</v>
      </c>
    </row>
    <row r="1004" spans="1:13" ht="28.5" x14ac:dyDescent="0.5">
      <c r="A1004" s="5" t="s">
        <v>9106</v>
      </c>
      <c r="B1004" s="6" t="s">
        <v>4183</v>
      </c>
      <c r="C1004" s="6" t="s">
        <v>4262</v>
      </c>
      <c r="D1004" s="6" t="s">
        <v>9108</v>
      </c>
      <c r="E1004" s="6" t="s">
        <v>9109</v>
      </c>
      <c r="F1004" s="8" t="str">
        <f t="shared" si="3"/>
        <v>Durazno - Prunus persica</v>
      </c>
      <c r="G1004" s="6" t="s">
        <v>5591</v>
      </c>
      <c r="H1004" s="6" t="s">
        <v>9107</v>
      </c>
      <c r="I1004" s="6" t="s">
        <v>9038</v>
      </c>
      <c r="J1004" s="6" t="s">
        <v>4202</v>
      </c>
      <c r="K1004" s="6" t="s">
        <v>11446</v>
      </c>
      <c r="L1004" s="6" t="s">
        <v>12669</v>
      </c>
      <c r="M1004" s="6" t="s">
        <v>4203</v>
      </c>
    </row>
    <row r="1005" spans="1:13" ht="28.5" x14ac:dyDescent="0.5">
      <c r="A1005" s="5" t="s">
        <v>9112</v>
      </c>
      <c r="B1005" s="6" t="s">
        <v>4183</v>
      </c>
      <c r="C1005" s="6" t="s">
        <v>4262</v>
      </c>
      <c r="D1005" s="6" t="s">
        <v>9075</v>
      </c>
      <c r="E1005" s="6" t="s">
        <v>9113</v>
      </c>
      <c r="F1005" s="8" t="str">
        <f t="shared" si="3"/>
        <v>Ciruelo - Prunus domestica</v>
      </c>
      <c r="G1005" s="6" t="s">
        <v>5591</v>
      </c>
      <c r="H1005" s="6" t="s">
        <v>9107</v>
      </c>
      <c r="I1005" s="6" t="s">
        <v>9038</v>
      </c>
      <c r="J1005" s="6" t="s">
        <v>4202</v>
      </c>
      <c r="K1005" s="6" t="s">
        <v>11446</v>
      </c>
      <c r="L1005" s="6" t="s">
        <v>12669</v>
      </c>
      <c r="M1005" s="6" t="s">
        <v>4203</v>
      </c>
    </row>
    <row r="1006" spans="1:13" ht="42.75" x14ac:dyDescent="0.5">
      <c r="A1006" s="5" t="s">
        <v>9116</v>
      </c>
      <c r="B1006" s="6" t="s">
        <v>4183</v>
      </c>
      <c r="C1006" s="6" t="s">
        <v>4262</v>
      </c>
      <c r="D1006" s="6" t="s">
        <v>7900</v>
      </c>
      <c r="E1006" s="6" t="s">
        <v>9118</v>
      </c>
      <c r="F1006" s="8" t="str">
        <f t="shared" si="3"/>
        <v>Piracanta - Pyracantha coccinea</v>
      </c>
      <c r="G1006" s="6" t="s">
        <v>5591</v>
      </c>
      <c r="H1006" s="6" t="s">
        <v>9117</v>
      </c>
      <c r="I1006" s="6" t="s">
        <v>9038</v>
      </c>
      <c r="J1006" s="6" t="s">
        <v>5250</v>
      </c>
      <c r="K1006" s="6" t="s">
        <v>11446</v>
      </c>
      <c r="L1006" s="6" t="s">
        <v>12669</v>
      </c>
      <c r="M1006" s="6" t="s">
        <v>4203</v>
      </c>
    </row>
    <row r="1007" spans="1:13" ht="28.5" x14ac:dyDescent="0.5">
      <c r="A1007" s="5" t="s">
        <v>9121</v>
      </c>
      <c r="B1007" s="6" t="s">
        <v>4183</v>
      </c>
      <c r="C1007" s="6" t="s">
        <v>4262</v>
      </c>
      <c r="D1007" s="6" t="s">
        <v>9123</v>
      </c>
      <c r="E1007" s="6" t="s">
        <v>9124</v>
      </c>
      <c r="F1007" s="8" t="str">
        <f t="shared" si="3"/>
        <v>Rosa mosqueta - Rosa rubiginosa</v>
      </c>
      <c r="G1007" s="6" t="s">
        <v>5591</v>
      </c>
      <c r="H1007" s="6" t="s">
        <v>9122</v>
      </c>
      <c r="I1007" s="6" t="s">
        <v>9038</v>
      </c>
      <c r="J1007" s="6" t="s">
        <v>5250</v>
      </c>
      <c r="K1007" s="6" t="s">
        <v>11446</v>
      </c>
      <c r="L1007" s="6" t="s">
        <v>12669</v>
      </c>
      <c r="M1007" s="6" t="s">
        <v>5012</v>
      </c>
    </row>
    <row r="1008" spans="1:13" ht="28.5" x14ac:dyDescent="0.5">
      <c r="A1008" s="5" t="s">
        <v>9127</v>
      </c>
      <c r="B1008" s="6" t="s">
        <v>4183</v>
      </c>
      <c r="C1008" s="6" t="s">
        <v>4262</v>
      </c>
      <c r="D1008" s="6" t="s">
        <v>9129</v>
      </c>
      <c r="E1008" s="6" t="s">
        <v>9130</v>
      </c>
      <c r="F1008" s="8" t="str">
        <f t="shared" si="3"/>
        <v>Murra - Rubus constrictus</v>
      </c>
      <c r="G1008" s="6" t="s">
        <v>5591</v>
      </c>
      <c r="H1008" s="6" t="s">
        <v>9128</v>
      </c>
      <c r="I1008" s="6" t="s">
        <v>9038</v>
      </c>
      <c r="J1008" s="6" t="s">
        <v>5250</v>
      </c>
      <c r="K1008" s="6" t="s">
        <v>5954</v>
      </c>
      <c r="L1008" s="6" t="s">
        <v>12669</v>
      </c>
      <c r="M1008" s="6" t="s">
        <v>4203</v>
      </c>
    </row>
    <row r="1009" spans="1:13" ht="28.5" x14ac:dyDescent="0.5">
      <c r="A1009" s="5" t="s">
        <v>9133</v>
      </c>
      <c r="B1009" s="6" t="s">
        <v>4183</v>
      </c>
      <c r="C1009" s="6" t="s">
        <v>4262</v>
      </c>
      <c r="D1009" s="6" t="s">
        <v>7921</v>
      </c>
      <c r="E1009" s="6" t="s">
        <v>9134</v>
      </c>
      <c r="F1009" s="8" t="str">
        <f t="shared" si="3"/>
        <v>Frutilla - Rubus radicans</v>
      </c>
      <c r="G1009" s="6" t="s">
        <v>5591</v>
      </c>
      <c r="H1009" s="6" t="s">
        <v>9128</v>
      </c>
      <c r="I1009" s="6" t="s">
        <v>9038</v>
      </c>
      <c r="J1009" s="6" t="s">
        <v>4192</v>
      </c>
      <c r="K1009" s="6" t="s">
        <v>11446</v>
      </c>
      <c r="L1009" s="6" t="s">
        <v>12670</v>
      </c>
      <c r="M1009" s="6" t="s">
        <v>4234</v>
      </c>
    </row>
    <row r="1010" spans="1:13" ht="57" x14ac:dyDescent="0.5">
      <c r="A1010" s="5" t="s">
        <v>9137</v>
      </c>
      <c r="B1010" s="6" t="s">
        <v>4183</v>
      </c>
      <c r="C1010" s="6" t="s">
        <v>4262</v>
      </c>
      <c r="D1010" s="6" t="s">
        <v>1354</v>
      </c>
      <c r="E1010" s="6" t="s">
        <v>9139</v>
      </c>
      <c r="F1010" s="8" t="str">
        <f t="shared" si="3"/>
        <v>Hierba del chuchillo - Sanguisorba minor</v>
      </c>
      <c r="G1010" s="6" t="s">
        <v>5591</v>
      </c>
      <c r="H1010" s="6" t="s">
        <v>9138</v>
      </c>
      <c r="I1010" s="6" t="s">
        <v>9038</v>
      </c>
      <c r="J1010" s="6" t="s">
        <v>4192</v>
      </c>
      <c r="K1010" s="6" t="s">
        <v>11446</v>
      </c>
      <c r="L1010" s="6" t="s">
        <v>12669</v>
      </c>
      <c r="M1010" s="6" t="s">
        <v>4203</v>
      </c>
    </row>
    <row r="1011" spans="1:13" ht="42.75" x14ac:dyDescent="0.5">
      <c r="A1011" s="5" t="s">
        <v>9142</v>
      </c>
      <c r="B1011" s="6" t="s">
        <v>4183</v>
      </c>
      <c r="C1011" s="6" t="s">
        <v>4262</v>
      </c>
      <c r="D1011" s="6" t="s">
        <v>9145</v>
      </c>
      <c r="E1011" s="6" t="s">
        <v>12648</v>
      </c>
      <c r="F1011" s="8" t="str">
        <f t="shared" si="3"/>
        <v>peralillo de Juan Fernandez - Coprosma oliveri</v>
      </c>
      <c r="G1011" s="6" t="s">
        <v>5591</v>
      </c>
      <c r="H1011" s="6" t="s">
        <v>9144</v>
      </c>
      <c r="I1011" s="6" t="s">
        <v>9143</v>
      </c>
      <c r="J1011" s="6" t="s">
        <v>4202</v>
      </c>
      <c r="K1011" s="6" t="s">
        <v>11446</v>
      </c>
      <c r="L1011" s="6" t="s">
        <v>12668</v>
      </c>
      <c r="M1011" s="6" t="s">
        <v>89</v>
      </c>
    </row>
    <row r="1012" spans="1:13" ht="42.75" x14ac:dyDescent="0.5">
      <c r="A1012" s="5" t="s">
        <v>9149</v>
      </c>
      <c r="B1012" s="6" t="s">
        <v>4183</v>
      </c>
      <c r="C1012" s="6" t="s">
        <v>4262</v>
      </c>
      <c r="D1012" s="6" t="s">
        <v>9150</v>
      </c>
      <c r="E1012" s="6" t="s">
        <v>12649</v>
      </c>
      <c r="F1012" s="8" t="str">
        <f t="shared" si="3"/>
        <v>peralillo - Coprosma pyrifolia</v>
      </c>
      <c r="G1012" s="6" t="s">
        <v>5591</v>
      </c>
      <c r="H1012" s="6" t="s">
        <v>9144</v>
      </c>
      <c r="I1012" s="6" t="s">
        <v>9143</v>
      </c>
      <c r="J1012" s="6" t="s">
        <v>4202</v>
      </c>
      <c r="K1012" s="6" t="s">
        <v>11446</v>
      </c>
      <c r="L1012" s="6" t="s">
        <v>12668</v>
      </c>
      <c r="M1012" s="6" t="s">
        <v>52</v>
      </c>
    </row>
    <row r="1013" spans="1:13" ht="28.5" x14ac:dyDescent="0.5">
      <c r="A1013" s="5" t="s">
        <v>9154</v>
      </c>
      <c r="B1013" s="6" t="s">
        <v>4183</v>
      </c>
      <c r="C1013" s="6" t="s">
        <v>4262</v>
      </c>
      <c r="D1013" s="6" t="s">
        <v>9156</v>
      </c>
      <c r="E1013" s="6" t="s">
        <v>9157</v>
      </c>
      <c r="F1013" s="8" t="str">
        <f t="shared" si="3"/>
        <v>Lengua de gato - Galium aparine</v>
      </c>
      <c r="G1013" s="6" t="s">
        <v>5591</v>
      </c>
      <c r="H1013" s="6" t="s">
        <v>9155</v>
      </c>
      <c r="I1013" s="6" t="s">
        <v>9143</v>
      </c>
      <c r="J1013" s="6" t="s">
        <v>4192</v>
      </c>
      <c r="K1013" s="6" t="s">
        <v>4270</v>
      </c>
      <c r="L1013" s="6" t="s">
        <v>12669</v>
      </c>
      <c r="M1013" s="6" t="s">
        <v>4203</v>
      </c>
    </row>
    <row r="1014" spans="1:13" ht="28.5" x14ac:dyDescent="0.5">
      <c r="A1014" s="5" t="s">
        <v>9160</v>
      </c>
      <c r="B1014" s="6" t="s">
        <v>4183</v>
      </c>
      <c r="C1014" s="6" t="s">
        <v>4262</v>
      </c>
      <c r="D1014" s="6" t="s">
        <v>9161</v>
      </c>
      <c r="E1014" s="6" t="s">
        <v>9162</v>
      </c>
      <c r="F1014" s="8" t="str">
        <f t="shared" si="3"/>
        <v>Relbún - Galium hypocarpium</v>
      </c>
      <c r="G1014" s="6" t="s">
        <v>5591</v>
      </c>
      <c r="H1014" s="6" t="s">
        <v>9155</v>
      </c>
      <c r="I1014" s="6" t="s">
        <v>9143</v>
      </c>
      <c r="J1014" s="6" t="s">
        <v>4192</v>
      </c>
      <c r="K1014" s="6" t="s">
        <v>11446</v>
      </c>
      <c r="L1014" s="6" t="s">
        <v>12669</v>
      </c>
      <c r="M1014" s="6" t="s">
        <v>4203</v>
      </c>
    </row>
    <row r="1015" spans="1:13" ht="28.5" x14ac:dyDescent="0.5">
      <c r="A1015" s="5" t="s">
        <v>9165</v>
      </c>
      <c r="B1015" s="6" t="s">
        <v>4183</v>
      </c>
      <c r="C1015" s="6" t="s">
        <v>4262</v>
      </c>
      <c r="D1015" s="6" t="s">
        <v>9166</v>
      </c>
      <c r="E1015" s="6" t="s">
        <v>11446</v>
      </c>
      <c r="F1015" s="8" t="str">
        <f t="shared" si="3"/>
        <v>- - Galium leptum</v>
      </c>
      <c r="G1015" s="6" t="s">
        <v>5591</v>
      </c>
      <c r="H1015" s="6" t="s">
        <v>9155</v>
      </c>
      <c r="I1015" s="6" t="s">
        <v>9143</v>
      </c>
      <c r="J1015" s="6" t="s">
        <v>4192</v>
      </c>
      <c r="K1015" s="6" t="s">
        <v>4270</v>
      </c>
      <c r="L1015" s="6" t="s">
        <v>12668</v>
      </c>
      <c r="M1015" s="6" t="s">
        <v>52</v>
      </c>
    </row>
    <row r="1016" spans="1:13" ht="28.5" x14ac:dyDescent="0.5">
      <c r="A1016" s="5" t="s">
        <v>9169</v>
      </c>
      <c r="B1016" s="6" t="s">
        <v>4183</v>
      </c>
      <c r="C1016" s="6" t="s">
        <v>4262</v>
      </c>
      <c r="D1016" s="6" t="s">
        <v>9170</v>
      </c>
      <c r="E1016" s="6" t="s">
        <v>11446</v>
      </c>
      <c r="F1016" s="8" t="str">
        <f t="shared" si="3"/>
        <v>- - Galium masafueranum</v>
      </c>
      <c r="G1016" s="6" t="s">
        <v>5591</v>
      </c>
      <c r="H1016" s="6" t="s">
        <v>9155</v>
      </c>
      <c r="I1016" s="6" t="s">
        <v>9143</v>
      </c>
      <c r="J1016" s="6" t="s">
        <v>4192</v>
      </c>
      <c r="K1016" s="6" t="s">
        <v>11446</v>
      </c>
      <c r="L1016" s="6" t="s">
        <v>12668</v>
      </c>
      <c r="M1016" s="6" t="s">
        <v>89</v>
      </c>
    </row>
    <row r="1017" spans="1:13" ht="28.5" x14ac:dyDescent="0.5">
      <c r="A1017" s="5" t="s">
        <v>9173</v>
      </c>
      <c r="B1017" s="6" t="s">
        <v>4183</v>
      </c>
      <c r="C1017" s="6" t="s">
        <v>4262</v>
      </c>
      <c r="D1017" s="6" t="s">
        <v>9174</v>
      </c>
      <c r="E1017" s="6" t="s">
        <v>11446</v>
      </c>
      <c r="F1017" s="8" t="str">
        <f t="shared" si="3"/>
        <v>- - Galium tricornutum</v>
      </c>
      <c r="G1017" s="6" t="s">
        <v>5591</v>
      </c>
      <c r="H1017" s="6" t="s">
        <v>9155</v>
      </c>
      <c r="I1017" s="6" t="s">
        <v>9143</v>
      </c>
      <c r="J1017" s="6" t="s">
        <v>4192</v>
      </c>
      <c r="K1017" s="6" t="s">
        <v>4233</v>
      </c>
      <c r="L1017" s="6" t="s">
        <v>12669</v>
      </c>
      <c r="M1017" s="6" t="s">
        <v>4203</v>
      </c>
    </row>
    <row r="1018" spans="1:13" ht="28.5" x14ac:dyDescent="0.5">
      <c r="A1018" s="5" t="s">
        <v>9177</v>
      </c>
      <c r="B1018" s="6" t="s">
        <v>4183</v>
      </c>
      <c r="C1018" s="6" t="s">
        <v>4262</v>
      </c>
      <c r="D1018" s="6" t="s">
        <v>9179</v>
      </c>
      <c r="E1018" s="6" t="s">
        <v>11446</v>
      </c>
      <c r="F1018" s="8" t="str">
        <f t="shared" si="3"/>
        <v>- - Leptostigma arnottianum</v>
      </c>
      <c r="G1018" s="6" t="s">
        <v>5591</v>
      </c>
      <c r="H1018" s="6" t="s">
        <v>9178</v>
      </c>
      <c r="I1018" s="6" t="s">
        <v>9143</v>
      </c>
      <c r="J1018" s="6" t="s">
        <v>4192</v>
      </c>
      <c r="K1018" s="6" t="s">
        <v>4233</v>
      </c>
      <c r="L1018" s="6" t="s">
        <v>12670</v>
      </c>
      <c r="M1018" s="6" t="s">
        <v>4234</v>
      </c>
    </row>
    <row r="1019" spans="1:13" ht="42.75" x14ac:dyDescent="0.5">
      <c r="A1019" s="5" t="s">
        <v>9182</v>
      </c>
      <c r="B1019" s="6" t="s">
        <v>4183</v>
      </c>
      <c r="C1019" s="6" t="s">
        <v>4262</v>
      </c>
      <c r="D1019" s="6" t="s">
        <v>9184</v>
      </c>
      <c r="E1019" s="6" t="s">
        <v>9185</v>
      </c>
      <c r="F1019" s="8" t="str">
        <f t="shared" si="3"/>
        <v>Coralito - Nertera granadensis</v>
      </c>
      <c r="G1019" s="6" t="s">
        <v>5591</v>
      </c>
      <c r="H1019" s="6" t="s">
        <v>9183</v>
      </c>
      <c r="I1019" s="6" t="s">
        <v>9143</v>
      </c>
      <c r="J1019" s="6" t="s">
        <v>4192</v>
      </c>
      <c r="K1019" s="6" t="s">
        <v>4270</v>
      </c>
      <c r="L1019" s="6" t="s">
        <v>12670</v>
      </c>
      <c r="M1019" s="6" t="s">
        <v>4234</v>
      </c>
    </row>
    <row r="1020" spans="1:13" ht="42.75" x14ac:dyDescent="0.5">
      <c r="A1020" s="5" t="s">
        <v>9188</v>
      </c>
      <c r="B1020" s="6" t="s">
        <v>4183</v>
      </c>
      <c r="C1020" s="6" t="s">
        <v>4262</v>
      </c>
      <c r="D1020" s="6" t="s">
        <v>9190</v>
      </c>
      <c r="E1020" s="6" t="s">
        <v>9162</v>
      </c>
      <c r="F1020" s="8" t="str">
        <f t="shared" si="3"/>
        <v>Relbún - Oldenlandia salzmannii</v>
      </c>
      <c r="G1020" s="6" t="s">
        <v>5591</v>
      </c>
      <c r="H1020" s="6" t="s">
        <v>9189</v>
      </c>
      <c r="I1020" s="6" t="s">
        <v>9143</v>
      </c>
      <c r="J1020" s="6" t="s">
        <v>4192</v>
      </c>
      <c r="K1020" s="6" t="s">
        <v>4233</v>
      </c>
      <c r="L1020" s="6" t="s">
        <v>12670</v>
      </c>
      <c r="M1020" s="6" t="s">
        <v>4234</v>
      </c>
    </row>
    <row r="1021" spans="1:13" ht="28.5" x14ac:dyDescent="0.5">
      <c r="A1021" s="5" t="s">
        <v>9193</v>
      </c>
      <c r="B1021" s="6" t="s">
        <v>4183</v>
      </c>
      <c r="C1021" s="6" t="s">
        <v>4262</v>
      </c>
      <c r="D1021" s="6" t="s">
        <v>3058</v>
      </c>
      <c r="E1021" s="6" t="s">
        <v>12650</v>
      </c>
      <c r="F1021" s="8" t="str">
        <f t="shared" si="3"/>
        <v>naranjillo - Fagara externa</v>
      </c>
      <c r="G1021" s="6" t="s">
        <v>5591</v>
      </c>
      <c r="H1021" s="6" t="s">
        <v>9195</v>
      </c>
      <c r="I1021" s="6" t="s">
        <v>9194</v>
      </c>
      <c r="J1021" s="6" t="s">
        <v>4202</v>
      </c>
      <c r="K1021" s="6" t="s">
        <v>11446</v>
      </c>
      <c r="L1021" s="6" t="s">
        <v>12668</v>
      </c>
      <c r="M1021" s="6" t="s">
        <v>221</v>
      </c>
    </row>
    <row r="1022" spans="1:13" ht="28.5" x14ac:dyDescent="0.5">
      <c r="A1022" s="5" t="s">
        <v>9199</v>
      </c>
      <c r="B1022" s="6" t="s">
        <v>4183</v>
      </c>
      <c r="C1022" s="6" t="s">
        <v>4262</v>
      </c>
      <c r="D1022" s="6" t="s">
        <v>9200</v>
      </c>
      <c r="E1022" s="6" t="s">
        <v>12650</v>
      </c>
      <c r="F1022" s="8" t="str">
        <f t="shared" ref="F1022:F1266" si="4">CONCATENATE(E1022," - ",H1022," ",D1022)</f>
        <v>naranjillo - Fagara mayu</v>
      </c>
      <c r="G1022" s="6" t="s">
        <v>5591</v>
      </c>
      <c r="H1022" s="6" t="s">
        <v>9195</v>
      </c>
      <c r="I1022" s="6" t="s">
        <v>9194</v>
      </c>
      <c r="J1022" s="6" t="s">
        <v>4202</v>
      </c>
      <c r="K1022" s="6" t="s">
        <v>11446</v>
      </c>
      <c r="L1022" s="6" t="s">
        <v>12668</v>
      </c>
      <c r="M1022" s="6" t="s">
        <v>221</v>
      </c>
    </row>
    <row r="1023" spans="1:13" ht="28.5" x14ac:dyDescent="0.5">
      <c r="A1023" s="5" t="s">
        <v>9203</v>
      </c>
      <c r="B1023" s="6" t="s">
        <v>4183</v>
      </c>
      <c r="C1023" s="6" t="s">
        <v>4262</v>
      </c>
      <c r="D1023" s="6" t="s">
        <v>5855</v>
      </c>
      <c r="E1023" s="6" t="s">
        <v>9205</v>
      </c>
      <c r="F1023" s="8" t="str">
        <f t="shared" si="4"/>
        <v>pitao - Pitavia punctata</v>
      </c>
      <c r="G1023" s="6" t="s">
        <v>5591</v>
      </c>
      <c r="H1023" s="6" t="s">
        <v>9204</v>
      </c>
      <c r="I1023" s="6" t="s">
        <v>9194</v>
      </c>
      <c r="J1023" s="6" t="s">
        <v>4202</v>
      </c>
      <c r="K1023" s="6" t="s">
        <v>11446</v>
      </c>
      <c r="L1023" s="6" t="s">
        <v>12668</v>
      </c>
      <c r="M1023" s="6" t="s">
        <v>52</v>
      </c>
    </row>
    <row r="1024" spans="1:13" ht="28.5" x14ac:dyDescent="0.5">
      <c r="A1024" s="5" t="s">
        <v>9208</v>
      </c>
      <c r="B1024" s="6" t="s">
        <v>4183</v>
      </c>
      <c r="C1024" s="6" t="s">
        <v>4262</v>
      </c>
      <c r="D1024" s="6" t="s">
        <v>9211</v>
      </c>
      <c r="E1024" s="6" t="s">
        <v>9212</v>
      </c>
      <c r="F1024" s="8" t="str">
        <f t="shared" si="4"/>
        <v>Corcolén - Azara dentata</v>
      </c>
      <c r="G1024" s="6" t="s">
        <v>5591</v>
      </c>
      <c r="H1024" s="6" t="s">
        <v>9210</v>
      </c>
      <c r="I1024" s="6" t="s">
        <v>9209</v>
      </c>
      <c r="J1024" s="6" t="s">
        <v>5250</v>
      </c>
      <c r="K1024" s="6" t="s">
        <v>11446</v>
      </c>
      <c r="L1024" s="6" t="s">
        <v>12668</v>
      </c>
      <c r="M1024" s="6" t="s">
        <v>4234</v>
      </c>
    </row>
    <row r="1025" spans="1:13" ht="28.5" x14ac:dyDescent="0.5">
      <c r="A1025" s="5" t="s">
        <v>9215</v>
      </c>
      <c r="B1025" s="6" t="s">
        <v>4183</v>
      </c>
      <c r="C1025" s="6" t="s">
        <v>4262</v>
      </c>
      <c r="D1025" s="6" t="s">
        <v>9216</v>
      </c>
      <c r="E1025" s="6" t="s">
        <v>9212</v>
      </c>
      <c r="F1025" s="8" t="str">
        <f t="shared" si="4"/>
        <v>Corcolén - Azara integrifolia</v>
      </c>
      <c r="G1025" s="6" t="s">
        <v>5591</v>
      </c>
      <c r="H1025" s="6" t="s">
        <v>9210</v>
      </c>
      <c r="I1025" s="6" t="s">
        <v>9209</v>
      </c>
      <c r="J1025" s="6" t="s">
        <v>5250</v>
      </c>
      <c r="K1025" s="6" t="s">
        <v>11446</v>
      </c>
      <c r="L1025" s="6" t="s">
        <v>12668</v>
      </c>
      <c r="M1025" s="6" t="s">
        <v>4234</v>
      </c>
    </row>
    <row r="1026" spans="1:13" ht="28.5" x14ac:dyDescent="0.5">
      <c r="A1026" s="5" t="s">
        <v>9219</v>
      </c>
      <c r="B1026" s="6" t="s">
        <v>4183</v>
      </c>
      <c r="C1026" s="6" t="s">
        <v>4262</v>
      </c>
      <c r="D1026" s="6" t="s">
        <v>8732</v>
      </c>
      <c r="E1026" s="6" t="s">
        <v>9212</v>
      </c>
      <c r="F1026" s="8" t="str">
        <f t="shared" si="4"/>
        <v>Corcolén - Azara lanceolata</v>
      </c>
      <c r="G1026" s="6" t="s">
        <v>5591</v>
      </c>
      <c r="H1026" s="6" t="s">
        <v>9210</v>
      </c>
      <c r="I1026" s="6" t="s">
        <v>9209</v>
      </c>
      <c r="J1026" s="6" t="s">
        <v>5250</v>
      </c>
      <c r="K1026" s="6" t="s">
        <v>11446</v>
      </c>
      <c r="L1026" s="6" t="s">
        <v>12670</v>
      </c>
      <c r="M1026" s="6" t="s">
        <v>4234</v>
      </c>
    </row>
    <row r="1027" spans="1:13" ht="28.5" x14ac:dyDescent="0.5">
      <c r="A1027" s="5" t="s">
        <v>9222</v>
      </c>
      <c r="B1027" s="6" t="s">
        <v>4183</v>
      </c>
      <c r="C1027" s="6" t="s">
        <v>4262</v>
      </c>
      <c r="D1027" s="6" t="s">
        <v>5176</v>
      </c>
      <c r="E1027" s="6" t="s">
        <v>9223</v>
      </c>
      <c r="F1027" s="8" t="str">
        <f t="shared" si="4"/>
        <v>corcolén - Azara fernandeziana</v>
      </c>
      <c r="G1027" s="6" t="s">
        <v>5591</v>
      </c>
      <c r="H1027" s="6" t="s">
        <v>9210</v>
      </c>
      <c r="I1027" s="6" t="s">
        <v>9209</v>
      </c>
      <c r="J1027" s="6" t="s">
        <v>4202</v>
      </c>
      <c r="K1027" s="6" t="s">
        <v>11446</v>
      </c>
      <c r="L1027" s="6" t="s">
        <v>12668</v>
      </c>
      <c r="M1027" s="6" t="s">
        <v>89</v>
      </c>
    </row>
    <row r="1028" spans="1:13" ht="28.5" x14ac:dyDescent="0.5">
      <c r="A1028" s="5" t="s">
        <v>9226</v>
      </c>
      <c r="B1028" s="6" t="s">
        <v>4183</v>
      </c>
      <c r="C1028" s="6" t="s">
        <v>4262</v>
      </c>
      <c r="D1028" s="6" t="s">
        <v>3964</v>
      </c>
      <c r="E1028" s="6" t="s">
        <v>9228</v>
      </c>
      <c r="F1028" s="8" t="str">
        <f t="shared" si="4"/>
        <v>Álamo blanco - Populus alba</v>
      </c>
      <c r="G1028" s="6" t="s">
        <v>5591</v>
      </c>
      <c r="H1028" s="6" t="s">
        <v>9227</v>
      </c>
      <c r="I1028" s="6" t="s">
        <v>9209</v>
      </c>
      <c r="J1028" s="6" t="s">
        <v>4202</v>
      </c>
      <c r="K1028" s="6" t="s">
        <v>11446</v>
      </c>
      <c r="L1028" s="6" t="s">
        <v>12669</v>
      </c>
      <c r="M1028" s="6" t="s">
        <v>4203</v>
      </c>
    </row>
    <row r="1029" spans="1:13" ht="28.5" x14ac:dyDescent="0.5">
      <c r="A1029" s="5" t="s">
        <v>9231</v>
      </c>
      <c r="B1029" s="6" t="s">
        <v>4183</v>
      </c>
      <c r="C1029" s="6" t="s">
        <v>4262</v>
      </c>
      <c r="D1029" s="6" t="s">
        <v>7239</v>
      </c>
      <c r="E1029" s="6" t="s">
        <v>9232</v>
      </c>
      <c r="F1029" s="8" t="str">
        <f t="shared" si="4"/>
        <v>Alamo - Populus nigra</v>
      </c>
      <c r="G1029" s="6" t="s">
        <v>5591</v>
      </c>
      <c r="H1029" s="6" t="s">
        <v>9227</v>
      </c>
      <c r="I1029" s="6" t="s">
        <v>9209</v>
      </c>
      <c r="J1029" s="6" t="s">
        <v>4202</v>
      </c>
      <c r="K1029" s="6" t="s">
        <v>11446</v>
      </c>
      <c r="L1029" s="6" t="s">
        <v>12669</v>
      </c>
      <c r="M1029" s="6" t="s">
        <v>4203</v>
      </c>
    </row>
    <row r="1030" spans="1:13" ht="28.5" x14ac:dyDescent="0.5">
      <c r="A1030" s="5" t="s">
        <v>9235</v>
      </c>
      <c r="B1030" s="6" t="s">
        <v>4183</v>
      </c>
      <c r="C1030" s="6" t="s">
        <v>4262</v>
      </c>
      <c r="D1030" s="6" t="s">
        <v>9237</v>
      </c>
      <c r="E1030" s="6" t="s">
        <v>9238</v>
      </c>
      <c r="F1030" s="8" t="str">
        <f t="shared" si="4"/>
        <v>Sauce llorón - Salix babylonica</v>
      </c>
      <c r="G1030" s="6" t="s">
        <v>5591</v>
      </c>
      <c r="H1030" s="6" t="s">
        <v>9236</v>
      </c>
      <c r="I1030" s="6" t="s">
        <v>9209</v>
      </c>
      <c r="J1030" s="6" t="s">
        <v>4202</v>
      </c>
      <c r="K1030" s="6" t="s">
        <v>5954</v>
      </c>
      <c r="L1030" s="6" t="s">
        <v>12669</v>
      </c>
      <c r="M1030" s="6" t="s">
        <v>4203</v>
      </c>
    </row>
    <row r="1031" spans="1:13" ht="28.5" x14ac:dyDescent="0.5">
      <c r="A1031" s="5" t="s">
        <v>9241</v>
      </c>
      <c r="B1031" s="6" t="s">
        <v>4183</v>
      </c>
      <c r="C1031" s="6" t="s">
        <v>4262</v>
      </c>
      <c r="D1031" s="6" t="s">
        <v>9242</v>
      </c>
      <c r="E1031" s="6" t="s">
        <v>9243</v>
      </c>
      <c r="F1031" s="8" t="str">
        <f t="shared" si="4"/>
        <v>Sauce gatito - Salix caprea</v>
      </c>
      <c r="G1031" s="6" t="s">
        <v>5591</v>
      </c>
      <c r="H1031" s="6" t="s">
        <v>9236</v>
      </c>
      <c r="I1031" s="6" t="s">
        <v>9209</v>
      </c>
      <c r="J1031" s="6" t="s">
        <v>5250</v>
      </c>
      <c r="K1031" s="6" t="s">
        <v>5954</v>
      </c>
      <c r="L1031" s="6" t="s">
        <v>12669</v>
      </c>
      <c r="M1031" s="6" t="s">
        <v>4203</v>
      </c>
    </row>
    <row r="1032" spans="1:13" ht="42.75" x14ac:dyDescent="0.5">
      <c r="A1032" s="5" t="s">
        <v>9246</v>
      </c>
      <c r="B1032" s="6" t="s">
        <v>4183</v>
      </c>
      <c r="C1032" s="6" t="s">
        <v>4262</v>
      </c>
      <c r="D1032" s="6" t="s">
        <v>9247</v>
      </c>
      <c r="E1032" s="6" t="s">
        <v>9248</v>
      </c>
      <c r="F1032" s="8" t="str">
        <f t="shared" si="4"/>
        <v>Sauce criollo - Salix humboldtiana</v>
      </c>
      <c r="G1032" s="6" t="s">
        <v>5591</v>
      </c>
      <c r="H1032" s="6" t="s">
        <v>9236</v>
      </c>
      <c r="I1032" s="6" t="s">
        <v>9209</v>
      </c>
      <c r="J1032" s="6" t="s">
        <v>4202</v>
      </c>
      <c r="K1032" s="6" t="s">
        <v>5954</v>
      </c>
      <c r="L1032" s="6" t="s">
        <v>12670</v>
      </c>
      <c r="M1032" s="6" t="s">
        <v>4234</v>
      </c>
    </row>
    <row r="1033" spans="1:13" ht="28.5" x14ac:dyDescent="0.5">
      <c r="A1033" s="5" t="s">
        <v>9251</v>
      </c>
      <c r="B1033" s="6" t="s">
        <v>4183</v>
      </c>
      <c r="C1033" s="6" t="s">
        <v>4262</v>
      </c>
      <c r="D1033" s="6" t="s">
        <v>9252</v>
      </c>
      <c r="E1033" s="6" t="s">
        <v>9253</v>
      </c>
      <c r="F1033" s="8" t="str">
        <f t="shared" si="4"/>
        <v>Sauce Mimbre - Salix viminalis</v>
      </c>
      <c r="G1033" s="6" t="s">
        <v>5591</v>
      </c>
      <c r="H1033" s="6" t="s">
        <v>9236</v>
      </c>
      <c r="I1033" s="6" t="s">
        <v>9209</v>
      </c>
      <c r="J1033" s="6" t="s">
        <v>5250</v>
      </c>
      <c r="K1033" s="6" t="s">
        <v>5954</v>
      </c>
      <c r="L1033" s="6" t="s">
        <v>12669</v>
      </c>
      <c r="M1033" s="6" t="s">
        <v>4203</v>
      </c>
    </row>
    <row r="1034" spans="1:13" ht="42.75" x14ac:dyDescent="0.5">
      <c r="A1034" s="5" t="s">
        <v>9256</v>
      </c>
      <c r="B1034" s="6" t="s">
        <v>4183</v>
      </c>
      <c r="C1034" s="6" t="s">
        <v>4262</v>
      </c>
      <c r="D1034" s="6" t="s">
        <v>9258</v>
      </c>
      <c r="E1034" s="6" t="s">
        <v>9259</v>
      </c>
      <c r="F1034" s="8" t="str">
        <f t="shared" si="4"/>
        <v>Mitrún - Verbascum virgatum</v>
      </c>
      <c r="G1034" s="6" t="s">
        <v>5591</v>
      </c>
      <c r="H1034" s="6" t="s">
        <v>9257</v>
      </c>
      <c r="I1034" s="6" t="s">
        <v>9209</v>
      </c>
      <c r="J1034" s="6" t="s">
        <v>4192</v>
      </c>
      <c r="K1034" s="6" t="s">
        <v>11446</v>
      </c>
      <c r="L1034" s="6" t="s">
        <v>12669</v>
      </c>
      <c r="M1034" s="6" t="s">
        <v>4203</v>
      </c>
    </row>
    <row r="1035" spans="1:13" ht="57" x14ac:dyDescent="0.5">
      <c r="A1035" s="5" t="s">
        <v>9262</v>
      </c>
      <c r="B1035" s="6" t="s">
        <v>4183</v>
      </c>
      <c r="C1035" s="6" t="s">
        <v>4262</v>
      </c>
      <c r="D1035" s="6" t="s">
        <v>5712</v>
      </c>
      <c r="E1035" s="6" t="s">
        <v>9265</v>
      </c>
      <c r="F1035" s="8" t="str">
        <f t="shared" si="4"/>
        <v>sándalo de Juan Fernández - Santalum fernandezianum</v>
      </c>
      <c r="G1035" s="6" t="s">
        <v>5591</v>
      </c>
      <c r="H1035" s="6" t="s">
        <v>9264</v>
      </c>
      <c r="I1035" s="6" t="s">
        <v>9263</v>
      </c>
      <c r="J1035" s="6" t="s">
        <v>5250</v>
      </c>
      <c r="K1035" s="6" t="s">
        <v>11446</v>
      </c>
      <c r="L1035" s="6" t="s">
        <v>12668</v>
      </c>
      <c r="M1035" s="6" t="s">
        <v>4330</v>
      </c>
    </row>
    <row r="1036" spans="1:13" ht="42.75" x14ac:dyDescent="0.5">
      <c r="A1036" s="5" t="s">
        <v>9268</v>
      </c>
      <c r="B1036" s="6" t="s">
        <v>4183</v>
      </c>
      <c r="C1036" s="6" t="s">
        <v>4262</v>
      </c>
      <c r="D1036" s="6" t="s">
        <v>9271</v>
      </c>
      <c r="E1036" s="6" t="s">
        <v>9272</v>
      </c>
      <c r="F1036" s="8" t="str">
        <f t="shared" si="4"/>
        <v>Castaño de la India - Aesculus hippocastanum</v>
      </c>
      <c r="G1036" s="6" t="s">
        <v>5591</v>
      </c>
      <c r="H1036" s="6" t="s">
        <v>9270</v>
      </c>
      <c r="I1036" s="6" t="s">
        <v>9269</v>
      </c>
      <c r="J1036" s="6" t="s">
        <v>4202</v>
      </c>
      <c r="K1036" s="6" t="s">
        <v>11446</v>
      </c>
      <c r="L1036" s="6" t="s">
        <v>12669</v>
      </c>
      <c r="M1036" s="6" t="s">
        <v>4203</v>
      </c>
    </row>
    <row r="1037" spans="1:13" ht="42.75" x14ac:dyDescent="0.5">
      <c r="A1037" s="5" t="s">
        <v>9275</v>
      </c>
      <c r="B1037" s="6" t="s">
        <v>4183</v>
      </c>
      <c r="C1037" s="6" t="s">
        <v>4262</v>
      </c>
      <c r="D1037" s="6" t="s">
        <v>9278</v>
      </c>
      <c r="E1037" s="6" t="s">
        <v>9279</v>
      </c>
      <c r="F1037" s="8" t="str">
        <f t="shared" si="4"/>
        <v>lúcumo - Pouteria splendens</v>
      </c>
      <c r="G1037" s="6" t="s">
        <v>5591</v>
      </c>
      <c r="H1037" s="6" t="s">
        <v>9277</v>
      </c>
      <c r="I1037" s="6" t="s">
        <v>9276</v>
      </c>
      <c r="J1037" s="6" t="s">
        <v>5250</v>
      </c>
      <c r="K1037" s="6" t="s">
        <v>11446</v>
      </c>
      <c r="L1037" s="6" t="s">
        <v>12668</v>
      </c>
      <c r="M1037" s="6" t="s">
        <v>221</v>
      </c>
    </row>
    <row r="1038" spans="1:13" ht="28.5" x14ac:dyDescent="0.5">
      <c r="A1038" s="5" t="s">
        <v>9282</v>
      </c>
      <c r="B1038" s="6" t="s">
        <v>4183</v>
      </c>
      <c r="C1038" s="6" t="s">
        <v>4262</v>
      </c>
      <c r="D1038" s="6" t="s">
        <v>4683</v>
      </c>
      <c r="E1038" s="6" t="s">
        <v>11446</v>
      </c>
      <c r="F1038" s="8" t="str">
        <f t="shared" si="4"/>
        <v>- - Saxifraga magellanica</v>
      </c>
      <c r="G1038" s="6" t="s">
        <v>5591</v>
      </c>
      <c r="H1038" s="6" t="s">
        <v>9284</v>
      </c>
      <c r="I1038" s="6" t="s">
        <v>9283</v>
      </c>
      <c r="J1038" s="6" t="s">
        <v>4192</v>
      </c>
      <c r="K1038" s="6" t="s">
        <v>4233</v>
      </c>
      <c r="L1038" s="6" t="s">
        <v>12670</v>
      </c>
      <c r="M1038" s="6" t="s">
        <v>4234</v>
      </c>
    </row>
    <row r="1039" spans="1:13" ht="28.5" x14ac:dyDescent="0.5">
      <c r="A1039" s="5" t="s">
        <v>9287</v>
      </c>
      <c r="B1039" s="6" t="s">
        <v>4183</v>
      </c>
      <c r="C1039" s="6" t="s">
        <v>4262</v>
      </c>
      <c r="D1039" s="6" t="s">
        <v>9290</v>
      </c>
      <c r="E1039" s="6" t="s">
        <v>9291</v>
      </c>
      <c r="F1039" s="8" t="str">
        <f t="shared" si="4"/>
        <v>Matico - Buddleja globosa</v>
      </c>
      <c r="G1039" s="6" t="s">
        <v>5591</v>
      </c>
      <c r="H1039" s="6" t="s">
        <v>9289</v>
      </c>
      <c r="I1039" s="6" t="s">
        <v>9288</v>
      </c>
      <c r="J1039" s="6" t="s">
        <v>5250</v>
      </c>
      <c r="K1039" s="6" t="s">
        <v>11446</v>
      </c>
      <c r="L1039" s="6" t="s">
        <v>12670</v>
      </c>
      <c r="M1039" s="6" t="s">
        <v>4234</v>
      </c>
    </row>
    <row r="1040" spans="1:13" ht="28.5" x14ac:dyDescent="0.5">
      <c r="A1040" s="5" t="s">
        <v>9294</v>
      </c>
      <c r="B1040" s="6" t="s">
        <v>4183</v>
      </c>
      <c r="C1040" s="6" t="s">
        <v>4262</v>
      </c>
      <c r="D1040" s="6" t="s">
        <v>9295</v>
      </c>
      <c r="E1040" s="6" t="s">
        <v>11446</v>
      </c>
      <c r="F1040" s="8" t="str">
        <f t="shared" si="4"/>
        <v>- - Calceolaria campanae</v>
      </c>
      <c r="G1040" s="6" t="s">
        <v>5591</v>
      </c>
      <c r="H1040" s="6" t="s">
        <v>7175</v>
      </c>
      <c r="I1040" s="6" t="s">
        <v>9288</v>
      </c>
      <c r="J1040" s="6" t="s">
        <v>4192</v>
      </c>
      <c r="K1040" s="6" t="s">
        <v>11446</v>
      </c>
      <c r="L1040" s="6" t="s">
        <v>12668</v>
      </c>
      <c r="M1040" s="6" t="s">
        <v>106</v>
      </c>
    </row>
    <row r="1041" spans="1:13" ht="28.5" x14ac:dyDescent="0.5">
      <c r="A1041" s="5" t="s">
        <v>9298</v>
      </c>
      <c r="B1041" s="6" t="s">
        <v>4183</v>
      </c>
      <c r="C1041" s="6" t="s">
        <v>4262</v>
      </c>
      <c r="D1041" s="6" t="s">
        <v>9299</v>
      </c>
      <c r="E1041" s="6" t="s">
        <v>11446</v>
      </c>
      <c r="F1041" s="8" t="str">
        <f t="shared" si="4"/>
        <v>- - Calceolaria pallida</v>
      </c>
      <c r="G1041" s="6" t="s">
        <v>5591</v>
      </c>
      <c r="H1041" s="6" t="s">
        <v>7175</v>
      </c>
      <c r="I1041" s="6" t="s">
        <v>9288</v>
      </c>
      <c r="J1041" s="6" t="s">
        <v>5250</v>
      </c>
      <c r="K1041" s="6" t="s">
        <v>11446</v>
      </c>
      <c r="L1041" s="6" t="s">
        <v>12668</v>
      </c>
      <c r="M1041" s="6" t="s">
        <v>52</v>
      </c>
    </row>
    <row r="1042" spans="1:13" ht="28.5" x14ac:dyDescent="0.5">
      <c r="A1042" s="5" t="s">
        <v>9302</v>
      </c>
      <c r="B1042" s="6" t="s">
        <v>4183</v>
      </c>
      <c r="C1042" s="6" t="s">
        <v>4262</v>
      </c>
      <c r="D1042" s="6" t="s">
        <v>9303</v>
      </c>
      <c r="E1042" s="6" t="s">
        <v>11446</v>
      </c>
      <c r="F1042" s="8" t="str">
        <f t="shared" si="4"/>
        <v>- - Calceolaria verbascifolia</v>
      </c>
      <c r="G1042" s="6" t="s">
        <v>5591</v>
      </c>
      <c r="H1042" s="6" t="s">
        <v>7175</v>
      </c>
      <c r="I1042" s="6" t="s">
        <v>9288</v>
      </c>
      <c r="J1042" s="6" t="s">
        <v>4192</v>
      </c>
      <c r="K1042" s="6" t="s">
        <v>11446</v>
      </c>
      <c r="L1042" s="6" t="s">
        <v>12668</v>
      </c>
      <c r="M1042" s="6" t="s">
        <v>106</v>
      </c>
    </row>
    <row r="1043" spans="1:13" ht="28.5" x14ac:dyDescent="0.5">
      <c r="A1043" s="5" t="s">
        <v>9306</v>
      </c>
      <c r="B1043" s="6" t="s">
        <v>4183</v>
      </c>
      <c r="C1043" s="6" t="s">
        <v>4262</v>
      </c>
      <c r="D1043" s="6" t="s">
        <v>9307</v>
      </c>
      <c r="E1043" s="6" t="s">
        <v>11446</v>
      </c>
      <c r="F1043" s="8" t="str">
        <f t="shared" si="4"/>
        <v>- - Calceolaria viscosissima</v>
      </c>
      <c r="G1043" s="6" t="s">
        <v>5591</v>
      </c>
      <c r="H1043" s="6" t="s">
        <v>7175</v>
      </c>
      <c r="I1043" s="6" t="s">
        <v>9288</v>
      </c>
      <c r="J1043" s="6" t="s">
        <v>4192</v>
      </c>
      <c r="K1043" s="6" t="s">
        <v>11446</v>
      </c>
      <c r="L1043" s="6" t="s">
        <v>12668</v>
      </c>
      <c r="M1043" s="6" t="s">
        <v>52</v>
      </c>
    </row>
    <row r="1044" spans="1:13" ht="28.5" x14ac:dyDescent="0.5">
      <c r="A1044" s="5" t="s">
        <v>9310</v>
      </c>
      <c r="B1044" s="6" t="s">
        <v>4183</v>
      </c>
      <c r="C1044" s="6" t="s">
        <v>4262</v>
      </c>
      <c r="D1044" s="6" t="s">
        <v>9312</v>
      </c>
      <c r="E1044" s="6" t="s">
        <v>11446</v>
      </c>
      <c r="F1044" s="8" t="str">
        <f t="shared" si="4"/>
        <v>- - Euphrasia formosissima</v>
      </c>
      <c r="G1044" s="6" t="s">
        <v>5591</v>
      </c>
      <c r="H1044" s="6" t="s">
        <v>9311</v>
      </c>
      <c r="I1044" s="6" t="s">
        <v>9288</v>
      </c>
      <c r="J1044" s="6" t="s">
        <v>5250</v>
      </c>
      <c r="K1044" s="6" t="s">
        <v>11446</v>
      </c>
      <c r="L1044" s="6" t="s">
        <v>12668</v>
      </c>
      <c r="M1044" s="6" t="s">
        <v>89</v>
      </c>
    </row>
    <row r="1045" spans="1:13" ht="28.5" x14ac:dyDescent="0.5">
      <c r="A1045" s="5" t="s">
        <v>9315</v>
      </c>
      <c r="B1045" s="6" t="s">
        <v>4183</v>
      </c>
      <c r="C1045" s="6" t="s">
        <v>4262</v>
      </c>
      <c r="D1045" s="6" t="s">
        <v>5989</v>
      </c>
      <c r="E1045" s="6" t="s">
        <v>9317</v>
      </c>
      <c r="F1045" s="8" t="str">
        <f t="shared" si="4"/>
        <v>hebe - Hebe salicifolia</v>
      </c>
      <c r="G1045" s="6" t="s">
        <v>5591</v>
      </c>
      <c r="H1045" s="6" t="s">
        <v>9316</v>
      </c>
      <c r="I1045" s="6" t="s">
        <v>9288</v>
      </c>
      <c r="J1045" s="6" t="s">
        <v>5250</v>
      </c>
      <c r="K1045" s="6" t="s">
        <v>11446</v>
      </c>
      <c r="L1045" s="6" t="s">
        <v>12670</v>
      </c>
      <c r="M1045" s="6" t="s">
        <v>28</v>
      </c>
    </row>
    <row r="1046" spans="1:13" ht="28.5" x14ac:dyDescent="0.5">
      <c r="A1046" s="5" t="s">
        <v>9320</v>
      </c>
      <c r="B1046" s="6" t="s">
        <v>4183</v>
      </c>
      <c r="C1046" s="6" t="s">
        <v>4262</v>
      </c>
      <c r="D1046" s="6" t="s">
        <v>9322</v>
      </c>
      <c r="E1046" s="6" t="s">
        <v>11446</v>
      </c>
      <c r="F1046" s="8" t="str">
        <f t="shared" si="4"/>
        <v>- - Mimulus externus</v>
      </c>
      <c r="G1046" s="6" t="s">
        <v>5591</v>
      </c>
      <c r="H1046" s="6" t="s">
        <v>9321</v>
      </c>
      <c r="I1046" s="6" t="s">
        <v>9288</v>
      </c>
      <c r="J1046" s="6" t="s">
        <v>4192</v>
      </c>
      <c r="K1046" s="6" t="s">
        <v>11446</v>
      </c>
      <c r="L1046" s="6" t="s">
        <v>12668</v>
      </c>
      <c r="M1046" s="6" t="s">
        <v>89</v>
      </c>
    </row>
    <row r="1047" spans="1:13" ht="28.5" x14ac:dyDescent="0.5">
      <c r="A1047" s="5" t="s">
        <v>9325</v>
      </c>
      <c r="B1047" s="6" t="s">
        <v>4183</v>
      </c>
      <c r="C1047" s="6" t="s">
        <v>4262</v>
      </c>
      <c r="D1047" s="6" t="s">
        <v>64</v>
      </c>
      <c r="E1047" s="6" t="s">
        <v>9327</v>
      </c>
      <c r="F1047" s="8" t="str">
        <f t="shared" si="4"/>
        <v>uvillo - Monttea chilensis</v>
      </c>
      <c r="G1047" s="6" t="s">
        <v>5591</v>
      </c>
      <c r="H1047" s="6" t="s">
        <v>9326</v>
      </c>
      <c r="I1047" s="6" t="s">
        <v>9288</v>
      </c>
      <c r="J1047" s="6" t="s">
        <v>5250</v>
      </c>
      <c r="K1047" s="6" t="s">
        <v>11446</v>
      </c>
      <c r="L1047" s="6" t="s">
        <v>12668</v>
      </c>
      <c r="M1047" s="6" t="s">
        <v>52</v>
      </c>
    </row>
    <row r="1048" spans="1:13" ht="42.75" x14ac:dyDescent="0.5">
      <c r="A1048" s="5" t="s">
        <v>9330</v>
      </c>
      <c r="B1048" s="6" t="s">
        <v>4183</v>
      </c>
      <c r="C1048" s="6" t="s">
        <v>4262</v>
      </c>
      <c r="D1048" s="6" t="s">
        <v>9332</v>
      </c>
      <c r="E1048" s="6" t="s">
        <v>9333</v>
      </c>
      <c r="F1048" s="8" t="str">
        <f t="shared" si="4"/>
        <v>Mioporo - Myoporum laetum</v>
      </c>
      <c r="G1048" s="6" t="s">
        <v>5591</v>
      </c>
      <c r="H1048" s="6" t="s">
        <v>9331</v>
      </c>
      <c r="I1048" s="6" t="s">
        <v>9288</v>
      </c>
      <c r="J1048" s="6" t="s">
        <v>5250</v>
      </c>
      <c r="K1048" s="6" t="s">
        <v>11446</v>
      </c>
      <c r="L1048" s="6" t="s">
        <v>12669</v>
      </c>
      <c r="M1048" s="6" t="s">
        <v>5012</v>
      </c>
    </row>
    <row r="1049" spans="1:13" ht="42.75" x14ac:dyDescent="0.5">
      <c r="A1049" s="5" t="s">
        <v>9336</v>
      </c>
      <c r="B1049" s="6" t="s">
        <v>4183</v>
      </c>
      <c r="C1049" s="6" t="s">
        <v>4262</v>
      </c>
      <c r="D1049" s="6" t="s">
        <v>9337</v>
      </c>
      <c r="E1049" s="6" t="s">
        <v>9338</v>
      </c>
      <c r="F1049" s="8" t="str">
        <f t="shared" si="4"/>
        <v>Hierba del paño - Verbascum thapsus</v>
      </c>
      <c r="G1049" s="6" t="s">
        <v>5591</v>
      </c>
      <c r="H1049" s="6" t="s">
        <v>9257</v>
      </c>
      <c r="I1049" s="6" t="s">
        <v>9288</v>
      </c>
      <c r="J1049" s="6" t="s">
        <v>4192</v>
      </c>
      <c r="K1049" s="6" t="s">
        <v>11446</v>
      </c>
      <c r="L1049" s="6" t="s">
        <v>12669</v>
      </c>
      <c r="M1049" s="6" t="s">
        <v>4203</v>
      </c>
    </row>
    <row r="1050" spans="1:13" ht="42.75" x14ac:dyDescent="0.5">
      <c r="A1050" s="5" t="s">
        <v>9341</v>
      </c>
      <c r="B1050" s="6" t="s">
        <v>4183</v>
      </c>
      <c r="C1050" s="6" t="s">
        <v>4262</v>
      </c>
      <c r="D1050" s="6" t="s">
        <v>9344</v>
      </c>
      <c r="E1050" s="6" t="s">
        <v>9345</v>
      </c>
      <c r="F1050" s="8" t="str">
        <f t="shared" si="4"/>
        <v>benthamiella - Benthamiella azorella</v>
      </c>
      <c r="G1050" s="6" t="s">
        <v>5591</v>
      </c>
      <c r="H1050" s="6" t="s">
        <v>9343</v>
      </c>
      <c r="I1050" s="6" t="s">
        <v>9342</v>
      </c>
      <c r="J1050" s="6" t="s">
        <v>5250</v>
      </c>
      <c r="K1050" s="6" t="s">
        <v>11446</v>
      </c>
      <c r="L1050" s="6" t="s">
        <v>12670</v>
      </c>
      <c r="M1050" s="6" t="s">
        <v>52</v>
      </c>
    </row>
    <row r="1051" spans="1:13" ht="42.75" x14ac:dyDescent="0.5">
      <c r="A1051" s="5" t="s">
        <v>9348</v>
      </c>
      <c r="B1051" s="6" t="s">
        <v>4183</v>
      </c>
      <c r="C1051" s="6" t="s">
        <v>4262</v>
      </c>
      <c r="D1051" s="6" t="s">
        <v>9349</v>
      </c>
      <c r="E1051" s="6" t="s">
        <v>9345</v>
      </c>
      <c r="F1051" s="8" t="str">
        <f t="shared" si="4"/>
        <v>benthamiella - Benthamiella lanata</v>
      </c>
      <c r="G1051" s="6" t="s">
        <v>5591</v>
      </c>
      <c r="H1051" s="6" t="s">
        <v>9343</v>
      </c>
      <c r="I1051" s="6" t="s">
        <v>9342</v>
      </c>
      <c r="J1051" s="6" t="s">
        <v>5250</v>
      </c>
      <c r="K1051" s="6" t="s">
        <v>11446</v>
      </c>
      <c r="L1051" s="6" t="s">
        <v>12670</v>
      </c>
      <c r="M1051" s="6" t="s">
        <v>52</v>
      </c>
    </row>
    <row r="1052" spans="1:13" ht="42.75" x14ac:dyDescent="0.5">
      <c r="A1052" s="5" t="s">
        <v>9352</v>
      </c>
      <c r="B1052" s="6" t="s">
        <v>4183</v>
      </c>
      <c r="C1052" s="6" t="s">
        <v>4262</v>
      </c>
      <c r="D1052" s="6" t="s">
        <v>9353</v>
      </c>
      <c r="E1052" s="6" t="s">
        <v>9345</v>
      </c>
      <c r="F1052" s="8" t="str">
        <f t="shared" si="4"/>
        <v>benthamiella - Benthamiella nordenskjoldii</v>
      </c>
      <c r="G1052" s="6" t="s">
        <v>5591</v>
      </c>
      <c r="H1052" s="6" t="s">
        <v>9343</v>
      </c>
      <c r="I1052" s="6" t="s">
        <v>9342</v>
      </c>
      <c r="J1052" s="6" t="s">
        <v>5250</v>
      </c>
      <c r="K1052" s="6" t="s">
        <v>11446</v>
      </c>
      <c r="L1052" s="6" t="s">
        <v>12670</v>
      </c>
      <c r="M1052" s="6" t="s">
        <v>106</v>
      </c>
    </row>
    <row r="1053" spans="1:13" ht="42.75" x14ac:dyDescent="0.5">
      <c r="A1053" s="5" t="s">
        <v>9356</v>
      </c>
      <c r="B1053" s="6" t="s">
        <v>4183</v>
      </c>
      <c r="C1053" s="6" t="s">
        <v>4262</v>
      </c>
      <c r="D1053" s="6" t="s">
        <v>5970</v>
      </c>
      <c r="E1053" s="6" t="s">
        <v>9345</v>
      </c>
      <c r="F1053" s="8" t="str">
        <f t="shared" si="4"/>
        <v>benthamiella - Benthamiella patagonica</v>
      </c>
      <c r="G1053" s="6" t="s">
        <v>5591</v>
      </c>
      <c r="H1053" s="6" t="s">
        <v>9343</v>
      </c>
      <c r="I1053" s="6" t="s">
        <v>9342</v>
      </c>
      <c r="J1053" s="6" t="s">
        <v>5250</v>
      </c>
      <c r="K1053" s="6" t="s">
        <v>11446</v>
      </c>
      <c r="L1053" s="6" t="s">
        <v>12670</v>
      </c>
      <c r="M1053" s="6" t="s">
        <v>106</v>
      </c>
    </row>
    <row r="1054" spans="1:13" ht="42.75" x14ac:dyDescent="0.5">
      <c r="A1054" s="5" t="s">
        <v>9359</v>
      </c>
      <c r="B1054" s="6" t="s">
        <v>4183</v>
      </c>
      <c r="C1054" s="6" t="s">
        <v>4262</v>
      </c>
      <c r="D1054" s="6" t="s">
        <v>9361</v>
      </c>
      <c r="E1054" s="6" t="s">
        <v>9362</v>
      </c>
      <c r="F1054" s="8" t="str">
        <f t="shared" si="4"/>
        <v>Pimentón - Capsicum annuum</v>
      </c>
      <c r="G1054" s="6" t="s">
        <v>5591</v>
      </c>
      <c r="H1054" s="6" t="s">
        <v>9360</v>
      </c>
      <c r="I1054" s="6" t="s">
        <v>9342</v>
      </c>
      <c r="J1054" s="6" t="s">
        <v>4192</v>
      </c>
      <c r="K1054" s="6" t="s">
        <v>11446</v>
      </c>
      <c r="L1054" s="6" t="s">
        <v>12669</v>
      </c>
      <c r="M1054" s="6" t="s">
        <v>4203</v>
      </c>
    </row>
    <row r="1055" spans="1:13" ht="28.5" x14ac:dyDescent="0.5">
      <c r="A1055" s="5" t="s">
        <v>9365</v>
      </c>
      <c r="B1055" s="6" t="s">
        <v>4183</v>
      </c>
      <c r="C1055" s="6" t="s">
        <v>4262</v>
      </c>
      <c r="D1055" s="6" t="s">
        <v>9367</v>
      </c>
      <c r="E1055" s="6" t="s">
        <v>9368</v>
      </c>
      <c r="F1055" s="8" t="str">
        <f t="shared" si="4"/>
        <v>Palqui - Cestrum parqui</v>
      </c>
      <c r="G1055" s="6" t="s">
        <v>5591</v>
      </c>
      <c r="H1055" s="6" t="s">
        <v>9366</v>
      </c>
      <c r="I1055" s="6" t="s">
        <v>9342</v>
      </c>
      <c r="J1055" s="6" t="s">
        <v>5250</v>
      </c>
      <c r="K1055" s="6" t="s">
        <v>11446</v>
      </c>
      <c r="L1055" s="6" t="s">
        <v>12670</v>
      </c>
      <c r="M1055" s="6" t="s">
        <v>4234</v>
      </c>
    </row>
    <row r="1056" spans="1:13" ht="28.5" x14ac:dyDescent="0.5">
      <c r="A1056" s="5" t="s">
        <v>9371</v>
      </c>
      <c r="B1056" s="6" t="s">
        <v>4183</v>
      </c>
      <c r="C1056" s="6" t="s">
        <v>4262</v>
      </c>
      <c r="D1056" s="6" t="s">
        <v>9373</v>
      </c>
      <c r="E1056" s="6" t="s">
        <v>9374</v>
      </c>
      <c r="F1056" s="8" t="str">
        <f t="shared" si="4"/>
        <v>Chamico - Datura stramonium</v>
      </c>
      <c r="G1056" s="6" t="s">
        <v>5591</v>
      </c>
      <c r="H1056" s="6" t="s">
        <v>9372</v>
      </c>
      <c r="I1056" s="6" t="s">
        <v>9342</v>
      </c>
      <c r="J1056" s="6" t="s">
        <v>4192</v>
      </c>
      <c r="K1056" s="6" t="s">
        <v>11446</v>
      </c>
      <c r="L1056" s="6" t="s">
        <v>12669</v>
      </c>
      <c r="M1056" s="6" t="s">
        <v>4203</v>
      </c>
    </row>
    <row r="1057" spans="1:13" ht="57" x14ac:dyDescent="0.5">
      <c r="A1057" s="5" t="s">
        <v>9377</v>
      </c>
      <c r="B1057" s="6" t="s">
        <v>4183</v>
      </c>
      <c r="C1057" s="6" t="s">
        <v>4262</v>
      </c>
      <c r="D1057" s="6" t="s">
        <v>9379</v>
      </c>
      <c r="E1057" s="6" t="s">
        <v>9380</v>
      </c>
      <c r="F1057" s="8" t="str">
        <f t="shared" si="4"/>
        <v>coralito del norte - Lycium boerhaviaefolium</v>
      </c>
      <c r="G1057" s="6" t="s">
        <v>5591</v>
      </c>
      <c r="H1057" s="6" t="s">
        <v>9378</v>
      </c>
      <c r="I1057" s="6" t="s">
        <v>9342</v>
      </c>
      <c r="J1057" s="6" t="s">
        <v>5250</v>
      </c>
      <c r="K1057" s="6" t="s">
        <v>11446</v>
      </c>
      <c r="L1057" s="6" t="s">
        <v>12670</v>
      </c>
      <c r="M1057" s="6" t="s">
        <v>106</v>
      </c>
    </row>
    <row r="1058" spans="1:13" ht="28.5" x14ac:dyDescent="0.5">
      <c r="A1058" s="5" t="s">
        <v>9383</v>
      </c>
      <c r="B1058" s="6" t="s">
        <v>4183</v>
      </c>
      <c r="C1058" s="6" t="s">
        <v>4262</v>
      </c>
      <c r="D1058" s="6" t="s">
        <v>9384</v>
      </c>
      <c r="E1058" s="6" t="s">
        <v>9385</v>
      </c>
      <c r="F1058" s="8" t="str">
        <f t="shared" si="4"/>
        <v>Jume - Lycium humile</v>
      </c>
      <c r="G1058" s="6" t="s">
        <v>5591</v>
      </c>
      <c r="H1058" s="6" t="s">
        <v>9378</v>
      </c>
      <c r="I1058" s="6" t="s">
        <v>9342</v>
      </c>
      <c r="J1058" s="6" t="s">
        <v>5250</v>
      </c>
      <c r="K1058" s="6" t="s">
        <v>5954</v>
      </c>
      <c r="L1058" s="6" t="s">
        <v>12670</v>
      </c>
      <c r="M1058" s="6" t="s">
        <v>4234</v>
      </c>
    </row>
    <row r="1059" spans="1:13" ht="42.75" x14ac:dyDescent="0.5">
      <c r="A1059" s="5" t="s">
        <v>9388</v>
      </c>
      <c r="B1059" s="6" t="s">
        <v>4183</v>
      </c>
      <c r="C1059" s="6" t="s">
        <v>4262</v>
      </c>
      <c r="D1059" s="6" t="s">
        <v>9390</v>
      </c>
      <c r="E1059" s="6" t="s">
        <v>9391</v>
      </c>
      <c r="F1059" s="8" t="str">
        <f t="shared" si="4"/>
        <v>Tomate - Lycopersicon esculentum</v>
      </c>
      <c r="G1059" s="6" t="s">
        <v>5591</v>
      </c>
      <c r="H1059" s="6" t="s">
        <v>9389</v>
      </c>
      <c r="I1059" s="6" t="s">
        <v>9342</v>
      </c>
      <c r="J1059" s="6" t="s">
        <v>4192</v>
      </c>
      <c r="K1059" s="6" t="s">
        <v>11446</v>
      </c>
      <c r="L1059" s="6" t="s">
        <v>12669</v>
      </c>
      <c r="M1059" s="6" t="s">
        <v>4203</v>
      </c>
    </row>
    <row r="1060" spans="1:13" ht="28.5" x14ac:dyDescent="0.5">
      <c r="A1060" s="5" t="s">
        <v>9394</v>
      </c>
      <c r="B1060" s="6" t="s">
        <v>4183</v>
      </c>
      <c r="C1060" s="6" t="s">
        <v>4262</v>
      </c>
      <c r="D1060" s="6" t="s">
        <v>7464</v>
      </c>
      <c r="E1060" s="6" t="s">
        <v>11446</v>
      </c>
      <c r="F1060" s="8" t="str">
        <f t="shared" si="4"/>
        <v>- - Nicotiana cordifolia</v>
      </c>
      <c r="G1060" s="6" t="s">
        <v>5591</v>
      </c>
      <c r="H1060" s="6" t="s">
        <v>9395</v>
      </c>
      <c r="I1060" s="6" t="s">
        <v>9342</v>
      </c>
      <c r="J1060" s="6" t="s">
        <v>5250</v>
      </c>
      <c r="K1060" s="6" t="s">
        <v>11446</v>
      </c>
      <c r="L1060" s="6" t="s">
        <v>12668</v>
      </c>
      <c r="M1060" s="6" t="s">
        <v>89</v>
      </c>
    </row>
    <row r="1061" spans="1:13" ht="28.5" x14ac:dyDescent="0.5">
      <c r="A1061" s="5" t="s">
        <v>9398</v>
      </c>
      <c r="B1061" s="6" t="s">
        <v>4183</v>
      </c>
      <c r="C1061" s="6" t="s">
        <v>4262</v>
      </c>
      <c r="D1061" s="6" t="s">
        <v>6881</v>
      </c>
      <c r="E1061" s="6" t="s">
        <v>9399</v>
      </c>
      <c r="F1061" s="8" t="str">
        <f t="shared" si="4"/>
        <v>Palqui inglés - Nicotiana glauca</v>
      </c>
      <c r="G1061" s="6" t="s">
        <v>5591</v>
      </c>
      <c r="H1061" s="6" t="s">
        <v>9395</v>
      </c>
      <c r="I1061" s="6" t="s">
        <v>9342</v>
      </c>
      <c r="J1061" s="6" t="s">
        <v>5250</v>
      </c>
      <c r="K1061" s="6" t="s">
        <v>11446</v>
      </c>
      <c r="L1061" s="6" t="s">
        <v>12670</v>
      </c>
      <c r="M1061" s="6" t="s">
        <v>4234</v>
      </c>
    </row>
    <row r="1062" spans="1:13" ht="57" x14ac:dyDescent="0.5">
      <c r="A1062" s="5" t="s">
        <v>9402</v>
      </c>
      <c r="B1062" s="6" t="s">
        <v>4183</v>
      </c>
      <c r="C1062" s="6" t="s">
        <v>4262</v>
      </c>
      <c r="D1062" s="6" t="s">
        <v>7817</v>
      </c>
      <c r="E1062" s="6" t="s">
        <v>9404</v>
      </c>
      <c r="F1062" s="8" t="str">
        <f t="shared" si="4"/>
        <v>Estrellita de las vegas - Nierembergia repens</v>
      </c>
      <c r="G1062" s="6" t="s">
        <v>5591</v>
      </c>
      <c r="H1062" s="6" t="s">
        <v>9403</v>
      </c>
      <c r="I1062" s="6" t="s">
        <v>9342</v>
      </c>
      <c r="J1062" s="6" t="s">
        <v>4192</v>
      </c>
      <c r="K1062" s="6" t="s">
        <v>4316</v>
      </c>
      <c r="L1062" s="6" t="s">
        <v>12670</v>
      </c>
      <c r="M1062" s="6" t="s">
        <v>4234</v>
      </c>
    </row>
    <row r="1063" spans="1:13" ht="28.5" x14ac:dyDescent="0.5">
      <c r="A1063" s="5" t="s">
        <v>9407</v>
      </c>
      <c r="B1063" s="6" t="s">
        <v>4183</v>
      </c>
      <c r="C1063" s="6" t="s">
        <v>4262</v>
      </c>
      <c r="D1063" s="6" t="s">
        <v>9408</v>
      </c>
      <c r="E1063" s="6" t="s">
        <v>9409</v>
      </c>
      <c r="F1063" s="8" t="str">
        <f t="shared" si="4"/>
        <v>suspiro - Nolana balsamiflua</v>
      </c>
      <c r="G1063" s="6" t="s">
        <v>5591</v>
      </c>
      <c r="H1063" s="6" t="s">
        <v>8472</v>
      </c>
      <c r="I1063" s="6" t="s">
        <v>9342</v>
      </c>
      <c r="J1063" s="6" t="s">
        <v>4192</v>
      </c>
      <c r="K1063" s="6" t="s">
        <v>11446</v>
      </c>
      <c r="L1063" s="6" t="s">
        <v>12668</v>
      </c>
      <c r="M1063" s="6" t="s">
        <v>106</v>
      </c>
    </row>
    <row r="1064" spans="1:13" ht="42.75" x14ac:dyDescent="0.5">
      <c r="A1064" s="5" t="s">
        <v>9412</v>
      </c>
      <c r="B1064" s="6" t="s">
        <v>4183</v>
      </c>
      <c r="C1064" s="6" t="s">
        <v>4262</v>
      </c>
      <c r="D1064" s="6" t="s">
        <v>9413</v>
      </c>
      <c r="E1064" s="6" t="s">
        <v>9414</v>
      </c>
      <c r="F1064" s="8" t="str">
        <f t="shared" si="4"/>
        <v>planta (genérico) - Nolana lachimbensis</v>
      </c>
      <c r="G1064" s="6" t="s">
        <v>5591</v>
      </c>
      <c r="H1064" s="6" t="s">
        <v>8472</v>
      </c>
      <c r="I1064" s="6" t="s">
        <v>9342</v>
      </c>
      <c r="J1064" s="6" t="s">
        <v>5250</v>
      </c>
      <c r="K1064" s="6" t="s">
        <v>11446</v>
      </c>
      <c r="L1064" s="6" t="s">
        <v>12668</v>
      </c>
      <c r="M1064" s="6" t="s">
        <v>89</v>
      </c>
    </row>
    <row r="1065" spans="1:13" ht="42.75" x14ac:dyDescent="0.5">
      <c r="A1065" s="5" t="s">
        <v>9417</v>
      </c>
      <c r="B1065" s="6" t="s">
        <v>4183</v>
      </c>
      <c r="C1065" s="6" t="s">
        <v>4262</v>
      </c>
      <c r="D1065" s="6" t="s">
        <v>9418</v>
      </c>
      <c r="E1065" s="6" t="s">
        <v>9419</v>
      </c>
      <c r="F1065" s="8" t="str">
        <f t="shared" si="4"/>
        <v>Hierba de la Lombriz - Nolana leptophylla</v>
      </c>
      <c r="G1065" s="6" t="s">
        <v>5591</v>
      </c>
      <c r="H1065" s="6" t="s">
        <v>8472</v>
      </c>
      <c r="I1065" s="6" t="s">
        <v>9342</v>
      </c>
      <c r="J1065" s="6" t="s">
        <v>4192</v>
      </c>
      <c r="K1065" s="6" t="s">
        <v>11446</v>
      </c>
      <c r="L1065" s="6" t="s">
        <v>12668</v>
      </c>
      <c r="M1065" s="6" t="s">
        <v>4234</v>
      </c>
    </row>
    <row r="1066" spans="1:13" ht="42.75" x14ac:dyDescent="0.5">
      <c r="A1066" s="5" t="s">
        <v>9422</v>
      </c>
      <c r="B1066" s="6" t="s">
        <v>4183</v>
      </c>
      <c r="C1066" s="6" t="s">
        <v>4262</v>
      </c>
      <c r="D1066" s="6" t="s">
        <v>9424</v>
      </c>
      <c r="E1066" s="6" t="s">
        <v>9425</v>
      </c>
      <c r="F1066" s="8" t="str">
        <f t="shared" si="4"/>
        <v>Panza de burro - Salpiglossis sinuata</v>
      </c>
      <c r="G1066" s="6" t="s">
        <v>5591</v>
      </c>
      <c r="H1066" s="6" t="s">
        <v>9423</v>
      </c>
      <c r="I1066" s="6" t="s">
        <v>9342</v>
      </c>
      <c r="J1066" s="6" t="s">
        <v>4192</v>
      </c>
      <c r="K1066" s="6" t="s">
        <v>11446</v>
      </c>
      <c r="L1066" s="6" t="s">
        <v>12670</v>
      </c>
      <c r="M1066" s="6" t="s">
        <v>4234</v>
      </c>
    </row>
    <row r="1067" spans="1:13" ht="42.75" x14ac:dyDescent="0.5">
      <c r="A1067" s="5" t="s">
        <v>9428</v>
      </c>
      <c r="B1067" s="6" t="s">
        <v>4183</v>
      </c>
      <c r="C1067" s="6" t="s">
        <v>4262</v>
      </c>
      <c r="D1067" s="6" t="s">
        <v>6094</v>
      </c>
      <c r="E1067" s="6" t="s">
        <v>9414</v>
      </c>
      <c r="F1067" s="8" t="str">
        <f t="shared" si="4"/>
        <v>planta (genérico) - Schizanthus litoralis</v>
      </c>
      <c r="G1067" s="6" t="s">
        <v>5591</v>
      </c>
      <c r="H1067" s="6" t="s">
        <v>9429</v>
      </c>
      <c r="I1067" s="6" t="s">
        <v>9342</v>
      </c>
      <c r="J1067" s="6" t="s">
        <v>4192</v>
      </c>
      <c r="K1067" s="6" t="s">
        <v>11446</v>
      </c>
      <c r="L1067" s="6" t="s">
        <v>12668</v>
      </c>
      <c r="M1067" s="6" t="s">
        <v>106</v>
      </c>
    </row>
    <row r="1068" spans="1:13" ht="28.5" x14ac:dyDescent="0.5">
      <c r="A1068" s="5" t="s">
        <v>9432</v>
      </c>
      <c r="B1068" s="6" t="s">
        <v>4183</v>
      </c>
      <c r="C1068" s="6" t="s">
        <v>4262</v>
      </c>
      <c r="D1068" s="6" t="s">
        <v>9434</v>
      </c>
      <c r="E1068" s="6" t="s">
        <v>11446</v>
      </c>
      <c r="F1068" s="8" t="str">
        <f t="shared" si="4"/>
        <v>- - Solanum brachyantherum</v>
      </c>
      <c r="G1068" s="6" t="s">
        <v>5591</v>
      </c>
      <c r="H1068" s="6" t="s">
        <v>9433</v>
      </c>
      <c r="I1068" s="6" t="s">
        <v>9342</v>
      </c>
      <c r="J1068" s="6" t="s">
        <v>5250</v>
      </c>
      <c r="K1068" s="6" t="s">
        <v>11446</v>
      </c>
      <c r="L1068" s="6" t="s">
        <v>12668</v>
      </c>
      <c r="M1068" s="6" t="s">
        <v>9437</v>
      </c>
    </row>
    <row r="1069" spans="1:13" ht="28.5" x14ac:dyDescent="0.5">
      <c r="A1069" s="5" t="s">
        <v>9438</v>
      </c>
      <c r="B1069" s="6" t="s">
        <v>4183</v>
      </c>
      <c r="C1069" s="6" t="s">
        <v>4262</v>
      </c>
      <c r="D1069" s="6" t="s">
        <v>9439</v>
      </c>
      <c r="E1069" s="6" t="s">
        <v>9440</v>
      </c>
      <c r="F1069" s="8" t="str">
        <f t="shared" si="4"/>
        <v>Natri - Solanum crispum</v>
      </c>
      <c r="G1069" s="6" t="s">
        <v>5591</v>
      </c>
      <c r="H1069" s="6" t="s">
        <v>9433</v>
      </c>
      <c r="I1069" s="6" t="s">
        <v>9342</v>
      </c>
      <c r="J1069" s="6" t="s">
        <v>5250</v>
      </c>
      <c r="K1069" s="6" t="s">
        <v>11446</v>
      </c>
      <c r="L1069" s="6" t="s">
        <v>12670</v>
      </c>
      <c r="M1069" s="6" t="s">
        <v>4234</v>
      </c>
    </row>
    <row r="1070" spans="1:13" ht="28.5" x14ac:dyDescent="0.5">
      <c r="A1070" s="5" t="s">
        <v>9443</v>
      </c>
      <c r="B1070" s="6" t="s">
        <v>4183</v>
      </c>
      <c r="C1070" s="6" t="s">
        <v>4262</v>
      </c>
      <c r="D1070" s="6" t="s">
        <v>5712</v>
      </c>
      <c r="E1070" s="6" t="s">
        <v>11446</v>
      </c>
      <c r="F1070" s="8" t="str">
        <f t="shared" si="4"/>
        <v>- - Solanum fernandezianum</v>
      </c>
      <c r="G1070" s="6" t="s">
        <v>5591</v>
      </c>
      <c r="H1070" s="6" t="s">
        <v>9433</v>
      </c>
      <c r="I1070" s="6" t="s">
        <v>9342</v>
      </c>
      <c r="J1070" s="6" t="s">
        <v>4192</v>
      </c>
      <c r="K1070" s="6" t="s">
        <v>11446</v>
      </c>
      <c r="L1070" s="6" t="s">
        <v>12668</v>
      </c>
      <c r="M1070" s="6" t="s">
        <v>89</v>
      </c>
    </row>
    <row r="1071" spans="1:13" ht="28.5" x14ac:dyDescent="0.5">
      <c r="A1071" s="5" t="s">
        <v>9446</v>
      </c>
      <c r="B1071" s="6" t="s">
        <v>4183</v>
      </c>
      <c r="C1071" s="6" t="s">
        <v>4262</v>
      </c>
      <c r="D1071" s="6" t="s">
        <v>9447</v>
      </c>
      <c r="E1071" s="6" t="s">
        <v>11446</v>
      </c>
      <c r="F1071" s="8" t="str">
        <f t="shared" si="4"/>
        <v>- - Solanum herba-bona</v>
      </c>
      <c r="G1071" s="6" t="s">
        <v>5591</v>
      </c>
      <c r="H1071" s="6" t="s">
        <v>9433</v>
      </c>
      <c r="I1071" s="6" t="s">
        <v>9342</v>
      </c>
      <c r="J1071" s="6" t="s">
        <v>4192</v>
      </c>
      <c r="K1071" s="6" t="s">
        <v>11446</v>
      </c>
      <c r="L1071" s="6" t="s">
        <v>12668</v>
      </c>
      <c r="M1071" s="6" t="s">
        <v>106</v>
      </c>
    </row>
    <row r="1072" spans="1:13" ht="42.75" x14ac:dyDescent="0.5">
      <c r="A1072" s="5" t="s">
        <v>9450</v>
      </c>
      <c r="B1072" s="6" t="s">
        <v>4183</v>
      </c>
      <c r="C1072" s="6" t="s">
        <v>4262</v>
      </c>
      <c r="D1072" s="6" t="s">
        <v>9451</v>
      </c>
      <c r="E1072" s="6" t="s">
        <v>9452</v>
      </c>
      <c r="F1072" s="8" t="str">
        <f t="shared" si="4"/>
        <v>tomate silvestre - Solanum lycopersicoides</v>
      </c>
      <c r="G1072" s="6" t="s">
        <v>5591</v>
      </c>
      <c r="H1072" s="6" t="s">
        <v>9433</v>
      </c>
      <c r="I1072" s="6" t="s">
        <v>9342</v>
      </c>
      <c r="J1072" s="6" t="s">
        <v>4192</v>
      </c>
      <c r="K1072" s="6" t="s">
        <v>11446</v>
      </c>
      <c r="L1072" s="6" t="s">
        <v>12670</v>
      </c>
      <c r="M1072" s="6" t="s">
        <v>221</v>
      </c>
    </row>
    <row r="1073" spans="1:13" ht="42.75" x14ac:dyDescent="0.5">
      <c r="A1073" s="5" t="s">
        <v>9455</v>
      </c>
      <c r="B1073" s="6" t="s">
        <v>4183</v>
      </c>
      <c r="C1073" s="6" t="s">
        <v>4262</v>
      </c>
      <c r="D1073" s="6" t="s">
        <v>9456</v>
      </c>
      <c r="E1073" s="6" t="s">
        <v>9457</v>
      </c>
      <c r="F1073" s="8" t="str">
        <f t="shared" si="4"/>
        <v>Berenjena - Solanum melongena</v>
      </c>
      <c r="G1073" s="6" t="s">
        <v>5591</v>
      </c>
      <c r="H1073" s="6" t="s">
        <v>9433</v>
      </c>
      <c r="I1073" s="6" t="s">
        <v>9342</v>
      </c>
      <c r="J1073" s="6" t="s">
        <v>4192</v>
      </c>
      <c r="K1073" s="6" t="s">
        <v>11446</v>
      </c>
      <c r="L1073" s="6" t="s">
        <v>12669</v>
      </c>
      <c r="M1073" s="6" t="s">
        <v>4203</v>
      </c>
    </row>
    <row r="1074" spans="1:13" ht="28.5" x14ac:dyDescent="0.5">
      <c r="A1074" s="5" t="s">
        <v>9460</v>
      </c>
      <c r="B1074" s="6" t="s">
        <v>4183</v>
      </c>
      <c r="C1074" s="6" t="s">
        <v>4262</v>
      </c>
      <c r="D1074" s="6" t="s">
        <v>9461</v>
      </c>
      <c r="E1074" s="6" t="s">
        <v>9462</v>
      </c>
      <c r="F1074" s="8" t="str">
        <f t="shared" si="4"/>
        <v>Hierba mora - Solanum nigrum</v>
      </c>
      <c r="G1074" s="6" t="s">
        <v>5591</v>
      </c>
      <c r="H1074" s="6" t="s">
        <v>9433</v>
      </c>
      <c r="I1074" s="6" t="s">
        <v>9342</v>
      </c>
      <c r="J1074" s="6" t="s">
        <v>4192</v>
      </c>
      <c r="K1074" s="6" t="s">
        <v>11446</v>
      </c>
      <c r="L1074" s="6" t="s">
        <v>12669</v>
      </c>
      <c r="M1074" s="6" t="s">
        <v>4203</v>
      </c>
    </row>
    <row r="1075" spans="1:13" ht="28.5" x14ac:dyDescent="0.5">
      <c r="A1075" s="5" t="s">
        <v>9465</v>
      </c>
      <c r="B1075" s="6" t="s">
        <v>4183</v>
      </c>
      <c r="C1075" s="6" t="s">
        <v>4262</v>
      </c>
      <c r="D1075" s="6" t="s">
        <v>9466</v>
      </c>
      <c r="E1075" s="6" t="s">
        <v>11446</v>
      </c>
      <c r="F1075" s="8" t="str">
        <f t="shared" si="4"/>
        <v>- - Solanum pimpinellifolium</v>
      </c>
      <c r="G1075" s="6" t="s">
        <v>5591</v>
      </c>
      <c r="H1075" s="6" t="s">
        <v>9433</v>
      </c>
      <c r="I1075" s="6" t="s">
        <v>9342</v>
      </c>
      <c r="J1075" s="6" t="s">
        <v>4192</v>
      </c>
      <c r="K1075" s="6" t="s">
        <v>11446</v>
      </c>
      <c r="L1075" s="6" t="s">
        <v>12668</v>
      </c>
      <c r="M1075" s="6" t="s">
        <v>106</v>
      </c>
    </row>
    <row r="1076" spans="1:13" ht="28.5" x14ac:dyDescent="0.5">
      <c r="A1076" s="5" t="s">
        <v>9469</v>
      </c>
      <c r="B1076" s="6" t="s">
        <v>4183</v>
      </c>
      <c r="C1076" s="6" t="s">
        <v>4262</v>
      </c>
      <c r="D1076" s="6" t="s">
        <v>9470</v>
      </c>
      <c r="E1076" s="6" t="s">
        <v>9452</v>
      </c>
      <c r="F1076" s="8" t="str">
        <f t="shared" si="4"/>
        <v>tomate silvestre - Solanum sitiens</v>
      </c>
      <c r="G1076" s="6" t="s">
        <v>5591</v>
      </c>
      <c r="H1076" s="6" t="s">
        <v>9433</v>
      </c>
      <c r="I1076" s="6" t="s">
        <v>9342</v>
      </c>
      <c r="J1076" s="6" t="s">
        <v>4192</v>
      </c>
      <c r="K1076" s="6" t="s">
        <v>11446</v>
      </c>
      <c r="L1076" s="6" t="s">
        <v>12668</v>
      </c>
      <c r="M1076" s="6" t="s">
        <v>2611</v>
      </c>
    </row>
    <row r="1077" spans="1:13" ht="28.5" x14ac:dyDescent="0.5">
      <c r="A1077" s="5" t="s">
        <v>9473</v>
      </c>
      <c r="B1077" s="6" t="s">
        <v>4183</v>
      </c>
      <c r="C1077" s="6" t="s">
        <v>4262</v>
      </c>
      <c r="D1077" s="6" t="s">
        <v>9474</v>
      </c>
      <c r="E1077" s="6" t="s">
        <v>9475</v>
      </c>
      <c r="F1077" s="8" t="str">
        <f t="shared" si="4"/>
        <v>Papa - Solanum tuberosum</v>
      </c>
      <c r="G1077" s="6" t="s">
        <v>5591</v>
      </c>
      <c r="H1077" s="6" t="s">
        <v>9433</v>
      </c>
      <c r="I1077" s="6" t="s">
        <v>9342</v>
      </c>
      <c r="J1077" s="6" t="s">
        <v>4192</v>
      </c>
      <c r="K1077" s="6" t="s">
        <v>11446</v>
      </c>
      <c r="L1077" s="6" t="s">
        <v>12669</v>
      </c>
      <c r="M1077" s="6" t="s">
        <v>4203</v>
      </c>
    </row>
    <row r="1078" spans="1:13" ht="42.75" x14ac:dyDescent="0.5">
      <c r="A1078" s="5" t="s">
        <v>9478</v>
      </c>
      <c r="B1078" s="6" t="s">
        <v>4183</v>
      </c>
      <c r="C1078" s="6" t="s">
        <v>4262</v>
      </c>
      <c r="D1078" s="6" t="s">
        <v>6987</v>
      </c>
      <c r="E1078" s="6" t="s">
        <v>9481</v>
      </c>
      <c r="F1078" s="8" t="str">
        <f t="shared" si="4"/>
        <v>Hierba de Donati - Donatia fascicularis</v>
      </c>
      <c r="G1078" s="6" t="s">
        <v>5591</v>
      </c>
      <c r="H1078" s="6" t="s">
        <v>9480</v>
      </c>
      <c r="I1078" s="6" t="s">
        <v>9479</v>
      </c>
      <c r="J1078" s="6" t="s">
        <v>4192</v>
      </c>
      <c r="K1078" s="6" t="s">
        <v>4233</v>
      </c>
      <c r="L1078" s="6" t="s">
        <v>12670</v>
      </c>
      <c r="M1078" s="6" t="s">
        <v>4234</v>
      </c>
    </row>
    <row r="1079" spans="1:13" ht="42.75" x14ac:dyDescent="0.5">
      <c r="A1079" s="5" t="s">
        <v>9484</v>
      </c>
      <c r="B1079" s="6" t="s">
        <v>4183</v>
      </c>
      <c r="C1079" s="6" t="s">
        <v>4262</v>
      </c>
      <c r="D1079" s="6" t="s">
        <v>9486</v>
      </c>
      <c r="E1079" s="6" t="s">
        <v>9487</v>
      </c>
      <c r="F1079" s="8" t="str">
        <f t="shared" si="4"/>
        <v>Musguillo - Phyllachne uliginosa</v>
      </c>
      <c r="G1079" s="6" t="s">
        <v>5591</v>
      </c>
      <c r="H1079" s="6" t="s">
        <v>9485</v>
      </c>
      <c r="I1079" s="6" t="s">
        <v>9479</v>
      </c>
      <c r="J1079" s="6" t="s">
        <v>4192</v>
      </c>
      <c r="K1079" s="6" t="s">
        <v>4233</v>
      </c>
      <c r="L1079" s="6" t="s">
        <v>12670</v>
      </c>
      <c r="M1079" s="6" t="s">
        <v>4234</v>
      </c>
    </row>
    <row r="1080" spans="1:13" ht="42.75" x14ac:dyDescent="0.5">
      <c r="A1080" s="5" t="s">
        <v>9490</v>
      </c>
      <c r="B1080" s="6" t="s">
        <v>4183</v>
      </c>
      <c r="C1080" s="6" t="s">
        <v>4262</v>
      </c>
      <c r="D1080" s="6" t="s">
        <v>9493</v>
      </c>
      <c r="E1080" s="6" t="s">
        <v>9494</v>
      </c>
      <c r="F1080" s="8" t="str">
        <f t="shared" si="4"/>
        <v>Camelia - Camellia japonica</v>
      </c>
      <c r="G1080" s="6" t="s">
        <v>5591</v>
      </c>
      <c r="H1080" s="6" t="s">
        <v>9492</v>
      </c>
      <c r="I1080" s="6" t="s">
        <v>9491</v>
      </c>
      <c r="J1080" s="6" t="s">
        <v>5250</v>
      </c>
      <c r="K1080" s="6" t="s">
        <v>11446</v>
      </c>
      <c r="L1080" s="6" t="s">
        <v>12669</v>
      </c>
      <c r="M1080" s="6" t="s">
        <v>4203</v>
      </c>
    </row>
    <row r="1081" spans="1:13" ht="28.5" x14ac:dyDescent="0.5">
      <c r="A1081" s="5" t="s">
        <v>9497</v>
      </c>
      <c r="B1081" s="6" t="s">
        <v>4183</v>
      </c>
      <c r="C1081" s="6" t="s">
        <v>4262</v>
      </c>
      <c r="D1081" s="6" t="s">
        <v>9500</v>
      </c>
      <c r="E1081" s="6" t="s">
        <v>11446</v>
      </c>
      <c r="F1081" s="8" t="str">
        <f t="shared" si="4"/>
        <v>- - Tropaeolum beuthii</v>
      </c>
      <c r="G1081" s="6" t="s">
        <v>5591</v>
      </c>
      <c r="H1081" s="6" t="s">
        <v>9499</v>
      </c>
      <c r="I1081" s="6" t="s">
        <v>9498</v>
      </c>
      <c r="J1081" s="6" t="s">
        <v>4192</v>
      </c>
      <c r="K1081" s="6" t="s">
        <v>11446</v>
      </c>
      <c r="L1081" s="6" t="s">
        <v>12668</v>
      </c>
      <c r="M1081" s="6" t="s">
        <v>52</v>
      </c>
    </row>
    <row r="1082" spans="1:13" ht="28.5" x14ac:dyDescent="0.5">
      <c r="A1082" s="5" t="s">
        <v>9503</v>
      </c>
      <c r="B1082" s="6" t="s">
        <v>4183</v>
      </c>
      <c r="C1082" s="6" t="s">
        <v>4262</v>
      </c>
      <c r="D1082" s="6" t="s">
        <v>7489</v>
      </c>
      <c r="E1082" s="6" t="s">
        <v>11446</v>
      </c>
      <c r="F1082" s="8" t="str">
        <f t="shared" si="4"/>
        <v>- - Tropaeolum hookerianum</v>
      </c>
      <c r="G1082" s="6" t="s">
        <v>5591</v>
      </c>
      <c r="H1082" s="6" t="s">
        <v>9499</v>
      </c>
      <c r="I1082" s="6" t="s">
        <v>9498</v>
      </c>
      <c r="J1082" s="6" t="s">
        <v>4192</v>
      </c>
      <c r="K1082" s="6" t="s">
        <v>11446</v>
      </c>
      <c r="L1082" s="6" t="s">
        <v>12668</v>
      </c>
      <c r="M1082" s="6" t="s">
        <v>106</v>
      </c>
    </row>
    <row r="1083" spans="1:13" ht="42.75" x14ac:dyDescent="0.5">
      <c r="A1083" s="5" t="s">
        <v>9506</v>
      </c>
      <c r="B1083" s="6" t="s">
        <v>4183</v>
      </c>
      <c r="C1083" s="6" t="s">
        <v>4262</v>
      </c>
      <c r="D1083" s="6" t="s">
        <v>9507</v>
      </c>
      <c r="E1083" s="6" t="s">
        <v>9508</v>
      </c>
      <c r="F1083" s="8" t="str">
        <f t="shared" si="4"/>
        <v>soldadillo - Tropaeolum rhomboideum</v>
      </c>
      <c r="G1083" s="6" t="s">
        <v>5591</v>
      </c>
      <c r="H1083" s="6" t="s">
        <v>9499</v>
      </c>
      <c r="I1083" s="6" t="s">
        <v>9498</v>
      </c>
      <c r="J1083" s="6" t="s">
        <v>4578</v>
      </c>
      <c r="K1083" s="6" t="s">
        <v>11446</v>
      </c>
      <c r="L1083" s="6" t="s">
        <v>12668</v>
      </c>
      <c r="M1083" s="6" t="s">
        <v>52</v>
      </c>
    </row>
    <row r="1084" spans="1:13" ht="42.75" x14ac:dyDescent="0.5">
      <c r="A1084" s="5" t="s">
        <v>9511</v>
      </c>
      <c r="B1084" s="6" t="s">
        <v>4183</v>
      </c>
      <c r="C1084" s="6" t="s">
        <v>4262</v>
      </c>
      <c r="D1084" s="6" t="s">
        <v>9512</v>
      </c>
      <c r="E1084" s="6" t="s">
        <v>9513</v>
      </c>
      <c r="F1084" s="8" t="str">
        <f t="shared" si="4"/>
        <v>Soldadillo - Tropaeolum tricolor</v>
      </c>
      <c r="G1084" s="6" t="s">
        <v>5591</v>
      </c>
      <c r="H1084" s="6" t="s">
        <v>9499</v>
      </c>
      <c r="I1084" s="6" t="s">
        <v>9498</v>
      </c>
      <c r="J1084" s="6" t="s">
        <v>4192</v>
      </c>
      <c r="K1084" s="6" t="s">
        <v>11446</v>
      </c>
      <c r="L1084" s="6" t="s">
        <v>12668</v>
      </c>
      <c r="M1084" s="6" t="s">
        <v>4234</v>
      </c>
    </row>
    <row r="1085" spans="1:13" ht="28.5" x14ac:dyDescent="0.5">
      <c r="A1085" s="5" t="s">
        <v>9516</v>
      </c>
      <c r="B1085" s="6" t="s">
        <v>4183</v>
      </c>
      <c r="C1085" s="6" t="s">
        <v>4262</v>
      </c>
      <c r="D1085" s="6" t="s">
        <v>4561</v>
      </c>
      <c r="E1085" s="6" t="s">
        <v>9517</v>
      </c>
      <c r="F1085" s="8" t="str">
        <f t="shared" si="4"/>
        <v>Cola de gao - Typha sp</v>
      </c>
      <c r="G1085" s="6" t="s">
        <v>4263</v>
      </c>
      <c r="H1085" s="6" t="s">
        <v>5580</v>
      </c>
      <c r="I1085" s="6" t="s">
        <v>5579</v>
      </c>
      <c r="J1085" s="6" t="s">
        <v>4192</v>
      </c>
      <c r="K1085" s="6" t="s">
        <v>11446</v>
      </c>
      <c r="L1085" s="6" t="s">
        <v>12669</v>
      </c>
      <c r="M1085" s="6" t="s">
        <v>4203</v>
      </c>
    </row>
    <row r="1086" spans="1:13" ht="28.5" x14ac:dyDescent="0.5">
      <c r="A1086" s="5" t="s">
        <v>9520</v>
      </c>
      <c r="B1086" s="6" t="s">
        <v>4183</v>
      </c>
      <c r="C1086" s="6" t="s">
        <v>4262</v>
      </c>
      <c r="D1086" s="6" t="s">
        <v>1354</v>
      </c>
      <c r="E1086" s="6" t="s">
        <v>9523</v>
      </c>
      <c r="F1086" s="8" t="str">
        <f t="shared" si="4"/>
        <v>Olmo - Ulmus minor</v>
      </c>
      <c r="G1086" s="6" t="s">
        <v>5591</v>
      </c>
      <c r="H1086" s="6" t="s">
        <v>9522</v>
      </c>
      <c r="I1086" s="6" t="s">
        <v>9521</v>
      </c>
      <c r="J1086" s="6" t="s">
        <v>4202</v>
      </c>
      <c r="K1086" s="6" t="s">
        <v>11446</v>
      </c>
      <c r="L1086" s="6" t="s">
        <v>12669</v>
      </c>
      <c r="M1086" s="6" t="s">
        <v>4203</v>
      </c>
    </row>
    <row r="1087" spans="1:13" ht="28.5" x14ac:dyDescent="0.5">
      <c r="A1087" s="5" t="s">
        <v>9526</v>
      </c>
      <c r="B1087" s="6" t="s">
        <v>4183</v>
      </c>
      <c r="C1087" s="6" t="s">
        <v>4262</v>
      </c>
      <c r="D1087" s="6" t="s">
        <v>4671</v>
      </c>
      <c r="E1087" s="6" t="s">
        <v>11446</v>
      </c>
      <c r="F1087" s="8" t="str">
        <f t="shared" si="4"/>
        <v>- - Boehmeria excelsa</v>
      </c>
      <c r="G1087" s="6" t="s">
        <v>5591</v>
      </c>
      <c r="H1087" s="6" t="s">
        <v>9528</v>
      </c>
      <c r="I1087" s="6" t="s">
        <v>9527</v>
      </c>
      <c r="J1087" s="6" t="s">
        <v>4202</v>
      </c>
      <c r="K1087" s="6" t="s">
        <v>11446</v>
      </c>
      <c r="L1087" s="6" t="s">
        <v>12668</v>
      </c>
      <c r="M1087" s="6" t="s">
        <v>89</v>
      </c>
    </row>
    <row r="1088" spans="1:13" ht="28.5" x14ac:dyDescent="0.5">
      <c r="A1088" s="5" t="s">
        <v>9532</v>
      </c>
      <c r="B1088" s="6" t="s">
        <v>4183</v>
      </c>
      <c r="C1088" s="6" t="s">
        <v>4262</v>
      </c>
      <c r="D1088" s="6" t="s">
        <v>9534</v>
      </c>
      <c r="E1088" s="6" t="s">
        <v>11446</v>
      </c>
      <c r="F1088" s="8" t="str">
        <f t="shared" si="4"/>
        <v>- - Parietaria feliciana</v>
      </c>
      <c r="G1088" s="6" t="s">
        <v>5591</v>
      </c>
      <c r="H1088" s="6" t="s">
        <v>9533</v>
      </c>
      <c r="I1088" s="6" t="s">
        <v>9527</v>
      </c>
      <c r="J1088" s="6" t="s">
        <v>4192</v>
      </c>
      <c r="K1088" s="6" t="s">
        <v>11446</v>
      </c>
      <c r="L1088" s="6" t="s">
        <v>12668</v>
      </c>
      <c r="M1088" s="6" t="s">
        <v>52</v>
      </c>
    </row>
    <row r="1089" spans="1:13" ht="28.5" x14ac:dyDescent="0.5">
      <c r="A1089" s="5" t="s">
        <v>9537</v>
      </c>
      <c r="B1089" s="6" t="s">
        <v>4183</v>
      </c>
      <c r="C1089" s="6" t="s">
        <v>4262</v>
      </c>
      <c r="D1089" s="6" t="s">
        <v>9539</v>
      </c>
      <c r="E1089" s="6" t="s">
        <v>9538</v>
      </c>
      <c r="F1089" s="8" t="str">
        <f t="shared" si="4"/>
        <v>Pilea - Pilea elliptica</v>
      </c>
      <c r="G1089" s="6" t="s">
        <v>5591</v>
      </c>
      <c r="H1089" s="6" t="s">
        <v>9538</v>
      </c>
      <c r="I1089" s="6" t="s">
        <v>9527</v>
      </c>
      <c r="J1089" s="6" t="s">
        <v>4192</v>
      </c>
      <c r="K1089" s="6" t="s">
        <v>4233</v>
      </c>
      <c r="L1089" s="6" t="s">
        <v>12668</v>
      </c>
      <c r="M1089" s="6" t="s">
        <v>4234</v>
      </c>
    </row>
    <row r="1090" spans="1:13" ht="28.5" x14ac:dyDescent="0.5">
      <c r="A1090" s="5" t="s">
        <v>9542</v>
      </c>
      <c r="B1090" s="6" t="s">
        <v>4183</v>
      </c>
      <c r="C1090" s="6" t="s">
        <v>4262</v>
      </c>
      <c r="D1090" s="6" t="s">
        <v>9544</v>
      </c>
      <c r="E1090" s="6" t="s">
        <v>11446</v>
      </c>
      <c r="F1090" s="8" t="str">
        <f t="shared" si="4"/>
        <v>- - Urtica glomeruliflora</v>
      </c>
      <c r="G1090" s="6" t="s">
        <v>5591</v>
      </c>
      <c r="H1090" s="6" t="s">
        <v>9543</v>
      </c>
      <c r="I1090" s="6" t="s">
        <v>9527</v>
      </c>
      <c r="J1090" s="6" t="s">
        <v>4192</v>
      </c>
      <c r="K1090" s="6" t="s">
        <v>11446</v>
      </c>
      <c r="L1090" s="6" t="s">
        <v>12668</v>
      </c>
      <c r="M1090" s="6" t="s">
        <v>89</v>
      </c>
    </row>
    <row r="1091" spans="1:13" ht="28.5" x14ac:dyDescent="0.5">
      <c r="A1091" s="5" t="s">
        <v>9547</v>
      </c>
      <c r="B1091" s="6" t="s">
        <v>4183</v>
      </c>
      <c r="C1091" s="6" t="s">
        <v>4262</v>
      </c>
      <c r="D1091" s="6" t="s">
        <v>380</v>
      </c>
      <c r="E1091" s="6" t="s">
        <v>11446</v>
      </c>
      <c r="F1091" s="8" t="str">
        <f t="shared" si="4"/>
        <v>- - Urtica masafuerae</v>
      </c>
      <c r="G1091" s="6" t="s">
        <v>5591</v>
      </c>
      <c r="H1091" s="6" t="s">
        <v>9543</v>
      </c>
      <c r="I1091" s="6" t="s">
        <v>9527</v>
      </c>
      <c r="J1091" s="6" t="s">
        <v>4192</v>
      </c>
      <c r="K1091" s="6" t="s">
        <v>11446</v>
      </c>
      <c r="L1091" s="6" t="s">
        <v>12668</v>
      </c>
      <c r="M1091" s="6" t="s">
        <v>89</v>
      </c>
    </row>
    <row r="1092" spans="1:13" ht="28.5" x14ac:dyDescent="0.5">
      <c r="A1092" s="5" t="s">
        <v>9550</v>
      </c>
      <c r="B1092" s="6" t="s">
        <v>4183</v>
      </c>
      <c r="C1092" s="6" t="s">
        <v>4262</v>
      </c>
      <c r="D1092" s="6" t="s">
        <v>9551</v>
      </c>
      <c r="E1092" s="6" t="s">
        <v>9552</v>
      </c>
      <c r="F1092" s="8" t="str">
        <f t="shared" si="4"/>
        <v>Ortiga - Urtica urens</v>
      </c>
      <c r="G1092" s="6" t="s">
        <v>5591</v>
      </c>
      <c r="H1092" s="6" t="s">
        <v>9543</v>
      </c>
      <c r="I1092" s="6" t="s">
        <v>9527</v>
      </c>
      <c r="J1092" s="6" t="s">
        <v>4192</v>
      </c>
      <c r="K1092" s="6" t="s">
        <v>11446</v>
      </c>
      <c r="L1092" s="6" t="s">
        <v>12669</v>
      </c>
      <c r="M1092" s="6" t="s">
        <v>5012</v>
      </c>
    </row>
    <row r="1093" spans="1:13" ht="42.75" x14ac:dyDescent="0.5">
      <c r="A1093" s="5" t="s">
        <v>9555</v>
      </c>
      <c r="B1093" s="6" t="s">
        <v>4183</v>
      </c>
      <c r="C1093" s="6" t="s">
        <v>4262</v>
      </c>
      <c r="D1093" s="6" t="s">
        <v>9558</v>
      </c>
      <c r="E1093" s="6" t="s">
        <v>9559</v>
      </c>
      <c r="F1093" s="8" t="str">
        <f t="shared" si="4"/>
        <v>Hualhuilque - Valeriana lapathifolia</v>
      </c>
      <c r="G1093" s="6" t="s">
        <v>5591</v>
      </c>
      <c r="H1093" s="6" t="s">
        <v>9557</v>
      </c>
      <c r="I1093" s="6" t="s">
        <v>9556</v>
      </c>
      <c r="J1093" s="6" t="s">
        <v>4192</v>
      </c>
      <c r="K1093" s="6" t="s">
        <v>4233</v>
      </c>
      <c r="L1093" s="6" t="s">
        <v>12670</v>
      </c>
      <c r="M1093" s="6" t="s">
        <v>4234</v>
      </c>
    </row>
    <row r="1094" spans="1:13" ht="28.5" x14ac:dyDescent="0.5">
      <c r="A1094" s="5" t="s">
        <v>9562</v>
      </c>
      <c r="B1094" s="6" t="s">
        <v>4183</v>
      </c>
      <c r="C1094" s="6" t="s">
        <v>4262</v>
      </c>
      <c r="D1094" s="6" t="s">
        <v>9563</v>
      </c>
      <c r="E1094" s="6" t="s">
        <v>11446</v>
      </c>
      <c r="F1094" s="8" t="str">
        <f t="shared" si="4"/>
        <v>- - Valeriana senecioides</v>
      </c>
      <c r="G1094" s="6" t="s">
        <v>5591</v>
      </c>
      <c r="H1094" s="6" t="s">
        <v>9557</v>
      </c>
      <c r="I1094" s="6" t="s">
        <v>9556</v>
      </c>
      <c r="J1094" s="6" t="s">
        <v>5250</v>
      </c>
      <c r="K1094" s="6" t="s">
        <v>11446</v>
      </c>
      <c r="L1094" s="6" t="s">
        <v>12668</v>
      </c>
      <c r="M1094" s="6" t="s">
        <v>52</v>
      </c>
    </row>
    <row r="1095" spans="1:13" ht="42.75" x14ac:dyDescent="0.5">
      <c r="A1095" s="5" t="s">
        <v>9566</v>
      </c>
      <c r="B1095" s="6" t="s">
        <v>4183</v>
      </c>
      <c r="C1095" s="6" t="s">
        <v>4262</v>
      </c>
      <c r="D1095" s="6" t="s">
        <v>6494</v>
      </c>
      <c r="E1095" s="6" t="s">
        <v>9569</v>
      </c>
      <c r="F1095" s="8" t="str">
        <f t="shared" si="4"/>
        <v>Corre-cabalito - Glandularia corymbosa</v>
      </c>
      <c r="G1095" s="6" t="s">
        <v>5591</v>
      </c>
      <c r="H1095" s="6" t="s">
        <v>9568</v>
      </c>
      <c r="I1095" s="6" t="s">
        <v>9567</v>
      </c>
      <c r="J1095" s="6" t="s">
        <v>4192</v>
      </c>
      <c r="K1095" s="6" t="s">
        <v>4233</v>
      </c>
      <c r="L1095" s="6" t="s">
        <v>12670</v>
      </c>
      <c r="M1095" s="6" t="s">
        <v>4234</v>
      </c>
    </row>
    <row r="1096" spans="1:13" ht="42.75" x14ac:dyDescent="0.5">
      <c r="A1096" s="5" t="s">
        <v>9572</v>
      </c>
      <c r="B1096" s="6" t="s">
        <v>4183</v>
      </c>
      <c r="C1096" s="6" t="s">
        <v>4262</v>
      </c>
      <c r="D1096" s="6" t="s">
        <v>4219</v>
      </c>
      <c r="E1096" s="6" t="s">
        <v>9574</v>
      </c>
      <c r="F1096" s="8" t="str">
        <f t="shared" si="4"/>
        <v>lampaya macho - Lampayo hieronymi</v>
      </c>
      <c r="G1096" s="6" t="s">
        <v>5591</v>
      </c>
      <c r="H1096" s="6" t="s">
        <v>9573</v>
      </c>
      <c r="I1096" s="6" t="s">
        <v>9567</v>
      </c>
      <c r="J1096" s="6" t="s">
        <v>5250</v>
      </c>
      <c r="K1096" s="6" t="s">
        <v>11446</v>
      </c>
      <c r="L1096" s="6" t="s">
        <v>12670</v>
      </c>
      <c r="M1096" s="6" t="s">
        <v>106</v>
      </c>
    </row>
    <row r="1097" spans="1:13" ht="42.75" x14ac:dyDescent="0.5">
      <c r="A1097" s="5" t="s">
        <v>9577</v>
      </c>
      <c r="B1097" s="6" t="s">
        <v>4183</v>
      </c>
      <c r="C1097" s="6" t="s">
        <v>4262</v>
      </c>
      <c r="D1097" s="6" t="s">
        <v>9579</v>
      </c>
      <c r="E1097" s="6" t="s">
        <v>9580</v>
      </c>
      <c r="F1097" s="8" t="str">
        <f t="shared" si="4"/>
        <v>mata negra - Mulguraea tridens</v>
      </c>
      <c r="G1097" s="6" t="s">
        <v>5591</v>
      </c>
      <c r="H1097" s="6" t="s">
        <v>9578</v>
      </c>
      <c r="I1097" s="6" t="s">
        <v>9567</v>
      </c>
      <c r="J1097" s="6" t="s">
        <v>5250</v>
      </c>
      <c r="K1097" s="6" t="s">
        <v>11446</v>
      </c>
      <c r="L1097" s="6" t="s">
        <v>12670</v>
      </c>
      <c r="M1097" s="6" t="s">
        <v>106</v>
      </c>
    </row>
    <row r="1098" spans="1:13" ht="42.75" x14ac:dyDescent="0.5">
      <c r="A1098" s="5" t="s">
        <v>9583</v>
      </c>
      <c r="B1098" s="6" t="s">
        <v>4183</v>
      </c>
      <c r="C1098" s="6" t="s">
        <v>4262</v>
      </c>
      <c r="D1098" s="6" t="s">
        <v>9585</v>
      </c>
      <c r="E1098" s="6" t="s">
        <v>9586</v>
      </c>
      <c r="F1098" s="8" t="str">
        <f t="shared" si="4"/>
        <v>Hierba de la virgen - Phyla nodiflora</v>
      </c>
      <c r="G1098" s="6" t="s">
        <v>5591</v>
      </c>
      <c r="H1098" s="6" t="s">
        <v>9584</v>
      </c>
      <c r="I1098" s="6" t="s">
        <v>9567</v>
      </c>
      <c r="J1098" s="6" t="s">
        <v>4192</v>
      </c>
      <c r="K1098" s="6" t="s">
        <v>4316</v>
      </c>
      <c r="L1098" s="6" t="s">
        <v>12670</v>
      </c>
      <c r="M1098" s="6" t="s">
        <v>4234</v>
      </c>
    </row>
    <row r="1099" spans="1:13" ht="42.75" x14ac:dyDescent="0.5">
      <c r="A1099" s="5" t="s">
        <v>9589</v>
      </c>
      <c r="B1099" s="6" t="s">
        <v>4183</v>
      </c>
      <c r="C1099" s="6" t="s">
        <v>4262</v>
      </c>
      <c r="D1099" s="6" t="s">
        <v>9591</v>
      </c>
      <c r="E1099" s="6" t="s">
        <v>8386</v>
      </c>
      <c r="F1099" s="8" t="str">
        <f t="shared" si="4"/>
        <v>Arrayán macho - Rhaphithamnus spinosus</v>
      </c>
      <c r="G1099" s="6" t="s">
        <v>5591</v>
      </c>
      <c r="H1099" s="6" t="s">
        <v>9590</v>
      </c>
      <c r="I1099" s="6" t="s">
        <v>9567</v>
      </c>
      <c r="J1099" s="6" t="s">
        <v>5250</v>
      </c>
      <c r="K1099" s="6" t="s">
        <v>11446</v>
      </c>
      <c r="L1099" s="6" t="s">
        <v>12670</v>
      </c>
      <c r="M1099" s="6" t="s">
        <v>4234</v>
      </c>
    </row>
    <row r="1100" spans="1:13" ht="57" x14ac:dyDescent="0.5">
      <c r="A1100" s="5" t="s">
        <v>9594</v>
      </c>
      <c r="B1100" s="6" t="s">
        <v>4183</v>
      </c>
      <c r="C1100" s="6" t="s">
        <v>4262</v>
      </c>
      <c r="D1100" s="6" t="s">
        <v>3421</v>
      </c>
      <c r="E1100" s="6" t="s">
        <v>12651</v>
      </c>
      <c r="F1100" s="8" t="str">
        <f t="shared" si="4"/>
        <v>juan bueno, arrayán macho - Rhaphithamnus venustus</v>
      </c>
      <c r="G1100" s="6" t="s">
        <v>5591</v>
      </c>
      <c r="H1100" s="6" t="s">
        <v>9590</v>
      </c>
      <c r="I1100" s="6" t="s">
        <v>9567</v>
      </c>
      <c r="J1100" s="6" t="s">
        <v>4202</v>
      </c>
      <c r="K1100" s="6" t="s">
        <v>11446</v>
      </c>
      <c r="L1100" s="6" t="s">
        <v>12668</v>
      </c>
      <c r="M1100" s="6" t="s">
        <v>52</v>
      </c>
    </row>
    <row r="1101" spans="1:13" ht="28.5" x14ac:dyDescent="0.5">
      <c r="A1101" s="5" t="s">
        <v>9598</v>
      </c>
      <c r="B1101" s="6" t="s">
        <v>4183</v>
      </c>
      <c r="C1101" s="6" t="s">
        <v>4262</v>
      </c>
      <c r="D1101" s="6" t="s">
        <v>6094</v>
      </c>
      <c r="E1101" s="6" t="s">
        <v>9599</v>
      </c>
      <c r="F1101" s="8" t="str">
        <f t="shared" si="4"/>
        <v>Verbena - Verbena litoralis</v>
      </c>
      <c r="G1101" s="6" t="s">
        <v>5591</v>
      </c>
      <c r="H1101" s="6" t="s">
        <v>9599</v>
      </c>
      <c r="I1101" s="6" t="s">
        <v>9567</v>
      </c>
      <c r="J1101" s="6" t="s">
        <v>4192</v>
      </c>
      <c r="K1101" s="6" t="s">
        <v>4270</v>
      </c>
      <c r="L1101" s="6" t="s">
        <v>12670</v>
      </c>
      <c r="M1101" s="6" t="s">
        <v>4234</v>
      </c>
    </row>
    <row r="1102" spans="1:13" ht="42.75" x14ac:dyDescent="0.5">
      <c r="A1102" s="5" t="s">
        <v>9602</v>
      </c>
      <c r="B1102" s="6" t="s">
        <v>4183</v>
      </c>
      <c r="C1102" s="6" t="s">
        <v>4262</v>
      </c>
      <c r="D1102" s="6" t="s">
        <v>6568</v>
      </c>
      <c r="E1102" s="6" t="s">
        <v>9599</v>
      </c>
      <c r="F1102" s="8" t="str">
        <f t="shared" si="4"/>
        <v>Verbena - Verbena officinalis</v>
      </c>
      <c r="G1102" s="6" t="s">
        <v>5591</v>
      </c>
      <c r="H1102" s="6" t="s">
        <v>9599</v>
      </c>
      <c r="I1102" s="6" t="s">
        <v>9567</v>
      </c>
      <c r="J1102" s="6" t="s">
        <v>4192</v>
      </c>
      <c r="K1102" s="6" t="s">
        <v>4233</v>
      </c>
      <c r="L1102" s="6" t="s">
        <v>12669</v>
      </c>
      <c r="M1102" s="6" t="s">
        <v>4203</v>
      </c>
    </row>
    <row r="1103" spans="1:13" ht="15.75" x14ac:dyDescent="0.5">
      <c r="A1103" s="5" t="s">
        <v>9605</v>
      </c>
      <c r="B1103" s="6" t="s">
        <v>4183</v>
      </c>
      <c r="C1103" s="6" t="s">
        <v>4262</v>
      </c>
      <c r="D1103" s="6" t="s">
        <v>9608</v>
      </c>
      <c r="E1103" s="6" t="s">
        <v>11446</v>
      </c>
      <c r="F1103" s="8" t="str">
        <f t="shared" si="4"/>
        <v>- - Viola gelida</v>
      </c>
      <c r="G1103" s="6" t="s">
        <v>5591</v>
      </c>
      <c r="H1103" s="6" t="s">
        <v>9607</v>
      </c>
      <c r="I1103" s="6" t="s">
        <v>9606</v>
      </c>
      <c r="J1103" s="6" t="s">
        <v>4192</v>
      </c>
      <c r="K1103" s="6" t="s">
        <v>11446</v>
      </c>
      <c r="L1103" s="6" t="s">
        <v>12668</v>
      </c>
      <c r="M1103" s="6" t="s">
        <v>52</v>
      </c>
    </row>
    <row r="1104" spans="1:13" ht="15.75" x14ac:dyDescent="0.5">
      <c r="A1104" s="5" t="s">
        <v>9611</v>
      </c>
      <c r="B1104" s="6" t="s">
        <v>4183</v>
      </c>
      <c r="C1104" s="6" t="s">
        <v>4262</v>
      </c>
      <c r="D1104" s="6" t="s">
        <v>7632</v>
      </c>
      <c r="E1104" s="6" t="s">
        <v>11446</v>
      </c>
      <c r="F1104" s="8" t="str">
        <f t="shared" si="4"/>
        <v>- - Viola godoyae</v>
      </c>
      <c r="G1104" s="6" t="s">
        <v>5591</v>
      </c>
      <c r="H1104" s="6" t="s">
        <v>9607</v>
      </c>
      <c r="I1104" s="6" t="s">
        <v>9606</v>
      </c>
      <c r="J1104" s="6" t="s">
        <v>4192</v>
      </c>
      <c r="K1104" s="6" t="s">
        <v>11446</v>
      </c>
      <c r="L1104" s="6" t="s">
        <v>12668</v>
      </c>
      <c r="M1104" s="6" t="s">
        <v>75</v>
      </c>
    </row>
    <row r="1105" spans="1:13" ht="28.5" x14ac:dyDescent="0.5">
      <c r="A1105" s="5" t="s">
        <v>9614</v>
      </c>
      <c r="B1105" s="6" t="s">
        <v>4183</v>
      </c>
      <c r="C1105" s="6" t="s">
        <v>4262</v>
      </c>
      <c r="D1105" s="6" t="s">
        <v>9615</v>
      </c>
      <c r="E1105" s="6" t="s">
        <v>11446</v>
      </c>
      <c r="F1105" s="8" t="str">
        <f t="shared" si="4"/>
        <v>- - Viola johnstonii</v>
      </c>
      <c r="G1105" s="6" t="s">
        <v>5591</v>
      </c>
      <c r="H1105" s="6" t="s">
        <v>9607</v>
      </c>
      <c r="I1105" s="6" t="s">
        <v>9606</v>
      </c>
      <c r="J1105" s="6" t="s">
        <v>4192</v>
      </c>
      <c r="K1105" s="6" t="s">
        <v>11446</v>
      </c>
      <c r="L1105" s="6" t="s">
        <v>12668</v>
      </c>
      <c r="M1105" s="6" t="s">
        <v>52</v>
      </c>
    </row>
    <row r="1106" spans="1:13" ht="28.5" x14ac:dyDescent="0.5">
      <c r="A1106" s="5" t="s">
        <v>9618</v>
      </c>
      <c r="B1106" s="6" t="s">
        <v>4183</v>
      </c>
      <c r="C1106" s="6" t="s">
        <v>4262</v>
      </c>
      <c r="D1106" s="6" t="s">
        <v>9619</v>
      </c>
      <c r="E1106" s="6" t="s">
        <v>9620</v>
      </c>
      <c r="F1106" s="8" t="str">
        <f t="shared" si="4"/>
        <v>Violeta - Viola portalesia</v>
      </c>
      <c r="G1106" s="6" t="s">
        <v>5591</v>
      </c>
      <c r="H1106" s="6" t="s">
        <v>9607</v>
      </c>
      <c r="I1106" s="6" t="s">
        <v>9606</v>
      </c>
      <c r="J1106" s="6" t="s">
        <v>7517</v>
      </c>
      <c r="K1106" s="6" t="s">
        <v>11446</v>
      </c>
      <c r="L1106" s="6" t="s">
        <v>12668</v>
      </c>
      <c r="M1106" s="6" t="s">
        <v>4234</v>
      </c>
    </row>
    <row r="1107" spans="1:13" ht="28.5" x14ac:dyDescent="0.5">
      <c r="A1107" s="5" t="s">
        <v>9623</v>
      </c>
      <c r="B1107" s="6" t="s">
        <v>4183</v>
      </c>
      <c r="C1107" s="6" t="s">
        <v>4262</v>
      </c>
      <c r="D1107" s="6" t="s">
        <v>5072</v>
      </c>
      <c r="E1107" s="6" t="s">
        <v>8151</v>
      </c>
      <c r="F1107" s="8" t="str">
        <f t="shared" si="4"/>
        <v>Pilpilvoqui - Cissus striata</v>
      </c>
      <c r="G1107" s="6" t="s">
        <v>5591</v>
      </c>
      <c r="H1107" s="6" t="s">
        <v>9625</v>
      </c>
      <c r="I1107" s="6" t="s">
        <v>9624</v>
      </c>
      <c r="J1107" s="6" t="s">
        <v>4578</v>
      </c>
      <c r="K1107" s="6" t="s">
        <v>11446</v>
      </c>
      <c r="L1107" s="6" t="s">
        <v>12670</v>
      </c>
      <c r="M1107" s="6" t="s">
        <v>4234</v>
      </c>
    </row>
    <row r="1108" spans="1:13" ht="28.5" x14ac:dyDescent="0.5">
      <c r="A1108" s="5" t="s">
        <v>9628</v>
      </c>
      <c r="B1108" s="6" t="s">
        <v>4183</v>
      </c>
      <c r="C1108" s="6" t="s">
        <v>4262</v>
      </c>
      <c r="D1108" s="6" t="s">
        <v>9630</v>
      </c>
      <c r="E1108" s="6" t="s">
        <v>9631</v>
      </c>
      <c r="F1108" s="8" t="str">
        <f t="shared" si="4"/>
        <v>Vid - Vitis vinifera</v>
      </c>
      <c r="G1108" s="6" t="s">
        <v>5591</v>
      </c>
      <c r="H1108" s="6" t="s">
        <v>9629</v>
      </c>
      <c r="I1108" s="6" t="s">
        <v>9624</v>
      </c>
      <c r="J1108" s="6" t="s">
        <v>5250</v>
      </c>
      <c r="K1108" s="6" t="s">
        <v>11446</v>
      </c>
      <c r="L1108" s="6" t="s">
        <v>12669</v>
      </c>
      <c r="M1108" s="6" t="s">
        <v>4203</v>
      </c>
    </row>
    <row r="1109" spans="1:13" ht="57" x14ac:dyDescent="0.5">
      <c r="A1109" s="5" t="s">
        <v>9634</v>
      </c>
      <c r="B1109" s="6" t="s">
        <v>4183</v>
      </c>
      <c r="C1109" s="6" t="s">
        <v>4262</v>
      </c>
      <c r="D1109" s="6" t="s">
        <v>9637</v>
      </c>
      <c r="E1109" s="6" t="s">
        <v>9638</v>
      </c>
      <c r="F1109" s="8" t="str">
        <f t="shared" si="4"/>
        <v>canelo de Juan Fernández - Drimys confertifolia</v>
      </c>
      <c r="G1109" s="6" t="s">
        <v>5591</v>
      </c>
      <c r="H1109" s="6" t="s">
        <v>9636</v>
      </c>
      <c r="I1109" s="6" t="s">
        <v>9635</v>
      </c>
      <c r="J1109" s="6" t="s">
        <v>4202</v>
      </c>
      <c r="K1109" s="6" t="s">
        <v>11446</v>
      </c>
      <c r="L1109" s="6" t="s">
        <v>12668</v>
      </c>
      <c r="M1109" s="6" t="s">
        <v>52</v>
      </c>
    </row>
    <row r="1110" spans="1:13" ht="57" x14ac:dyDescent="0.5">
      <c r="A1110" s="5" t="s">
        <v>9641</v>
      </c>
      <c r="B1110" s="6" t="s">
        <v>4183</v>
      </c>
      <c r="C1110" s="6" t="s">
        <v>4262</v>
      </c>
      <c r="D1110" s="6" t="s">
        <v>9642</v>
      </c>
      <c r="E1110" s="6" t="s">
        <v>9643</v>
      </c>
      <c r="F1110" s="8" t="str">
        <f t="shared" si="4"/>
        <v>canelo, boique, voigue, fuñe, choól - Drimys winteri</v>
      </c>
      <c r="G1110" s="6" t="s">
        <v>5591</v>
      </c>
      <c r="H1110" s="6" t="s">
        <v>9636</v>
      </c>
      <c r="I1110" s="6" t="s">
        <v>9635</v>
      </c>
      <c r="J1110" s="6" t="s">
        <v>4202</v>
      </c>
      <c r="K1110" s="6" t="s">
        <v>5954</v>
      </c>
      <c r="L1110" s="6" t="s">
        <v>12670</v>
      </c>
      <c r="M1110" s="6" t="s">
        <v>9646</v>
      </c>
    </row>
    <row r="1111" spans="1:13" ht="28.5" x14ac:dyDescent="0.5">
      <c r="A1111" s="5" t="s">
        <v>9647</v>
      </c>
      <c r="B1111" s="6" t="s">
        <v>4183</v>
      </c>
      <c r="C1111" s="6" t="s">
        <v>4262</v>
      </c>
      <c r="D1111" s="6" t="s">
        <v>64</v>
      </c>
      <c r="E1111" s="6" t="s">
        <v>9650</v>
      </c>
      <c r="F1111" s="8" t="str">
        <f t="shared" si="4"/>
        <v>pasto marino - Zostera chilensis</v>
      </c>
      <c r="G1111" s="6" t="s">
        <v>5591</v>
      </c>
      <c r="H1111" s="6" t="s">
        <v>9649</v>
      </c>
      <c r="I1111" s="6" t="s">
        <v>9648</v>
      </c>
      <c r="J1111" s="6" t="s">
        <v>4192</v>
      </c>
      <c r="K1111" s="6" t="s">
        <v>4212</v>
      </c>
      <c r="L1111" s="6" t="s">
        <v>12668</v>
      </c>
      <c r="M1111" s="6" t="s">
        <v>52</v>
      </c>
    </row>
    <row r="1112" spans="1:13" ht="42.75" x14ac:dyDescent="0.5">
      <c r="A1112" s="5" t="s">
        <v>9653</v>
      </c>
      <c r="B1112" s="6" t="s">
        <v>4183</v>
      </c>
      <c r="C1112" s="6" t="s">
        <v>4262</v>
      </c>
      <c r="D1112" s="6" t="s">
        <v>9349</v>
      </c>
      <c r="E1112" s="6" t="s">
        <v>9656</v>
      </c>
      <c r="F1112" s="8" t="str">
        <f t="shared" si="4"/>
        <v>metarma - Metharme lanata</v>
      </c>
      <c r="G1112" s="6" t="s">
        <v>5591</v>
      </c>
      <c r="H1112" s="6" t="s">
        <v>9655</v>
      </c>
      <c r="I1112" s="6" t="s">
        <v>9654</v>
      </c>
      <c r="J1112" s="6" t="s">
        <v>4192</v>
      </c>
      <c r="K1112" s="6" t="s">
        <v>11446</v>
      </c>
      <c r="L1112" s="6" t="s">
        <v>12668</v>
      </c>
      <c r="M1112" s="6" t="s">
        <v>52</v>
      </c>
    </row>
    <row r="1113" spans="1:13" ht="28.5" x14ac:dyDescent="0.5">
      <c r="A1113" s="5" t="s">
        <v>9659</v>
      </c>
      <c r="B1113" s="6" t="s">
        <v>4183</v>
      </c>
      <c r="C1113" s="6" t="s">
        <v>4262</v>
      </c>
      <c r="D1113" s="6" t="s">
        <v>64</v>
      </c>
      <c r="E1113" s="6" t="s">
        <v>9661</v>
      </c>
      <c r="F1113" s="8" t="str">
        <f t="shared" si="4"/>
        <v>pintoa - Pintoa chilensis</v>
      </c>
      <c r="G1113" s="6" t="s">
        <v>5591</v>
      </c>
      <c r="H1113" s="6" t="s">
        <v>9660</v>
      </c>
      <c r="I1113" s="6" t="s">
        <v>9654</v>
      </c>
      <c r="J1113" s="6" t="s">
        <v>5250</v>
      </c>
      <c r="K1113" s="6" t="s">
        <v>11446</v>
      </c>
      <c r="L1113" s="6" t="s">
        <v>12668</v>
      </c>
      <c r="M1113" s="6" t="s">
        <v>52</v>
      </c>
    </row>
    <row r="1114" spans="1:13" ht="28.5" x14ac:dyDescent="0.5">
      <c r="A1114" s="5" t="s">
        <v>9664</v>
      </c>
      <c r="B1114" s="6" t="s">
        <v>4183</v>
      </c>
      <c r="C1114" s="6" t="s">
        <v>4262</v>
      </c>
      <c r="D1114" s="6" t="s">
        <v>64</v>
      </c>
      <c r="E1114" s="6" t="s">
        <v>9666</v>
      </c>
      <c r="F1114" s="8" t="str">
        <f t="shared" si="4"/>
        <v>guayacán - Porlieria chilensis</v>
      </c>
      <c r="G1114" s="6" t="s">
        <v>5591</v>
      </c>
      <c r="H1114" s="6" t="s">
        <v>9665</v>
      </c>
      <c r="I1114" s="6" t="s">
        <v>9654</v>
      </c>
      <c r="J1114" s="6" t="s">
        <v>5250</v>
      </c>
      <c r="K1114" s="6" t="s">
        <v>11446</v>
      </c>
      <c r="L1114" s="6" t="s">
        <v>12668</v>
      </c>
      <c r="M1114" s="6" t="s">
        <v>106</v>
      </c>
    </row>
    <row r="1115" spans="1:13" ht="128.25" x14ac:dyDescent="0.5">
      <c r="A1115" s="5" t="s">
        <v>9669</v>
      </c>
      <c r="B1115" s="6" t="s">
        <v>4183</v>
      </c>
      <c r="C1115" s="6" t="s">
        <v>9670</v>
      </c>
      <c r="D1115" s="6" t="s">
        <v>2721</v>
      </c>
      <c r="E1115" s="6" t="s">
        <v>9674</v>
      </c>
      <c r="F1115" s="8" t="str">
        <f t="shared" si="4"/>
        <v>araucaria, pehuén, piñonero, pino piñonero, pino chileno, pino araucaria, pewen, guiliu - Araucaria araucana</v>
      </c>
      <c r="G1115" s="6" t="s">
        <v>9671</v>
      </c>
      <c r="H1115" s="6" t="s">
        <v>9673</v>
      </c>
      <c r="I1115" s="6" t="s">
        <v>9672</v>
      </c>
      <c r="J1115" s="6" t="s">
        <v>4202</v>
      </c>
      <c r="K1115" s="6" t="s">
        <v>11446</v>
      </c>
      <c r="L1115" s="6" t="s">
        <v>12670</v>
      </c>
      <c r="M1115" s="6" t="s">
        <v>9677</v>
      </c>
    </row>
    <row r="1116" spans="1:13" ht="28.5" x14ac:dyDescent="0.5">
      <c r="A1116" s="5" t="s">
        <v>9678</v>
      </c>
      <c r="B1116" s="6" t="s">
        <v>4183</v>
      </c>
      <c r="C1116" s="6" t="s">
        <v>9670</v>
      </c>
      <c r="D1116" s="6" t="s">
        <v>9681</v>
      </c>
      <c r="E1116" s="6" t="s">
        <v>9682</v>
      </c>
      <c r="F1116" s="8" t="str">
        <f t="shared" si="4"/>
        <v>alerce - Fitzroya cupressoides</v>
      </c>
      <c r="G1116" s="6" t="s">
        <v>9671</v>
      </c>
      <c r="H1116" s="6" t="s">
        <v>9680</v>
      </c>
      <c r="I1116" s="6" t="s">
        <v>9679</v>
      </c>
      <c r="J1116" s="6" t="s">
        <v>4202</v>
      </c>
      <c r="K1116" s="6" t="s">
        <v>11446</v>
      </c>
      <c r="L1116" s="6" t="s">
        <v>12670</v>
      </c>
      <c r="M1116" s="6" t="s">
        <v>52</v>
      </c>
    </row>
    <row r="1117" spans="1:13" ht="42.75" x14ac:dyDescent="0.5">
      <c r="A1117" s="5" t="s">
        <v>9685</v>
      </c>
      <c r="B1117" s="6" t="s">
        <v>4183</v>
      </c>
      <c r="C1117" s="6" t="s">
        <v>9670</v>
      </c>
      <c r="D1117" s="6" t="s">
        <v>9688</v>
      </c>
      <c r="E1117" s="6" t="s">
        <v>9689</v>
      </c>
      <c r="F1117" s="8" t="str">
        <f t="shared" si="4"/>
        <v>ciprés enano - Lepidothamnus fonkii</v>
      </c>
      <c r="G1117" s="6" t="s">
        <v>9671</v>
      </c>
      <c r="H1117" s="6" t="s">
        <v>9687</v>
      </c>
      <c r="I1117" s="6" t="s">
        <v>9686</v>
      </c>
      <c r="J1117" s="6" t="s">
        <v>5250</v>
      </c>
      <c r="K1117" s="6" t="s">
        <v>5954</v>
      </c>
      <c r="L1117" s="6" t="s">
        <v>12668</v>
      </c>
      <c r="M1117" s="6" t="s">
        <v>28</v>
      </c>
    </row>
    <row r="1118" spans="1:13" ht="85.5" x14ac:dyDescent="0.5">
      <c r="A1118" s="5" t="s">
        <v>9692</v>
      </c>
      <c r="B1118" s="6" t="s">
        <v>4183</v>
      </c>
      <c r="C1118" s="6" t="s">
        <v>9670</v>
      </c>
      <c r="D1118" s="6" t="s">
        <v>4342</v>
      </c>
      <c r="E1118" s="6" t="s">
        <v>9694</v>
      </c>
      <c r="F1118" s="8" t="str">
        <f t="shared" si="4"/>
        <v>lleuque, uva de cordillera, huairavillo, lleuqui - Prumnopitys andina</v>
      </c>
      <c r="G1118" s="6" t="s">
        <v>9671</v>
      </c>
      <c r="H1118" s="6" t="s">
        <v>9693</v>
      </c>
      <c r="I1118" s="6" t="s">
        <v>9686</v>
      </c>
      <c r="J1118" s="6" t="s">
        <v>4202</v>
      </c>
      <c r="K1118" s="6" t="s">
        <v>11446</v>
      </c>
      <c r="L1118" s="6" t="s">
        <v>12668</v>
      </c>
      <c r="M1118" s="6" t="s">
        <v>106</v>
      </c>
    </row>
    <row r="1119" spans="1:13" ht="28.5" x14ac:dyDescent="0.5">
      <c r="A1119" s="5" t="s">
        <v>9697</v>
      </c>
      <c r="B1119" s="6" t="s">
        <v>4183</v>
      </c>
      <c r="C1119" s="6" t="s">
        <v>9670</v>
      </c>
      <c r="D1119" s="6" t="s">
        <v>64</v>
      </c>
      <c r="E1119" s="6" t="s">
        <v>9701</v>
      </c>
      <c r="F1119" s="8" t="str">
        <f t="shared" si="4"/>
        <v>Pingo-pingo - Ephedra chilensis</v>
      </c>
      <c r="G1119" s="6" t="s">
        <v>9698</v>
      </c>
      <c r="H1119" s="6" t="s">
        <v>9700</v>
      </c>
      <c r="I1119" s="6" t="s">
        <v>9699</v>
      </c>
      <c r="J1119" s="6" t="s">
        <v>5250</v>
      </c>
      <c r="K1119" s="6" t="s">
        <v>11446</v>
      </c>
      <c r="L1119" s="6" t="s">
        <v>12670</v>
      </c>
      <c r="M1119" s="6" t="s">
        <v>4719</v>
      </c>
    </row>
    <row r="1120" spans="1:13" ht="57" x14ac:dyDescent="0.5">
      <c r="A1120" s="5" t="s">
        <v>9704</v>
      </c>
      <c r="B1120" s="6" t="s">
        <v>4183</v>
      </c>
      <c r="C1120" s="6" t="s">
        <v>9670</v>
      </c>
      <c r="D1120" s="6" t="s">
        <v>5581</v>
      </c>
      <c r="E1120" s="6" t="s">
        <v>9705</v>
      </c>
      <c r="F1120" s="8" t="str">
        <f t="shared" si="4"/>
        <v>Araucaria brasileña - Araucaria angustifolia</v>
      </c>
      <c r="G1120" s="6" t="s">
        <v>9671</v>
      </c>
      <c r="H1120" s="6" t="s">
        <v>9673</v>
      </c>
      <c r="I1120" s="6" t="s">
        <v>9672</v>
      </c>
      <c r="J1120" s="6" t="s">
        <v>4202</v>
      </c>
      <c r="K1120" s="6" t="s">
        <v>11446</v>
      </c>
      <c r="L1120" s="6" t="s">
        <v>12669</v>
      </c>
      <c r="M1120" s="6" t="s">
        <v>4203</v>
      </c>
    </row>
    <row r="1121" spans="1:13" ht="28.5" x14ac:dyDescent="0.5">
      <c r="A1121" s="5" t="s">
        <v>9708</v>
      </c>
      <c r="B1121" s="6" t="s">
        <v>4183</v>
      </c>
      <c r="C1121" s="6" t="s">
        <v>9670</v>
      </c>
      <c r="D1121" s="6" t="s">
        <v>9711</v>
      </c>
      <c r="E1121" s="6" t="s">
        <v>9712</v>
      </c>
      <c r="F1121" s="8" t="str">
        <f t="shared" si="4"/>
        <v>Pino insigne - Pinus radiata</v>
      </c>
      <c r="G1121" s="6" t="s">
        <v>9671</v>
      </c>
      <c r="H1121" s="6" t="s">
        <v>9710</v>
      </c>
      <c r="I1121" s="6" t="s">
        <v>9709</v>
      </c>
      <c r="J1121" s="6" t="s">
        <v>4202</v>
      </c>
      <c r="K1121" s="6" t="s">
        <v>11446</v>
      </c>
      <c r="L1121" s="6" t="s">
        <v>12669</v>
      </c>
      <c r="M1121" s="6" t="s">
        <v>4203</v>
      </c>
    </row>
    <row r="1122" spans="1:13" ht="57" x14ac:dyDescent="0.5">
      <c r="A1122" s="5" t="s">
        <v>9715</v>
      </c>
      <c r="B1122" s="6" t="s">
        <v>4183</v>
      </c>
      <c r="C1122" s="6" t="s">
        <v>9670</v>
      </c>
      <c r="D1122" s="6" t="s">
        <v>12652</v>
      </c>
      <c r="E1122" s="6" t="s">
        <v>9718</v>
      </c>
      <c r="F1122" s="8" t="str">
        <f t="shared" si="4"/>
        <v>Mañio de hojas punzantes - Podocarpus nubigena</v>
      </c>
      <c r="G1122" s="6" t="s">
        <v>9671</v>
      </c>
      <c r="H1122" s="6" t="s">
        <v>9716</v>
      </c>
      <c r="I1122" s="6" t="s">
        <v>9686</v>
      </c>
      <c r="J1122" s="6" t="s">
        <v>4202</v>
      </c>
      <c r="K1122" s="6" t="s">
        <v>11446</v>
      </c>
      <c r="L1122" s="6" t="s">
        <v>12670</v>
      </c>
      <c r="M1122" s="6" t="s">
        <v>4234</v>
      </c>
    </row>
    <row r="1123" spans="1:13" ht="57" x14ac:dyDescent="0.5">
      <c r="A1123" s="5" t="s">
        <v>9721</v>
      </c>
      <c r="B1123" s="6" t="s">
        <v>4183</v>
      </c>
      <c r="C1123" s="6" t="s">
        <v>9670</v>
      </c>
      <c r="D1123" s="6" t="s">
        <v>9722</v>
      </c>
      <c r="E1123" s="6" t="s">
        <v>9723</v>
      </c>
      <c r="F1123" s="8" t="str">
        <f t="shared" si="4"/>
        <v>Mañío de hojas largas - Podocarpus saligna</v>
      </c>
      <c r="G1123" s="6" t="s">
        <v>9671</v>
      </c>
      <c r="H1123" s="6" t="s">
        <v>9716</v>
      </c>
      <c r="I1123" s="6" t="s">
        <v>9686</v>
      </c>
      <c r="J1123" s="6" t="s">
        <v>4202</v>
      </c>
      <c r="K1123" s="6" t="s">
        <v>11446</v>
      </c>
      <c r="L1123" s="6" t="s">
        <v>12668</v>
      </c>
      <c r="M1123" s="6" t="s">
        <v>4234</v>
      </c>
    </row>
    <row r="1124" spans="1:13" ht="42.75" x14ac:dyDescent="0.5">
      <c r="A1124" s="5" t="s">
        <v>9726</v>
      </c>
      <c r="B1124" s="6" t="s">
        <v>4183</v>
      </c>
      <c r="C1124" s="6" t="s">
        <v>9670</v>
      </c>
      <c r="D1124" s="6" t="s">
        <v>9728</v>
      </c>
      <c r="E1124" s="6" t="s">
        <v>9729</v>
      </c>
      <c r="F1124" s="8" t="str">
        <f t="shared" si="4"/>
        <v>Mañio hembra - Saxegothaea conspicua</v>
      </c>
      <c r="G1124" s="6" t="s">
        <v>9671</v>
      </c>
      <c r="H1124" s="6" t="s">
        <v>9727</v>
      </c>
      <c r="I1124" s="6" t="s">
        <v>9686</v>
      </c>
      <c r="J1124" s="6" t="s">
        <v>4202</v>
      </c>
      <c r="K1124" s="6" t="s">
        <v>11446</v>
      </c>
      <c r="L1124" s="6" t="s">
        <v>12670</v>
      </c>
      <c r="M1124" s="6" t="s">
        <v>4234</v>
      </c>
    </row>
    <row r="1125" spans="1:13" ht="57" x14ac:dyDescent="0.5">
      <c r="A1125" s="5" t="s">
        <v>9732</v>
      </c>
      <c r="B1125" s="6" t="s">
        <v>4183</v>
      </c>
      <c r="C1125" s="6" t="s">
        <v>9670</v>
      </c>
      <c r="D1125" s="6" t="s">
        <v>64</v>
      </c>
      <c r="E1125" s="6" t="s">
        <v>9734</v>
      </c>
      <c r="F1125" s="8" t="str">
        <f t="shared" si="4"/>
        <v>ciprés de cordillera, len - Austrocedrus chilensis</v>
      </c>
      <c r="G1125" s="6" t="s">
        <v>9671</v>
      </c>
      <c r="H1125" s="6" t="s">
        <v>9733</v>
      </c>
      <c r="I1125" s="6" t="s">
        <v>9679</v>
      </c>
      <c r="J1125" s="6" t="s">
        <v>4202</v>
      </c>
      <c r="K1125" s="6" t="s">
        <v>11446</v>
      </c>
      <c r="L1125" s="6" t="s">
        <v>12670</v>
      </c>
      <c r="M1125" s="6" t="s">
        <v>9737</v>
      </c>
    </row>
    <row r="1126" spans="1:13" ht="57" x14ac:dyDescent="0.5">
      <c r="A1126" s="5" t="s">
        <v>9738</v>
      </c>
      <c r="B1126" s="6" t="s">
        <v>4183</v>
      </c>
      <c r="C1126" s="6" t="s">
        <v>9670</v>
      </c>
      <c r="D1126" s="6" t="s">
        <v>9740</v>
      </c>
      <c r="E1126" s="6" t="s">
        <v>9741</v>
      </c>
      <c r="F1126" s="8" t="str">
        <f t="shared" si="4"/>
        <v>Ciprés de las guaitecas - Pilgerodendron uviferum</v>
      </c>
      <c r="G1126" s="6" t="s">
        <v>9671</v>
      </c>
      <c r="H1126" s="6" t="s">
        <v>9739</v>
      </c>
      <c r="I1126" s="6" t="s">
        <v>9679</v>
      </c>
      <c r="J1126" s="6" t="s">
        <v>4202</v>
      </c>
      <c r="K1126" s="6" t="s">
        <v>5954</v>
      </c>
      <c r="L1126" s="6" t="s">
        <v>12670</v>
      </c>
      <c r="M1126" s="6" t="s">
        <v>4234</v>
      </c>
    </row>
    <row r="1127" spans="1:13" ht="28.5" x14ac:dyDescent="0.5">
      <c r="A1127" s="5" t="s">
        <v>9744</v>
      </c>
      <c r="B1127" s="6" t="s">
        <v>4183</v>
      </c>
      <c r="C1127" s="6" t="s">
        <v>9745</v>
      </c>
      <c r="D1127" s="6" t="s">
        <v>9749</v>
      </c>
      <c r="E1127" s="6" t="s">
        <v>11446</v>
      </c>
      <c r="F1127" s="8" t="str">
        <f t="shared" si="4"/>
        <v>- - Psilotum nudum</v>
      </c>
      <c r="G1127" s="6" t="s">
        <v>9746</v>
      </c>
      <c r="H1127" s="6" t="s">
        <v>9748</v>
      </c>
      <c r="I1127" s="6" t="s">
        <v>9747</v>
      </c>
      <c r="J1127" s="6" t="s">
        <v>4192</v>
      </c>
      <c r="K1127" s="6" t="s">
        <v>11446</v>
      </c>
      <c r="L1127" s="6" t="s">
        <v>12670</v>
      </c>
      <c r="M1127" s="6" t="s">
        <v>75</v>
      </c>
    </row>
    <row r="1128" spans="1:13" ht="57" x14ac:dyDescent="0.5">
      <c r="A1128" s="5" t="s">
        <v>9752</v>
      </c>
      <c r="B1128" s="6" t="s">
        <v>4183</v>
      </c>
      <c r="C1128" s="6" t="s">
        <v>9753</v>
      </c>
      <c r="D1128" s="6" t="s">
        <v>4532</v>
      </c>
      <c r="E1128" s="6" t="s">
        <v>9757</v>
      </c>
      <c r="F1128" s="8" t="str">
        <f t="shared" si="4"/>
        <v>palito negro, doradilla - Adiantum chilense</v>
      </c>
      <c r="G1128" s="6" t="s">
        <v>9754</v>
      </c>
      <c r="H1128" s="6" t="s">
        <v>9756</v>
      </c>
      <c r="I1128" s="6" t="s">
        <v>9755</v>
      </c>
      <c r="J1128" s="6" t="s">
        <v>4192</v>
      </c>
      <c r="K1128" s="6" t="s">
        <v>11446</v>
      </c>
      <c r="L1128" s="6" t="s">
        <v>12670</v>
      </c>
      <c r="M1128" s="6" t="s">
        <v>9760</v>
      </c>
    </row>
    <row r="1129" spans="1:13" ht="57" x14ac:dyDescent="0.5">
      <c r="A1129" s="5" t="s">
        <v>9761</v>
      </c>
      <c r="B1129" s="6" t="s">
        <v>4183</v>
      </c>
      <c r="C1129" s="6" t="s">
        <v>9753</v>
      </c>
      <c r="D1129" s="6" t="s">
        <v>9762</v>
      </c>
      <c r="E1129" s="6" t="s">
        <v>9763</v>
      </c>
      <c r="F1129" s="8" t="str">
        <f t="shared" si="4"/>
        <v>helecho de palito negro - Adiantum excisum</v>
      </c>
      <c r="G1129" s="6" t="s">
        <v>9754</v>
      </c>
      <c r="H1129" s="6" t="s">
        <v>9756</v>
      </c>
      <c r="I1129" s="6" t="s">
        <v>9755</v>
      </c>
      <c r="J1129" s="6" t="s">
        <v>4192</v>
      </c>
      <c r="K1129" s="6" t="s">
        <v>11446</v>
      </c>
      <c r="L1129" s="6" t="s">
        <v>12668</v>
      </c>
      <c r="M1129" s="6" t="s">
        <v>28</v>
      </c>
    </row>
    <row r="1130" spans="1:13" ht="42.75" x14ac:dyDescent="0.5">
      <c r="A1130" s="5" t="s">
        <v>9766</v>
      </c>
      <c r="B1130" s="6" t="s">
        <v>4183</v>
      </c>
      <c r="C1130" s="6" t="s">
        <v>9753</v>
      </c>
      <c r="D1130" s="6" t="s">
        <v>9767</v>
      </c>
      <c r="E1130" s="6" t="s">
        <v>9768</v>
      </c>
      <c r="F1130" s="8" t="str">
        <f t="shared" si="4"/>
        <v>palito negro - Adiantum gertrudis</v>
      </c>
      <c r="G1130" s="6" t="s">
        <v>9754</v>
      </c>
      <c r="H1130" s="6" t="s">
        <v>9756</v>
      </c>
      <c r="I1130" s="6" t="s">
        <v>9755</v>
      </c>
      <c r="J1130" s="6" t="s">
        <v>4192</v>
      </c>
      <c r="K1130" s="6" t="s">
        <v>11446</v>
      </c>
      <c r="L1130" s="6" t="s">
        <v>12668</v>
      </c>
      <c r="M1130" s="6" t="s">
        <v>106</v>
      </c>
    </row>
    <row r="1131" spans="1:13" ht="42.75" x14ac:dyDescent="0.5">
      <c r="A1131" s="5" t="s">
        <v>9771</v>
      </c>
      <c r="B1131" s="6" t="s">
        <v>4183</v>
      </c>
      <c r="C1131" s="6" t="s">
        <v>9753</v>
      </c>
      <c r="D1131" s="6" t="s">
        <v>9772</v>
      </c>
      <c r="E1131" s="6" t="s">
        <v>9768</v>
      </c>
      <c r="F1131" s="8" t="str">
        <f t="shared" si="4"/>
        <v>palito negro - Adiantum pearcei</v>
      </c>
      <c r="G1131" s="6" t="s">
        <v>9754</v>
      </c>
      <c r="H1131" s="6" t="s">
        <v>9756</v>
      </c>
      <c r="I1131" s="6" t="s">
        <v>9755</v>
      </c>
      <c r="J1131" s="6" t="s">
        <v>4192</v>
      </c>
      <c r="K1131" s="6" t="s">
        <v>11446</v>
      </c>
      <c r="L1131" s="6" t="s">
        <v>12668</v>
      </c>
      <c r="M1131" s="6" t="s">
        <v>89</v>
      </c>
    </row>
    <row r="1132" spans="1:13" ht="42.75" x14ac:dyDescent="0.5">
      <c r="A1132" s="5" t="s">
        <v>9775</v>
      </c>
      <c r="B1132" s="6" t="s">
        <v>4183</v>
      </c>
      <c r="C1132" s="6" t="s">
        <v>9753</v>
      </c>
      <c r="D1132" s="6" t="s">
        <v>9776</v>
      </c>
      <c r="E1132" s="6" t="s">
        <v>9768</v>
      </c>
      <c r="F1132" s="8" t="str">
        <f t="shared" si="4"/>
        <v>palito negro - Adiantum scabrum</v>
      </c>
      <c r="G1132" s="6" t="s">
        <v>9754</v>
      </c>
      <c r="H1132" s="6" t="s">
        <v>9756</v>
      </c>
      <c r="I1132" s="6" t="s">
        <v>9755</v>
      </c>
      <c r="J1132" s="6" t="s">
        <v>4192</v>
      </c>
      <c r="K1132" s="6" t="s">
        <v>11446</v>
      </c>
      <c r="L1132" s="6" t="s">
        <v>12668</v>
      </c>
      <c r="M1132" s="6" t="s">
        <v>28</v>
      </c>
    </row>
    <row r="1133" spans="1:13" ht="42.75" x14ac:dyDescent="0.5">
      <c r="A1133" s="5" t="s">
        <v>9779</v>
      </c>
      <c r="B1133" s="6" t="s">
        <v>4183</v>
      </c>
      <c r="C1133" s="6" t="s">
        <v>9753</v>
      </c>
      <c r="D1133" s="6" t="s">
        <v>9780</v>
      </c>
      <c r="E1133" s="6" t="s">
        <v>4215</v>
      </c>
      <c r="F1133" s="8" t="str">
        <f t="shared" si="4"/>
        <v>helecho - Adiantum sulphureum</v>
      </c>
      <c r="G1133" s="6" t="s">
        <v>9754</v>
      </c>
      <c r="H1133" s="6" t="s">
        <v>9756</v>
      </c>
      <c r="I1133" s="6" t="s">
        <v>9755</v>
      </c>
      <c r="J1133" s="6" t="s">
        <v>4192</v>
      </c>
      <c r="K1133" s="6" t="s">
        <v>11446</v>
      </c>
      <c r="L1133" s="6" t="s">
        <v>12670</v>
      </c>
      <c r="M1133" s="6" t="s">
        <v>28</v>
      </c>
    </row>
    <row r="1134" spans="1:13" ht="42.75" x14ac:dyDescent="0.5">
      <c r="A1134" s="5" t="s">
        <v>9783</v>
      </c>
      <c r="B1134" s="6" t="s">
        <v>4183</v>
      </c>
      <c r="C1134" s="6" t="s">
        <v>9753</v>
      </c>
      <c r="D1134" s="6" t="s">
        <v>9785</v>
      </c>
      <c r="E1134" s="6" t="s">
        <v>9786</v>
      </c>
      <c r="F1134" s="8" t="str">
        <f t="shared" si="4"/>
        <v>doradilla - Argyrochosma nivea</v>
      </c>
      <c r="G1134" s="6" t="s">
        <v>9754</v>
      </c>
      <c r="H1134" s="6" t="s">
        <v>9784</v>
      </c>
      <c r="I1134" s="6" t="s">
        <v>9755</v>
      </c>
      <c r="J1134" s="6" t="s">
        <v>4192</v>
      </c>
      <c r="K1134" s="6" t="s">
        <v>11446</v>
      </c>
      <c r="L1134" s="6" t="s">
        <v>12670</v>
      </c>
      <c r="M1134" s="6" t="s">
        <v>28</v>
      </c>
    </row>
    <row r="1135" spans="1:13" ht="28.5" x14ac:dyDescent="0.5">
      <c r="A1135" s="5" t="s">
        <v>9789</v>
      </c>
      <c r="B1135" s="6" t="s">
        <v>4183</v>
      </c>
      <c r="C1135" s="6" t="s">
        <v>9753</v>
      </c>
      <c r="D1135" s="6" t="s">
        <v>9791</v>
      </c>
      <c r="E1135" s="6" t="s">
        <v>11446</v>
      </c>
      <c r="F1135" s="8" t="str">
        <f t="shared" si="4"/>
        <v>- - Cheilanthes arequipensis</v>
      </c>
      <c r="G1135" s="6" t="s">
        <v>9754</v>
      </c>
      <c r="H1135" s="6" t="s">
        <v>9790</v>
      </c>
      <c r="I1135" s="6" t="s">
        <v>9755</v>
      </c>
      <c r="J1135" s="6" t="s">
        <v>4192</v>
      </c>
      <c r="K1135" s="6" t="s">
        <v>11446</v>
      </c>
      <c r="L1135" s="6" t="s">
        <v>12670</v>
      </c>
      <c r="M1135" s="6" t="s">
        <v>28</v>
      </c>
    </row>
    <row r="1136" spans="1:13" ht="28.5" x14ac:dyDescent="0.5">
      <c r="A1136" s="5" t="s">
        <v>9794</v>
      </c>
      <c r="B1136" s="6" t="s">
        <v>4183</v>
      </c>
      <c r="C1136" s="6" t="s">
        <v>9753</v>
      </c>
      <c r="D1136" s="6" t="s">
        <v>4744</v>
      </c>
      <c r="E1136" s="6" t="s">
        <v>11446</v>
      </c>
      <c r="F1136" s="8" t="str">
        <f t="shared" si="4"/>
        <v>- - Cheilanthes bonariensis</v>
      </c>
      <c r="G1136" s="6" t="s">
        <v>9754</v>
      </c>
      <c r="H1136" s="6" t="s">
        <v>9790</v>
      </c>
      <c r="I1136" s="6" t="s">
        <v>9755</v>
      </c>
      <c r="J1136" s="6" t="s">
        <v>4192</v>
      </c>
      <c r="K1136" s="6" t="s">
        <v>11446</v>
      </c>
      <c r="L1136" s="6" t="s">
        <v>12670</v>
      </c>
      <c r="M1136" s="6" t="s">
        <v>211</v>
      </c>
    </row>
    <row r="1137" spans="1:13" ht="42.75" x14ac:dyDescent="0.5">
      <c r="A1137" s="5" t="s">
        <v>9797</v>
      </c>
      <c r="B1137" s="6" t="s">
        <v>4183</v>
      </c>
      <c r="C1137" s="6" t="s">
        <v>9753</v>
      </c>
      <c r="D1137" s="6" t="s">
        <v>6881</v>
      </c>
      <c r="E1137" s="6" t="s">
        <v>9786</v>
      </c>
      <c r="F1137" s="8" t="str">
        <f t="shared" si="4"/>
        <v>doradilla - Cheilanthes glauca</v>
      </c>
      <c r="G1137" s="6" t="s">
        <v>9754</v>
      </c>
      <c r="H1137" s="6" t="s">
        <v>9790</v>
      </c>
      <c r="I1137" s="6" t="s">
        <v>9755</v>
      </c>
      <c r="J1137" s="6" t="s">
        <v>4192</v>
      </c>
      <c r="K1137" s="6" t="s">
        <v>11446</v>
      </c>
      <c r="L1137" s="6" t="s">
        <v>12670</v>
      </c>
      <c r="M1137" s="6" t="s">
        <v>28</v>
      </c>
    </row>
    <row r="1138" spans="1:13" ht="42.75" x14ac:dyDescent="0.5">
      <c r="A1138" s="5" t="s">
        <v>9800</v>
      </c>
      <c r="B1138" s="6" t="s">
        <v>4183</v>
      </c>
      <c r="C1138" s="6" t="s">
        <v>9753</v>
      </c>
      <c r="D1138" s="6" t="s">
        <v>9801</v>
      </c>
      <c r="E1138" s="6" t="s">
        <v>9786</v>
      </c>
      <c r="F1138" s="8" t="str">
        <f t="shared" si="4"/>
        <v>doradilla - Cheilanthes hypoleuca</v>
      </c>
      <c r="G1138" s="6" t="s">
        <v>9754</v>
      </c>
      <c r="H1138" s="6" t="s">
        <v>9790</v>
      </c>
      <c r="I1138" s="6" t="s">
        <v>9755</v>
      </c>
      <c r="J1138" s="6" t="s">
        <v>4192</v>
      </c>
      <c r="K1138" s="6" t="s">
        <v>11446</v>
      </c>
      <c r="L1138" s="6" t="s">
        <v>12670</v>
      </c>
      <c r="M1138" s="6" t="s">
        <v>28</v>
      </c>
    </row>
    <row r="1139" spans="1:13" ht="42.75" x14ac:dyDescent="0.5">
      <c r="A1139" s="5" t="s">
        <v>9804</v>
      </c>
      <c r="B1139" s="6" t="s">
        <v>4183</v>
      </c>
      <c r="C1139" s="6" t="s">
        <v>9753</v>
      </c>
      <c r="D1139" s="6" t="s">
        <v>9805</v>
      </c>
      <c r="E1139" s="6" t="s">
        <v>9786</v>
      </c>
      <c r="F1139" s="8" t="str">
        <f t="shared" si="4"/>
        <v>doradilla - Cheilanthes mollis</v>
      </c>
      <c r="G1139" s="6" t="s">
        <v>9754</v>
      </c>
      <c r="H1139" s="6" t="s">
        <v>9790</v>
      </c>
      <c r="I1139" s="6" t="s">
        <v>9755</v>
      </c>
      <c r="J1139" s="6" t="s">
        <v>4192</v>
      </c>
      <c r="K1139" s="6" t="s">
        <v>11446</v>
      </c>
      <c r="L1139" s="6" t="s">
        <v>12670</v>
      </c>
      <c r="M1139" s="6" t="s">
        <v>28</v>
      </c>
    </row>
    <row r="1140" spans="1:13" ht="57" x14ac:dyDescent="0.5">
      <c r="A1140" s="5" t="s">
        <v>9808</v>
      </c>
      <c r="B1140" s="6" t="s">
        <v>4183</v>
      </c>
      <c r="C1140" s="6" t="s">
        <v>9753</v>
      </c>
      <c r="D1140" s="6" t="s">
        <v>9809</v>
      </c>
      <c r="E1140" s="6" t="s">
        <v>9810</v>
      </c>
      <c r="F1140" s="8" t="str">
        <f t="shared" si="4"/>
        <v>chujcho, coca, yerba coca - Cheilanthes myriophylla</v>
      </c>
      <c r="G1140" s="6" t="s">
        <v>9754</v>
      </c>
      <c r="H1140" s="6" t="s">
        <v>9790</v>
      </c>
      <c r="I1140" s="6" t="s">
        <v>9755</v>
      </c>
      <c r="J1140" s="6" t="s">
        <v>4192</v>
      </c>
      <c r="K1140" s="6" t="s">
        <v>11446</v>
      </c>
      <c r="L1140" s="6" t="s">
        <v>12670</v>
      </c>
      <c r="M1140" s="6" t="s">
        <v>75</v>
      </c>
    </row>
    <row r="1141" spans="1:13" ht="28.5" x14ac:dyDescent="0.5">
      <c r="A1141" s="5" t="s">
        <v>9813</v>
      </c>
      <c r="B1141" s="6" t="s">
        <v>4183</v>
      </c>
      <c r="C1141" s="6" t="s">
        <v>9753</v>
      </c>
      <c r="D1141" s="6" t="s">
        <v>9814</v>
      </c>
      <c r="E1141" s="6" t="s">
        <v>11446</v>
      </c>
      <c r="F1141" s="8" t="str">
        <f t="shared" si="4"/>
        <v>- - Cheilanthes pilosa</v>
      </c>
      <c r="G1141" s="6" t="s">
        <v>9754</v>
      </c>
      <c r="H1141" s="6" t="s">
        <v>9790</v>
      </c>
      <c r="I1141" s="6" t="s">
        <v>9755</v>
      </c>
      <c r="J1141" s="6" t="s">
        <v>4192</v>
      </c>
      <c r="K1141" s="6" t="s">
        <v>11446</v>
      </c>
      <c r="L1141" s="6" t="s">
        <v>12670</v>
      </c>
      <c r="M1141" s="6" t="s">
        <v>75</v>
      </c>
    </row>
    <row r="1142" spans="1:13" ht="85.5" x14ac:dyDescent="0.5">
      <c r="A1142" s="5" t="s">
        <v>9817</v>
      </c>
      <c r="B1142" s="6" t="s">
        <v>4183</v>
      </c>
      <c r="C1142" s="6" t="s">
        <v>9753</v>
      </c>
      <c r="D1142" s="6" t="s">
        <v>6122</v>
      </c>
      <c r="E1142" s="6" t="s">
        <v>9818</v>
      </c>
      <c r="F1142" s="8" t="str">
        <f t="shared" si="4"/>
        <v>culantrillo, doradilla, chujchu, cusupe café (Aymara) - Cheilanthes pruinata</v>
      </c>
      <c r="G1142" s="6" t="s">
        <v>9754</v>
      </c>
      <c r="H1142" s="6" t="s">
        <v>9790</v>
      </c>
      <c r="I1142" s="6" t="s">
        <v>9755</v>
      </c>
      <c r="J1142" s="6" t="s">
        <v>4192</v>
      </c>
      <c r="K1142" s="6" t="s">
        <v>11446</v>
      </c>
      <c r="L1142" s="6" t="s">
        <v>12670</v>
      </c>
      <c r="M1142" s="6" t="s">
        <v>28</v>
      </c>
    </row>
    <row r="1143" spans="1:13" ht="42.75" x14ac:dyDescent="0.5">
      <c r="A1143" s="5" t="s">
        <v>9821</v>
      </c>
      <c r="B1143" s="6" t="s">
        <v>4183</v>
      </c>
      <c r="C1143" s="6" t="s">
        <v>9753</v>
      </c>
      <c r="D1143" s="6" t="s">
        <v>9823</v>
      </c>
      <c r="E1143" s="6" t="s">
        <v>11446</v>
      </c>
      <c r="F1143" s="8" t="str">
        <f t="shared" si="4"/>
        <v>- - Cryptogramma fumariifolia</v>
      </c>
      <c r="G1143" s="6" t="s">
        <v>9754</v>
      </c>
      <c r="H1143" s="6" t="s">
        <v>9822</v>
      </c>
      <c r="I1143" s="6" t="s">
        <v>9755</v>
      </c>
      <c r="J1143" s="6" t="s">
        <v>4192</v>
      </c>
      <c r="K1143" s="6" t="s">
        <v>11446</v>
      </c>
      <c r="L1143" s="6" t="s">
        <v>12670</v>
      </c>
      <c r="M1143" s="6" t="s">
        <v>28</v>
      </c>
    </row>
    <row r="1144" spans="1:13" ht="28.5" x14ac:dyDescent="0.5">
      <c r="A1144" s="5" t="s">
        <v>9826</v>
      </c>
      <c r="B1144" s="6" t="s">
        <v>4183</v>
      </c>
      <c r="C1144" s="6" t="s">
        <v>9753</v>
      </c>
      <c r="D1144" s="6" t="s">
        <v>64</v>
      </c>
      <c r="E1144" s="6" t="s">
        <v>11446</v>
      </c>
      <c r="F1144" s="8" t="str">
        <f t="shared" si="4"/>
        <v>- - Notholaena chilensis</v>
      </c>
      <c r="G1144" s="6" t="s">
        <v>9754</v>
      </c>
      <c r="H1144" s="6" t="s">
        <v>9827</v>
      </c>
      <c r="I1144" s="6" t="s">
        <v>9755</v>
      </c>
      <c r="J1144" s="6" t="s">
        <v>4192</v>
      </c>
      <c r="K1144" s="6" t="s">
        <v>11446</v>
      </c>
      <c r="L1144" s="6" t="s">
        <v>12668</v>
      </c>
      <c r="M1144" s="6" t="s">
        <v>221</v>
      </c>
    </row>
    <row r="1145" spans="1:13" ht="28.5" x14ac:dyDescent="0.5">
      <c r="A1145" s="5" t="s">
        <v>9830</v>
      </c>
      <c r="B1145" s="6" t="s">
        <v>4183</v>
      </c>
      <c r="C1145" s="6" t="s">
        <v>9753</v>
      </c>
      <c r="D1145" s="6" t="s">
        <v>9831</v>
      </c>
      <c r="E1145" s="6" t="s">
        <v>11446</v>
      </c>
      <c r="F1145" s="8" t="str">
        <f t="shared" si="4"/>
        <v>- - Notholaena sulphurea</v>
      </c>
      <c r="G1145" s="6" t="s">
        <v>9754</v>
      </c>
      <c r="H1145" s="6" t="s">
        <v>9827</v>
      </c>
      <c r="I1145" s="6" t="s">
        <v>9755</v>
      </c>
      <c r="J1145" s="6" t="s">
        <v>4192</v>
      </c>
      <c r="K1145" s="6" t="s">
        <v>11446</v>
      </c>
      <c r="L1145" s="6" t="s">
        <v>12670</v>
      </c>
      <c r="M1145" s="6" t="s">
        <v>106</v>
      </c>
    </row>
    <row r="1146" spans="1:13" ht="57" x14ac:dyDescent="0.5">
      <c r="A1146" s="5" t="s">
        <v>9834</v>
      </c>
      <c r="B1146" s="6" t="s">
        <v>4183</v>
      </c>
      <c r="C1146" s="6" t="s">
        <v>9753</v>
      </c>
      <c r="D1146" s="6" t="s">
        <v>9836</v>
      </c>
      <c r="E1146" s="6" t="s">
        <v>9837</v>
      </c>
      <c r="F1146" s="8" t="str">
        <f t="shared" si="4"/>
        <v>Hierba coca, yerba coca, coca - Pellaea myrtillifolia</v>
      </c>
      <c r="G1146" s="6" t="s">
        <v>9754</v>
      </c>
      <c r="H1146" s="6" t="s">
        <v>9835</v>
      </c>
      <c r="I1146" s="6" t="s">
        <v>9755</v>
      </c>
      <c r="J1146" s="6" t="s">
        <v>4192</v>
      </c>
      <c r="K1146" s="6" t="s">
        <v>11446</v>
      </c>
      <c r="L1146" s="6" t="s">
        <v>12668</v>
      </c>
      <c r="M1146" s="6" t="s">
        <v>75</v>
      </c>
    </row>
    <row r="1147" spans="1:13" ht="28.5" x14ac:dyDescent="0.5">
      <c r="A1147" s="5" t="s">
        <v>9840</v>
      </c>
      <c r="B1147" s="6" t="s">
        <v>4183</v>
      </c>
      <c r="C1147" s="6" t="s">
        <v>9753</v>
      </c>
      <c r="D1147" s="6" t="s">
        <v>9841</v>
      </c>
      <c r="E1147" s="6" t="s">
        <v>11446</v>
      </c>
      <c r="F1147" s="8" t="str">
        <f t="shared" si="4"/>
        <v>- - Pellaea ternifolia</v>
      </c>
      <c r="G1147" s="6" t="s">
        <v>9754</v>
      </c>
      <c r="H1147" s="6" t="s">
        <v>9835</v>
      </c>
      <c r="I1147" s="6" t="s">
        <v>9755</v>
      </c>
      <c r="J1147" s="6" t="s">
        <v>4192</v>
      </c>
      <c r="K1147" s="6" t="s">
        <v>11446</v>
      </c>
      <c r="L1147" s="6" t="s">
        <v>12670</v>
      </c>
      <c r="M1147" s="6" t="s">
        <v>28</v>
      </c>
    </row>
    <row r="1148" spans="1:13" ht="28.5" x14ac:dyDescent="0.5">
      <c r="A1148" s="5" t="s">
        <v>9844</v>
      </c>
      <c r="B1148" s="6" t="s">
        <v>4183</v>
      </c>
      <c r="C1148" s="6" t="s">
        <v>9753</v>
      </c>
      <c r="D1148" s="6" t="s">
        <v>9846</v>
      </c>
      <c r="E1148" s="6" t="s">
        <v>11446</v>
      </c>
      <c r="F1148" s="8" t="str">
        <f t="shared" si="4"/>
        <v>- - Trismeria trifoliata</v>
      </c>
      <c r="G1148" s="6" t="s">
        <v>9754</v>
      </c>
      <c r="H1148" s="6" t="s">
        <v>9845</v>
      </c>
      <c r="I1148" s="6" t="s">
        <v>9755</v>
      </c>
      <c r="J1148" s="6" t="s">
        <v>4192</v>
      </c>
      <c r="K1148" s="6" t="s">
        <v>11446</v>
      </c>
      <c r="L1148" s="6" t="s">
        <v>12670</v>
      </c>
      <c r="M1148" s="6" t="s">
        <v>106</v>
      </c>
    </row>
    <row r="1149" spans="1:13" ht="42.75" x14ac:dyDescent="0.5">
      <c r="A1149" s="5" t="s">
        <v>9849</v>
      </c>
      <c r="B1149" s="6" t="s">
        <v>4183</v>
      </c>
      <c r="C1149" s="6" t="s">
        <v>9753</v>
      </c>
      <c r="D1149" s="6" t="s">
        <v>9852</v>
      </c>
      <c r="E1149" s="6" t="s">
        <v>9853</v>
      </c>
      <c r="F1149" s="8" t="str">
        <f t="shared" si="4"/>
        <v>Filu-lahuén - Asplenium dareoides</v>
      </c>
      <c r="G1149" s="6" t="s">
        <v>9754</v>
      </c>
      <c r="H1149" s="6" t="s">
        <v>9851</v>
      </c>
      <c r="I1149" s="6" t="s">
        <v>9850</v>
      </c>
      <c r="J1149" s="6" t="s">
        <v>4192</v>
      </c>
      <c r="K1149" s="6" t="s">
        <v>11446</v>
      </c>
      <c r="L1149" s="6" t="s">
        <v>12670</v>
      </c>
      <c r="M1149" s="6" t="s">
        <v>9856</v>
      </c>
    </row>
    <row r="1150" spans="1:13" ht="28.5" x14ac:dyDescent="0.5">
      <c r="A1150" s="5" t="s">
        <v>9857</v>
      </c>
      <c r="B1150" s="6" t="s">
        <v>4183</v>
      </c>
      <c r="C1150" s="6" t="s">
        <v>9753</v>
      </c>
      <c r="D1150" s="6" t="s">
        <v>9858</v>
      </c>
      <c r="E1150" s="6" t="s">
        <v>11446</v>
      </c>
      <c r="F1150" s="8" t="str">
        <f t="shared" si="4"/>
        <v>- - Asplenium gilliesii</v>
      </c>
      <c r="G1150" s="6" t="s">
        <v>9754</v>
      </c>
      <c r="H1150" s="6" t="s">
        <v>9851</v>
      </c>
      <c r="I1150" s="6" t="s">
        <v>9850</v>
      </c>
      <c r="J1150" s="6" t="s">
        <v>4192</v>
      </c>
      <c r="K1150" s="6" t="s">
        <v>11446</v>
      </c>
      <c r="L1150" s="6" t="s">
        <v>12670</v>
      </c>
      <c r="M1150" s="6" t="s">
        <v>89</v>
      </c>
    </row>
    <row r="1151" spans="1:13" ht="28.5" x14ac:dyDescent="0.5">
      <c r="A1151" s="5" t="s">
        <v>9861</v>
      </c>
      <c r="B1151" s="6" t="s">
        <v>4183</v>
      </c>
      <c r="C1151" s="6" t="s">
        <v>9753</v>
      </c>
      <c r="D1151" s="6" t="s">
        <v>9862</v>
      </c>
      <c r="E1151" s="6" t="s">
        <v>11446</v>
      </c>
      <c r="F1151" s="8" t="str">
        <f t="shared" si="4"/>
        <v>- - Asplenium macrosorum</v>
      </c>
      <c r="G1151" s="6" t="s">
        <v>9754</v>
      </c>
      <c r="H1151" s="6" t="s">
        <v>9851</v>
      </c>
      <c r="I1151" s="6" t="s">
        <v>9850</v>
      </c>
      <c r="J1151" s="6" t="s">
        <v>4192</v>
      </c>
      <c r="K1151" s="6" t="s">
        <v>11446</v>
      </c>
      <c r="L1151" s="6" t="s">
        <v>12668</v>
      </c>
      <c r="M1151" s="6" t="s">
        <v>221</v>
      </c>
    </row>
    <row r="1152" spans="1:13" ht="28.5" x14ac:dyDescent="0.5">
      <c r="A1152" s="5" t="s">
        <v>9865</v>
      </c>
      <c r="B1152" s="6" t="s">
        <v>4183</v>
      </c>
      <c r="C1152" s="6" t="s">
        <v>9753</v>
      </c>
      <c r="D1152" s="6" t="s">
        <v>9866</v>
      </c>
      <c r="E1152" s="6" t="s">
        <v>11446</v>
      </c>
      <c r="F1152" s="8" t="str">
        <f t="shared" si="4"/>
        <v>- - Asplenium monanthes</v>
      </c>
      <c r="G1152" s="6" t="s">
        <v>9754</v>
      </c>
      <c r="H1152" s="6" t="s">
        <v>9851</v>
      </c>
      <c r="I1152" s="6" t="s">
        <v>9850</v>
      </c>
      <c r="J1152" s="6" t="s">
        <v>4192</v>
      </c>
      <c r="K1152" s="6" t="s">
        <v>11446</v>
      </c>
      <c r="L1152" s="6" t="s">
        <v>12670</v>
      </c>
      <c r="M1152" s="6" t="s">
        <v>28</v>
      </c>
    </row>
    <row r="1153" spans="1:13" ht="28.5" x14ac:dyDescent="0.5">
      <c r="A1153" s="5" t="s">
        <v>9869</v>
      </c>
      <c r="B1153" s="6" t="s">
        <v>4183</v>
      </c>
      <c r="C1153" s="6" t="s">
        <v>9753</v>
      </c>
      <c r="D1153" s="6" t="s">
        <v>9870</v>
      </c>
      <c r="E1153" s="6" t="s">
        <v>11446</v>
      </c>
      <c r="F1153" s="8" t="str">
        <f t="shared" si="4"/>
        <v>- - Asplenium obtusatum</v>
      </c>
      <c r="G1153" s="6" t="s">
        <v>9754</v>
      </c>
      <c r="H1153" s="6" t="s">
        <v>9851</v>
      </c>
      <c r="I1153" s="6" t="s">
        <v>9850</v>
      </c>
      <c r="J1153" s="6" t="s">
        <v>4192</v>
      </c>
      <c r="K1153" s="6" t="s">
        <v>11446</v>
      </c>
      <c r="L1153" s="6" t="s">
        <v>12668</v>
      </c>
      <c r="M1153" s="6" t="s">
        <v>9873</v>
      </c>
    </row>
    <row r="1154" spans="1:13" ht="28.5" x14ac:dyDescent="0.5">
      <c r="A1154" s="5" t="s">
        <v>9874</v>
      </c>
      <c r="B1154" s="6" t="s">
        <v>4183</v>
      </c>
      <c r="C1154" s="6" t="s">
        <v>9753</v>
      </c>
      <c r="D1154" s="6" t="s">
        <v>9875</v>
      </c>
      <c r="E1154" s="6" t="s">
        <v>11446</v>
      </c>
      <c r="F1154" s="8" t="str">
        <f t="shared" si="4"/>
        <v>- - Asplenium peruvianum</v>
      </c>
      <c r="G1154" s="6" t="s">
        <v>9754</v>
      </c>
      <c r="H1154" s="6" t="s">
        <v>9851</v>
      </c>
      <c r="I1154" s="6" t="s">
        <v>9850</v>
      </c>
      <c r="J1154" s="6" t="s">
        <v>4192</v>
      </c>
      <c r="K1154" s="6" t="s">
        <v>11446</v>
      </c>
      <c r="L1154" s="6" t="s">
        <v>12670</v>
      </c>
      <c r="M1154" s="6" t="s">
        <v>89</v>
      </c>
    </row>
    <row r="1155" spans="1:13" ht="28.5" x14ac:dyDescent="0.5">
      <c r="A1155" s="5" t="s">
        <v>9878</v>
      </c>
      <c r="B1155" s="6" t="s">
        <v>4183</v>
      </c>
      <c r="C1155" s="6" t="s">
        <v>9753</v>
      </c>
      <c r="D1155" s="6" t="s">
        <v>9879</v>
      </c>
      <c r="E1155" s="6" t="s">
        <v>11446</v>
      </c>
      <c r="F1155" s="8" t="str">
        <f t="shared" si="4"/>
        <v>- - Asplenium polyodon</v>
      </c>
      <c r="G1155" s="6" t="s">
        <v>9754</v>
      </c>
      <c r="H1155" s="6" t="s">
        <v>9851</v>
      </c>
      <c r="I1155" s="6" t="s">
        <v>9850</v>
      </c>
      <c r="J1155" s="6" t="s">
        <v>4192</v>
      </c>
      <c r="K1155" s="6" t="s">
        <v>11446</v>
      </c>
      <c r="L1155" s="6" t="s">
        <v>12670</v>
      </c>
      <c r="M1155" s="6" t="s">
        <v>89</v>
      </c>
    </row>
    <row r="1156" spans="1:13" ht="42.75" x14ac:dyDescent="0.5">
      <c r="A1156" s="5" t="s">
        <v>9882</v>
      </c>
      <c r="B1156" s="6" t="s">
        <v>4183</v>
      </c>
      <c r="C1156" s="6" t="s">
        <v>9753</v>
      </c>
      <c r="D1156" s="6" t="s">
        <v>9883</v>
      </c>
      <c r="E1156" s="6" t="s">
        <v>4215</v>
      </c>
      <c r="F1156" s="8" t="str">
        <f t="shared" si="4"/>
        <v>helecho - Asplenium stellatum</v>
      </c>
      <c r="G1156" s="6" t="s">
        <v>9754</v>
      </c>
      <c r="H1156" s="6" t="s">
        <v>9851</v>
      </c>
      <c r="I1156" s="6" t="s">
        <v>9850</v>
      </c>
      <c r="J1156" s="6" t="s">
        <v>4192</v>
      </c>
      <c r="K1156" s="6" t="s">
        <v>11446</v>
      </c>
      <c r="L1156" s="6" t="s">
        <v>12668</v>
      </c>
      <c r="M1156" s="6" t="s">
        <v>221</v>
      </c>
    </row>
    <row r="1157" spans="1:13" ht="28.5" x14ac:dyDescent="0.5">
      <c r="A1157" s="5" t="s">
        <v>9886</v>
      </c>
      <c r="B1157" s="6" t="s">
        <v>4183</v>
      </c>
      <c r="C1157" s="6" t="s">
        <v>9753</v>
      </c>
      <c r="D1157" s="6" t="s">
        <v>9887</v>
      </c>
      <c r="E1157" s="6" t="s">
        <v>11446</v>
      </c>
      <c r="F1157" s="8" t="str">
        <f t="shared" si="4"/>
        <v>- - Asplenium trilobum</v>
      </c>
      <c r="G1157" s="6" t="s">
        <v>9754</v>
      </c>
      <c r="H1157" s="6" t="s">
        <v>9851</v>
      </c>
      <c r="I1157" s="6" t="s">
        <v>9850</v>
      </c>
      <c r="J1157" s="6" t="s">
        <v>4192</v>
      </c>
      <c r="K1157" s="6" t="s">
        <v>11446</v>
      </c>
      <c r="L1157" s="6" t="s">
        <v>12670</v>
      </c>
      <c r="M1157" s="6" t="s">
        <v>9890</v>
      </c>
    </row>
    <row r="1158" spans="1:13" ht="28.5" x14ac:dyDescent="0.5">
      <c r="A1158" s="5" t="s">
        <v>9891</v>
      </c>
      <c r="B1158" s="6" t="s">
        <v>4183</v>
      </c>
      <c r="C1158" s="6" t="s">
        <v>9753</v>
      </c>
      <c r="D1158" s="6" t="s">
        <v>9892</v>
      </c>
      <c r="E1158" s="6" t="s">
        <v>11446</v>
      </c>
      <c r="F1158" s="8" t="str">
        <f t="shared" si="4"/>
        <v>- - Asplenium triphyllum</v>
      </c>
      <c r="G1158" s="6" t="s">
        <v>9754</v>
      </c>
      <c r="H1158" s="6" t="s">
        <v>9851</v>
      </c>
      <c r="I1158" s="6" t="s">
        <v>9850</v>
      </c>
      <c r="J1158" s="6" t="s">
        <v>4192</v>
      </c>
      <c r="K1158" s="6" t="s">
        <v>11446</v>
      </c>
      <c r="L1158" s="6" t="s">
        <v>12670</v>
      </c>
      <c r="M1158" s="6" t="s">
        <v>75</v>
      </c>
    </row>
    <row r="1159" spans="1:13" ht="42.75" x14ac:dyDescent="0.5">
      <c r="A1159" s="5" t="s">
        <v>9895</v>
      </c>
      <c r="B1159" s="6" t="s">
        <v>4183</v>
      </c>
      <c r="C1159" s="6" t="s">
        <v>9753</v>
      </c>
      <c r="D1159" s="6" t="s">
        <v>9899</v>
      </c>
      <c r="E1159" s="6" t="s">
        <v>11446</v>
      </c>
      <c r="F1159" s="8" t="str">
        <f t="shared" si="4"/>
        <v>- - Austroblechnum asperum</v>
      </c>
      <c r="G1159" s="6" t="s">
        <v>9896</v>
      </c>
      <c r="H1159" s="6" t="s">
        <v>9898</v>
      </c>
      <c r="I1159" s="6" t="s">
        <v>9897</v>
      </c>
      <c r="J1159" s="6" t="s">
        <v>5250</v>
      </c>
      <c r="K1159" s="6" t="s">
        <v>11446</v>
      </c>
      <c r="L1159" s="6" t="s">
        <v>12668</v>
      </c>
      <c r="M1159" s="6" t="s">
        <v>75</v>
      </c>
    </row>
    <row r="1160" spans="1:13" ht="42.75" x14ac:dyDescent="0.5">
      <c r="A1160" s="5" t="s">
        <v>9902</v>
      </c>
      <c r="B1160" s="6" t="s">
        <v>4183</v>
      </c>
      <c r="C1160" s="6" t="s">
        <v>9753</v>
      </c>
      <c r="D1160" s="6" t="s">
        <v>9903</v>
      </c>
      <c r="E1160" s="6" t="s">
        <v>11446</v>
      </c>
      <c r="F1160" s="8" t="str">
        <f t="shared" si="4"/>
        <v>- - Austroblechnum corralense</v>
      </c>
      <c r="G1160" s="6" t="s">
        <v>9896</v>
      </c>
      <c r="H1160" s="6" t="s">
        <v>9898</v>
      </c>
      <c r="I1160" s="6" t="s">
        <v>9897</v>
      </c>
      <c r="J1160" s="6" t="s">
        <v>5250</v>
      </c>
      <c r="K1160" s="6" t="s">
        <v>11446</v>
      </c>
      <c r="L1160" s="6" t="s">
        <v>12668</v>
      </c>
      <c r="M1160" s="6" t="s">
        <v>106</v>
      </c>
    </row>
    <row r="1161" spans="1:13" ht="42.75" x14ac:dyDescent="0.5">
      <c r="A1161" s="5" t="s">
        <v>9906</v>
      </c>
      <c r="B1161" s="6" t="s">
        <v>4183</v>
      </c>
      <c r="C1161" s="6" t="s">
        <v>9753</v>
      </c>
      <c r="D1161" s="6" t="s">
        <v>5712</v>
      </c>
      <c r="E1161" s="6" t="s">
        <v>11446</v>
      </c>
      <c r="F1161" s="8" t="str">
        <f t="shared" si="4"/>
        <v>- - Austroblechnum fernandezianum</v>
      </c>
      <c r="G1161" s="6" t="s">
        <v>9896</v>
      </c>
      <c r="H1161" s="6" t="s">
        <v>9898</v>
      </c>
      <c r="I1161" s="6" t="s">
        <v>9897</v>
      </c>
      <c r="J1161" s="6" t="s">
        <v>4192</v>
      </c>
      <c r="K1161" s="6" t="s">
        <v>11446</v>
      </c>
      <c r="L1161" s="6" t="s">
        <v>12668</v>
      </c>
      <c r="M1161" s="6" t="s">
        <v>52</v>
      </c>
    </row>
    <row r="1162" spans="1:13" ht="28.5" x14ac:dyDescent="0.5">
      <c r="A1162" s="5" t="s">
        <v>9909</v>
      </c>
      <c r="B1162" s="6" t="s">
        <v>4183</v>
      </c>
      <c r="C1162" s="6" t="s">
        <v>9753</v>
      </c>
      <c r="D1162" s="6" t="s">
        <v>9911</v>
      </c>
      <c r="E1162" s="6" t="s">
        <v>11446</v>
      </c>
      <c r="F1162" s="8" t="str">
        <f t="shared" si="4"/>
        <v>- - Blechnum arcuatum</v>
      </c>
      <c r="G1162" s="6" t="s">
        <v>9896</v>
      </c>
      <c r="H1162" s="6" t="s">
        <v>9910</v>
      </c>
      <c r="I1162" s="6" t="s">
        <v>9897</v>
      </c>
      <c r="J1162" s="6" t="s">
        <v>4192</v>
      </c>
      <c r="K1162" s="6" t="s">
        <v>11446</v>
      </c>
      <c r="L1162" s="6" t="s">
        <v>12670</v>
      </c>
      <c r="M1162" s="6" t="s">
        <v>28</v>
      </c>
    </row>
    <row r="1163" spans="1:13" ht="28.5" x14ac:dyDescent="0.5">
      <c r="A1163" s="5" t="s">
        <v>9914</v>
      </c>
      <c r="B1163" s="6" t="s">
        <v>4183</v>
      </c>
      <c r="C1163" s="6" t="s">
        <v>9753</v>
      </c>
      <c r="D1163" s="6" t="s">
        <v>9915</v>
      </c>
      <c r="E1163" s="6" t="s">
        <v>11446</v>
      </c>
      <c r="F1163" s="8" t="str">
        <f t="shared" si="4"/>
        <v>- - Blechnum blechnoides</v>
      </c>
      <c r="G1163" s="6" t="s">
        <v>9896</v>
      </c>
      <c r="H1163" s="6" t="s">
        <v>9910</v>
      </c>
      <c r="I1163" s="6" t="s">
        <v>9897</v>
      </c>
      <c r="J1163" s="6" t="s">
        <v>5250</v>
      </c>
      <c r="K1163" s="6" t="s">
        <v>4233</v>
      </c>
      <c r="L1163" s="6" t="s">
        <v>12668</v>
      </c>
      <c r="M1163" s="6" t="s">
        <v>28</v>
      </c>
    </row>
    <row r="1164" spans="1:13" ht="42.75" x14ac:dyDescent="0.5">
      <c r="A1164" s="5" t="s">
        <v>9918</v>
      </c>
      <c r="B1164" s="6" t="s">
        <v>4183</v>
      </c>
      <c r="C1164" s="6" t="s">
        <v>9753</v>
      </c>
      <c r="D1164" s="6" t="s">
        <v>4532</v>
      </c>
      <c r="E1164" s="6" t="s">
        <v>9919</v>
      </c>
      <c r="F1164" s="8" t="str">
        <f t="shared" si="4"/>
        <v>Costilla de vaca - Blechnum chilense</v>
      </c>
      <c r="G1164" s="6" t="s">
        <v>9896</v>
      </c>
      <c r="H1164" s="6" t="s">
        <v>9910</v>
      </c>
      <c r="I1164" s="6" t="s">
        <v>9897</v>
      </c>
      <c r="J1164" s="6" t="s">
        <v>4192</v>
      </c>
      <c r="K1164" s="6" t="s">
        <v>4233</v>
      </c>
      <c r="L1164" s="6" t="s">
        <v>12670</v>
      </c>
      <c r="M1164" s="6" t="s">
        <v>4234</v>
      </c>
    </row>
    <row r="1165" spans="1:13" ht="42.75" x14ac:dyDescent="0.5">
      <c r="A1165" s="5" t="s">
        <v>9922</v>
      </c>
      <c r="B1165" s="6" t="s">
        <v>4183</v>
      </c>
      <c r="C1165" s="6" t="s">
        <v>9753</v>
      </c>
      <c r="D1165" s="6" t="s">
        <v>9923</v>
      </c>
      <c r="E1165" s="6" t="s">
        <v>9924</v>
      </c>
      <c r="F1165" s="8" t="str">
        <f t="shared" si="4"/>
        <v>Palmilla - Blechnum hastatum</v>
      </c>
      <c r="G1165" s="6" t="s">
        <v>9896</v>
      </c>
      <c r="H1165" s="6" t="s">
        <v>9910</v>
      </c>
      <c r="I1165" s="6" t="s">
        <v>9897</v>
      </c>
      <c r="J1165" s="6" t="s">
        <v>5250</v>
      </c>
      <c r="K1165" s="6" t="s">
        <v>4233</v>
      </c>
      <c r="L1165" s="6" t="s">
        <v>12670</v>
      </c>
      <c r="M1165" s="6" t="s">
        <v>9760</v>
      </c>
    </row>
    <row r="1166" spans="1:13" ht="28.5" x14ac:dyDescent="0.5">
      <c r="A1166" s="5" t="s">
        <v>9927</v>
      </c>
      <c r="B1166" s="6" t="s">
        <v>4183</v>
      </c>
      <c r="C1166" s="6" t="s">
        <v>9753</v>
      </c>
      <c r="D1166" s="6" t="s">
        <v>9929</v>
      </c>
      <c r="E1166" s="6" t="s">
        <v>11446</v>
      </c>
      <c r="F1166" s="8" t="str">
        <f t="shared" si="4"/>
        <v>- - Cranfillia longicauda</v>
      </c>
      <c r="G1166" s="6" t="s">
        <v>9896</v>
      </c>
      <c r="H1166" s="6" t="s">
        <v>9928</v>
      </c>
      <c r="I1166" s="6" t="s">
        <v>9897</v>
      </c>
      <c r="J1166" s="6" t="s">
        <v>4192</v>
      </c>
      <c r="K1166" s="6" t="s">
        <v>11446</v>
      </c>
      <c r="L1166" s="6" t="s">
        <v>12668</v>
      </c>
      <c r="M1166" s="6" t="s">
        <v>221</v>
      </c>
    </row>
    <row r="1167" spans="1:13" ht="28.5" x14ac:dyDescent="0.5">
      <c r="A1167" s="5" t="s">
        <v>9932</v>
      </c>
      <c r="B1167" s="6" t="s">
        <v>4183</v>
      </c>
      <c r="C1167" s="6" t="s">
        <v>9753</v>
      </c>
      <c r="D1167" s="6" t="s">
        <v>9934</v>
      </c>
      <c r="E1167" s="6" t="s">
        <v>11446</v>
      </c>
      <c r="F1167" s="8" t="str">
        <f t="shared" si="4"/>
        <v>- - Doodia paschalis</v>
      </c>
      <c r="G1167" s="6" t="s">
        <v>9896</v>
      </c>
      <c r="H1167" s="6" t="s">
        <v>9933</v>
      </c>
      <c r="I1167" s="6" t="s">
        <v>9897</v>
      </c>
      <c r="J1167" s="6" t="s">
        <v>4192</v>
      </c>
      <c r="K1167" s="6" t="s">
        <v>11446</v>
      </c>
      <c r="L1167" s="6" t="s">
        <v>12668</v>
      </c>
      <c r="M1167" s="6" t="s">
        <v>89</v>
      </c>
    </row>
    <row r="1168" spans="1:13" ht="28.5" x14ac:dyDescent="0.5">
      <c r="A1168" s="5" t="s">
        <v>9937</v>
      </c>
      <c r="B1168" s="6" t="s">
        <v>4183</v>
      </c>
      <c r="C1168" s="6" t="s">
        <v>9753</v>
      </c>
      <c r="D1168" s="6" t="s">
        <v>9939</v>
      </c>
      <c r="E1168" s="6" t="s">
        <v>11446</v>
      </c>
      <c r="F1168" s="8" t="str">
        <f t="shared" si="4"/>
        <v>- - Lomaridium schottii</v>
      </c>
      <c r="G1168" s="6" t="s">
        <v>9896</v>
      </c>
      <c r="H1168" s="6" t="s">
        <v>9938</v>
      </c>
      <c r="I1168" s="6" t="s">
        <v>9897</v>
      </c>
      <c r="J1168" s="6" t="s">
        <v>4192</v>
      </c>
      <c r="K1168" s="6" t="s">
        <v>11446</v>
      </c>
      <c r="L1168" s="6" t="s">
        <v>12668</v>
      </c>
      <c r="M1168" s="6" t="s">
        <v>106</v>
      </c>
    </row>
    <row r="1169" spans="1:13" ht="28.5" x14ac:dyDescent="0.5">
      <c r="A1169" s="5" t="s">
        <v>9942</v>
      </c>
      <c r="B1169" s="6" t="s">
        <v>4183</v>
      </c>
      <c r="C1169" s="6" t="s">
        <v>9753</v>
      </c>
      <c r="D1169" s="6" t="s">
        <v>9944</v>
      </c>
      <c r="E1169" s="6" t="s">
        <v>11446</v>
      </c>
      <c r="F1169" s="8" t="str">
        <f t="shared" si="4"/>
        <v>- - Lomariocycas cycadifolia</v>
      </c>
      <c r="G1169" s="6" t="s">
        <v>9896</v>
      </c>
      <c r="H1169" s="6" t="s">
        <v>9943</v>
      </c>
      <c r="I1169" s="6" t="s">
        <v>9897</v>
      </c>
      <c r="J1169" s="6" t="s">
        <v>5250</v>
      </c>
      <c r="K1169" s="6" t="s">
        <v>11446</v>
      </c>
      <c r="L1169" s="6" t="s">
        <v>12668</v>
      </c>
      <c r="M1169" s="6" t="s">
        <v>106</v>
      </c>
    </row>
    <row r="1170" spans="1:13" ht="57" x14ac:dyDescent="0.5">
      <c r="A1170" s="5" t="s">
        <v>9947</v>
      </c>
      <c r="B1170" s="6" t="s">
        <v>4183</v>
      </c>
      <c r="C1170" s="6" t="s">
        <v>9753</v>
      </c>
      <c r="D1170" s="6" t="s">
        <v>4532</v>
      </c>
      <c r="E1170" s="6" t="s">
        <v>9949</v>
      </c>
      <c r="F1170" s="8" t="str">
        <f t="shared" si="4"/>
        <v>costilla de vaca, quiquil, palmilla - Parablechnum chilense</v>
      </c>
      <c r="G1170" s="6" t="s">
        <v>9896</v>
      </c>
      <c r="H1170" s="6" t="s">
        <v>9948</v>
      </c>
      <c r="I1170" s="6" t="s">
        <v>9897</v>
      </c>
      <c r="J1170" s="6" t="s">
        <v>5250</v>
      </c>
      <c r="K1170" s="6" t="s">
        <v>11446</v>
      </c>
      <c r="L1170" s="6" t="s">
        <v>12670</v>
      </c>
      <c r="M1170" s="6" t="s">
        <v>9856</v>
      </c>
    </row>
    <row r="1171" spans="1:13" ht="28.5" x14ac:dyDescent="0.5">
      <c r="A1171" s="5" t="s">
        <v>9952</v>
      </c>
      <c r="B1171" s="6" t="s">
        <v>4183</v>
      </c>
      <c r="C1171" s="6" t="s">
        <v>9753</v>
      </c>
      <c r="D1171" s="6" t="s">
        <v>6881</v>
      </c>
      <c r="E1171" s="6" t="s">
        <v>11446</v>
      </c>
      <c r="F1171" s="8" t="str">
        <f t="shared" si="4"/>
        <v>- - Dennstaedtia glauca</v>
      </c>
      <c r="G1171" s="6" t="s">
        <v>9754</v>
      </c>
      <c r="H1171" s="6" t="s">
        <v>9954</v>
      </c>
      <c r="I1171" s="6" t="s">
        <v>9953</v>
      </c>
      <c r="J1171" s="6" t="s">
        <v>4192</v>
      </c>
      <c r="K1171" s="6" t="s">
        <v>11446</v>
      </c>
      <c r="L1171" s="6" t="s">
        <v>12670</v>
      </c>
      <c r="M1171" s="6" t="s">
        <v>106</v>
      </c>
    </row>
    <row r="1172" spans="1:13" ht="28.5" x14ac:dyDescent="0.5">
      <c r="A1172" s="5" t="s">
        <v>9957</v>
      </c>
      <c r="B1172" s="6" t="s">
        <v>4183</v>
      </c>
      <c r="C1172" s="6" t="s">
        <v>9753</v>
      </c>
      <c r="D1172" s="6" t="s">
        <v>9959</v>
      </c>
      <c r="E1172" s="6" t="s">
        <v>11446</v>
      </c>
      <c r="F1172" s="8" t="str">
        <f t="shared" si="4"/>
        <v>- - Histiopteris incisa</v>
      </c>
      <c r="G1172" s="6" t="s">
        <v>9754</v>
      </c>
      <c r="H1172" s="6" t="s">
        <v>9958</v>
      </c>
      <c r="I1172" s="6" t="s">
        <v>9953</v>
      </c>
      <c r="J1172" s="6" t="s">
        <v>4192</v>
      </c>
      <c r="K1172" s="6" t="s">
        <v>11446</v>
      </c>
      <c r="L1172" s="6" t="s">
        <v>12670</v>
      </c>
      <c r="M1172" s="6" t="s">
        <v>9962</v>
      </c>
    </row>
    <row r="1173" spans="1:13" ht="28.5" x14ac:dyDescent="0.5">
      <c r="A1173" s="5" t="s">
        <v>9963</v>
      </c>
      <c r="B1173" s="6" t="s">
        <v>4183</v>
      </c>
      <c r="C1173" s="6" t="s">
        <v>9753</v>
      </c>
      <c r="D1173" s="6" t="s">
        <v>5814</v>
      </c>
      <c r="E1173" s="6" t="s">
        <v>11446</v>
      </c>
      <c r="F1173" s="8" t="str">
        <f t="shared" si="4"/>
        <v>- - Hypolepis poeppigii</v>
      </c>
      <c r="G1173" s="6" t="s">
        <v>9754</v>
      </c>
      <c r="H1173" s="6" t="s">
        <v>9964</v>
      </c>
      <c r="I1173" s="6" t="s">
        <v>9953</v>
      </c>
      <c r="J1173" s="6" t="s">
        <v>4192</v>
      </c>
      <c r="K1173" s="6" t="s">
        <v>4270</v>
      </c>
      <c r="L1173" s="6" t="s">
        <v>12670</v>
      </c>
      <c r="M1173" s="6" t="s">
        <v>9967</v>
      </c>
    </row>
    <row r="1174" spans="1:13" ht="28.5" x14ac:dyDescent="0.5">
      <c r="A1174" s="5" t="s">
        <v>9968</v>
      </c>
      <c r="B1174" s="6" t="s">
        <v>4183</v>
      </c>
      <c r="C1174" s="6" t="s">
        <v>9753</v>
      </c>
      <c r="D1174" s="6" t="s">
        <v>9970</v>
      </c>
      <c r="E1174" s="6" t="s">
        <v>11446</v>
      </c>
      <c r="F1174" s="8" t="str">
        <f t="shared" si="4"/>
        <v>- - Microlepia strigosa</v>
      </c>
      <c r="G1174" s="6" t="s">
        <v>9754</v>
      </c>
      <c r="H1174" s="6" t="s">
        <v>9969</v>
      </c>
      <c r="I1174" s="6" t="s">
        <v>9953</v>
      </c>
      <c r="J1174" s="6" t="s">
        <v>4192</v>
      </c>
      <c r="K1174" s="6" t="s">
        <v>11446</v>
      </c>
      <c r="L1174" s="6" t="s">
        <v>12670</v>
      </c>
      <c r="M1174" s="6" t="s">
        <v>75</v>
      </c>
    </row>
    <row r="1175" spans="1:13" ht="42.75" x14ac:dyDescent="0.5">
      <c r="A1175" s="5" t="s">
        <v>9973</v>
      </c>
      <c r="B1175" s="6" t="s">
        <v>4183</v>
      </c>
      <c r="C1175" s="6" t="s">
        <v>9753</v>
      </c>
      <c r="D1175" s="6" t="s">
        <v>5168</v>
      </c>
      <c r="E1175" s="6" t="s">
        <v>9976</v>
      </c>
      <c r="F1175" s="8" t="str">
        <f t="shared" si="4"/>
        <v>dicksonia - Dicksonia berteroana</v>
      </c>
      <c r="G1175" s="6" t="s">
        <v>9754</v>
      </c>
      <c r="H1175" s="6" t="s">
        <v>9975</v>
      </c>
      <c r="I1175" s="6" t="s">
        <v>9974</v>
      </c>
      <c r="J1175" s="6" t="s">
        <v>4202</v>
      </c>
      <c r="K1175" s="6" t="s">
        <v>11446</v>
      </c>
      <c r="L1175" s="6" t="s">
        <v>12668</v>
      </c>
      <c r="M1175" s="6" t="s">
        <v>221</v>
      </c>
    </row>
    <row r="1176" spans="1:13" ht="42.75" x14ac:dyDescent="0.5">
      <c r="A1176" s="5" t="s">
        <v>9979</v>
      </c>
      <c r="B1176" s="6" t="s">
        <v>4183</v>
      </c>
      <c r="C1176" s="6" t="s">
        <v>9753</v>
      </c>
      <c r="D1176" s="6" t="s">
        <v>3058</v>
      </c>
      <c r="E1176" s="6" t="s">
        <v>9976</v>
      </c>
      <c r="F1176" s="8" t="str">
        <f t="shared" si="4"/>
        <v>dicksonia - Dicksonia externa</v>
      </c>
      <c r="G1176" s="6" t="s">
        <v>9754</v>
      </c>
      <c r="H1176" s="6" t="s">
        <v>9975</v>
      </c>
      <c r="I1176" s="6" t="s">
        <v>9974</v>
      </c>
      <c r="J1176" s="6" t="s">
        <v>4202</v>
      </c>
      <c r="K1176" s="6" t="s">
        <v>11446</v>
      </c>
      <c r="L1176" s="6" t="s">
        <v>12668</v>
      </c>
      <c r="M1176" s="6" t="s">
        <v>106</v>
      </c>
    </row>
    <row r="1177" spans="1:13" ht="42.75" x14ac:dyDescent="0.5">
      <c r="A1177" s="5" t="s">
        <v>9982</v>
      </c>
      <c r="B1177" s="6" t="s">
        <v>4183</v>
      </c>
      <c r="C1177" s="6" t="s">
        <v>9753</v>
      </c>
      <c r="D1177" s="6" t="s">
        <v>9984</v>
      </c>
      <c r="E1177" s="6" t="s">
        <v>9985</v>
      </c>
      <c r="F1177" s="8" t="str">
        <f t="shared" si="4"/>
        <v>palmilla - Lophosoria quadripinnata</v>
      </c>
      <c r="G1177" s="6" t="s">
        <v>9754</v>
      </c>
      <c r="H1177" s="6" t="s">
        <v>9983</v>
      </c>
      <c r="I1177" s="6" t="s">
        <v>9974</v>
      </c>
      <c r="J1177" s="6" t="s">
        <v>4192</v>
      </c>
      <c r="K1177" s="6" t="s">
        <v>11446</v>
      </c>
      <c r="L1177" s="6" t="s">
        <v>12670</v>
      </c>
      <c r="M1177" s="6" t="s">
        <v>9760</v>
      </c>
    </row>
    <row r="1178" spans="1:13" ht="28.5" x14ac:dyDescent="0.5">
      <c r="A1178" s="5" t="s">
        <v>9988</v>
      </c>
      <c r="B1178" s="6" t="s">
        <v>4183</v>
      </c>
      <c r="C1178" s="6" t="s">
        <v>9753</v>
      </c>
      <c r="D1178" s="6" t="s">
        <v>1206</v>
      </c>
      <c r="E1178" s="6" t="s">
        <v>11446</v>
      </c>
      <c r="F1178" s="8" t="str">
        <f t="shared" si="4"/>
        <v>- - Thyrsopteris elegans</v>
      </c>
      <c r="G1178" s="6" t="s">
        <v>9754</v>
      </c>
      <c r="H1178" s="6" t="s">
        <v>9989</v>
      </c>
      <c r="I1178" s="6" t="s">
        <v>9974</v>
      </c>
      <c r="J1178" s="6" t="s">
        <v>5250</v>
      </c>
      <c r="K1178" s="6" t="s">
        <v>11446</v>
      </c>
      <c r="L1178" s="6" t="s">
        <v>12668</v>
      </c>
      <c r="M1178" s="6" t="s">
        <v>52</v>
      </c>
    </row>
    <row r="1179" spans="1:13" ht="28.5" x14ac:dyDescent="0.5">
      <c r="A1179" s="5" t="s">
        <v>9992</v>
      </c>
      <c r="B1179" s="6" t="s">
        <v>4183</v>
      </c>
      <c r="C1179" s="6" t="s">
        <v>9753</v>
      </c>
      <c r="D1179" s="6" t="s">
        <v>9995</v>
      </c>
      <c r="E1179" s="6" t="s">
        <v>11446</v>
      </c>
      <c r="F1179" s="8" t="str">
        <f t="shared" si="4"/>
        <v>- - Dryopteris karwinskyana</v>
      </c>
      <c r="G1179" s="6" t="s">
        <v>9754</v>
      </c>
      <c r="H1179" s="6" t="s">
        <v>9994</v>
      </c>
      <c r="I1179" s="6" t="s">
        <v>9993</v>
      </c>
      <c r="J1179" s="6" t="s">
        <v>4192</v>
      </c>
      <c r="K1179" s="6" t="s">
        <v>11446</v>
      </c>
      <c r="L1179" s="6" t="s">
        <v>12670</v>
      </c>
      <c r="M1179" s="6" t="s">
        <v>106</v>
      </c>
    </row>
    <row r="1180" spans="1:13" ht="57" x14ac:dyDescent="0.5">
      <c r="A1180" s="5" t="s">
        <v>9998</v>
      </c>
      <c r="B1180" s="6" t="s">
        <v>4183</v>
      </c>
      <c r="C1180" s="6" t="s">
        <v>9753</v>
      </c>
      <c r="D1180" s="6" t="s">
        <v>10000</v>
      </c>
      <c r="E1180" s="6" t="s">
        <v>10001</v>
      </c>
      <c r="F1180" s="8" t="str">
        <f t="shared" si="4"/>
        <v>helecho (genérico) - Megalastrum glabrius</v>
      </c>
      <c r="G1180" s="6" t="s">
        <v>9754</v>
      </c>
      <c r="H1180" s="6" t="s">
        <v>9999</v>
      </c>
      <c r="I1180" s="6" t="s">
        <v>9993</v>
      </c>
      <c r="J1180" s="6" t="s">
        <v>4192</v>
      </c>
      <c r="K1180" s="6" t="s">
        <v>11446</v>
      </c>
      <c r="L1180" s="6" t="s">
        <v>12668</v>
      </c>
      <c r="M1180" s="6" t="s">
        <v>89</v>
      </c>
    </row>
    <row r="1181" spans="1:13" ht="28.5" x14ac:dyDescent="0.5">
      <c r="A1181" s="5" t="s">
        <v>10004</v>
      </c>
      <c r="B1181" s="6" t="s">
        <v>4183</v>
      </c>
      <c r="C1181" s="6" t="s">
        <v>9753</v>
      </c>
      <c r="D1181" s="6" t="s">
        <v>10005</v>
      </c>
      <c r="E1181" s="6" t="s">
        <v>11446</v>
      </c>
      <c r="F1181" s="8" t="str">
        <f t="shared" si="4"/>
        <v>- - Megalastrum inaequalifolium</v>
      </c>
      <c r="G1181" s="6" t="s">
        <v>9754</v>
      </c>
      <c r="H1181" s="6" t="s">
        <v>9999</v>
      </c>
      <c r="I1181" s="6" t="s">
        <v>9993</v>
      </c>
      <c r="J1181" s="6" t="s">
        <v>4192</v>
      </c>
      <c r="K1181" s="6" t="s">
        <v>11446</v>
      </c>
      <c r="L1181" s="6" t="s">
        <v>12668</v>
      </c>
      <c r="M1181" s="6" t="s">
        <v>52</v>
      </c>
    </row>
    <row r="1182" spans="1:13" ht="57" x14ac:dyDescent="0.5">
      <c r="A1182" s="5" t="s">
        <v>10008</v>
      </c>
      <c r="B1182" s="6" t="s">
        <v>4183</v>
      </c>
      <c r="C1182" s="6" t="s">
        <v>9753</v>
      </c>
      <c r="D1182" s="6" t="s">
        <v>380</v>
      </c>
      <c r="E1182" s="6" t="s">
        <v>10001</v>
      </c>
      <c r="F1182" s="8" t="str">
        <f t="shared" si="4"/>
        <v>helecho (genérico) - Megalastrum masafuerae</v>
      </c>
      <c r="G1182" s="6" t="s">
        <v>9754</v>
      </c>
      <c r="H1182" s="6" t="s">
        <v>9999</v>
      </c>
      <c r="I1182" s="6" t="s">
        <v>9993</v>
      </c>
      <c r="J1182" s="6" t="s">
        <v>4192</v>
      </c>
      <c r="K1182" s="6" t="s">
        <v>11446</v>
      </c>
      <c r="L1182" s="6" t="s">
        <v>12668</v>
      </c>
      <c r="M1182" s="6" t="s">
        <v>89</v>
      </c>
    </row>
    <row r="1183" spans="1:13" ht="42.75" x14ac:dyDescent="0.5">
      <c r="A1183" s="5" t="s">
        <v>10011</v>
      </c>
      <c r="B1183" s="6" t="s">
        <v>4183</v>
      </c>
      <c r="C1183" s="6" t="s">
        <v>9753</v>
      </c>
      <c r="D1183" s="6" t="s">
        <v>10012</v>
      </c>
      <c r="E1183" s="6" t="s">
        <v>10013</v>
      </c>
      <c r="F1183" s="8" t="str">
        <f t="shared" si="4"/>
        <v>Pesebre - Megalastrum spectabile</v>
      </c>
      <c r="G1183" s="6" t="s">
        <v>9754</v>
      </c>
      <c r="H1183" s="6" t="s">
        <v>9999</v>
      </c>
      <c r="I1183" s="6" t="s">
        <v>9993</v>
      </c>
      <c r="J1183" s="6" t="s">
        <v>4192</v>
      </c>
      <c r="K1183" s="6" t="s">
        <v>11446</v>
      </c>
      <c r="L1183" s="6" t="s">
        <v>12668</v>
      </c>
      <c r="M1183" s="6" t="s">
        <v>28</v>
      </c>
    </row>
    <row r="1184" spans="1:13" ht="28.5" x14ac:dyDescent="0.5">
      <c r="A1184" s="5" t="s">
        <v>10016</v>
      </c>
      <c r="B1184" s="6" t="s">
        <v>4183</v>
      </c>
      <c r="C1184" s="6" t="s">
        <v>9753</v>
      </c>
      <c r="D1184" s="6" t="s">
        <v>10018</v>
      </c>
      <c r="E1184" s="6" t="s">
        <v>11446</v>
      </c>
      <c r="F1184" s="8" t="str">
        <f t="shared" si="4"/>
        <v>- - Polystichum fuentesii</v>
      </c>
      <c r="G1184" s="6" t="s">
        <v>9754</v>
      </c>
      <c r="H1184" s="6" t="s">
        <v>10017</v>
      </c>
      <c r="I1184" s="6" t="s">
        <v>9993</v>
      </c>
      <c r="J1184" s="6" t="s">
        <v>5250</v>
      </c>
      <c r="K1184" s="6" t="s">
        <v>11446</v>
      </c>
      <c r="L1184" s="6" t="s">
        <v>12668</v>
      </c>
      <c r="M1184" s="6" t="s">
        <v>4330</v>
      </c>
    </row>
    <row r="1185" spans="1:13" ht="28.5" x14ac:dyDescent="0.5">
      <c r="A1185" s="5" t="s">
        <v>10021</v>
      </c>
      <c r="B1185" s="6" t="s">
        <v>4183</v>
      </c>
      <c r="C1185" s="6" t="s">
        <v>9753</v>
      </c>
      <c r="D1185" s="6" t="s">
        <v>10022</v>
      </c>
      <c r="E1185" s="6" t="s">
        <v>11446</v>
      </c>
      <c r="F1185" s="8" t="str">
        <f t="shared" si="4"/>
        <v>- - Polystichum subintegerrimum</v>
      </c>
      <c r="G1185" s="6" t="s">
        <v>9754</v>
      </c>
      <c r="H1185" s="6" t="s">
        <v>10017</v>
      </c>
      <c r="I1185" s="6" t="s">
        <v>9993</v>
      </c>
      <c r="J1185" s="6" t="s">
        <v>4192</v>
      </c>
      <c r="K1185" s="6" t="s">
        <v>11446</v>
      </c>
      <c r="L1185" s="6" t="s">
        <v>12668</v>
      </c>
      <c r="M1185" s="6" t="s">
        <v>75</v>
      </c>
    </row>
    <row r="1186" spans="1:13" ht="28.5" x14ac:dyDescent="0.5">
      <c r="A1186" s="5" t="s">
        <v>10025</v>
      </c>
      <c r="B1186" s="6" t="s">
        <v>4183</v>
      </c>
      <c r="C1186" s="6" t="s">
        <v>9753</v>
      </c>
      <c r="D1186" s="6" t="s">
        <v>8557</v>
      </c>
      <c r="E1186" s="6" t="s">
        <v>11446</v>
      </c>
      <c r="F1186" s="8" t="str">
        <f t="shared" si="4"/>
        <v>- - Polystichum tetragonum</v>
      </c>
      <c r="G1186" s="6" t="s">
        <v>9754</v>
      </c>
      <c r="H1186" s="6" t="s">
        <v>10017</v>
      </c>
      <c r="I1186" s="6" t="s">
        <v>9993</v>
      </c>
      <c r="J1186" s="6" t="s">
        <v>4192</v>
      </c>
      <c r="K1186" s="6" t="s">
        <v>11446</v>
      </c>
      <c r="L1186" s="6" t="s">
        <v>12668</v>
      </c>
      <c r="M1186" s="6" t="s">
        <v>106</v>
      </c>
    </row>
    <row r="1187" spans="1:13" ht="42.75" x14ac:dyDescent="0.5">
      <c r="A1187" s="5" t="s">
        <v>10028</v>
      </c>
      <c r="B1187" s="6" t="s">
        <v>4183</v>
      </c>
      <c r="C1187" s="6" t="s">
        <v>9753</v>
      </c>
      <c r="D1187" s="6" t="s">
        <v>10030</v>
      </c>
      <c r="E1187" s="6" t="s">
        <v>10031</v>
      </c>
      <c r="F1187" s="8" t="str">
        <f t="shared" si="4"/>
        <v>yerba del Lagarto - Rumohra adiantiformis</v>
      </c>
      <c r="G1187" s="6" t="s">
        <v>9754</v>
      </c>
      <c r="H1187" s="6" t="s">
        <v>10029</v>
      </c>
      <c r="I1187" s="6" t="s">
        <v>9993</v>
      </c>
      <c r="J1187" s="6" t="s">
        <v>4192</v>
      </c>
      <c r="K1187" s="6" t="s">
        <v>11446</v>
      </c>
      <c r="L1187" s="6" t="s">
        <v>12670</v>
      </c>
      <c r="M1187" s="6" t="s">
        <v>28</v>
      </c>
    </row>
    <row r="1188" spans="1:13" ht="28.5" x14ac:dyDescent="0.5">
      <c r="A1188" s="5" t="s">
        <v>10034</v>
      </c>
      <c r="B1188" s="6" t="s">
        <v>4183</v>
      </c>
      <c r="C1188" s="6" t="s">
        <v>9753</v>
      </c>
      <c r="D1188" s="6" t="s">
        <v>5168</v>
      </c>
      <c r="E1188" s="6" t="s">
        <v>11446</v>
      </c>
      <c r="F1188" s="8" t="str">
        <f t="shared" si="4"/>
        <v>- - Rumohra berteroana</v>
      </c>
      <c r="G1188" s="6" t="s">
        <v>9754</v>
      </c>
      <c r="H1188" s="6" t="s">
        <v>10029</v>
      </c>
      <c r="I1188" s="6" t="s">
        <v>9993</v>
      </c>
      <c r="J1188" s="6" t="s">
        <v>4192</v>
      </c>
      <c r="K1188" s="6" t="s">
        <v>11446</v>
      </c>
      <c r="L1188" s="6" t="s">
        <v>12668</v>
      </c>
      <c r="M1188" s="6" t="s">
        <v>106</v>
      </c>
    </row>
    <row r="1189" spans="1:13" ht="28.5" x14ac:dyDescent="0.5">
      <c r="A1189" s="5" t="s">
        <v>10037</v>
      </c>
      <c r="B1189" s="6" t="s">
        <v>4183</v>
      </c>
      <c r="C1189" s="6" t="s">
        <v>9753</v>
      </c>
      <c r="D1189" s="6" t="s">
        <v>10040</v>
      </c>
      <c r="E1189" s="6" t="s">
        <v>11446</v>
      </c>
      <c r="F1189" s="8" t="str">
        <f t="shared" si="4"/>
        <v>- - Gleichenia lepidota</v>
      </c>
      <c r="G1189" s="6" t="s">
        <v>9896</v>
      </c>
      <c r="H1189" s="6" t="s">
        <v>10039</v>
      </c>
      <c r="I1189" s="6" t="s">
        <v>10038</v>
      </c>
      <c r="J1189" s="6" t="s">
        <v>4192</v>
      </c>
      <c r="K1189" s="6" t="s">
        <v>11446</v>
      </c>
      <c r="L1189" s="6" t="s">
        <v>12668</v>
      </c>
      <c r="M1189" s="6" t="s">
        <v>221</v>
      </c>
    </row>
    <row r="1190" spans="1:13" ht="28.5" x14ac:dyDescent="0.5">
      <c r="A1190" s="5" t="s">
        <v>10043</v>
      </c>
      <c r="B1190" s="6" t="s">
        <v>4183</v>
      </c>
      <c r="C1190" s="6" t="s">
        <v>9753</v>
      </c>
      <c r="D1190" s="6" t="s">
        <v>6094</v>
      </c>
      <c r="E1190" s="6" t="s">
        <v>10045</v>
      </c>
      <c r="F1190" s="8" t="str">
        <f t="shared" si="4"/>
        <v>huedahue - Sticherus litoralis</v>
      </c>
      <c r="G1190" s="6" t="s">
        <v>9896</v>
      </c>
      <c r="H1190" s="6" t="s">
        <v>10044</v>
      </c>
      <c r="I1190" s="6" t="s">
        <v>10038</v>
      </c>
      <c r="J1190" s="6" t="s">
        <v>4192</v>
      </c>
      <c r="K1190" s="6" t="s">
        <v>4270</v>
      </c>
      <c r="L1190" s="6" t="s">
        <v>12668</v>
      </c>
      <c r="M1190" s="6" t="s">
        <v>75</v>
      </c>
    </row>
    <row r="1191" spans="1:13" ht="114" x14ac:dyDescent="0.5">
      <c r="A1191" s="5" t="s">
        <v>10048</v>
      </c>
      <c r="B1191" s="6" t="s">
        <v>4183</v>
      </c>
      <c r="C1191" s="6" t="s">
        <v>9753</v>
      </c>
      <c r="D1191" s="6" t="s">
        <v>10049</v>
      </c>
      <c r="E1191" s="6" t="s">
        <v>10050</v>
      </c>
      <c r="F1191" s="8" t="str">
        <f t="shared" si="4"/>
        <v>palmita, yerba loza, pata de cucho, Herbáceo loza, huedahue (mapudungún), bi-iúl (yagán) - Sticherus quadripartitus</v>
      </c>
      <c r="G1191" s="6" t="s">
        <v>9896</v>
      </c>
      <c r="H1191" s="6" t="s">
        <v>10044</v>
      </c>
      <c r="I1191" s="6" t="s">
        <v>10038</v>
      </c>
      <c r="J1191" s="6" t="s">
        <v>4192</v>
      </c>
      <c r="K1191" s="6" t="s">
        <v>11446</v>
      </c>
      <c r="L1191" s="6" t="s">
        <v>12670</v>
      </c>
      <c r="M1191" s="6" t="s">
        <v>9760</v>
      </c>
    </row>
    <row r="1192" spans="1:13" ht="85.5" x14ac:dyDescent="0.5">
      <c r="A1192" s="5" t="s">
        <v>10053</v>
      </c>
      <c r="B1192" s="6" t="s">
        <v>4183</v>
      </c>
      <c r="C1192" s="6" t="s">
        <v>9753</v>
      </c>
      <c r="D1192" s="6" t="s">
        <v>10054</v>
      </c>
      <c r="E1192" s="6" t="s">
        <v>10055</v>
      </c>
      <c r="F1192" s="8" t="str">
        <f t="shared" si="4"/>
        <v>yerba loza, palmita, wedawe, huedahue - Sticherus squamulosus</v>
      </c>
      <c r="G1192" s="6" t="s">
        <v>9896</v>
      </c>
      <c r="H1192" s="6" t="s">
        <v>10044</v>
      </c>
      <c r="I1192" s="6" t="s">
        <v>10038</v>
      </c>
      <c r="J1192" s="6" t="s">
        <v>4192</v>
      </c>
      <c r="K1192" s="6" t="s">
        <v>11446</v>
      </c>
      <c r="L1192" s="6" t="s">
        <v>12668</v>
      </c>
      <c r="M1192" s="6" t="s">
        <v>9967</v>
      </c>
    </row>
    <row r="1193" spans="1:13" ht="28.5" x14ac:dyDescent="0.5">
      <c r="A1193" s="5" t="s">
        <v>10058</v>
      </c>
      <c r="B1193" s="6" t="s">
        <v>4183</v>
      </c>
      <c r="C1193" s="6" t="s">
        <v>9753</v>
      </c>
      <c r="D1193" s="6" t="s">
        <v>4683</v>
      </c>
      <c r="E1193" s="6" t="s">
        <v>11446</v>
      </c>
      <c r="F1193" s="8" t="str">
        <f t="shared" si="4"/>
        <v>- - Grammitis magellanica</v>
      </c>
      <c r="G1193" s="6" t="s">
        <v>9754</v>
      </c>
      <c r="H1193" s="6" t="s">
        <v>10060</v>
      </c>
      <c r="I1193" s="6" t="s">
        <v>10059</v>
      </c>
      <c r="J1193" s="6" t="s">
        <v>4192</v>
      </c>
      <c r="K1193" s="6" t="s">
        <v>11446</v>
      </c>
      <c r="L1193" s="6" t="s">
        <v>12670</v>
      </c>
      <c r="M1193" s="6" t="s">
        <v>4239</v>
      </c>
    </row>
    <row r="1194" spans="1:13" ht="28.5" x14ac:dyDescent="0.5">
      <c r="A1194" s="5" t="s">
        <v>10063</v>
      </c>
      <c r="B1194" s="6" t="s">
        <v>4183</v>
      </c>
      <c r="C1194" s="6" t="s">
        <v>9753</v>
      </c>
      <c r="D1194" s="6" t="s">
        <v>5970</v>
      </c>
      <c r="E1194" s="6" t="s">
        <v>11446</v>
      </c>
      <c r="F1194" s="8" t="str">
        <f t="shared" si="4"/>
        <v>- - Grammitis patagonica</v>
      </c>
      <c r="G1194" s="6" t="s">
        <v>9754</v>
      </c>
      <c r="H1194" s="6" t="s">
        <v>10060</v>
      </c>
      <c r="I1194" s="6" t="s">
        <v>10059</v>
      </c>
      <c r="J1194" s="6" t="s">
        <v>4192</v>
      </c>
      <c r="K1194" s="6" t="s">
        <v>11446</v>
      </c>
      <c r="L1194" s="6" t="s">
        <v>12670</v>
      </c>
      <c r="M1194" s="6" t="s">
        <v>75</v>
      </c>
    </row>
    <row r="1195" spans="1:13" ht="28.5" x14ac:dyDescent="0.5">
      <c r="A1195" s="5" t="s">
        <v>10066</v>
      </c>
      <c r="B1195" s="6" t="s">
        <v>4183</v>
      </c>
      <c r="C1195" s="6" t="s">
        <v>9753</v>
      </c>
      <c r="D1195" s="6" t="s">
        <v>5382</v>
      </c>
      <c r="E1195" s="6" t="s">
        <v>11446</v>
      </c>
      <c r="F1195" s="8" t="str">
        <f t="shared" si="4"/>
        <v>- - Grammitis poeppigiana</v>
      </c>
      <c r="G1195" s="6" t="s">
        <v>9754</v>
      </c>
      <c r="H1195" s="6" t="s">
        <v>10060</v>
      </c>
      <c r="I1195" s="6" t="s">
        <v>10059</v>
      </c>
      <c r="J1195" s="6" t="s">
        <v>4192</v>
      </c>
      <c r="K1195" s="6" t="s">
        <v>11446</v>
      </c>
      <c r="L1195" s="6" t="s">
        <v>12670</v>
      </c>
      <c r="M1195" s="6" t="s">
        <v>28</v>
      </c>
    </row>
    <row r="1196" spans="1:13" ht="42.75" x14ac:dyDescent="0.5">
      <c r="A1196" s="5" t="s">
        <v>10069</v>
      </c>
      <c r="B1196" s="6" t="s">
        <v>4183</v>
      </c>
      <c r="C1196" s="6" t="s">
        <v>9753</v>
      </c>
      <c r="D1196" s="6" t="s">
        <v>10072</v>
      </c>
      <c r="E1196" s="6" t="s">
        <v>11446</v>
      </c>
      <c r="F1196" s="8" t="str">
        <f t="shared" si="4"/>
        <v>- - Hymenoglossum cruentum</v>
      </c>
      <c r="G1196" s="6" t="s">
        <v>9754</v>
      </c>
      <c r="H1196" s="6" t="s">
        <v>10071</v>
      </c>
      <c r="I1196" s="6" t="s">
        <v>10070</v>
      </c>
      <c r="J1196" s="6" t="s">
        <v>4192</v>
      </c>
      <c r="K1196" s="6" t="s">
        <v>11446</v>
      </c>
      <c r="L1196" s="6" t="s">
        <v>12670</v>
      </c>
      <c r="M1196" s="6" t="s">
        <v>9760</v>
      </c>
    </row>
    <row r="1197" spans="1:13" ht="42.75" x14ac:dyDescent="0.5">
      <c r="A1197" s="5" t="s">
        <v>10075</v>
      </c>
      <c r="B1197" s="6" t="s">
        <v>4183</v>
      </c>
      <c r="C1197" s="6" t="s">
        <v>9753</v>
      </c>
      <c r="D1197" s="6" t="s">
        <v>10077</v>
      </c>
      <c r="E1197" s="6" t="s">
        <v>11446</v>
      </c>
      <c r="F1197" s="8" t="str">
        <f t="shared" si="4"/>
        <v>- - Hymenophyllum caudiculatum</v>
      </c>
      <c r="G1197" s="6" t="s">
        <v>9754</v>
      </c>
      <c r="H1197" s="6" t="s">
        <v>10076</v>
      </c>
      <c r="I1197" s="6" t="s">
        <v>10070</v>
      </c>
      <c r="J1197" s="6" t="s">
        <v>4192</v>
      </c>
      <c r="K1197" s="6" t="s">
        <v>11446</v>
      </c>
      <c r="L1197" s="6" t="s">
        <v>12670</v>
      </c>
      <c r="M1197" s="6" t="s">
        <v>9760</v>
      </c>
    </row>
    <row r="1198" spans="1:13" ht="42.75" x14ac:dyDescent="0.5">
      <c r="A1198" s="5" t="s">
        <v>10080</v>
      </c>
      <c r="B1198" s="6" t="s">
        <v>4183</v>
      </c>
      <c r="C1198" s="6" t="s">
        <v>9753</v>
      </c>
      <c r="D1198" s="6" t="s">
        <v>10081</v>
      </c>
      <c r="E1198" s="6" t="s">
        <v>10082</v>
      </c>
      <c r="F1198" s="8" t="str">
        <f t="shared" si="4"/>
        <v>helecho película - Hymenophyllum cuneatum</v>
      </c>
      <c r="G1198" s="6" t="s">
        <v>9754</v>
      </c>
      <c r="H1198" s="6" t="s">
        <v>10076</v>
      </c>
      <c r="I1198" s="6" t="s">
        <v>10070</v>
      </c>
      <c r="J1198" s="6" t="s">
        <v>4192</v>
      </c>
      <c r="K1198" s="6" t="s">
        <v>11446</v>
      </c>
      <c r="L1198" s="6" t="s">
        <v>12668</v>
      </c>
      <c r="M1198" s="6" t="s">
        <v>10085</v>
      </c>
    </row>
    <row r="1199" spans="1:13" ht="42.75" x14ac:dyDescent="0.5">
      <c r="A1199" s="5" t="s">
        <v>10086</v>
      </c>
      <c r="B1199" s="6" t="s">
        <v>4183</v>
      </c>
      <c r="C1199" s="6" t="s">
        <v>9753</v>
      </c>
      <c r="D1199" s="6" t="s">
        <v>1080</v>
      </c>
      <c r="E1199" s="6" t="s">
        <v>4215</v>
      </c>
      <c r="F1199" s="8" t="str">
        <f t="shared" si="4"/>
        <v>helecho - Hymenophyllum darwinii</v>
      </c>
      <c r="G1199" s="6" t="s">
        <v>9754</v>
      </c>
      <c r="H1199" s="6" t="s">
        <v>10076</v>
      </c>
      <c r="I1199" s="6" t="s">
        <v>10070</v>
      </c>
      <c r="J1199" s="6" t="s">
        <v>4192</v>
      </c>
      <c r="K1199" s="6" t="s">
        <v>11446</v>
      </c>
      <c r="L1199" s="6" t="s">
        <v>12668</v>
      </c>
      <c r="M1199" s="6" t="s">
        <v>28</v>
      </c>
    </row>
    <row r="1200" spans="1:13" ht="42.75" x14ac:dyDescent="0.5">
      <c r="A1200" s="5" t="s">
        <v>10089</v>
      </c>
      <c r="B1200" s="6" t="s">
        <v>4183</v>
      </c>
      <c r="C1200" s="6" t="s">
        <v>9753</v>
      </c>
      <c r="D1200" s="6" t="s">
        <v>10090</v>
      </c>
      <c r="E1200" s="6" t="s">
        <v>11446</v>
      </c>
      <c r="F1200" s="8" t="str">
        <f t="shared" si="4"/>
        <v>- - Hymenophyllum dentatum</v>
      </c>
      <c r="G1200" s="6" t="s">
        <v>9754</v>
      </c>
      <c r="H1200" s="6" t="s">
        <v>10076</v>
      </c>
      <c r="I1200" s="6" t="s">
        <v>10070</v>
      </c>
      <c r="J1200" s="6" t="s">
        <v>4192</v>
      </c>
      <c r="K1200" s="6" t="s">
        <v>11446</v>
      </c>
      <c r="L1200" s="6" t="s">
        <v>12670</v>
      </c>
      <c r="M1200" s="6" t="s">
        <v>28</v>
      </c>
    </row>
    <row r="1201" spans="1:13" ht="42.75" x14ac:dyDescent="0.5">
      <c r="A1201" s="5" t="s">
        <v>10093</v>
      </c>
      <c r="B1201" s="6" t="s">
        <v>4183</v>
      </c>
      <c r="C1201" s="6" t="s">
        <v>9753</v>
      </c>
      <c r="D1201" s="6" t="s">
        <v>10094</v>
      </c>
      <c r="E1201" s="6" t="s">
        <v>4215</v>
      </c>
      <c r="F1201" s="8" t="str">
        <f t="shared" si="4"/>
        <v>helecho - Hymenophyllum dicranotrichum</v>
      </c>
      <c r="G1201" s="6" t="s">
        <v>9754</v>
      </c>
      <c r="H1201" s="6" t="s">
        <v>10076</v>
      </c>
      <c r="I1201" s="6" t="s">
        <v>10070</v>
      </c>
      <c r="J1201" s="6" t="s">
        <v>4192</v>
      </c>
      <c r="K1201" s="6" t="s">
        <v>11446</v>
      </c>
      <c r="L1201" s="6" t="s">
        <v>12670</v>
      </c>
      <c r="M1201" s="6" t="s">
        <v>28</v>
      </c>
    </row>
    <row r="1202" spans="1:13" ht="42.75" x14ac:dyDescent="0.5">
      <c r="A1202" s="5" t="s">
        <v>10097</v>
      </c>
      <c r="B1202" s="6" t="s">
        <v>4183</v>
      </c>
      <c r="C1202" s="6" t="s">
        <v>9753</v>
      </c>
      <c r="D1202" s="6" t="s">
        <v>10098</v>
      </c>
      <c r="E1202" s="6" t="s">
        <v>11446</v>
      </c>
      <c r="F1202" s="8" t="str">
        <f t="shared" si="4"/>
        <v>- - Hymenophyllum falklandicum</v>
      </c>
      <c r="G1202" s="6" t="s">
        <v>9754</v>
      </c>
      <c r="H1202" s="6" t="s">
        <v>10076</v>
      </c>
      <c r="I1202" s="6" t="s">
        <v>10070</v>
      </c>
      <c r="J1202" s="6" t="s">
        <v>4192</v>
      </c>
      <c r="K1202" s="6" t="s">
        <v>11446</v>
      </c>
      <c r="L1202" s="6" t="s">
        <v>12670</v>
      </c>
      <c r="M1202" s="6" t="s">
        <v>9967</v>
      </c>
    </row>
    <row r="1203" spans="1:13" ht="42.75" x14ac:dyDescent="0.5">
      <c r="A1203" s="5" t="s">
        <v>10101</v>
      </c>
      <c r="B1203" s="6" t="s">
        <v>4183</v>
      </c>
      <c r="C1203" s="6" t="s">
        <v>9753</v>
      </c>
      <c r="D1203" s="6" t="s">
        <v>10102</v>
      </c>
      <c r="E1203" s="6" t="s">
        <v>11446</v>
      </c>
      <c r="F1203" s="8" t="str">
        <f t="shared" si="4"/>
        <v>- - Hymenophyllum ferrugineum</v>
      </c>
      <c r="G1203" s="6" t="s">
        <v>9754</v>
      </c>
      <c r="H1203" s="6" t="s">
        <v>10076</v>
      </c>
      <c r="I1203" s="6" t="s">
        <v>10070</v>
      </c>
      <c r="J1203" s="6" t="s">
        <v>4192</v>
      </c>
      <c r="K1203" s="6" t="s">
        <v>11446</v>
      </c>
      <c r="L1203" s="6" t="s">
        <v>12670</v>
      </c>
      <c r="M1203" s="6" t="s">
        <v>9967</v>
      </c>
    </row>
    <row r="1204" spans="1:13" ht="42.75" x14ac:dyDescent="0.5">
      <c r="A1204" s="5" t="s">
        <v>10105</v>
      </c>
      <c r="B1204" s="6" t="s">
        <v>4183</v>
      </c>
      <c r="C1204" s="6" t="s">
        <v>9753</v>
      </c>
      <c r="D1204" s="6" t="s">
        <v>10106</v>
      </c>
      <c r="E1204" s="6" t="s">
        <v>11446</v>
      </c>
      <c r="F1204" s="8" t="str">
        <f t="shared" si="4"/>
        <v>- - Hymenophyllum fuciforme</v>
      </c>
      <c r="G1204" s="6" t="s">
        <v>9754</v>
      </c>
      <c r="H1204" s="6" t="s">
        <v>10076</v>
      </c>
      <c r="I1204" s="6" t="s">
        <v>10070</v>
      </c>
      <c r="J1204" s="6" t="s">
        <v>4192</v>
      </c>
      <c r="K1204" s="6" t="s">
        <v>11446</v>
      </c>
      <c r="L1204" s="6" t="s">
        <v>12668</v>
      </c>
      <c r="M1204" s="6" t="s">
        <v>9967</v>
      </c>
    </row>
    <row r="1205" spans="1:13" ht="42.75" x14ac:dyDescent="0.5">
      <c r="A1205" s="5" t="s">
        <v>10109</v>
      </c>
      <c r="B1205" s="6" t="s">
        <v>4183</v>
      </c>
      <c r="C1205" s="6" t="s">
        <v>9753</v>
      </c>
      <c r="D1205" s="6" t="s">
        <v>10110</v>
      </c>
      <c r="E1205" s="6" t="s">
        <v>4215</v>
      </c>
      <c r="F1205" s="8" t="str">
        <f t="shared" si="4"/>
        <v>helecho - Hymenophyllum krauseanum</v>
      </c>
      <c r="G1205" s="6" t="s">
        <v>9754</v>
      </c>
      <c r="H1205" s="6" t="s">
        <v>10076</v>
      </c>
      <c r="I1205" s="6" t="s">
        <v>10070</v>
      </c>
      <c r="J1205" s="6" t="s">
        <v>4192</v>
      </c>
      <c r="K1205" s="6" t="s">
        <v>11446</v>
      </c>
      <c r="L1205" s="6" t="s">
        <v>12668</v>
      </c>
      <c r="M1205" s="6" t="s">
        <v>28</v>
      </c>
    </row>
    <row r="1206" spans="1:13" ht="42.75" x14ac:dyDescent="0.5">
      <c r="A1206" s="5" t="s">
        <v>10113</v>
      </c>
      <c r="B1206" s="6" t="s">
        <v>4183</v>
      </c>
      <c r="C1206" s="6" t="s">
        <v>9753</v>
      </c>
      <c r="D1206" s="6" t="s">
        <v>10114</v>
      </c>
      <c r="E1206" s="6" t="s">
        <v>11446</v>
      </c>
      <c r="F1206" s="8" t="str">
        <f t="shared" si="4"/>
        <v>- - Hymenophyllum nahuelhuapiense</v>
      </c>
      <c r="G1206" s="6" t="s">
        <v>9754</v>
      </c>
      <c r="H1206" s="6" t="s">
        <v>10076</v>
      </c>
      <c r="I1206" s="6" t="s">
        <v>10070</v>
      </c>
      <c r="J1206" s="6" t="s">
        <v>4192</v>
      </c>
      <c r="K1206" s="6" t="s">
        <v>11446</v>
      </c>
      <c r="L1206" s="6" t="s">
        <v>12668</v>
      </c>
      <c r="M1206" s="6" t="s">
        <v>211</v>
      </c>
    </row>
    <row r="1207" spans="1:13" ht="42.75" x14ac:dyDescent="0.5">
      <c r="A1207" s="5" t="s">
        <v>10117</v>
      </c>
      <c r="B1207" s="6" t="s">
        <v>4183</v>
      </c>
      <c r="C1207" s="6" t="s">
        <v>9753</v>
      </c>
      <c r="D1207" s="6" t="s">
        <v>10118</v>
      </c>
      <c r="E1207" s="6" t="s">
        <v>11446</v>
      </c>
      <c r="F1207" s="8" t="str">
        <f t="shared" si="4"/>
        <v>- - Hymenophyllum pectinatum</v>
      </c>
      <c r="G1207" s="6" t="s">
        <v>9754</v>
      </c>
      <c r="H1207" s="6" t="s">
        <v>10076</v>
      </c>
      <c r="I1207" s="6" t="s">
        <v>10070</v>
      </c>
      <c r="J1207" s="6" t="s">
        <v>4192</v>
      </c>
      <c r="K1207" s="6" t="s">
        <v>11446</v>
      </c>
      <c r="L1207" s="6" t="s">
        <v>12670</v>
      </c>
      <c r="M1207" s="6" t="s">
        <v>9967</v>
      </c>
    </row>
    <row r="1208" spans="1:13" ht="42.75" x14ac:dyDescent="0.5">
      <c r="A1208" s="5" t="s">
        <v>10121</v>
      </c>
      <c r="B1208" s="6" t="s">
        <v>4183</v>
      </c>
      <c r="C1208" s="6" t="s">
        <v>9753</v>
      </c>
      <c r="D1208" s="6" t="s">
        <v>10122</v>
      </c>
      <c r="E1208" s="6" t="s">
        <v>11446</v>
      </c>
      <c r="F1208" s="8" t="str">
        <f t="shared" si="4"/>
        <v>- - Hymenophyllum plicatum</v>
      </c>
      <c r="G1208" s="6" t="s">
        <v>9754</v>
      </c>
      <c r="H1208" s="6" t="s">
        <v>10076</v>
      </c>
      <c r="I1208" s="6" t="s">
        <v>10070</v>
      </c>
      <c r="J1208" s="6" t="s">
        <v>4192</v>
      </c>
      <c r="K1208" s="6" t="s">
        <v>11446</v>
      </c>
      <c r="L1208" s="6" t="s">
        <v>12670</v>
      </c>
      <c r="M1208" s="6" t="s">
        <v>28</v>
      </c>
    </row>
    <row r="1209" spans="1:13" ht="42.75" x14ac:dyDescent="0.5">
      <c r="A1209" s="5" t="s">
        <v>10125</v>
      </c>
      <c r="B1209" s="6" t="s">
        <v>4183</v>
      </c>
      <c r="C1209" s="6" t="s">
        <v>9753</v>
      </c>
      <c r="D1209" s="6" t="s">
        <v>6698</v>
      </c>
      <c r="E1209" s="6" t="s">
        <v>10082</v>
      </c>
      <c r="F1209" s="8" t="str">
        <f t="shared" si="4"/>
        <v>helecho película - Hymenophyllum rugosum</v>
      </c>
      <c r="G1209" s="6" t="s">
        <v>9754</v>
      </c>
      <c r="H1209" s="6" t="s">
        <v>10076</v>
      </c>
      <c r="I1209" s="6" t="s">
        <v>10070</v>
      </c>
      <c r="J1209" s="6" t="s">
        <v>4192</v>
      </c>
      <c r="K1209" s="6" t="s">
        <v>11446</v>
      </c>
      <c r="L1209" s="6" t="s">
        <v>12668</v>
      </c>
      <c r="M1209" s="6" t="s">
        <v>106</v>
      </c>
    </row>
    <row r="1210" spans="1:13" ht="42.75" x14ac:dyDescent="0.5">
      <c r="A1210" s="5" t="s">
        <v>10128</v>
      </c>
      <c r="B1210" s="6" t="s">
        <v>4183</v>
      </c>
      <c r="C1210" s="6" t="s">
        <v>9753</v>
      </c>
      <c r="D1210" s="6" t="s">
        <v>10129</v>
      </c>
      <c r="E1210" s="6" t="s">
        <v>11446</v>
      </c>
      <c r="F1210" s="8" t="str">
        <f t="shared" si="4"/>
        <v>- - Hymenophyllum secundum</v>
      </c>
      <c r="G1210" s="6" t="s">
        <v>9754</v>
      </c>
      <c r="H1210" s="6" t="s">
        <v>10076</v>
      </c>
      <c r="I1210" s="6" t="s">
        <v>10070</v>
      </c>
      <c r="J1210" s="6" t="s">
        <v>4192</v>
      </c>
      <c r="K1210" s="6" t="s">
        <v>11446</v>
      </c>
      <c r="L1210" s="6" t="s">
        <v>12670</v>
      </c>
      <c r="M1210" s="6" t="s">
        <v>9967</v>
      </c>
    </row>
    <row r="1211" spans="1:13" ht="42.75" x14ac:dyDescent="0.5">
      <c r="A1211" s="5" t="s">
        <v>10132</v>
      </c>
      <c r="B1211" s="6" t="s">
        <v>4183</v>
      </c>
      <c r="C1211" s="6" t="s">
        <v>9753</v>
      </c>
      <c r="D1211" s="6" t="s">
        <v>10133</v>
      </c>
      <c r="E1211" s="6" t="s">
        <v>4215</v>
      </c>
      <c r="F1211" s="8" t="str">
        <f t="shared" si="4"/>
        <v>helecho - Hymenophyllum seselifolium</v>
      </c>
      <c r="G1211" s="6" t="s">
        <v>9754</v>
      </c>
      <c r="H1211" s="6" t="s">
        <v>10076</v>
      </c>
      <c r="I1211" s="6" t="s">
        <v>10070</v>
      </c>
      <c r="J1211" s="6" t="s">
        <v>4192</v>
      </c>
      <c r="K1211" s="6" t="s">
        <v>11446</v>
      </c>
      <c r="L1211" s="6" t="s">
        <v>12670</v>
      </c>
      <c r="M1211" s="6" t="s">
        <v>28</v>
      </c>
    </row>
    <row r="1212" spans="1:13" ht="42.75" x14ac:dyDescent="0.5">
      <c r="A1212" s="5" t="s">
        <v>10136</v>
      </c>
      <c r="B1212" s="6" t="s">
        <v>4183</v>
      </c>
      <c r="C1212" s="6" t="s">
        <v>9753</v>
      </c>
      <c r="D1212" s="6" t="s">
        <v>10137</v>
      </c>
      <c r="E1212" s="6" t="s">
        <v>11446</v>
      </c>
      <c r="F1212" s="8" t="str">
        <f t="shared" si="4"/>
        <v>- - Hymenophyllum tortuosum</v>
      </c>
      <c r="G1212" s="6" t="s">
        <v>9754</v>
      </c>
      <c r="H1212" s="6" t="s">
        <v>10076</v>
      </c>
      <c r="I1212" s="6" t="s">
        <v>10070</v>
      </c>
      <c r="J1212" s="6" t="s">
        <v>4192</v>
      </c>
      <c r="K1212" s="6" t="s">
        <v>11446</v>
      </c>
      <c r="L1212" s="6" t="s">
        <v>12670</v>
      </c>
      <c r="M1212" s="6" t="s">
        <v>9967</v>
      </c>
    </row>
    <row r="1213" spans="1:13" ht="42.75" x14ac:dyDescent="0.5">
      <c r="A1213" s="5" t="s">
        <v>10140</v>
      </c>
      <c r="B1213" s="6" t="s">
        <v>4183</v>
      </c>
      <c r="C1213" s="6" t="s">
        <v>9753</v>
      </c>
      <c r="D1213" s="6" t="s">
        <v>10141</v>
      </c>
      <c r="E1213" s="6" t="s">
        <v>4215</v>
      </c>
      <c r="F1213" s="8" t="str">
        <f t="shared" si="4"/>
        <v>helecho - Hymenophyllum tunbridgense</v>
      </c>
      <c r="G1213" s="6" t="s">
        <v>9754</v>
      </c>
      <c r="H1213" s="6" t="s">
        <v>10076</v>
      </c>
      <c r="I1213" s="6" t="s">
        <v>10070</v>
      </c>
      <c r="J1213" s="6" t="s">
        <v>4192</v>
      </c>
      <c r="K1213" s="6" t="s">
        <v>11446</v>
      </c>
      <c r="L1213" s="6" t="s">
        <v>12668</v>
      </c>
      <c r="M1213" s="6" t="s">
        <v>28</v>
      </c>
    </row>
    <row r="1214" spans="1:13" ht="42.75" x14ac:dyDescent="0.5">
      <c r="A1214" s="5" t="s">
        <v>10144</v>
      </c>
      <c r="B1214" s="6" t="s">
        <v>4183</v>
      </c>
      <c r="C1214" s="6" t="s">
        <v>9753</v>
      </c>
      <c r="D1214" s="6" t="s">
        <v>10145</v>
      </c>
      <c r="E1214" s="6" t="s">
        <v>11446</v>
      </c>
      <c r="F1214" s="8" t="str">
        <f t="shared" si="4"/>
        <v>- - Hymenophyllum umbratile</v>
      </c>
      <c r="G1214" s="6" t="s">
        <v>9754</v>
      </c>
      <c r="H1214" s="6" t="s">
        <v>10076</v>
      </c>
      <c r="I1214" s="6" t="s">
        <v>10070</v>
      </c>
      <c r="J1214" s="6" t="s">
        <v>4192</v>
      </c>
      <c r="K1214" s="6" t="s">
        <v>11446</v>
      </c>
      <c r="L1214" s="6" t="s">
        <v>12670</v>
      </c>
      <c r="M1214" s="6" t="s">
        <v>106</v>
      </c>
    </row>
    <row r="1215" spans="1:13" ht="28.5" x14ac:dyDescent="0.5">
      <c r="A1215" s="5" t="s">
        <v>10148</v>
      </c>
      <c r="B1215" s="6" t="s">
        <v>4183</v>
      </c>
      <c r="C1215" s="6" t="s">
        <v>9753</v>
      </c>
      <c r="D1215" s="6" t="s">
        <v>10150</v>
      </c>
      <c r="E1215" s="6" t="s">
        <v>11446</v>
      </c>
      <c r="F1215" s="8" t="str">
        <f t="shared" si="4"/>
        <v>- - Serpyllopsis caespitosa</v>
      </c>
      <c r="G1215" s="6" t="s">
        <v>9754</v>
      </c>
      <c r="H1215" s="6" t="s">
        <v>10149</v>
      </c>
      <c r="I1215" s="6" t="s">
        <v>10070</v>
      </c>
      <c r="J1215" s="6" t="s">
        <v>4192</v>
      </c>
      <c r="K1215" s="6" t="s">
        <v>4270</v>
      </c>
      <c r="L1215" s="6" t="s">
        <v>12670</v>
      </c>
      <c r="M1215" s="6" t="s">
        <v>10153</v>
      </c>
    </row>
    <row r="1216" spans="1:13" ht="28.5" x14ac:dyDescent="0.5">
      <c r="A1216" s="5" t="s">
        <v>10154</v>
      </c>
      <c r="B1216" s="6" t="s">
        <v>4183</v>
      </c>
      <c r="C1216" s="6" t="s">
        <v>9753</v>
      </c>
      <c r="D1216" s="6" t="s">
        <v>10156</v>
      </c>
      <c r="E1216" s="6" t="s">
        <v>11446</v>
      </c>
      <c r="F1216" s="8" t="str">
        <f t="shared" si="4"/>
        <v>- - Trichomanes exsectum</v>
      </c>
      <c r="G1216" s="6" t="s">
        <v>9754</v>
      </c>
      <c r="H1216" s="6" t="s">
        <v>10155</v>
      </c>
      <c r="I1216" s="6" t="s">
        <v>10070</v>
      </c>
      <c r="J1216" s="6" t="s">
        <v>4192</v>
      </c>
      <c r="K1216" s="6" t="s">
        <v>11446</v>
      </c>
      <c r="L1216" s="6" t="s">
        <v>12668</v>
      </c>
      <c r="M1216" s="6" t="s">
        <v>10159</v>
      </c>
    </row>
    <row r="1217" spans="1:13" ht="28.5" x14ac:dyDescent="0.5">
      <c r="A1217" s="5" t="s">
        <v>10160</v>
      </c>
      <c r="B1217" s="6" t="s">
        <v>4183</v>
      </c>
      <c r="C1217" s="6" t="s">
        <v>9753</v>
      </c>
      <c r="D1217" s="6" t="s">
        <v>6139</v>
      </c>
      <c r="E1217" s="6" t="s">
        <v>11446</v>
      </c>
      <c r="F1217" s="8" t="str">
        <f t="shared" si="4"/>
        <v>- - Trichomanes ingae</v>
      </c>
      <c r="G1217" s="6" t="s">
        <v>9754</v>
      </c>
      <c r="H1217" s="6" t="s">
        <v>10155</v>
      </c>
      <c r="I1217" s="6" t="s">
        <v>10070</v>
      </c>
      <c r="J1217" s="6" t="s">
        <v>4192</v>
      </c>
      <c r="K1217" s="6" t="s">
        <v>11446</v>
      </c>
      <c r="L1217" s="6" t="s">
        <v>12668</v>
      </c>
      <c r="M1217" s="6" t="s">
        <v>221</v>
      </c>
    </row>
    <row r="1218" spans="1:13" ht="28.5" x14ac:dyDescent="0.5">
      <c r="A1218" s="5" t="s">
        <v>10163</v>
      </c>
      <c r="B1218" s="6" t="s">
        <v>4183</v>
      </c>
      <c r="C1218" s="6" t="s">
        <v>9753</v>
      </c>
      <c r="D1218" s="6" t="s">
        <v>10164</v>
      </c>
      <c r="E1218" s="6" t="s">
        <v>11446</v>
      </c>
      <c r="F1218" s="8" t="str">
        <f t="shared" si="4"/>
        <v>- - Trichomanes philippianum</v>
      </c>
      <c r="G1218" s="6" t="s">
        <v>9754</v>
      </c>
      <c r="H1218" s="6" t="s">
        <v>10155</v>
      </c>
      <c r="I1218" s="6" t="s">
        <v>10070</v>
      </c>
      <c r="J1218" s="6" t="s">
        <v>4192</v>
      </c>
      <c r="K1218" s="6" t="s">
        <v>11446</v>
      </c>
      <c r="L1218" s="6" t="s">
        <v>12668</v>
      </c>
      <c r="M1218" s="6" t="s">
        <v>221</v>
      </c>
    </row>
    <row r="1219" spans="1:13" ht="42.75" x14ac:dyDescent="0.5">
      <c r="A1219" s="5" t="s">
        <v>10167</v>
      </c>
      <c r="B1219" s="6" t="s">
        <v>4183</v>
      </c>
      <c r="C1219" s="6" t="s">
        <v>9753</v>
      </c>
      <c r="D1219" s="6" t="s">
        <v>10170</v>
      </c>
      <c r="E1219" s="6" t="s">
        <v>11446</v>
      </c>
      <c r="F1219" s="8" t="str">
        <f t="shared" si="4"/>
        <v>- - Elaphoglossum fonki</v>
      </c>
      <c r="G1219" s="6" t="s">
        <v>9754</v>
      </c>
      <c r="H1219" s="6" t="s">
        <v>10169</v>
      </c>
      <c r="I1219" s="6" t="s">
        <v>10168</v>
      </c>
      <c r="J1219" s="6" t="s">
        <v>4192</v>
      </c>
      <c r="K1219" s="6" t="s">
        <v>11446</v>
      </c>
      <c r="L1219" s="6" t="s">
        <v>12668</v>
      </c>
      <c r="M1219" s="6" t="s">
        <v>106</v>
      </c>
    </row>
    <row r="1220" spans="1:13" ht="42.75" x14ac:dyDescent="0.5">
      <c r="A1220" s="5" t="s">
        <v>10173</v>
      </c>
      <c r="B1220" s="6" t="s">
        <v>4183</v>
      </c>
      <c r="C1220" s="6" t="s">
        <v>9753</v>
      </c>
      <c r="D1220" s="6" t="s">
        <v>4255</v>
      </c>
      <c r="E1220" s="6" t="s">
        <v>11446</v>
      </c>
      <c r="F1220" s="8" t="str">
        <f t="shared" si="4"/>
        <v>- - Elaphoglossum gayanum</v>
      </c>
      <c r="G1220" s="6" t="s">
        <v>9754</v>
      </c>
      <c r="H1220" s="6" t="s">
        <v>10169</v>
      </c>
      <c r="I1220" s="6" t="s">
        <v>10168</v>
      </c>
      <c r="J1220" s="6" t="s">
        <v>4192</v>
      </c>
      <c r="K1220" s="6" t="s">
        <v>11446</v>
      </c>
      <c r="L1220" s="6" t="s">
        <v>12670</v>
      </c>
      <c r="M1220" s="6" t="s">
        <v>75</v>
      </c>
    </row>
    <row r="1221" spans="1:13" ht="42.75" x14ac:dyDescent="0.5">
      <c r="A1221" s="5" t="s">
        <v>10176</v>
      </c>
      <c r="B1221" s="6" t="s">
        <v>4183</v>
      </c>
      <c r="C1221" s="6" t="s">
        <v>9753</v>
      </c>
      <c r="D1221" s="6" t="s">
        <v>10177</v>
      </c>
      <c r="E1221" s="6" t="s">
        <v>11446</v>
      </c>
      <c r="F1221" s="8" t="str">
        <f t="shared" si="4"/>
        <v>- - Elaphoglossum lindenii</v>
      </c>
      <c r="G1221" s="6" t="s">
        <v>9754</v>
      </c>
      <c r="H1221" s="6" t="s">
        <v>10169</v>
      </c>
      <c r="I1221" s="6" t="s">
        <v>10168</v>
      </c>
      <c r="J1221" s="6" t="s">
        <v>4192</v>
      </c>
      <c r="K1221" s="6" t="s">
        <v>11446</v>
      </c>
      <c r="L1221" s="6" t="s">
        <v>12668</v>
      </c>
      <c r="M1221" s="6" t="s">
        <v>52</v>
      </c>
    </row>
    <row r="1222" spans="1:13" ht="42.75" x14ac:dyDescent="0.5">
      <c r="A1222" s="5" t="s">
        <v>10180</v>
      </c>
      <c r="B1222" s="6" t="s">
        <v>4183</v>
      </c>
      <c r="C1222" s="6" t="s">
        <v>9753</v>
      </c>
      <c r="D1222" s="6" t="s">
        <v>71</v>
      </c>
      <c r="E1222" s="6" t="s">
        <v>11446</v>
      </c>
      <c r="F1222" s="8" t="str">
        <f t="shared" si="4"/>
        <v>- - Elaphoglossum porteri</v>
      </c>
      <c r="G1222" s="6" t="s">
        <v>9754</v>
      </c>
      <c r="H1222" s="6" t="s">
        <v>10169</v>
      </c>
      <c r="I1222" s="6" t="s">
        <v>10168</v>
      </c>
      <c r="J1222" s="6" t="s">
        <v>4192</v>
      </c>
      <c r="K1222" s="6" t="s">
        <v>11446</v>
      </c>
      <c r="L1222" s="6" t="s">
        <v>12670</v>
      </c>
      <c r="M1222" s="6" t="s">
        <v>106</v>
      </c>
    </row>
    <row r="1223" spans="1:13" ht="42.75" x14ac:dyDescent="0.5">
      <c r="A1223" s="5" t="s">
        <v>10183</v>
      </c>
      <c r="B1223" s="6" t="s">
        <v>4183</v>
      </c>
      <c r="C1223" s="6" t="s">
        <v>9753</v>
      </c>
      <c r="D1223" s="6" t="s">
        <v>5184</v>
      </c>
      <c r="E1223" s="6" t="s">
        <v>11446</v>
      </c>
      <c r="F1223" s="8" t="str">
        <f t="shared" si="4"/>
        <v>- - Elaphoglossum skottsbergii</v>
      </c>
      <c r="G1223" s="6" t="s">
        <v>9754</v>
      </c>
      <c r="H1223" s="6" t="s">
        <v>10169</v>
      </c>
      <c r="I1223" s="6" t="s">
        <v>10168</v>
      </c>
      <c r="J1223" s="6" t="s">
        <v>4192</v>
      </c>
      <c r="K1223" s="6" t="s">
        <v>11446</v>
      </c>
      <c r="L1223" s="6" t="s">
        <v>12668</v>
      </c>
      <c r="M1223" s="6" t="s">
        <v>89</v>
      </c>
    </row>
    <row r="1224" spans="1:13" ht="28.5" x14ac:dyDescent="0.5">
      <c r="A1224" s="5" t="s">
        <v>10186</v>
      </c>
      <c r="B1224" s="6" t="s">
        <v>4183</v>
      </c>
      <c r="C1224" s="6" t="s">
        <v>9753</v>
      </c>
      <c r="D1224" s="6" t="s">
        <v>9805</v>
      </c>
      <c r="E1224" s="6" t="s">
        <v>11446</v>
      </c>
      <c r="F1224" s="8" t="str">
        <f t="shared" si="4"/>
        <v>- - Marsilea mollis</v>
      </c>
      <c r="G1224" s="6" t="s">
        <v>9754</v>
      </c>
      <c r="H1224" s="6" t="s">
        <v>10188</v>
      </c>
      <c r="I1224" s="6" t="s">
        <v>10187</v>
      </c>
      <c r="J1224" s="6" t="s">
        <v>4192</v>
      </c>
      <c r="K1224" s="6" t="s">
        <v>4270</v>
      </c>
      <c r="L1224" s="6" t="s">
        <v>12670</v>
      </c>
      <c r="M1224" s="6" t="s">
        <v>106</v>
      </c>
    </row>
    <row r="1225" spans="1:13" ht="28.5" x14ac:dyDescent="0.5">
      <c r="A1225" s="5" t="s">
        <v>10191</v>
      </c>
      <c r="B1225" s="6" t="s">
        <v>4183</v>
      </c>
      <c r="C1225" s="6" t="s">
        <v>9753</v>
      </c>
      <c r="D1225" s="6" t="s">
        <v>8189</v>
      </c>
      <c r="E1225" s="6" t="s">
        <v>11446</v>
      </c>
      <c r="F1225" s="8" t="str">
        <f t="shared" si="4"/>
        <v>- - Pilularia americana</v>
      </c>
      <c r="G1225" s="6" t="s">
        <v>9754</v>
      </c>
      <c r="H1225" s="6" t="s">
        <v>10192</v>
      </c>
      <c r="I1225" s="6" t="s">
        <v>10187</v>
      </c>
      <c r="J1225" s="6" t="s">
        <v>4192</v>
      </c>
      <c r="K1225" s="6" t="s">
        <v>4316</v>
      </c>
      <c r="L1225" s="6" t="s">
        <v>12670</v>
      </c>
      <c r="M1225" s="6" t="s">
        <v>28</v>
      </c>
    </row>
    <row r="1226" spans="1:13" ht="28.5" x14ac:dyDescent="0.5">
      <c r="A1226" s="5" t="s">
        <v>10195</v>
      </c>
      <c r="B1226" s="6" t="s">
        <v>4183</v>
      </c>
      <c r="C1226" s="6" t="s">
        <v>9753</v>
      </c>
      <c r="D1226" s="6" t="s">
        <v>10198</v>
      </c>
      <c r="E1226" s="6" t="s">
        <v>11446</v>
      </c>
      <c r="F1226" s="8" t="str">
        <f t="shared" si="4"/>
        <v>- - Arthropteris altescandens</v>
      </c>
      <c r="G1226" s="6" t="s">
        <v>9754</v>
      </c>
      <c r="H1226" s="6" t="s">
        <v>10197</v>
      </c>
      <c r="I1226" s="6" t="s">
        <v>10196</v>
      </c>
      <c r="J1226" s="6" t="s">
        <v>4192</v>
      </c>
      <c r="K1226" s="6" t="s">
        <v>11446</v>
      </c>
      <c r="L1226" s="6" t="s">
        <v>12668</v>
      </c>
      <c r="M1226" s="6" t="s">
        <v>106</v>
      </c>
    </row>
    <row r="1227" spans="1:13" ht="28.5" x14ac:dyDescent="0.5">
      <c r="A1227" s="5" t="s">
        <v>10201</v>
      </c>
      <c r="B1227" s="6" t="s">
        <v>4183</v>
      </c>
      <c r="C1227" s="6" t="s">
        <v>9753</v>
      </c>
      <c r="D1227" s="6" t="s">
        <v>10204</v>
      </c>
      <c r="E1227" s="6" t="s">
        <v>11446</v>
      </c>
      <c r="F1227" s="8" t="str">
        <f t="shared" si="4"/>
        <v>- - Botrychium dusenii</v>
      </c>
      <c r="G1227" s="6" t="s">
        <v>9754</v>
      </c>
      <c r="H1227" s="6" t="s">
        <v>10203</v>
      </c>
      <c r="I1227" s="6" t="s">
        <v>10202</v>
      </c>
      <c r="J1227" s="6" t="s">
        <v>4192</v>
      </c>
      <c r="K1227" s="6" t="s">
        <v>11446</v>
      </c>
      <c r="L1227" s="6" t="s">
        <v>12670</v>
      </c>
      <c r="M1227" s="6" t="s">
        <v>28</v>
      </c>
    </row>
    <row r="1228" spans="1:13" ht="42.75" x14ac:dyDescent="0.5">
      <c r="A1228" s="5" t="s">
        <v>10207</v>
      </c>
      <c r="B1228" s="6" t="s">
        <v>4183</v>
      </c>
      <c r="C1228" s="6" t="s">
        <v>9753</v>
      </c>
      <c r="D1228" s="6" t="s">
        <v>10209</v>
      </c>
      <c r="E1228" s="6" t="s">
        <v>4215</v>
      </c>
      <c r="F1228" s="8" t="str">
        <f t="shared" si="4"/>
        <v>helecho - Ophioglossum crotalophoroides</v>
      </c>
      <c r="G1228" s="6" t="s">
        <v>9754</v>
      </c>
      <c r="H1228" s="6" t="s">
        <v>10208</v>
      </c>
      <c r="I1228" s="6" t="s">
        <v>10202</v>
      </c>
      <c r="J1228" s="6" t="s">
        <v>4192</v>
      </c>
      <c r="K1228" s="6" t="s">
        <v>11446</v>
      </c>
      <c r="L1228" s="6" t="s">
        <v>12670</v>
      </c>
      <c r="M1228" s="6" t="s">
        <v>75</v>
      </c>
    </row>
    <row r="1229" spans="1:13" ht="42.75" x14ac:dyDescent="0.5">
      <c r="A1229" s="5" t="s">
        <v>10212</v>
      </c>
      <c r="B1229" s="6" t="s">
        <v>4183</v>
      </c>
      <c r="C1229" s="6" t="s">
        <v>9753</v>
      </c>
      <c r="D1229" s="6" t="s">
        <v>5712</v>
      </c>
      <c r="E1229" s="6" t="s">
        <v>4215</v>
      </c>
      <c r="F1229" s="8" t="str">
        <f t="shared" si="4"/>
        <v>helecho - Ophioglossum fernandezianum</v>
      </c>
      <c r="G1229" s="6" t="s">
        <v>9754</v>
      </c>
      <c r="H1229" s="6" t="s">
        <v>10208</v>
      </c>
      <c r="I1229" s="6" t="s">
        <v>10202</v>
      </c>
      <c r="J1229" s="6" t="s">
        <v>4192</v>
      </c>
      <c r="K1229" s="6" t="s">
        <v>11446</v>
      </c>
      <c r="L1229" s="6" t="s">
        <v>12668</v>
      </c>
      <c r="M1229" s="6" t="s">
        <v>89</v>
      </c>
    </row>
    <row r="1230" spans="1:13" ht="28.5" x14ac:dyDescent="0.5">
      <c r="A1230" s="5" t="s">
        <v>10215</v>
      </c>
      <c r="B1230" s="6" t="s">
        <v>4183</v>
      </c>
      <c r="C1230" s="6" t="s">
        <v>9753</v>
      </c>
      <c r="D1230" s="6" t="s">
        <v>10216</v>
      </c>
      <c r="E1230" s="6" t="s">
        <v>11446</v>
      </c>
      <c r="F1230" s="8" t="str">
        <f t="shared" si="4"/>
        <v>- - Ophioglossum lusitanicum</v>
      </c>
      <c r="G1230" s="6" t="s">
        <v>9754</v>
      </c>
      <c r="H1230" s="6" t="s">
        <v>10208</v>
      </c>
      <c r="I1230" s="6" t="s">
        <v>10202</v>
      </c>
      <c r="J1230" s="6" t="s">
        <v>4192</v>
      </c>
      <c r="K1230" s="6" t="s">
        <v>11446</v>
      </c>
      <c r="L1230" s="6" t="s">
        <v>12670</v>
      </c>
      <c r="M1230" s="6" t="s">
        <v>75</v>
      </c>
    </row>
    <row r="1231" spans="1:13" ht="28.5" x14ac:dyDescent="0.5">
      <c r="A1231" s="5" t="s">
        <v>10219</v>
      </c>
      <c r="B1231" s="6" t="s">
        <v>4183</v>
      </c>
      <c r="C1231" s="6" t="s">
        <v>9753</v>
      </c>
      <c r="D1231" s="6" t="s">
        <v>10220</v>
      </c>
      <c r="E1231" s="6" t="s">
        <v>11446</v>
      </c>
      <c r="F1231" s="8" t="str">
        <f t="shared" si="4"/>
        <v>- - Ophioglossum nudicaule</v>
      </c>
      <c r="G1231" s="6" t="s">
        <v>9754</v>
      </c>
      <c r="H1231" s="6" t="s">
        <v>10208</v>
      </c>
      <c r="I1231" s="6" t="s">
        <v>10202</v>
      </c>
      <c r="J1231" s="6" t="s">
        <v>4192</v>
      </c>
      <c r="K1231" s="6" t="s">
        <v>11446</v>
      </c>
      <c r="L1231" s="6" t="s">
        <v>12668</v>
      </c>
      <c r="M1231" s="6" t="s">
        <v>106</v>
      </c>
    </row>
    <row r="1232" spans="1:13" ht="28.5" x14ac:dyDescent="0.5">
      <c r="A1232" s="5" t="s">
        <v>10223</v>
      </c>
      <c r="B1232" s="6" t="s">
        <v>4183</v>
      </c>
      <c r="C1232" s="6" t="s">
        <v>9753</v>
      </c>
      <c r="D1232" s="6" t="s">
        <v>10224</v>
      </c>
      <c r="E1232" s="6" t="s">
        <v>11446</v>
      </c>
      <c r="F1232" s="8" t="str">
        <f t="shared" si="4"/>
        <v>- - Ophioglossum reticulatum</v>
      </c>
      <c r="G1232" s="6" t="s">
        <v>9754</v>
      </c>
      <c r="H1232" s="6" t="s">
        <v>10208</v>
      </c>
      <c r="I1232" s="6" t="s">
        <v>10202</v>
      </c>
      <c r="J1232" s="6" t="s">
        <v>4192</v>
      </c>
      <c r="K1232" s="6" t="s">
        <v>11446</v>
      </c>
      <c r="L1232" s="6" t="s">
        <v>12670</v>
      </c>
      <c r="M1232" s="6" t="s">
        <v>106</v>
      </c>
    </row>
    <row r="1233" spans="1:13" ht="28.5" x14ac:dyDescent="0.5">
      <c r="A1233" s="5" t="s">
        <v>10227</v>
      </c>
      <c r="B1233" s="6" t="s">
        <v>4183</v>
      </c>
      <c r="C1233" s="6" t="s">
        <v>9753</v>
      </c>
      <c r="D1233" s="6" t="s">
        <v>10228</v>
      </c>
      <c r="E1233" s="6" t="s">
        <v>11446</v>
      </c>
      <c r="F1233" s="8" t="str">
        <f t="shared" si="4"/>
        <v>- - Ophioglossum vulgatum</v>
      </c>
      <c r="G1233" s="6" t="s">
        <v>9754</v>
      </c>
      <c r="H1233" s="6" t="s">
        <v>10208</v>
      </c>
      <c r="I1233" s="6" t="s">
        <v>10202</v>
      </c>
      <c r="J1233" s="6" t="s">
        <v>4192</v>
      </c>
      <c r="K1233" s="6" t="s">
        <v>11446</v>
      </c>
      <c r="L1233" s="6" t="s">
        <v>12670</v>
      </c>
      <c r="M1233" s="6" t="s">
        <v>211</v>
      </c>
    </row>
    <row r="1234" spans="1:13" ht="28.5" x14ac:dyDescent="0.5">
      <c r="A1234" s="5" t="s">
        <v>10231</v>
      </c>
      <c r="B1234" s="6" t="s">
        <v>4183</v>
      </c>
      <c r="C1234" s="6" t="s">
        <v>9753</v>
      </c>
      <c r="D1234" s="6" t="s">
        <v>10234</v>
      </c>
      <c r="E1234" s="6" t="s">
        <v>11446</v>
      </c>
      <c r="F1234" s="8" t="str">
        <f t="shared" si="4"/>
        <v>- - Microsorum scolopendria</v>
      </c>
      <c r="G1234" s="6" t="s">
        <v>9896</v>
      </c>
      <c r="H1234" s="6" t="s">
        <v>10233</v>
      </c>
      <c r="I1234" s="6" t="s">
        <v>10232</v>
      </c>
      <c r="J1234" s="6" t="s">
        <v>4192</v>
      </c>
      <c r="K1234" s="6" t="s">
        <v>11446</v>
      </c>
      <c r="L1234" s="6" t="s">
        <v>12670</v>
      </c>
      <c r="M1234" s="6" t="s">
        <v>106</v>
      </c>
    </row>
    <row r="1235" spans="1:13" ht="57" x14ac:dyDescent="0.5">
      <c r="A1235" s="5" t="s">
        <v>10237</v>
      </c>
      <c r="B1235" s="6" t="s">
        <v>4183</v>
      </c>
      <c r="C1235" s="6" t="s">
        <v>9753</v>
      </c>
      <c r="D1235" s="6" t="s">
        <v>10239</v>
      </c>
      <c r="E1235" s="6" t="s">
        <v>10001</v>
      </c>
      <c r="F1235" s="8" t="str">
        <f t="shared" si="4"/>
        <v>helecho (genérico) - Pleopeltis cerro-altoensis</v>
      </c>
      <c r="G1235" s="6" t="s">
        <v>9896</v>
      </c>
      <c r="H1235" s="6" t="s">
        <v>10238</v>
      </c>
      <c r="I1235" s="6" t="s">
        <v>10232</v>
      </c>
      <c r="J1235" s="6" t="s">
        <v>4192</v>
      </c>
      <c r="K1235" s="6" t="s">
        <v>11446</v>
      </c>
      <c r="L1235" s="6" t="s">
        <v>12668</v>
      </c>
      <c r="M1235" s="6" t="s">
        <v>89</v>
      </c>
    </row>
    <row r="1236" spans="1:13" ht="28.5" x14ac:dyDescent="0.5">
      <c r="A1236" s="5" t="s">
        <v>10242</v>
      </c>
      <c r="B1236" s="6" t="s">
        <v>4183</v>
      </c>
      <c r="C1236" s="6" t="s">
        <v>9753</v>
      </c>
      <c r="D1236" s="6" t="s">
        <v>4188</v>
      </c>
      <c r="E1236" s="6" t="s">
        <v>11446</v>
      </c>
      <c r="F1236" s="8" t="str">
        <f t="shared" si="4"/>
        <v>- - Pleopeltis macrocarpa</v>
      </c>
      <c r="G1236" s="6" t="s">
        <v>9896</v>
      </c>
      <c r="H1236" s="6" t="s">
        <v>10238</v>
      </c>
      <c r="I1236" s="6" t="s">
        <v>10232</v>
      </c>
      <c r="J1236" s="6" t="s">
        <v>4192</v>
      </c>
      <c r="K1236" s="6" t="s">
        <v>11446</v>
      </c>
      <c r="L1236" s="6" t="s">
        <v>12670</v>
      </c>
      <c r="M1236" s="6" t="s">
        <v>9967</v>
      </c>
    </row>
    <row r="1237" spans="1:13" ht="42.75" x14ac:dyDescent="0.5">
      <c r="A1237" s="5" t="s">
        <v>10245</v>
      </c>
      <c r="B1237" s="6" t="s">
        <v>4183</v>
      </c>
      <c r="C1237" s="6" t="s">
        <v>9753</v>
      </c>
      <c r="D1237" s="6" t="s">
        <v>10247</v>
      </c>
      <c r="E1237" s="6" t="s">
        <v>4215</v>
      </c>
      <c r="F1237" s="8" t="str">
        <f t="shared" si="4"/>
        <v>helecho - Polypodium intermedium</v>
      </c>
      <c r="G1237" s="6" t="s">
        <v>9896</v>
      </c>
      <c r="H1237" s="6" t="s">
        <v>10246</v>
      </c>
      <c r="I1237" s="6" t="s">
        <v>10232</v>
      </c>
      <c r="J1237" s="6" t="s">
        <v>4192</v>
      </c>
      <c r="K1237" s="6" t="s">
        <v>11446</v>
      </c>
      <c r="L1237" s="6" t="s">
        <v>12668</v>
      </c>
      <c r="M1237" s="6" t="s">
        <v>10250</v>
      </c>
    </row>
    <row r="1238" spans="1:13" ht="28.5" x14ac:dyDescent="0.5">
      <c r="A1238" s="5" t="s">
        <v>10251</v>
      </c>
      <c r="B1238" s="6" t="s">
        <v>4183</v>
      </c>
      <c r="C1238" s="6" t="s">
        <v>9753</v>
      </c>
      <c r="D1238" s="6" t="s">
        <v>380</v>
      </c>
      <c r="E1238" s="6" t="s">
        <v>11446</v>
      </c>
      <c r="F1238" s="8" t="str">
        <f t="shared" si="4"/>
        <v>- - Polypodium masafuerae</v>
      </c>
      <c r="G1238" s="6" t="s">
        <v>9896</v>
      </c>
      <c r="H1238" s="6" t="s">
        <v>10246</v>
      </c>
      <c r="I1238" s="6" t="s">
        <v>10232</v>
      </c>
      <c r="J1238" s="6" t="s">
        <v>4192</v>
      </c>
      <c r="K1238" s="6" t="s">
        <v>11446</v>
      </c>
      <c r="L1238" s="6" t="s">
        <v>12668</v>
      </c>
      <c r="M1238" s="6" t="s">
        <v>52</v>
      </c>
    </row>
    <row r="1239" spans="1:13" ht="28.5" x14ac:dyDescent="0.5">
      <c r="A1239" s="5" t="s">
        <v>10254</v>
      </c>
      <c r="B1239" s="6" t="s">
        <v>4183</v>
      </c>
      <c r="C1239" s="6" t="s">
        <v>9753</v>
      </c>
      <c r="D1239" s="6" t="s">
        <v>10256</v>
      </c>
      <c r="E1239" s="6" t="s">
        <v>11446</v>
      </c>
      <c r="F1239" s="8" t="str">
        <f t="shared" si="4"/>
        <v>- - Synammia espinosae</v>
      </c>
      <c r="G1239" s="6" t="s">
        <v>9896</v>
      </c>
      <c r="H1239" s="6" t="s">
        <v>10255</v>
      </c>
      <c r="I1239" s="6" t="s">
        <v>10232</v>
      </c>
      <c r="J1239" s="6" t="s">
        <v>4192</v>
      </c>
      <c r="K1239" s="6" t="s">
        <v>11446</v>
      </c>
      <c r="L1239" s="6" t="s">
        <v>12668</v>
      </c>
      <c r="M1239" s="6" t="s">
        <v>106</v>
      </c>
    </row>
    <row r="1240" spans="1:13" ht="28.5" x14ac:dyDescent="0.5">
      <c r="A1240" s="5" t="s">
        <v>10259</v>
      </c>
      <c r="B1240" s="6" t="s">
        <v>4183</v>
      </c>
      <c r="C1240" s="6" t="s">
        <v>9753</v>
      </c>
      <c r="D1240" s="6" t="s">
        <v>5168</v>
      </c>
      <c r="E1240" s="6" t="s">
        <v>11446</v>
      </c>
      <c r="F1240" s="8" t="str">
        <f t="shared" si="4"/>
        <v>- - Pteris berteroana</v>
      </c>
      <c r="G1240" s="6" t="s">
        <v>9754</v>
      </c>
      <c r="H1240" s="6" t="s">
        <v>10261</v>
      </c>
      <c r="I1240" s="6" t="s">
        <v>10260</v>
      </c>
      <c r="J1240" s="6" t="s">
        <v>4192</v>
      </c>
      <c r="K1240" s="6" t="s">
        <v>11446</v>
      </c>
      <c r="L1240" s="6" t="s">
        <v>12668</v>
      </c>
      <c r="M1240" s="6" t="s">
        <v>106</v>
      </c>
    </row>
    <row r="1241" spans="1:13" ht="15.75" x14ac:dyDescent="0.5">
      <c r="A1241" s="5" t="s">
        <v>10264</v>
      </c>
      <c r="B1241" s="6" t="s">
        <v>4183</v>
      </c>
      <c r="C1241" s="6" t="s">
        <v>9753</v>
      </c>
      <c r="D1241" s="6" t="s">
        <v>64</v>
      </c>
      <c r="E1241" s="6" t="s">
        <v>11446</v>
      </c>
      <c r="F1241" s="8" t="str">
        <f t="shared" si="4"/>
        <v>- - Pteris chilensis</v>
      </c>
      <c r="G1241" s="6" t="s">
        <v>9754</v>
      </c>
      <c r="H1241" s="6" t="s">
        <v>10261</v>
      </c>
      <c r="I1241" s="6" t="s">
        <v>10260</v>
      </c>
      <c r="J1241" s="6" t="s">
        <v>5250</v>
      </c>
      <c r="K1241" s="6" t="s">
        <v>11446</v>
      </c>
      <c r="L1241" s="6" t="s">
        <v>12668</v>
      </c>
      <c r="M1241" s="6" t="s">
        <v>9856</v>
      </c>
    </row>
    <row r="1242" spans="1:13" ht="28.5" x14ac:dyDescent="0.5">
      <c r="A1242" s="5" t="s">
        <v>10267</v>
      </c>
      <c r="B1242" s="6" t="s">
        <v>4183</v>
      </c>
      <c r="C1242" s="6" t="s">
        <v>9753</v>
      </c>
      <c r="D1242" s="6" t="s">
        <v>10268</v>
      </c>
      <c r="E1242" s="6" t="s">
        <v>11446</v>
      </c>
      <c r="F1242" s="8" t="str">
        <f t="shared" si="4"/>
        <v>- - Pteris semiadnata</v>
      </c>
      <c r="G1242" s="6" t="s">
        <v>9754</v>
      </c>
      <c r="H1242" s="6" t="s">
        <v>10261</v>
      </c>
      <c r="I1242" s="6" t="s">
        <v>10260</v>
      </c>
      <c r="J1242" s="6" t="s">
        <v>5250</v>
      </c>
      <c r="K1242" s="6" t="s">
        <v>11446</v>
      </c>
      <c r="L1242" s="6" t="s">
        <v>12670</v>
      </c>
      <c r="M1242" s="6" t="s">
        <v>9856</v>
      </c>
    </row>
    <row r="1243" spans="1:13" ht="28.5" x14ac:dyDescent="0.5">
      <c r="A1243" s="5" t="s">
        <v>10271</v>
      </c>
      <c r="B1243" s="6" t="s">
        <v>4183</v>
      </c>
      <c r="C1243" s="6" t="s">
        <v>9753</v>
      </c>
      <c r="D1243" s="6" t="s">
        <v>10274</v>
      </c>
      <c r="E1243" s="6" t="s">
        <v>11446</v>
      </c>
      <c r="F1243" s="8" t="str">
        <f t="shared" si="4"/>
        <v>- - Schizaea fistulosa</v>
      </c>
      <c r="G1243" s="6" t="s">
        <v>9754</v>
      </c>
      <c r="H1243" s="6" t="s">
        <v>10273</v>
      </c>
      <c r="I1243" s="6" t="s">
        <v>10272</v>
      </c>
      <c r="J1243" s="6" t="s">
        <v>4192</v>
      </c>
      <c r="K1243" s="6" t="s">
        <v>4270</v>
      </c>
      <c r="L1243" s="6" t="s">
        <v>12670</v>
      </c>
      <c r="M1243" s="6" t="s">
        <v>28</v>
      </c>
    </row>
    <row r="1244" spans="1:13" ht="28.5" x14ac:dyDescent="0.5">
      <c r="A1244" s="5" t="s">
        <v>10277</v>
      </c>
      <c r="B1244" s="6" t="s">
        <v>4183</v>
      </c>
      <c r="C1244" s="6" t="s">
        <v>9753</v>
      </c>
      <c r="D1244" s="6" t="s">
        <v>9211</v>
      </c>
      <c r="E1244" s="6" t="s">
        <v>11446</v>
      </c>
      <c r="F1244" s="8" t="str">
        <f t="shared" si="4"/>
        <v>- - Thelypteris dentata</v>
      </c>
      <c r="G1244" s="6" t="s">
        <v>9754</v>
      </c>
      <c r="H1244" s="6" t="s">
        <v>10279</v>
      </c>
      <c r="I1244" s="6" t="s">
        <v>10278</v>
      </c>
      <c r="J1244" s="6" t="s">
        <v>4192</v>
      </c>
      <c r="K1244" s="6" t="s">
        <v>11446</v>
      </c>
      <c r="L1244" s="6" t="s">
        <v>12670</v>
      </c>
      <c r="M1244" s="6" t="s">
        <v>75</v>
      </c>
    </row>
    <row r="1245" spans="1:13" ht="28.5" x14ac:dyDescent="0.5">
      <c r="A1245" s="5" t="s">
        <v>10282</v>
      </c>
      <c r="B1245" s="6" t="s">
        <v>4183</v>
      </c>
      <c r="C1245" s="6" t="s">
        <v>9753</v>
      </c>
      <c r="D1245" s="6" t="s">
        <v>10283</v>
      </c>
      <c r="E1245" s="6" t="s">
        <v>11446</v>
      </c>
      <c r="F1245" s="8" t="str">
        <f t="shared" si="4"/>
        <v>- - Thelypteris interrupta</v>
      </c>
      <c r="G1245" s="6" t="s">
        <v>9754</v>
      </c>
      <c r="H1245" s="6" t="s">
        <v>10279</v>
      </c>
      <c r="I1245" s="6" t="s">
        <v>10278</v>
      </c>
      <c r="J1245" s="6" t="s">
        <v>4192</v>
      </c>
      <c r="K1245" s="6" t="s">
        <v>11446</v>
      </c>
      <c r="L1245" s="6" t="s">
        <v>12670</v>
      </c>
      <c r="M1245" s="6" t="s">
        <v>75</v>
      </c>
    </row>
    <row r="1246" spans="1:13" ht="28.5" x14ac:dyDescent="0.5">
      <c r="A1246" s="5" t="s">
        <v>10286</v>
      </c>
      <c r="B1246" s="6" t="s">
        <v>4183</v>
      </c>
      <c r="C1246" s="6" t="s">
        <v>9753</v>
      </c>
      <c r="D1246" s="6" t="s">
        <v>10289</v>
      </c>
      <c r="E1246" s="6" t="s">
        <v>11446</v>
      </c>
      <c r="F1246" s="8" t="str">
        <f t="shared" si="4"/>
        <v>- - Vittaria ensiformis</v>
      </c>
      <c r="G1246" s="6" t="s">
        <v>9754</v>
      </c>
      <c r="H1246" s="6" t="s">
        <v>10288</v>
      </c>
      <c r="I1246" s="6" t="s">
        <v>10287</v>
      </c>
      <c r="J1246" s="6" t="s">
        <v>4192</v>
      </c>
      <c r="K1246" s="6" t="s">
        <v>11446</v>
      </c>
      <c r="L1246" s="6" t="s">
        <v>12670</v>
      </c>
      <c r="M1246" s="6" t="s">
        <v>75</v>
      </c>
    </row>
    <row r="1247" spans="1:13" ht="28.5" x14ac:dyDescent="0.5">
      <c r="A1247" s="5" t="s">
        <v>10292</v>
      </c>
      <c r="B1247" s="6" t="s">
        <v>4183</v>
      </c>
      <c r="C1247" s="6" t="s">
        <v>9753</v>
      </c>
      <c r="D1247" s="6" t="s">
        <v>3283</v>
      </c>
      <c r="E1247" s="6" t="s">
        <v>11446</v>
      </c>
      <c r="F1247" s="8" t="str">
        <f t="shared" si="4"/>
        <v>- - Cystopteris fragilis</v>
      </c>
      <c r="G1247" s="6" t="s">
        <v>9754</v>
      </c>
      <c r="H1247" s="6" t="s">
        <v>10294</v>
      </c>
      <c r="I1247" s="6" t="s">
        <v>10293</v>
      </c>
      <c r="J1247" s="6" t="s">
        <v>4192</v>
      </c>
      <c r="K1247" s="6" t="s">
        <v>11446</v>
      </c>
      <c r="L1247" s="6" t="s">
        <v>12670</v>
      </c>
      <c r="M1247" s="6" t="s">
        <v>9967</v>
      </c>
    </row>
    <row r="1248" spans="1:13" ht="28.5" x14ac:dyDescent="0.5">
      <c r="A1248" s="5" t="s">
        <v>10297</v>
      </c>
      <c r="B1248" s="6" t="s">
        <v>4183</v>
      </c>
      <c r="C1248" s="6" t="s">
        <v>9753</v>
      </c>
      <c r="D1248" s="6" t="s">
        <v>10299</v>
      </c>
      <c r="E1248" s="6" t="s">
        <v>11446</v>
      </c>
      <c r="F1248" s="8" t="str">
        <f t="shared" si="4"/>
        <v>- - Diplazium fuenzalidae</v>
      </c>
      <c r="G1248" s="6" t="s">
        <v>9754</v>
      </c>
      <c r="H1248" s="6" t="s">
        <v>10298</v>
      </c>
      <c r="I1248" s="6" t="s">
        <v>10293</v>
      </c>
      <c r="J1248" s="6" t="s">
        <v>4192</v>
      </c>
      <c r="K1248" s="6" t="s">
        <v>11446</v>
      </c>
      <c r="L1248" s="6" t="s">
        <v>12668</v>
      </c>
      <c r="M1248" s="6" t="s">
        <v>89</v>
      </c>
    </row>
    <row r="1249" spans="1:13" ht="28.5" x14ac:dyDescent="0.5">
      <c r="A1249" s="5" t="s">
        <v>10302</v>
      </c>
      <c r="B1249" s="6" t="s">
        <v>4183</v>
      </c>
      <c r="C1249" s="6" t="s">
        <v>9753</v>
      </c>
      <c r="D1249" s="6" t="s">
        <v>4282</v>
      </c>
      <c r="E1249" s="6" t="s">
        <v>11446</v>
      </c>
      <c r="F1249" s="8" t="str">
        <f t="shared" si="4"/>
        <v>- - Woodsia montevidensis</v>
      </c>
      <c r="G1249" s="6" t="s">
        <v>9754</v>
      </c>
      <c r="H1249" s="6" t="s">
        <v>10303</v>
      </c>
      <c r="I1249" s="6" t="s">
        <v>10293</v>
      </c>
      <c r="J1249" s="6" t="s">
        <v>4192</v>
      </c>
      <c r="K1249" s="6" t="s">
        <v>11446</v>
      </c>
      <c r="L1249" s="6" t="s">
        <v>12670</v>
      </c>
      <c r="M1249" s="6" t="s">
        <v>75</v>
      </c>
    </row>
    <row r="1250" spans="1:13" ht="42.75" x14ac:dyDescent="0.5">
      <c r="A1250" s="5" t="s">
        <v>10306</v>
      </c>
      <c r="B1250" s="6" t="s">
        <v>4183</v>
      </c>
      <c r="C1250" s="6" t="s">
        <v>9753</v>
      </c>
      <c r="D1250" s="6" t="s">
        <v>4229</v>
      </c>
      <c r="E1250" s="6" t="s">
        <v>10307</v>
      </c>
      <c r="F1250" s="8" t="str">
        <f t="shared" si="4"/>
        <v>Katalapi - Blechnum magellanicum</v>
      </c>
      <c r="G1250" s="6" t="s">
        <v>9896</v>
      </c>
      <c r="H1250" s="6" t="s">
        <v>9910</v>
      </c>
      <c r="I1250" s="6" t="s">
        <v>9897</v>
      </c>
      <c r="J1250" s="6" t="s">
        <v>5250</v>
      </c>
      <c r="K1250" s="6" t="s">
        <v>4233</v>
      </c>
      <c r="L1250" s="6" t="s">
        <v>12670</v>
      </c>
      <c r="M1250" s="6" t="s">
        <v>4234</v>
      </c>
    </row>
    <row r="1251" spans="1:13" ht="42.75" x14ac:dyDescent="0.5">
      <c r="A1251" s="5" t="s">
        <v>10310</v>
      </c>
      <c r="B1251" s="6" t="s">
        <v>4183</v>
      </c>
      <c r="C1251" s="6" t="s">
        <v>9753</v>
      </c>
      <c r="D1251" s="6" t="s">
        <v>10311</v>
      </c>
      <c r="E1251" s="6" t="s">
        <v>10312</v>
      </c>
      <c r="F1251" s="8" t="str">
        <f t="shared" si="4"/>
        <v>Iquide - Blechnum mochaenum</v>
      </c>
      <c r="G1251" s="6" t="s">
        <v>9896</v>
      </c>
      <c r="H1251" s="6" t="s">
        <v>9910</v>
      </c>
      <c r="I1251" s="6" t="s">
        <v>9897</v>
      </c>
      <c r="J1251" s="6" t="s">
        <v>4192</v>
      </c>
      <c r="K1251" s="6" t="s">
        <v>11446</v>
      </c>
      <c r="L1251" s="6" t="s">
        <v>12670</v>
      </c>
      <c r="M1251" s="6" t="s">
        <v>4234</v>
      </c>
    </row>
    <row r="1252" spans="1:13" ht="42.75" x14ac:dyDescent="0.5">
      <c r="A1252" s="5" t="s">
        <v>10315</v>
      </c>
      <c r="B1252" s="6" t="s">
        <v>4183</v>
      </c>
      <c r="C1252" s="6" t="s">
        <v>9753</v>
      </c>
      <c r="D1252" s="6" t="s">
        <v>10316</v>
      </c>
      <c r="E1252" s="6" t="s">
        <v>10317</v>
      </c>
      <c r="F1252" s="8" t="str">
        <f t="shared" si="4"/>
        <v>Pinque - Blechnum penna-marina</v>
      </c>
      <c r="G1252" s="6" t="s">
        <v>9896</v>
      </c>
      <c r="H1252" s="6" t="s">
        <v>9910</v>
      </c>
      <c r="I1252" s="6" t="s">
        <v>9897</v>
      </c>
      <c r="J1252" s="6" t="s">
        <v>4192</v>
      </c>
      <c r="K1252" s="6" t="s">
        <v>4270</v>
      </c>
      <c r="L1252" s="6" t="s">
        <v>12670</v>
      </c>
      <c r="M1252" s="6" t="s">
        <v>4234</v>
      </c>
    </row>
    <row r="1253" spans="1:13" ht="42.75" x14ac:dyDescent="0.5">
      <c r="A1253" s="5" t="s">
        <v>10320</v>
      </c>
      <c r="B1253" s="6" t="s">
        <v>4183</v>
      </c>
      <c r="C1253" s="6" t="s">
        <v>9753</v>
      </c>
      <c r="D1253" s="6" t="s">
        <v>10323</v>
      </c>
      <c r="E1253" s="6" t="s">
        <v>10324</v>
      </c>
      <c r="F1253" s="8" t="str">
        <f t="shared" si="4"/>
        <v>Limpia plata - Equisetum bogotense</v>
      </c>
      <c r="G1253" s="6" t="s">
        <v>9896</v>
      </c>
      <c r="H1253" s="6" t="s">
        <v>10322</v>
      </c>
      <c r="I1253" s="6" t="s">
        <v>10321</v>
      </c>
      <c r="J1253" s="6" t="s">
        <v>4192</v>
      </c>
      <c r="K1253" s="6" t="s">
        <v>4270</v>
      </c>
      <c r="L1253" s="6" t="s">
        <v>12670</v>
      </c>
      <c r="M1253" s="6" t="s">
        <v>4234</v>
      </c>
    </row>
    <row r="1254" spans="1:13" ht="57" x14ac:dyDescent="0.5">
      <c r="A1254" s="5" t="s">
        <v>10327</v>
      </c>
      <c r="B1254" s="6" t="s">
        <v>4183</v>
      </c>
      <c r="C1254" s="6" t="s">
        <v>9753</v>
      </c>
      <c r="D1254" s="6" t="s">
        <v>10328</v>
      </c>
      <c r="E1254" s="6" t="s">
        <v>10329</v>
      </c>
      <c r="F1254" s="8" t="str">
        <f t="shared" si="4"/>
        <v>cola de caballo, yerba del platero - Equisetum giganteum</v>
      </c>
      <c r="G1254" s="6" t="s">
        <v>9896</v>
      </c>
      <c r="H1254" s="6" t="s">
        <v>10322</v>
      </c>
      <c r="I1254" s="6" t="s">
        <v>10321</v>
      </c>
      <c r="J1254" s="6" t="s">
        <v>4192</v>
      </c>
      <c r="K1254" s="6" t="s">
        <v>4270</v>
      </c>
      <c r="L1254" s="6" t="s">
        <v>12670</v>
      </c>
      <c r="M1254" s="6" t="s">
        <v>28</v>
      </c>
    </row>
    <row r="1255" spans="1:13" ht="42.75" x14ac:dyDescent="0.5">
      <c r="A1255" s="5" t="s">
        <v>10332</v>
      </c>
      <c r="B1255" s="6" t="s">
        <v>4183</v>
      </c>
      <c r="C1255" s="6" t="s">
        <v>9753</v>
      </c>
      <c r="D1255" s="6" t="s">
        <v>10333</v>
      </c>
      <c r="E1255" s="6" t="s">
        <v>10334</v>
      </c>
      <c r="F1255" s="8" t="str">
        <f t="shared" si="4"/>
        <v>Cola de caballo - Equisetum pyramidale</v>
      </c>
      <c r="G1255" s="6" t="s">
        <v>9896</v>
      </c>
      <c r="H1255" s="6" t="s">
        <v>10322</v>
      </c>
      <c r="I1255" s="6" t="s">
        <v>10321</v>
      </c>
      <c r="J1255" s="6" t="s">
        <v>4192</v>
      </c>
      <c r="K1255" s="6" t="s">
        <v>4233</v>
      </c>
      <c r="L1255" s="6" t="s">
        <v>12668</v>
      </c>
      <c r="M1255" s="6" t="s">
        <v>4234</v>
      </c>
    </row>
    <row r="1256" spans="1:13" ht="42.75" x14ac:dyDescent="0.5">
      <c r="A1256" s="5" t="s">
        <v>10337</v>
      </c>
      <c r="B1256" s="6" t="s">
        <v>4183</v>
      </c>
      <c r="C1256" s="6" t="s">
        <v>9753</v>
      </c>
      <c r="D1256" s="6" t="s">
        <v>10338</v>
      </c>
      <c r="E1256" s="6" t="s">
        <v>10339</v>
      </c>
      <c r="F1256" s="8" t="str">
        <f t="shared" si="4"/>
        <v>Hierba loza - Sticherus cryptocarpus</v>
      </c>
      <c r="G1256" s="6" t="s">
        <v>9896</v>
      </c>
      <c r="H1256" s="6" t="s">
        <v>10044</v>
      </c>
      <c r="I1256" s="6" t="s">
        <v>10038</v>
      </c>
      <c r="J1256" s="6" t="s">
        <v>4192</v>
      </c>
      <c r="K1256" s="6" t="s">
        <v>11446</v>
      </c>
      <c r="L1256" s="6" t="s">
        <v>12670</v>
      </c>
      <c r="M1256" s="6" t="s">
        <v>4234</v>
      </c>
    </row>
    <row r="1257" spans="1:13" ht="42.75" x14ac:dyDescent="0.5">
      <c r="A1257" s="5" t="s">
        <v>10342</v>
      </c>
      <c r="B1257" s="6" t="s">
        <v>4183</v>
      </c>
      <c r="C1257" s="6" t="s">
        <v>9753</v>
      </c>
      <c r="D1257" s="6" t="s">
        <v>10338</v>
      </c>
      <c r="E1257" s="6" t="s">
        <v>10339</v>
      </c>
      <c r="F1257" s="8" t="str">
        <f t="shared" si="4"/>
        <v>Hierba loza - Sticherus cryptocarpus</v>
      </c>
      <c r="G1257" s="6" t="s">
        <v>9896</v>
      </c>
      <c r="H1257" s="6" t="s">
        <v>10044</v>
      </c>
      <c r="I1257" s="6" t="s">
        <v>10038</v>
      </c>
      <c r="J1257" s="6" t="s">
        <v>4192</v>
      </c>
      <c r="K1257" s="6" t="s">
        <v>4233</v>
      </c>
      <c r="L1257" s="6" t="s">
        <v>12670</v>
      </c>
      <c r="M1257" s="6" t="s">
        <v>4234</v>
      </c>
    </row>
    <row r="1258" spans="1:13" ht="57" x14ac:dyDescent="0.5">
      <c r="A1258" s="5" t="s">
        <v>10343</v>
      </c>
      <c r="B1258" s="6" t="s">
        <v>4183</v>
      </c>
      <c r="C1258" s="6" t="s">
        <v>9753</v>
      </c>
      <c r="D1258" s="6" t="s">
        <v>10344</v>
      </c>
      <c r="E1258" s="6" t="s">
        <v>10345</v>
      </c>
      <c r="F1258" s="8" t="str">
        <f t="shared" si="4"/>
        <v>Hierba del lagarto - Synammia feuillei</v>
      </c>
      <c r="G1258" s="6" t="s">
        <v>9896</v>
      </c>
      <c r="H1258" s="6" t="s">
        <v>10255</v>
      </c>
      <c r="I1258" s="6" t="s">
        <v>10232</v>
      </c>
      <c r="J1258" s="6" t="s">
        <v>4192</v>
      </c>
      <c r="K1258" s="6" t="s">
        <v>11446</v>
      </c>
      <c r="L1258" s="6" t="s">
        <v>12670</v>
      </c>
      <c r="M1258" s="6" t="s">
        <v>4234</v>
      </c>
    </row>
    <row r="1259" spans="1:13" ht="28.5" x14ac:dyDescent="0.5">
      <c r="A1259" s="5" t="s">
        <v>10348</v>
      </c>
      <c r="B1259" s="6" t="s">
        <v>4183</v>
      </c>
      <c r="C1259" s="6" t="s">
        <v>9753</v>
      </c>
      <c r="D1259" s="6" t="s">
        <v>10351</v>
      </c>
      <c r="E1259" s="6" t="s">
        <v>10352</v>
      </c>
      <c r="F1259" s="8" t="str">
        <f t="shared" si="4"/>
        <v>Flor del pato - Azolla filiculoides</v>
      </c>
      <c r="G1259" s="6" t="s">
        <v>9896</v>
      </c>
      <c r="H1259" s="6" t="s">
        <v>10350</v>
      </c>
      <c r="I1259" s="6" t="s">
        <v>10349</v>
      </c>
      <c r="J1259" s="6" t="s">
        <v>4192</v>
      </c>
      <c r="K1259" s="6" t="s">
        <v>4896</v>
      </c>
      <c r="L1259" s="6" t="s">
        <v>12670</v>
      </c>
      <c r="M1259" s="6" t="s">
        <v>4234</v>
      </c>
    </row>
    <row r="1260" spans="1:13" ht="57" x14ac:dyDescent="0.5">
      <c r="A1260" s="5" t="s">
        <v>10355</v>
      </c>
      <c r="B1260" s="6" t="s">
        <v>4183</v>
      </c>
      <c r="C1260" s="6" t="s">
        <v>9753</v>
      </c>
      <c r="D1260" s="6" t="s">
        <v>3688</v>
      </c>
      <c r="E1260" s="6" t="s">
        <v>10357</v>
      </c>
      <c r="F1260" s="8" t="str">
        <f t="shared" si="4"/>
        <v>Helecho mariposa - Salvinia auriculata</v>
      </c>
      <c r="G1260" s="6" t="s">
        <v>9896</v>
      </c>
      <c r="H1260" s="6" t="s">
        <v>10356</v>
      </c>
      <c r="I1260" s="6" t="s">
        <v>10349</v>
      </c>
      <c r="J1260" s="6" t="s">
        <v>4192</v>
      </c>
      <c r="K1260" s="6" t="s">
        <v>4896</v>
      </c>
      <c r="L1260" s="6" t="s">
        <v>12669</v>
      </c>
      <c r="M1260" s="6" t="s">
        <v>4203</v>
      </c>
    </row>
    <row r="1261" spans="1:13" ht="28.5" x14ac:dyDescent="0.5">
      <c r="A1261" s="5" t="s">
        <v>12677</v>
      </c>
      <c r="B1261" s="5" t="s">
        <v>4183</v>
      </c>
      <c r="C1261" s="5" t="s">
        <v>4262</v>
      </c>
      <c r="D1261" s="5" t="s">
        <v>1495</v>
      </c>
      <c r="E1261" s="5" t="s">
        <v>12678</v>
      </c>
      <c r="F1261" s="8" t="str">
        <f t="shared" si="4"/>
        <v>Kauchal - Tiquilia atacamensis</v>
      </c>
      <c r="G1261" s="5" t="s">
        <v>5591</v>
      </c>
      <c r="H1261" s="5" t="s">
        <v>12679</v>
      </c>
      <c r="I1261" s="5" t="s">
        <v>6566</v>
      </c>
      <c r="J1261" s="5" t="s">
        <v>7517</v>
      </c>
      <c r="K1261" s="5" t="s">
        <v>11446</v>
      </c>
      <c r="L1261" s="5" t="s">
        <v>12668</v>
      </c>
      <c r="M1261" s="6" t="s">
        <v>4234</v>
      </c>
    </row>
    <row r="1262" spans="1:13" ht="42.75" x14ac:dyDescent="0.5">
      <c r="A1262" s="5" t="s">
        <v>12680</v>
      </c>
      <c r="B1262" s="5" t="s">
        <v>4183</v>
      </c>
      <c r="C1262" s="5" t="s">
        <v>4262</v>
      </c>
      <c r="D1262" s="5" t="s">
        <v>10420</v>
      </c>
      <c r="E1262" s="5" t="s">
        <v>10421</v>
      </c>
      <c r="F1262" s="8" t="str">
        <f t="shared" si="4"/>
        <v>Retamo - Hoffmannseggia aphylla</v>
      </c>
      <c r="G1262" s="5" t="s">
        <v>5591</v>
      </c>
      <c r="H1262" s="5" t="s">
        <v>10419</v>
      </c>
      <c r="I1262" s="5" t="s">
        <v>7599</v>
      </c>
      <c r="J1262" s="5" t="s">
        <v>5250</v>
      </c>
      <c r="K1262" s="5" t="s">
        <v>11446</v>
      </c>
      <c r="L1262" s="5" t="s">
        <v>12668</v>
      </c>
      <c r="M1262" s="6" t="s">
        <v>4234</v>
      </c>
    </row>
    <row r="1263" spans="1:13" ht="28.5" x14ac:dyDescent="0.5">
      <c r="A1263" s="5" t="s">
        <v>12681</v>
      </c>
      <c r="B1263" s="5" t="s">
        <v>4183</v>
      </c>
      <c r="C1263" s="5" t="s">
        <v>4262</v>
      </c>
      <c r="D1263" s="5" t="s">
        <v>10431</v>
      </c>
      <c r="E1263" s="5" t="s">
        <v>10432</v>
      </c>
      <c r="F1263" s="8" t="str">
        <f t="shared" si="4"/>
        <v>Malvavisco - Cristaria dissecta</v>
      </c>
      <c r="G1263" s="5" t="s">
        <v>5591</v>
      </c>
      <c r="H1263" s="5" t="s">
        <v>8288</v>
      </c>
      <c r="I1263" s="5" t="s">
        <v>8282</v>
      </c>
      <c r="J1263" s="5" t="s">
        <v>4192</v>
      </c>
      <c r="K1263" s="5" t="s">
        <v>11446</v>
      </c>
      <c r="L1263" s="5" t="s">
        <v>12670</v>
      </c>
      <c r="M1263" s="6" t="s">
        <v>4234</v>
      </c>
    </row>
    <row r="1264" spans="1:13" ht="28.5" x14ac:dyDescent="0.5">
      <c r="A1264" s="5" t="s">
        <v>12682</v>
      </c>
      <c r="B1264" s="5" t="s">
        <v>4183</v>
      </c>
      <c r="C1264" s="5" t="s">
        <v>4262</v>
      </c>
      <c r="D1264" s="5" t="s">
        <v>10437</v>
      </c>
      <c r="E1264" s="5" t="s">
        <v>10438</v>
      </c>
      <c r="F1264" s="8" t="str">
        <f t="shared" si="4"/>
        <v>Cadillo - Cenchrus spinifex</v>
      </c>
      <c r="G1264" s="5" t="s">
        <v>4263</v>
      </c>
      <c r="H1264" s="5" t="s">
        <v>10436</v>
      </c>
      <c r="I1264" s="5" t="s">
        <v>5188</v>
      </c>
      <c r="J1264" s="5" t="s">
        <v>4192</v>
      </c>
      <c r="K1264" s="5" t="s">
        <v>11446</v>
      </c>
      <c r="L1264" s="5" t="s">
        <v>12670</v>
      </c>
      <c r="M1264" s="6" t="s">
        <v>4234</v>
      </c>
    </row>
    <row r="1265" spans="1:13" ht="28.5" x14ac:dyDescent="0.5">
      <c r="A1265" s="5" t="s">
        <v>12683</v>
      </c>
      <c r="B1265" s="5" t="s">
        <v>4183</v>
      </c>
      <c r="C1265" s="5" t="s">
        <v>4262</v>
      </c>
      <c r="D1265" s="5" t="s">
        <v>10443</v>
      </c>
      <c r="E1265" s="5" t="s">
        <v>10444</v>
      </c>
      <c r="F1265" s="8" t="str">
        <f t="shared" si="4"/>
        <v>Grama - Cynodon dactylon</v>
      </c>
      <c r="G1265" s="5" t="s">
        <v>4263</v>
      </c>
      <c r="H1265" s="5" t="s">
        <v>10442</v>
      </c>
      <c r="I1265" s="5" t="s">
        <v>5188</v>
      </c>
      <c r="J1265" s="5" t="s">
        <v>4192</v>
      </c>
      <c r="K1265" s="5" t="s">
        <v>11446</v>
      </c>
      <c r="L1265" s="5" t="s">
        <v>12669</v>
      </c>
      <c r="M1265" s="6" t="s">
        <v>4203</v>
      </c>
    </row>
    <row r="1266" spans="1:13" ht="28.5" x14ac:dyDescent="0.5">
      <c r="A1266" s="5" t="s">
        <v>12684</v>
      </c>
      <c r="B1266" s="5" t="s">
        <v>4183</v>
      </c>
      <c r="C1266" s="5" t="s">
        <v>4262</v>
      </c>
      <c r="D1266" s="5" t="s">
        <v>10448</v>
      </c>
      <c r="E1266" s="5" t="s">
        <v>11446</v>
      </c>
      <c r="F1266" s="8" t="str">
        <f t="shared" si="4"/>
        <v>- - Polypogon viridis</v>
      </c>
      <c r="G1266" s="5" t="s">
        <v>4263</v>
      </c>
      <c r="H1266" s="5" t="s">
        <v>5431</v>
      </c>
      <c r="I1266" s="5" t="s">
        <v>5188</v>
      </c>
      <c r="J1266" s="5" t="s">
        <v>4192</v>
      </c>
      <c r="K1266" s="5" t="s">
        <v>11446</v>
      </c>
      <c r="L1266" s="5" t="s">
        <v>12669</v>
      </c>
      <c r="M1266" s="6" t="s">
        <v>4203</v>
      </c>
    </row>
    <row r="1267" spans="1:13" ht="15.75" x14ac:dyDescent="0.5">
      <c r="A1267" s="30"/>
      <c r="B1267" s="31"/>
      <c r="C1267" s="31"/>
      <c r="D1267" s="31"/>
      <c r="E1267" s="31"/>
      <c r="F1267" s="32"/>
      <c r="G1267" s="31"/>
      <c r="I1267" s="31"/>
      <c r="J1267" s="31"/>
      <c r="K1267" s="31"/>
      <c r="L1267" s="31"/>
      <c r="M1267" s="31"/>
    </row>
    <row r="1268" spans="1:13" ht="15.75" x14ac:dyDescent="0.5">
      <c r="A1268" s="30"/>
      <c r="B1268" s="31"/>
      <c r="C1268" s="31"/>
      <c r="D1268" s="31"/>
      <c r="E1268" s="31"/>
      <c r="F1268" s="32"/>
      <c r="G1268" s="31"/>
      <c r="I1268" s="31"/>
      <c r="J1268" s="31"/>
      <c r="K1268" s="31"/>
      <c r="L1268" s="31"/>
      <c r="M1268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ESPECIE</vt:lpstr>
      <vt:lpstr>ESPECIE (2)</vt:lpstr>
      <vt:lpstr>DB 280624</vt:lpstr>
      <vt:lpstr>FAUNA</vt:lpstr>
      <vt:lpstr>FLORA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Adni Fernandez</cp:lastModifiedBy>
  <dcterms:modified xsi:type="dcterms:W3CDTF">2026-07-31T19:52:51Z</dcterms:modified>
</cp:coreProperties>
</file>